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rsh\Desktop\resume folder\"/>
    </mc:Choice>
  </mc:AlternateContent>
  <xr:revisionPtr revIDLastSave="0" documentId="13_ncr:1_{38F564F6-1947-42C2-A69F-6F91A7E99C8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istoricalFS(1)" sheetId="11" r:id="rId1"/>
    <sheet name="Ratio Analysis" sheetId="12" r:id="rId2"/>
    <sheet name="Data Sheet" sheetId="6" r:id="rId3"/>
    <sheet name="Cash Flow Data" sheetId="10" r:id="rId4"/>
    <sheet name="HistoricalFS" sheetId="8" r:id="rId5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12" l="1"/>
  <c r="L30" i="12"/>
  <c r="K30" i="12"/>
  <c r="I29" i="12"/>
  <c r="I35" i="12" s="1"/>
  <c r="H29" i="12"/>
  <c r="H35" i="12" s="1"/>
  <c r="F28" i="12"/>
  <c r="F34" i="12" s="1"/>
  <c r="C28" i="12"/>
  <c r="C34" i="12" s="1"/>
  <c r="C29" i="12"/>
  <c r="C35" i="12" s="1"/>
  <c r="I9" i="12"/>
  <c r="H9" i="12"/>
  <c r="D9" i="12"/>
  <c r="O9" i="12" s="1"/>
  <c r="B2" i="12"/>
  <c r="L3" i="12"/>
  <c r="K3" i="12"/>
  <c r="J3" i="12"/>
  <c r="I3" i="12"/>
  <c r="H3" i="12"/>
  <c r="G3" i="12"/>
  <c r="F3" i="12"/>
  <c r="E3" i="12"/>
  <c r="D3" i="12"/>
  <c r="C3" i="12"/>
  <c r="P77" i="11"/>
  <c r="O77" i="11"/>
  <c r="N77" i="11"/>
  <c r="M77" i="11"/>
  <c r="L77" i="11"/>
  <c r="K77" i="11"/>
  <c r="J77" i="11"/>
  <c r="I77" i="11"/>
  <c r="H77" i="11"/>
  <c r="G77" i="11"/>
  <c r="P75" i="11"/>
  <c r="O75" i="11"/>
  <c r="N75" i="11"/>
  <c r="M75" i="11"/>
  <c r="L75" i="11"/>
  <c r="K75" i="11"/>
  <c r="J75" i="11"/>
  <c r="I75" i="11"/>
  <c r="H75" i="11"/>
  <c r="G75" i="11"/>
  <c r="P73" i="11"/>
  <c r="O73" i="11"/>
  <c r="N73" i="11"/>
  <c r="M73" i="11"/>
  <c r="L73" i="11"/>
  <c r="K73" i="11"/>
  <c r="J73" i="11"/>
  <c r="I73" i="11"/>
  <c r="H73" i="11"/>
  <c r="G73" i="11"/>
  <c r="P71" i="11"/>
  <c r="L40" i="12" s="1"/>
  <c r="O71" i="11"/>
  <c r="K38" i="12" s="1"/>
  <c r="N71" i="11"/>
  <c r="J38" i="12" s="1"/>
  <c r="M71" i="11"/>
  <c r="I38" i="12" s="1"/>
  <c r="L71" i="11"/>
  <c r="H40" i="12" s="1"/>
  <c r="K71" i="11"/>
  <c r="G40" i="12" s="1"/>
  <c r="J71" i="11"/>
  <c r="F40" i="12" s="1"/>
  <c r="I71" i="11"/>
  <c r="E40" i="12" s="1"/>
  <c r="H71" i="11"/>
  <c r="G71" i="11"/>
  <c r="C38" i="12" s="1"/>
  <c r="N66" i="11"/>
  <c r="P62" i="11"/>
  <c r="O62" i="11"/>
  <c r="N62" i="11"/>
  <c r="M62" i="11"/>
  <c r="L62" i="11"/>
  <c r="K62" i="11"/>
  <c r="J62" i="11"/>
  <c r="I62" i="11"/>
  <c r="H62" i="11"/>
  <c r="G62" i="11"/>
  <c r="P61" i="11"/>
  <c r="O61" i="11"/>
  <c r="N61" i="11"/>
  <c r="M61" i="11"/>
  <c r="L61" i="11"/>
  <c r="K61" i="11"/>
  <c r="J61" i="11"/>
  <c r="I61" i="11"/>
  <c r="H61" i="11"/>
  <c r="G61" i="11"/>
  <c r="P60" i="11"/>
  <c r="O60" i="11"/>
  <c r="N60" i="11"/>
  <c r="M60" i="11"/>
  <c r="L60" i="11"/>
  <c r="K60" i="11"/>
  <c r="J60" i="11"/>
  <c r="I60" i="11"/>
  <c r="H60" i="11"/>
  <c r="H63" i="11" s="1"/>
  <c r="G60" i="11"/>
  <c r="P57" i="11"/>
  <c r="O57" i="11"/>
  <c r="N57" i="11"/>
  <c r="M57" i="11"/>
  <c r="L57" i="11"/>
  <c r="K57" i="11"/>
  <c r="J57" i="11"/>
  <c r="I57" i="11"/>
  <c r="H57" i="11"/>
  <c r="G57" i="11"/>
  <c r="P56" i="11"/>
  <c r="O56" i="11"/>
  <c r="N56" i="11"/>
  <c r="M56" i="11"/>
  <c r="L56" i="11"/>
  <c r="K56" i="11"/>
  <c r="J56" i="11"/>
  <c r="I56" i="11"/>
  <c r="H56" i="11"/>
  <c r="G56" i="11"/>
  <c r="P55" i="11"/>
  <c r="O55" i="11"/>
  <c r="N55" i="11"/>
  <c r="M55" i="11"/>
  <c r="L55" i="11"/>
  <c r="K55" i="11"/>
  <c r="J55" i="11"/>
  <c r="I55" i="11"/>
  <c r="H55" i="11"/>
  <c r="G55" i="11"/>
  <c r="P54" i="11"/>
  <c r="O54" i="11"/>
  <c r="N54" i="11"/>
  <c r="M54" i="11"/>
  <c r="L54" i="11"/>
  <c r="K54" i="11"/>
  <c r="J54" i="11"/>
  <c r="I54" i="11"/>
  <c r="H54" i="11"/>
  <c r="G54" i="11"/>
  <c r="P52" i="11"/>
  <c r="O52" i="11"/>
  <c r="N52" i="11"/>
  <c r="M52" i="11"/>
  <c r="L52" i="11"/>
  <c r="K52" i="11"/>
  <c r="J52" i="11"/>
  <c r="I52" i="11"/>
  <c r="H52" i="11"/>
  <c r="G52" i="11"/>
  <c r="P51" i="11"/>
  <c r="O51" i="11"/>
  <c r="N51" i="11"/>
  <c r="M51" i="11"/>
  <c r="L51" i="11"/>
  <c r="K51" i="11"/>
  <c r="J51" i="11"/>
  <c r="I51" i="11"/>
  <c r="H51" i="11"/>
  <c r="G51" i="11"/>
  <c r="P50" i="11"/>
  <c r="O50" i="11"/>
  <c r="N50" i="11"/>
  <c r="M50" i="11"/>
  <c r="L50" i="11"/>
  <c r="K50" i="11"/>
  <c r="J50" i="11"/>
  <c r="I50" i="11"/>
  <c r="H50" i="11"/>
  <c r="G50" i="11"/>
  <c r="P49" i="11"/>
  <c r="O49" i="11"/>
  <c r="N49" i="11"/>
  <c r="M49" i="11"/>
  <c r="L49" i="11"/>
  <c r="K49" i="11"/>
  <c r="J49" i="11"/>
  <c r="I49" i="11"/>
  <c r="H49" i="11"/>
  <c r="G49" i="11"/>
  <c r="P48" i="11"/>
  <c r="O48" i="11"/>
  <c r="N48" i="11"/>
  <c r="M48" i="11"/>
  <c r="L48" i="11"/>
  <c r="K48" i="11"/>
  <c r="J48" i="11"/>
  <c r="I48" i="11"/>
  <c r="H48" i="11"/>
  <c r="G48" i="11"/>
  <c r="XFD39" i="11"/>
  <c r="XFC39" i="11"/>
  <c r="XFB39" i="11"/>
  <c r="XFA39" i="11"/>
  <c r="XEZ39" i="11"/>
  <c r="XEY39" i="11"/>
  <c r="XEX39" i="11"/>
  <c r="XEW39" i="11"/>
  <c r="XEV39" i="11"/>
  <c r="XEU39" i="11"/>
  <c r="XET39" i="11"/>
  <c r="XES39" i="11"/>
  <c r="XER39" i="11"/>
  <c r="XEQ39" i="11"/>
  <c r="XEP39" i="11"/>
  <c r="XEO39" i="11"/>
  <c r="XEN39" i="11"/>
  <c r="XEM39" i="11"/>
  <c r="XEL39" i="11"/>
  <c r="XEK39" i="11"/>
  <c r="XEJ39" i="11"/>
  <c r="XEI39" i="11"/>
  <c r="XEH39" i="11"/>
  <c r="XEG39" i="11"/>
  <c r="XEF39" i="11"/>
  <c r="XEE39" i="11"/>
  <c r="XED39" i="11"/>
  <c r="XEC39" i="11"/>
  <c r="XEB39" i="11"/>
  <c r="XEA39" i="11"/>
  <c r="XDZ39" i="11"/>
  <c r="XDY39" i="11"/>
  <c r="XDX39" i="11"/>
  <c r="XDW39" i="11"/>
  <c r="XDV39" i="11"/>
  <c r="XDU39" i="11"/>
  <c r="XDT39" i="11"/>
  <c r="XDS39" i="11"/>
  <c r="XDR39" i="11"/>
  <c r="XDQ39" i="11"/>
  <c r="XDP39" i="11"/>
  <c r="XDO39" i="11"/>
  <c r="XDN39" i="11"/>
  <c r="XDM39" i="11"/>
  <c r="XDL39" i="11"/>
  <c r="XDK39" i="11"/>
  <c r="XDJ39" i="11"/>
  <c r="XDI39" i="11"/>
  <c r="XDH39" i="11"/>
  <c r="XDG39" i="11"/>
  <c r="XDF39" i="11"/>
  <c r="XDE39" i="11"/>
  <c r="XDD39" i="11"/>
  <c r="XDC39" i="11"/>
  <c r="XDB39" i="11"/>
  <c r="XDA39" i="11"/>
  <c r="XCZ39" i="11"/>
  <c r="XCY39" i="11"/>
  <c r="XCX39" i="11"/>
  <c r="XCW39" i="11"/>
  <c r="XCV39" i="11"/>
  <c r="XCU39" i="11"/>
  <c r="XCT39" i="11"/>
  <c r="XCS39" i="11"/>
  <c r="XCR39" i="11"/>
  <c r="XCQ39" i="11"/>
  <c r="XCP39" i="11"/>
  <c r="XCO39" i="11"/>
  <c r="XCN39" i="11"/>
  <c r="XCM39" i="11"/>
  <c r="XCL39" i="11"/>
  <c r="XCK39" i="11"/>
  <c r="XCJ39" i="11"/>
  <c r="XCI39" i="11"/>
  <c r="XCH39" i="11"/>
  <c r="XCG39" i="11"/>
  <c r="XCF39" i="11"/>
  <c r="XCE39" i="11"/>
  <c r="XCD39" i="11"/>
  <c r="XCC39" i="11"/>
  <c r="XCB39" i="11"/>
  <c r="XCA39" i="11"/>
  <c r="XBZ39" i="11"/>
  <c r="XBY39" i="11"/>
  <c r="XBX39" i="11"/>
  <c r="XBW39" i="11"/>
  <c r="XBV39" i="11"/>
  <c r="XBU39" i="11"/>
  <c r="XBT39" i="11"/>
  <c r="XBS39" i="11"/>
  <c r="XBR39" i="11"/>
  <c r="XBQ39" i="11"/>
  <c r="XBP39" i="11"/>
  <c r="XBO39" i="11"/>
  <c r="XBN39" i="11"/>
  <c r="XBM39" i="11"/>
  <c r="XBL39" i="11"/>
  <c r="XBK39" i="11"/>
  <c r="XBJ39" i="11"/>
  <c r="XBI39" i="11"/>
  <c r="XBH39" i="11"/>
  <c r="XBG39" i="11"/>
  <c r="XBF39" i="11"/>
  <c r="XBE39" i="11"/>
  <c r="XBD39" i="11"/>
  <c r="XBC39" i="11"/>
  <c r="XBB39" i="11"/>
  <c r="XBA39" i="11"/>
  <c r="XAZ39" i="11"/>
  <c r="XAY39" i="11"/>
  <c r="XAX39" i="11"/>
  <c r="XAW39" i="11"/>
  <c r="XAV39" i="11"/>
  <c r="XAU39" i="11"/>
  <c r="XAT39" i="11"/>
  <c r="XAS39" i="11"/>
  <c r="XAR39" i="11"/>
  <c r="XAQ39" i="11"/>
  <c r="XAP39" i="11"/>
  <c r="XAO39" i="11"/>
  <c r="XAN39" i="11"/>
  <c r="XAM39" i="11"/>
  <c r="XAL39" i="11"/>
  <c r="XAK39" i="11"/>
  <c r="XAJ39" i="11"/>
  <c r="XAI39" i="11"/>
  <c r="XAH39" i="11"/>
  <c r="XAG39" i="11"/>
  <c r="XAF39" i="11"/>
  <c r="XAE39" i="11"/>
  <c r="XAD39" i="11"/>
  <c r="XAC39" i="11"/>
  <c r="XAB39" i="11"/>
  <c r="XAA39" i="11"/>
  <c r="WZZ39" i="11"/>
  <c r="WZY39" i="11"/>
  <c r="WZX39" i="11"/>
  <c r="WZW39" i="11"/>
  <c r="WZV39" i="11"/>
  <c r="WZU39" i="11"/>
  <c r="WZT39" i="11"/>
  <c r="WZS39" i="11"/>
  <c r="WZR39" i="11"/>
  <c r="WZQ39" i="11"/>
  <c r="WZP39" i="11"/>
  <c r="WZO39" i="11"/>
  <c r="WZN39" i="11"/>
  <c r="WZM39" i="11"/>
  <c r="WZL39" i="11"/>
  <c r="WZK39" i="11"/>
  <c r="WZJ39" i="11"/>
  <c r="WZI39" i="11"/>
  <c r="WZH39" i="11"/>
  <c r="WZG39" i="11"/>
  <c r="WZF39" i="11"/>
  <c r="WZE39" i="11"/>
  <c r="WZD39" i="11"/>
  <c r="WZC39" i="11"/>
  <c r="WZB39" i="11"/>
  <c r="WZA39" i="11"/>
  <c r="WYZ39" i="11"/>
  <c r="WYY39" i="11"/>
  <c r="WYX39" i="11"/>
  <c r="WYW39" i="11"/>
  <c r="WYV39" i="11"/>
  <c r="WYU39" i="11"/>
  <c r="WYT39" i="11"/>
  <c r="WYS39" i="11"/>
  <c r="WYR39" i="11"/>
  <c r="WYQ39" i="11"/>
  <c r="WYP39" i="11"/>
  <c r="WYO39" i="11"/>
  <c r="WYN39" i="11"/>
  <c r="WYM39" i="11"/>
  <c r="WYL39" i="11"/>
  <c r="WYK39" i="11"/>
  <c r="WYJ39" i="11"/>
  <c r="WYI39" i="11"/>
  <c r="WYH39" i="11"/>
  <c r="WYG39" i="11"/>
  <c r="WYF39" i="11"/>
  <c r="WYE39" i="11"/>
  <c r="WYD39" i="11"/>
  <c r="WYC39" i="11"/>
  <c r="WYB39" i="11"/>
  <c r="WYA39" i="11"/>
  <c r="WXZ39" i="11"/>
  <c r="WXY39" i="11"/>
  <c r="WXX39" i="11"/>
  <c r="WXW39" i="11"/>
  <c r="WXV39" i="11"/>
  <c r="WXU39" i="11"/>
  <c r="WXT39" i="11"/>
  <c r="WXS39" i="11"/>
  <c r="WXR39" i="11"/>
  <c r="WXQ39" i="11"/>
  <c r="WXP39" i="11"/>
  <c r="WXO39" i="11"/>
  <c r="WXN39" i="11"/>
  <c r="WXM39" i="11"/>
  <c r="WXL39" i="11"/>
  <c r="WXK39" i="11"/>
  <c r="WXJ39" i="11"/>
  <c r="WXI39" i="11"/>
  <c r="WXH39" i="11"/>
  <c r="WXG39" i="11"/>
  <c r="WXF39" i="11"/>
  <c r="WXE39" i="11"/>
  <c r="WXD39" i="11"/>
  <c r="WXC39" i="11"/>
  <c r="WXB39" i="11"/>
  <c r="WXA39" i="11"/>
  <c r="WWZ39" i="11"/>
  <c r="WWY39" i="11"/>
  <c r="WWX39" i="11"/>
  <c r="WWW39" i="11"/>
  <c r="WWV39" i="11"/>
  <c r="WWU39" i="11"/>
  <c r="WWT39" i="11"/>
  <c r="WWS39" i="11"/>
  <c r="WWR39" i="11"/>
  <c r="WWQ39" i="11"/>
  <c r="WWP39" i="11"/>
  <c r="WWO39" i="11"/>
  <c r="WWN39" i="11"/>
  <c r="WWM39" i="11"/>
  <c r="WWL39" i="11"/>
  <c r="WWK39" i="11"/>
  <c r="WWJ39" i="11"/>
  <c r="WWI39" i="11"/>
  <c r="WWH39" i="11"/>
  <c r="WWG39" i="11"/>
  <c r="WWF39" i="11"/>
  <c r="WWE39" i="11"/>
  <c r="WWD39" i="11"/>
  <c r="WWC39" i="11"/>
  <c r="WWB39" i="11"/>
  <c r="WWA39" i="11"/>
  <c r="WVZ39" i="11"/>
  <c r="WVY39" i="11"/>
  <c r="WVX39" i="11"/>
  <c r="WVW39" i="11"/>
  <c r="WVV39" i="11"/>
  <c r="WVU39" i="11"/>
  <c r="WVT39" i="11"/>
  <c r="WVS39" i="11"/>
  <c r="WVR39" i="11"/>
  <c r="WVQ39" i="11"/>
  <c r="WVP39" i="11"/>
  <c r="WVO39" i="11"/>
  <c r="WVN39" i="11"/>
  <c r="WVM39" i="11"/>
  <c r="WVL39" i="11"/>
  <c r="WVK39" i="11"/>
  <c r="WVJ39" i="11"/>
  <c r="WVI39" i="11"/>
  <c r="WVH39" i="11"/>
  <c r="WVG39" i="11"/>
  <c r="WVF39" i="11"/>
  <c r="WVE39" i="11"/>
  <c r="WVD39" i="11"/>
  <c r="WVC39" i="11"/>
  <c r="WVB39" i="11"/>
  <c r="WVA39" i="11"/>
  <c r="WUZ39" i="11"/>
  <c r="WUY39" i="11"/>
  <c r="WUX39" i="11"/>
  <c r="WUW39" i="11"/>
  <c r="WUV39" i="11"/>
  <c r="WUU39" i="11"/>
  <c r="WUT39" i="11"/>
  <c r="WUS39" i="11"/>
  <c r="WUR39" i="11"/>
  <c r="WUQ39" i="11"/>
  <c r="WUP39" i="11"/>
  <c r="WUO39" i="11"/>
  <c r="WUN39" i="11"/>
  <c r="WUM39" i="11"/>
  <c r="WUL39" i="11"/>
  <c r="WUK39" i="11"/>
  <c r="WUJ39" i="11"/>
  <c r="WUI39" i="11"/>
  <c r="WUH39" i="11"/>
  <c r="WUG39" i="11"/>
  <c r="WUF39" i="11"/>
  <c r="WUE39" i="11"/>
  <c r="WUD39" i="11"/>
  <c r="WUC39" i="11"/>
  <c r="WUB39" i="11"/>
  <c r="WUA39" i="11"/>
  <c r="WTZ39" i="11"/>
  <c r="WTY39" i="11"/>
  <c r="WTX39" i="11"/>
  <c r="WTW39" i="11"/>
  <c r="WTV39" i="11"/>
  <c r="WTU39" i="11"/>
  <c r="WTT39" i="11"/>
  <c r="WTS39" i="11"/>
  <c r="WTR39" i="11"/>
  <c r="WTQ39" i="11"/>
  <c r="WTP39" i="11"/>
  <c r="WTO39" i="11"/>
  <c r="WTN39" i="11"/>
  <c r="WTM39" i="11"/>
  <c r="WTL39" i="11"/>
  <c r="WTK39" i="11"/>
  <c r="WTJ39" i="11"/>
  <c r="WTI39" i="11"/>
  <c r="WTH39" i="11"/>
  <c r="WTG39" i="11"/>
  <c r="WTF39" i="11"/>
  <c r="WTE39" i="11"/>
  <c r="WTD39" i="11"/>
  <c r="WTC39" i="11"/>
  <c r="WTB39" i="11"/>
  <c r="WTA39" i="11"/>
  <c r="WSZ39" i="11"/>
  <c r="WSY39" i="11"/>
  <c r="WSX39" i="11"/>
  <c r="WSW39" i="11"/>
  <c r="WSV39" i="11"/>
  <c r="WSU39" i="11"/>
  <c r="WST39" i="11"/>
  <c r="WSS39" i="11"/>
  <c r="WSR39" i="11"/>
  <c r="WSQ39" i="11"/>
  <c r="WSP39" i="11"/>
  <c r="WSO39" i="11"/>
  <c r="WSN39" i="11"/>
  <c r="WSM39" i="11"/>
  <c r="WSL39" i="11"/>
  <c r="WSK39" i="11"/>
  <c r="WSJ39" i="11"/>
  <c r="WSI39" i="11"/>
  <c r="WSH39" i="11"/>
  <c r="WSG39" i="11"/>
  <c r="WSF39" i="11"/>
  <c r="WSE39" i="11"/>
  <c r="WSD39" i="11"/>
  <c r="WSC39" i="11"/>
  <c r="WSB39" i="11"/>
  <c r="WSA39" i="11"/>
  <c r="WRZ39" i="11"/>
  <c r="WRY39" i="11"/>
  <c r="WRX39" i="11"/>
  <c r="WRW39" i="11"/>
  <c r="WRV39" i="11"/>
  <c r="WRU39" i="11"/>
  <c r="WRT39" i="11"/>
  <c r="WRS39" i="11"/>
  <c r="WRR39" i="11"/>
  <c r="WRQ39" i="11"/>
  <c r="WRP39" i="11"/>
  <c r="WRO39" i="11"/>
  <c r="WRN39" i="11"/>
  <c r="WRM39" i="11"/>
  <c r="WRL39" i="11"/>
  <c r="WRK39" i="11"/>
  <c r="WRJ39" i="11"/>
  <c r="WRI39" i="11"/>
  <c r="WRH39" i="11"/>
  <c r="WRG39" i="11"/>
  <c r="WRF39" i="11"/>
  <c r="WRE39" i="11"/>
  <c r="WRD39" i="11"/>
  <c r="WRC39" i="11"/>
  <c r="WRB39" i="11"/>
  <c r="WRA39" i="11"/>
  <c r="WQZ39" i="11"/>
  <c r="WQY39" i="11"/>
  <c r="WQX39" i="11"/>
  <c r="WQW39" i="11"/>
  <c r="WQV39" i="11"/>
  <c r="WQU39" i="11"/>
  <c r="WQT39" i="11"/>
  <c r="WQS39" i="11"/>
  <c r="WQR39" i="11"/>
  <c r="WQQ39" i="11"/>
  <c r="WQP39" i="11"/>
  <c r="WQO39" i="11"/>
  <c r="WQN39" i="11"/>
  <c r="WQM39" i="11"/>
  <c r="WQL39" i="11"/>
  <c r="WQK39" i="11"/>
  <c r="WQJ39" i="11"/>
  <c r="WQI39" i="11"/>
  <c r="WQH39" i="11"/>
  <c r="WQG39" i="11"/>
  <c r="WQF39" i="11"/>
  <c r="WQE39" i="11"/>
  <c r="WQD39" i="11"/>
  <c r="WQC39" i="11"/>
  <c r="WQB39" i="11"/>
  <c r="WQA39" i="11"/>
  <c r="WPZ39" i="11"/>
  <c r="WPY39" i="11"/>
  <c r="WPX39" i="11"/>
  <c r="WPW39" i="11"/>
  <c r="WPV39" i="11"/>
  <c r="WPU39" i="11"/>
  <c r="WPT39" i="11"/>
  <c r="WPS39" i="11"/>
  <c r="WPR39" i="11"/>
  <c r="WPQ39" i="11"/>
  <c r="WPP39" i="11"/>
  <c r="WPO39" i="11"/>
  <c r="WPN39" i="11"/>
  <c r="WPM39" i="11"/>
  <c r="WPL39" i="11"/>
  <c r="WPK39" i="11"/>
  <c r="WPJ39" i="11"/>
  <c r="WPI39" i="11"/>
  <c r="WPH39" i="11"/>
  <c r="WPG39" i="11"/>
  <c r="WPF39" i="11"/>
  <c r="WPE39" i="11"/>
  <c r="WPD39" i="11"/>
  <c r="WPC39" i="11"/>
  <c r="WPB39" i="11"/>
  <c r="WPA39" i="11"/>
  <c r="WOZ39" i="11"/>
  <c r="WOY39" i="11"/>
  <c r="WOX39" i="11"/>
  <c r="WOW39" i="11"/>
  <c r="WOV39" i="11"/>
  <c r="WOU39" i="11"/>
  <c r="WOT39" i="11"/>
  <c r="WOS39" i="11"/>
  <c r="WOR39" i="11"/>
  <c r="WOQ39" i="11"/>
  <c r="WOP39" i="11"/>
  <c r="WOO39" i="11"/>
  <c r="WON39" i="11"/>
  <c r="WOM39" i="11"/>
  <c r="WOL39" i="11"/>
  <c r="WOK39" i="11"/>
  <c r="WOJ39" i="11"/>
  <c r="WOI39" i="11"/>
  <c r="WOH39" i="11"/>
  <c r="WOG39" i="11"/>
  <c r="WOF39" i="11"/>
  <c r="WOE39" i="11"/>
  <c r="WOD39" i="11"/>
  <c r="WOC39" i="11"/>
  <c r="WOB39" i="11"/>
  <c r="WOA39" i="11"/>
  <c r="WNZ39" i="11"/>
  <c r="WNY39" i="11"/>
  <c r="WNX39" i="11"/>
  <c r="WNW39" i="11"/>
  <c r="WNV39" i="11"/>
  <c r="WNU39" i="11"/>
  <c r="WNT39" i="11"/>
  <c r="WNS39" i="11"/>
  <c r="WNR39" i="11"/>
  <c r="WNQ39" i="11"/>
  <c r="WNP39" i="11"/>
  <c r="WNO39" i="11"/>
  <c r="WNN39" i="11"/>
  <c r="WNM39" i="11"/>
  <c r="WNL39" i="11"/>
  <c r="WNK39" i="11"/>
  <c r="WNJ39" i="11"/>
  <c r="WNI39" i="11"/>
  <c r="WNH39" i="11"/>
  <c r="WNG39" i="11"/>
  <c r="WNF39" i="11"/>
  <c r="WNE39" i="11"/>
  <c r="WND39" i="11"/>
  <c r="WNC39" i="11"/>
  <c r="WNB39" i="11"/>
  <c r="WNA39" i="11"/>
  <c r="WMZ39" i="11"/>
  <c r="WMY39" i="11"/>
  <c r="WMX39" i="11"/>
  <c r="WMW39" i="11"/>
  <c r="WMV39" i="11"/>
  <c r="WMU39" i="11"/>
  <c r="WMT39" i="11"/>
  <c r="WMS39" i="11"/>
  <c r="WMR39" i="11"/>
  <c r="WMQ39" i="11"/>
  <c r="WMP39" i="11"/>
  <c r="WMO39" i="11"/>
  <c r="WMN39" i="11"/>
  <c r="WMM39" i="11"/>
  <c r="WML39" i="11"/>
  <c r="WMK39" i="11"/>
  <c r="WMJ39" i="11"/>
  <c r="WMI39" i="11"/>
  <c r="WMH39" i="11"/>
  <c r="WMG39" i="11"/>
  <c r="WMF39" i="11"/>
  <c r="WME39" i="11"/>
  <c r="WMD39" i="11"/>
  <c r="WMC39" i="11"/>
  <c r="WMB39" i="11"/>
  <c r="WMA39" i="11"/>
  <c r="WLZ39" i="11"/>
  <c r="WLY39" i="11"/>
  <c r="WLX39" i="11"/>
  <c r="WLW39" i="11"/>
  <c r="WLV39" i="11"/>
  <c r="WLU39" i="11"/>
  <c r="WLT39" i="11"/>
  <c r="WLS39" i="11"/>
  <c r="WLR39" i="11"/>
  <c r="WLQ39" i="11"/>
  <c r="WLP39" i="11"/>
  <c r="WLO39" i="11"/>
  <c r="WLN39" i="11"/>
  <c r="WLM39" i="11"/>
  <c r="WLL39" i="11"/>
  <c r="WLK39" i="11"/>
  <c r="WLJ39" i="11"/>
  <c r="WLI39" i="11"/>
  <c r="WLH39" i="11"/>
  <c r="WLG39" i="11"/>
  <c r="WLF39" i="11"/>
  <c r="WLE39" i="11"/>
  <c r="WLD39" i="11"/>
  <c r="WLC39" i="11"/>
  <c r="WLB39" i="11"/>
  <c r="WLA39" i="11"/>
  <c r="WKZ39" i="11"/>
  <c r="WKY39" i="11"/>
  <c r="WKX39" i="11"/>
  <c r="WKW39" i="11"/>
  <c r="WKV39" i="11"/>
  <c r="WKU39" i="11"/>
  <c r="WKT39" i="11"/>
  <c r="WKS39" i="11"/>
  <c r="WKR39" i="11"/>
  <c r="WKQ39" i="11"/>
  <c r="WKP39" i="11"/>
  <c r="WKO39" i="11"/>
  <c r="WKN39" i="11"/>
  <c r="WKM39" i="11"/>
  <c r="WKL39" i="11"/>
  <c r="WKK39" i="11"/>
  <c r="WKJ39" i="11"/>
  <c r="WKI39" i="11"/>
  <c r="WKH39" i="11"/>
  <c r="WKG39" i="11"/>
  <c r="WKF39" i="11"/>
  <c r="WKE39" i="11"/>
  <c r="WKD39" i="11"/>
  <c r="WKC39" i="11"/>
  <c r="WKB39" i="11"/>
  <c r="WKA39" i="11"/>
  <c r="WJZ39" i="11"/>
  <c r="WJY39" i="11"/>
  <c r="WJX39" i="11"/>
  <c r="WJW39" i="11"/>
  <c r="WJV39" i="11"/>
  <c r="WJU39" i="11"/>
  <c r="WJT39" i="11"/>
  <c r="WJS39" i="11"/>
  <c r="WJR39" i="11"/>
  <c r="WJQ39" i="11"/>
  <c r="WJP39" i="11"/>
  <c r="WJO39" i="11"/>
  <c r="WJN39" i="11"/>
  <c r="WJM39" i="11"/>
  <c r="WJL39" i="11"/>
  <c r="WJK39" i="11"/>
  <c r="WJJ39" i="11"/>
  <c r="WJI39" i="11"/>
  <c r="WJH39" i="11"/>
  <c r="WJG39" i="11"/>
  <c r="WJF39" i="11"/>
  <c r="WJE39" i="11"/>
  <c r="WJD39" i="11"/>
  <c r="WJC39" i="11"/>
  <c r="WJB39" i="11"/>
  <c r="WJA39" i="11"/>
  <c r="WIZ39" i="11"/>
  <c r="WIY39" i="11"/>
  <c r="WIX39" i="11"/>
  <c r="WIW39" i="11"/>
  <c r="WIV39" i="11"/>
  <c r="WIU39" i="11"/>
  <c r="WIT39" i="11"/>
  <c r="WIS39" i="11"/>
  <c r="WIR39" i="11"/>
  <c r="WIQ39" i="11"/>
  <c r="WIP39" i="11"/>
  <c r="WIO39" i="11"/>
  <c r="WIN39" i="11"/>
  <c r="WIM39" i="11"/>
  <c r="WIL39" i="11"/>
  <c r="WIK39" i="11"/>
  <c r="WIJ39" i="11"/>
  <c r="WII39" i="11"/>
  <c r="WIH39" i="11"/>
  <c r="WIG39" i="11"/>
  <c r="WIF39" i="11"/>
  <c r="WIE39" i="11"/>
  <c r="WID39" i="11"/>
  <c r="WIC39" i="11"/>
  <c r="WIB39" i="11"/>
  <c r="WIA39" i="11"/>
  <c r="WHZ39" i="11"/>
  <c r="WHY39" i="11"/>
  <c r="WHX39" i="11"/>
  <c r="WHW39" i="11"/>
  <c r="WHV39" i="11"/>
  <c r="WHU39" i="11"/>
  <c r="WHT39" i="11"/>
  <c r="WHS39" i="11"/>
  <c r="WHR39" i="11"/>
  <c r="WHQ39" i="11"/>
  <c r="WHP39" i="11"/>
  <c r="WHO39" i="11"/>
  <c r="WHN39" i="11"/>
  <c r="WHM39" i="11"/>
  <c r="WHL39" i="11"/>
  <c r="WHK39" i="11"/>
  <c r="WHJ39" i="11"/>
  <c r="WHI39" i="11"/>
  <c r="WHH39" i="11"/>
  <c r="WHG39" i="11"/>
  <c r="WHF39" i="11"/>
  <c r="WHE39" i="11"/>
  <c r="WHD39" i="11"/>
  <c r="WHC39" i="11"/>
  <c r="WHB39" i="11"/>
  <c r="WHA39" i="11"/>
  <c r="WGZ39" i="11"/>
  <c r="WGY39" i="11"/>
  <c r="WGX39" i="11"/>
  <c r="WGW39" i="11"/>
  <c r="WGV39" i="11"/>
  <c r="WGU39" i="11"/>
  <c r="WGT39" i="11"/>
  <c r="WGS39" i="11"/>
  <c r="WGR39" i="11"/>
  <c r="WGQ39" i="11"/>
  <c r="WGP39" i="11"/>
  <c r="WGO39" i="11"/>
  <c r="WGN39" i="11"/>
  <c r="WGM39" i="11"/>
  <c r="WGL39" i="11"/>
  <c r="WGK39" i="11"/>
  <c r="WGJ39" i="11"/>
  <c r="WGI39" i="11"/>
  <c r="WGH39" i="11"/>
  <c r="WGG39" i="11"/>
  <c r="WGF39" i="11"/>
  <c r="WGE39" i="11"/>
  <c r="WGD39" i="11"/>
  <c r="WGC39" i="11"/>
  <c r="WGB39" i="11"/>
  <c r="WGA39" i="11"/>
  <c r="WFZ39" i="11"/>
  <c r="WFY39" i="11"/>
  <c r="WFX39" i="11"/>
  <c r="WFW39" i="11"/>
  <c r="WFV39" i="11"/>
  <c r="WFU39" i="11"/>
  <c r="WFT39" i="11"/>
  <c r="WFS39" i="11"/>
  <c r="WFR39" i="11"/>
  <c r="WFQ39" i="11"/>
  <c r="WFP39" i="11"/>
  <c r="WFO39" i="11"/>
  <c r="WFN39" i="11"/>
  <c r="WFM39" i="11"/>
  <c r="WFL39" i="11"/>
  <c r="WFK39" i="11"/>
  <c r="WFJ39" i="11"/>
  <c r="WFI39" i="11"/>
  <c r="WFH39" i="11"/>
  <c r="WFG39" i="11"/>
  <c r="WFF39" i="11"/>
  <c r="WFE39" i="11"/>
  <c r="WFD39" i="11"/>
  <c r="WFC39" i="11"/>
  <c r="WFB39" i="11"/>
  <c r="WFA39" i="11"/>
  <c r="WEZ39" i="11"/>
  <c r="WEY39" i="11"/>
  <c r="WEX39" i="11"/>
  <c r="WEW39" i="11"/>
  <c r="WEV39" i="11"/>
  <c r="WEU39" i="11"/>
  <c r="WET39" i="11"/>
  <c r="WES39" i="11"/>
  <c r="WER39" i="11"/>
  <c r="WEQ39" i="11"/>
  <c r="WEP39" i="11"/>
  <c r="WEO39" i="11"/>
  <c r="WEN39" i="11"/>
  <c r="WEM39" i="11"/>
  <c r="WEL39" i="11"/>
  <c r="WEK39" i="11"/>
  <c r="WEJ39" i="11"/>
  <c r="WEI39" i="11"/>
  <c r="WEH39" i="11"/>
  <c r="WEG39" i="11"/>
  <c r="WEF39" i="11"/>
  <c r="WEE39" i="11"/>
  <c r="WED39" i="11"/>
  <c r="WEC39" i="11"/>
  <c r="WEB39" i="11"/>
  <c r="WEA39" i="11"/>
  <c r="WDZ39" i="11"/>
  <c r="WDY39" i="11"/>
  <c r="WDX39" i="11"/>
  <c r="WDW39" i="11"/>
  <c r="WDV39" i="11"/>
  <c r="WDU39" i="11"/>
  <c r="WDT39" i="11"/>
  <c r="WDS39" i="11"/>
  <c r="WDR39" i="11"/>
  <c r="WDQ39" i="11"/>
  <c r="WDP39" i="11"/>
  <c r="WDO39" i="11"/>
  <c r="WDN39" i="11"/>
  <c r="WDM39" i="11"/>
  <c r="WDL39" i="11"/>
  <c r="WDK39" i="11"/>
  <c r="WDJ39" i="11"/>
  <c r="WDI39" i="11"/>
  <c r="WDH39" i="11"/>
  <c r="WDG39" i="11"/>
  <c r="WDF39" i="11"/>
  <c r="WDE39" i="11"/>
  <c r="WDD39" i="11"/>
  <c r="WDC39" i="11"/>
  <c r="WDB39" i="11"/>
  <c r="WDA39" i="11"/>
  <c r="WCZ39" i="11"/>
  <c r="WCY39" i="11"/>
  <c r="WCX39" i="11"/>
  <c r="WCW39" i="11"/>
  <c r="WCV39" i="11"/>
  <c r="WCU39" i="11"/>
  <c r="WCT39" i="11"/>
  <c r="WCS39" i="11"/>
  <c r="WCR39" i="11"/>
  <c r="WCQ39" i="11"/>
  <c r="WCP39" i="11"/>
  <c r="WCO39" i="11"/>
  <c r="WCN39" i="11"/>
  <c r="WCM39" i="11"/>
  <c r="WCL39" i="11"/>
  <c r="WCK39" i="11"/>
  <c r="WCJ39" i="11"/>
  <c r="WCI39" i="11"/>
  <c r="WCH39" i="11"/>
  <c r="WCG39" i="11"/>
  <c r="WCF39" i="11"/>
  <c r="WCE39" i="11"/>
  <c r="WCD39" i="11"/>
  <c r="WCC39" i="11"/>
  <c r="WCB39" i="11"/>
  <c r="WCA39" i="11"/>
  <c r="WBZ39" i="11"/>
  <c r="WBY39" i="11"/>
  <c r="WBX39" i="11"/>
  <c r="WBW39" i="11"/>
  <c r="WBV39" i="11"/>
  <c r="WBU39" i="11"/>
  <c r="WBT39" i="11"/>
  <c r="WBS39" i="11"/>
  <c r="WBR39" i="11"/>
  <c r="WBQ39" i="11"/>
  <c r="WBP39" i="11"/>
  <c r="WBO39" i="11"/>
  <c r="WBN39" i="11"/>
  <c r="WBM39" i="11"/>
  <c r="WBL39" i="11"/>
  <c r="WBK39" i="11"/>
  <c r="WBJ39" i="11"/>
  <c r="WBI39" i="11"/>
  <c r="WBH39" i="11"/>
  <c r="WBG39" i="11"/>
  <c r="WBF39" i="11"/>
  <c r="WBE39" i="11"/>
  <c r="WBD39" i="11"/>
  <c r="WBC39" i="11"/>
  <c r="WBB39" i="11"/>
  <c r="WBA39" i="11"/>
  <c r="WAZ39" i="11"/>
  <c r="WAY39" i="11"/>
  <c r="WAX39" i="11"/>
  <c r="WAW39" i="11"/>
  <c r="WAV39" i="11"/>
  <c r="WAU39" i="11"/>
  <c r="WAT39" i="11"/>
  <c r="WAS39" i="11"/>
  <c r="WAR39" i="11"/>
  <c r="WAQ39" i="11"/>
  <c r="WAP39" i="11"/>
  <c r="WAO39" i="11"/>
  <c r="WAN39" i="11"/>
  <c r="WAM39" i="11"/>
  <c r="WAL39" i="11"/>
  <c r="WAK39" i="11"/>
  <c r="WAJ39" i="11"/>
  <c r="WAI39" i="11"/>
  <c r="WAH39" i="11"/>
  <c r="WAG39" i="11"/>
  <c r="WAF39" i="11"/>
  <c r="WAE39" i="11"/>
  <c r="WAD39" i="11"/>
  <c r="WAC39" i="11"/>
  <c r="WAB39" i="11"/>
  <c r="WAA39" i="11"/>
  <c r="VZZ39" i="11"/>
  <c r="VZY39" i="11"/>
  <c r="VZX39" i="11"/>
  <c r="VZW39" i="11"/>
  <c r="VZV39" i="11"/>
  <c r="VZU39" i="11"/>
  <c r="VZT39" i="11"/>
  <c r="VZS39" i="11"/>
  <c r="VZR39" i="11"/>
  <c r="VZQ39" i="11"/>
  <c r="VZP39" i="11"/>
  <c r="VZO39" i="11"/>
  <c r="VZN39" i="11"/>
  <c r="VZM39" i="11"/>
  <c r="VZL39" i="11"/>
  <c r="VZK39" i="11"/>
  <c r="VZJ39" i="11"/>
  <c r="VZI39" i="11"/>
  <c r="VZH39" i="11"/>
  <c r="VZG39" i="11"/>
  <c r="VZF39" i="11"/>
  <c r="VZE39" i="11"/>
  <c r="VZD39" i="11"/>
  <c r="VZC39" i="11"/>
  <c r="VZB39" i="11"/>
  <c r="VZA39" i="11"/>
  <c r="VYZ39" i="11"/>
  <c r="VYY39" i="11"/>
  <c r="VYX39" i="11"/>
  <c r="VYW39" i="11"/>
  <c r="VYV39" i="11"/>
  <c r="VYU39" i="11"/>
  <c r="VYT39" i="11"/>
  <c r="VYS39" i="11"/>
  <c r="VYR39" i="11"/>
  <c r="VYQ39" i="11"/>
  <c r="VYP39" i="11"/>
  <c r="VYO39" i="11"/>
  <c r="VYN39" i="11"/>
  <c r="VYM39" i="11"/>
  <c r="VYL39" i="11"/>
  <c r="VYK39" i="11"/>
  <c r="VYJ39" i="11"/>
  <c r="VYI39" i="11"/>
  <c r="VYH39" i="11"/>
  <c r="VYG39" i="11"/>
  <c r="VYF39" i="11"/>
  <c r="VYE39" i="11"/>
  <c r="VYD39" i="11"/>
  <c r="VYC39" i="11"/>
  <c r="VYB39" i="11"/>
  <c r="VYA39" i="11"/>
  <c r="VXZ39" i="11"/>
  <c r="VXY39" i="11"/>
  <c r="VXX39" i="11"/>
  <c r="VXW39" i="11"/>
  <c r="VXV39" i="11"/>
  <c r="VXU39" i="11"/>
  <c r="VXT39" i="11"/>
  <c r="VXS39" i="11"/>
  <c r="VXR39" i="11"/>
  <c r="VXQ39" i="11"/>
  <c r="VXP39" i="11"/>
  <c r="VXO39" i="11"/>
  <c r="VXN39" i="11"/>
  <c r="VXM39" i="11"/>
  <c r="VXL39" i="11"/>
  <c r="VXK39" i="11"/>
  <c r="VXJ39" i="11"/>
  <c r="VXI39" i="11"/>
  <c r="VXH39" i="11"/>
  <c r="VXG39" i="11"/>
  <c r="VXF39" i="11"/>
  <c r="VXE39" i="11"/>
  <c r="VXD39" i="11"/>
  <c r="VXC39" i="11"/>
  <c r="VXB39" i="11"/>
  <c r="VXA39" i="11"/>
  <c r="VWZ39" i="11"/>
  <c r="VWY39" i="11"/>
  <c r="VWX39" i="11"/>
  <c r="VWW39" i="11"/>
  <c r="VWV39" i="11"/>
  <c r="VWU39" i="11"/>
  <c r="VWT39" i="11"/>
  <c r="VWS39" i="11"/>
  <c r="VWR39" i="11"/>
  <c r="VWQ39" i="11"/>
  <c r="VWP39" i="11"/>
  <c r="VWO39" i="11"/>
  <c r="VWN39" i="11"/>
  <c r="VWM39" i="11"/>
  <c r="VWL39" i="11"/>
  <c r="VWK39" i="11"/>
  <c r="VWJ39" i="11"/>
  <c r="VWI39" i="11"/>
  <c r="VWH39" i="11"/>
  <c r="VWG39" i="11"/>
  <c r="VWF39" i="11"/>
  <c r="VWE39" i="11"/>
  <c r="VWD39" i="11"/>
  <c r="VWC39" i="11"/>
  <c r="VWB39" i="11"/>
  <c r="VWA39" i="11"/>
  <c r="VVZ39" i="11"/>
  <c r="VVY39" i="11"/>
  <c r="VVX39" i="11"/>
  <c r="VVW39" i="11"/>
  <c r="VVV39" i="11"/>
  <c r="VVU39" i="11"/>
  <c r="VVT39" i="11"/>
  <c r="VVS39" i="11"/>
  <c r="VVR39" i="11"/>
  <c r="VVQ39" i="11"/>
  <c r="VVP39" i="11"/>
  <c r="VVO39" i="11"/>
  <c r="VVN39" i="11"/>
  <c r="VVM39" i="11"/>
  <c r="VVL39" i="11"/>
  <c r="VVK39" i="11"/>
  <c r="VVJ39" i="11"/>
  <c r="VVI39" i="11"/>
  <c r="VVH39" i="11"/>
  <c r="VVG39" i="11"/>
  <c r="VVF39" i="11"/>
  <c r="VVE39" i="11"/>
  <c r="VVD39" i="11"/>
  <c r="VVC39" i="11"/>
  <c r="VVB39" i="11"/>
  <c r="VVA39" i="11"/>
  <c r="VUZ39" i="11"/>
  <c r="VUY39" i="11"/>
  <c r="VUX39" i="11"/>
  <c r="VUW39" i="11"/>
  <c r="VUV39" i="11"/>
  <c r="VUU39" i="11"/>
  <c r="VUT39" i="11"/>
  <c r="VUS39" i="11"/>
  <c r="VUR39" i="11"/>
  <c r="VUQ39" i="11"/>
  <c r="VUP39" i="11"/>
  <c r="VUO39" i="11"/>
  <c r="VUN39" i="11"/>
  <c r="VUM39" i="11"/>
  <c r="VUL39" i="11"/>
  <c r="VUK39" i="11"/>
  <c r="VUJ39" i="11"/>
  <c r="VUI39" i="11"/>
  <c r="VUH39" i="11"/>
  <c r="VUG39" i="11"/>
  <c r="VUF39" i="11"/>
  <c r="VUE39" i="11"/>
  <c r="VUD39" i="11"/>
  <c r="VUC39" i="11"/>
  <c r="VUB39" i="11"/>
  <c r="VUA39" i="11"/>
  <c r="VTZ39" i="11"/>
  <c r="VTY39" i="11"/>
  <c r="VTX39" i="11"/>
  <c r="VTW39" i="11"/>
  <c r="VTV39" i="11"/>
  <c r="VTU39" i="11"/>
  <c r="VTT39" i="11"/>
  <c r="VTS39" i="11"/>
  <c r="VTR39" i="11"/>
  <c r="VTQ39" i="11"/>
  <c r="VTP39" i="11"/>
  <c r="VTO39" i="11"/>
  <c r="VTN39" i="11"/>
  <c r="VTM39" i="11"/>
  <c r="VTL39" i="11"/>
  <c r="VTK39" i="11"/>
  <c r="VTJ39" i="11"/>
  <c r="VTI39" i="11"/>
  <c r="VTH39" i="11"/>
  <c r="VTG39" i="11"/>
  <c r="VTF39" i="11"/>
  <c r="VTE39" i="11"/>
  <c r="VTD39" i="11"/>
  <c r="VTC39" i="11"/>
  <c r="VTB39" i="11"/>
  <c r="VTA39" i="11"/>
  <c r="VSZ39" i="11"/>
  <c r="VSY39" i="11"/>
  <c r="VSX39" i="11"/>
  <c r="VSW39" i="11"/>
  <c r="VSV39" i="11"/>
  <c r="VSU39" i="11"/>
  <c r="VST39" i="11"/>
  <c r="VSS39" i="11"/>
  <c r="VSR39" i="11"/>
  <c r="VSQ39" i="11"/>
  <c r="VSP39" i="11"/>
  <c r="VSO39" i="11"/>
  <c r="VSN39" i="11"/>
  <c r="VSM39" i="11"/>
  <c r="VSL39" i="11"/>
  <c r="VSK39" i="11"/>
  <c r="VSJ39" i="11"/>
  <c r="VSI39" i="11"/>
  <c r="VSH39" i="11"/>
  <c r="VSG39" i="11"/>
  <c r="VSF39" i="11"/>
  <c r="VSE39" i="11"/>
  <c r="VSD39" i="11"/>
  <c r="VSC39" i="11"/>
  <c r="VSB39" i="11"/>
  <c r="VSA39" i="11"/>
  <c r="VRZ39" i="11"/>
  <c r="VRY39" i="11"/>
  <c r="VRX39" i="11"/>
  <c r="VRW39" i="11"/>
  <c r="VRV39" i="11"/>
  <c r="VRU39" i="11"/>
  <c r="VRT39" i="11"/>
  <c r="VRS39" i="11"/>
  <c r="VRR39" i="11"/>
  <c r="VRQ39" i="11"/>
  <c r="VRP39" i="11"/>
  <c r="VRO39" i="11"/>
  <c r="VRN39" i="11"/>
  <c r="VRM39" i="11"/>
  <c r="VRL39" i="11"/>
  <c r="VRK39" i="11"/>
  <c r="VRJ39" i="11"/>
  <c r="VRI39" i="11"/>
  <c r="VRH39" i="11"/>
  <c r="VRG39" i="11"/>
  <c r="VRF39" i="11"/>
  <c r="VRE39" i="11"/>
  <c r="VRD39" i="11"/>
  <c r="VRC39" i="11"/>
  <c r="VRB39" i="11"/>
  <c r="VRA39" i="11"/>
  <c r="VQZ39" i="11"/>
  <c r="VQY39" i="11"/>
  <c r="VQX39" i="11"/>
  <c r="VQW39" i="11"/>
  <c r="VQV39" i="11"/>
  <c r="VQU39" i="11"/>
  <c r="VQT39" i="11"/>
  <c r="VQS39" i="11"/>
  <c r="VQR39" i="11"/>
  <c r="VQQ39" i="11"/>
  <c r="VQP39" i="11"/>
  <c r="VQO39" i="11"/>
  <c r="VQN39" i="11"/>
  <c r="VQM39" i="11"/>
  <c r="VQL39" i="11"/>
  <c r="VQK39" i="11"/>
  <c r="VQJ39" i="11"/>
  <c r="VQI39" i="11"/>
  <c r="VQH39" i="11"/>
  <c r="VQG39" i="11"/>
  <c r="VQF39" i="11"/>
  <c r="VQE39" i="11"/>
  <c r="VQD39" i="11"/>
  <c r="VQC39" i="11"/>
  <c r="VQB39" i="11"/>
  <c r="VQA39" i="11"/>
  <c r="VPZ39" i="11"/>
  <c r="VPY39" i="11"/>
  <c r="VPX39" i="11"/>
  <c r="VPW39" i="11"/>
  <c r="VPV39" i="11"/>
  <c r="VPU39" i="11"/>
  <c r="VPT39" i="11"/>
  <c r="VPS39" i="11"/>
  <c r="VPR39" i="11"/>
  <c r="VPQ39" i="11"/>
  <c r="VPP39" i="11"/>
  <c r="VPO39" i="11"/>
  <c r="VPN39" i="11"/>
  <c r="VPM39" i="11"/>
  <c r="VPL39" i="11"/>
  <c r="VPK39" i="11"/>
  <c r="VPJ39" i="11"/>
  <c r="VPI39" i="11"/>
  <c r="VPH39" i="11"/>
  <c r="VPG39" i="11"/>
  <c r="VPF39" i="11"/>
  <c r="VPE39" i="11"/>
  <c r="VPD39" i="11"/>
  <c r="VPC39" i="11"/>
  <c r="VPB39" i="11"/>
  <c r="VPA39" i="11"/>
  <c r="VOZ39" i="11"/>
  <c r="VOY39" i="11"/>
  <c r="VOX39" i="11"/>
  <c r="VOW39" i="11"/>
  <c r="VOV39" i="11"/>
  <c r="VOU39" i="11"/>
  <c r="VOT39" i="11"/>
  <c r="VOS39" i="11"/>
  <c r="VOR39" i="11"/>
  <c r="VOQ39" i="11"/>
  <c r="VOP39" i="11"/>
  <c r="VOO39" i="11"/>
  <c r="VON39" i="11"/>
  <c r="VOM39" i="11"/>
  <c r="VOL39" i="11"/>
  <c r="VOK39" i="11"/>
  <c r="VOJ39" i="11"/>
  <c r="VOI39" i="11"/>
  <c r="VOH39" i="11"/>
  <c r="VOG39" i="11"/>
  <c r="VOF39" i="11"/>
  <c r="VOE39" i="11"/>
  <c r="VOD39" i="11"/>
  <c r="VOC39" i="11"/>
  <c r="VOB39" i="11"/>
  <c r="VOA39" i="11"/>
  <c r="VNZ39" i="11"/>
  <c r="VNY39" i="11"/>
  <c r="VNX39" i="11"/>
  <c r="VNW39" i="11"/>
  <c r="VNV39" i="11"/>
  <c r="VNU39" i="11"/>
  <c r="VNT39" i="11"/>
  <c r="VNS39" i="11"/>
  <c r="VNR39" i="11"/>
  <c r="VNQ39" i="11"/>
  <c r="VNP39" i="11"/>
  <c r="VNO39" i="11"/>
  <c r="VNN39" i="11"/>
  <c r="VNM39" i="11"/>
  <c r="VNL39" i="11"/>
  <c r="VNK39" i="11"/>
  <c r="VNJ39" i="11"/>
  <c r="VNI39" i="11"/>
  <c r="VNH39" i="11"/>
  <c r="VNG39" i="11"/>
  <c r="VNF39" i="11"/>
  <c r="VNE39" i="11"/>
  <c r="VND39" i="11"/>
  <c r="VNC39" i="11"/>
  <c r="VNB39" i="11"/>
  <c r="VNA39" i="11"/>
  <c r="VMZ39" i="11"/>
  <c r="VMY39" i="11"/>
  <c r="VMX39" i="11"/>
  <c r="VMW39" i="11"/>
  <c r="VMV39" i="11"/>
  <c r="VMU39" i="11"/>
  <c r="VMT39" i="11"/>
  <c r="VMS39" i="11"/>
  <c r="VMR39" i="11"/>
  <c r="VMQ39" i="11"/>
  <c r="VMP39" i="11"/>
  <c r="VMO39" i="11"/>
  <c r="VMN39" i="11"/>
  <c r="VMM39" i="11"/>
  <c r="VML39" i="11"/>
  <c r="VMK39" i="11"/>
  <c r="VMJ39" i="11"/>
  <c r="VMI39" i="11"/>
  <c r="VMH39" i="11"/>
  <c r="VMG39" i="11"/>
  <c r="VMF39" i="11"/>
  <c r="VME39" i="11"/>
  <c r="VMD39" i="11"/>
  <c r="VMC39" i="11"/>
  <c r="VMB39" i="11"/>
  <c r="VMA39" i="11"/>
  <c r="VLZ39" i="11"/>
  <c r="VLY39" i="11"/>
  <c r="VLX39" i="11"/>
  <c r="VLW39" i="11"/>
  <c r="VLV39" i="11"/>
  <c r="VLU39" i="11"/>
  <c r="VLT39" i="11"/>
  <c r="VLS39" i="11"/>
  <c r="VLR39" i="11"/>
  <c r="VLQ39" i="11"/>
  <c r="VLP39" i="11"/>
  <c r="VLO39" i="11"/>
  <c r="VLN39" i="11"/>
  <c r="VLM39" i="11"/>
  <c r="VLL39" i="11"/>
  <c r="VLK39" i="11"/>
  <c r="VLJ39" i="11"/>
  <c r="VLI39" i="11"/>
  <c r="VLH39" i="11"/>
  <c r="VLG39" i="11"/>
  <c r="VLF39" i="11"/>
  <c r="VLE39" i="11"/>
  <c r="VLD39" i="11"/>
  <c r="VLC39" i="11"/>
  <c r="VLB39" i="11"/>
  <c r="VLA39" i="11"/>
  <c r="VKZ39" i="11"/>
  <c r="VKY39" i="11"/>
  <c r="VKX39" i="11"/>
  <c r="VKW39" i="11"/>
  <c r="VKV39" i="11"/>
  <c r="VKU39" i="11"/>
  <c r="VKT39" i="11"/>
  <c r="VKS39" i="11"/>
  <c r="VKR39" i="11"/>
  <c r="VKQ39" i="11"/>
  <c r="VKP39" i="11"/>
  <c r="VKO39" i="11"/>
  <c r="VKN39" i="11"/>
  <c r="VKM39" i="11"/>
  <c r="VKL39" i="11"/>
  <c r="VKK39" i="11"/>
  <c r="VKJ39" i="11"/>
  <c r="VKI39" i="11"/>
  <c r="VKH39" i="11"/>
  <c r="VKG39" i="11"/>
  <c r="VKF39" i="11"/>
  <c r="VKE39" i="11"/>
  <c r="VKD39" i="11"/>
  <c r="VKC39" i="11"/>
  <c r="VKB39" i="11"/>
  <c r="VKA39" i="11"/>
  <c r="VJZ39" i="11"/>
  <c r="VJY39" i="11"/>
  <c r="VJX39" i="11"/>
  <c r="VJW39" i="11"/>
  <c r="VJV39" i="11"/>
  <c r="VJU39" i="11"/>
  <c r="VJT39" i="11"/>
  <c r="VJS39" i="11"/>
  <c r="VJR39" i="11"/>
  <c r="VJQ39" i="11"/>
  <c r="VJP39" i="11"/>
  <c r="VJO39" i="11"/>
  <c r="VJN39" i="11"/>
  <c r="VJM39" i="11"/>
  <c r="VJL39" i="11"/>
  <c r="VJK39" i="11"/>
  <c r="VJJ39" i="11"/>
  <c r="VJI39" i="11"/>
  <c r="VJH39" i="11"/>
  <c r="VJG39" i="11"/>
  <c r="VJF39" i="11"/>
  <c r="VJE39" i="11"/>
  <c r="VJD39" i="11"/>
  <c r="VJC39" i="11"/>
  <c r="VJB39" i="11"/>
  <c r="VJA39" i="11"/>
  <c r="VIZ39" i="11"/>
  <c r="VIY39" i="11"/>
  <c r="VIX39" i="11"/>
  <c r="VIW39" i="11"/>
  <c r="VIV39" i="11"/>
  <c r="VIU39" i="11"/>
  <c r="VIT39" i="11"/>
  <c r="VIS39" i="11"/>
  <c r="VIR39" i="11"/>
  <c r="VIQ39" i="11"/>
  <c r="VIP39" i="11"/>
  <c r="VIO39" i="11"/>
  <c r="VIN39" i="11"/>
  <c r="VIM39" i="11"/>
  <c r="VIL39" i="11"/>
  <c r="VIK39" i="11"/>
  <c r="VIJ39" i="11"/>
  <c r="VII39" i="11"/>
  <c r="VIH39" i="11"/>
  <c r="VIG39" i="11"/>
  <c r="VIF39" i="11"/>
  <c r="VIE39" i="11"/>
  <c r="VID39" i="11"/>
  <c r="VIC39" i="11"/>
  <c r="VIB39" i="11"/>
  <c r="VIA39" i="11"/>
  <c r="VHZ39" i="11"/>
  <c r="VHY39" i="11"/>
  <c r="VHX39" i="11"/>
  <c r="VHW39" i="11"/>
  <c r="VHV39" i="11"/>
  <c r="VHU39" i="11"/>
  <c r="VHT39" i="11"/>
  <c r="VHS39" i="11"/>
  <c r="VHR39" i="11"/>
  <c r="VHQ39" i="11"/>
  <c r="VHP39" i="11"/>
  <c r="VHO39" i="11"/>
  <c r="VHN39" i="11"/>
  <c r="VHM39" i="11"/>
  <c r="VHL39" i="11"/>
  <c r="VHK39" i="11"/>
  <c r="VHJ39" i="11"/>
  <c r="VHI39" i="11"/>
  <c r="VHH39" i="11"/>
  <c r="VHG39" i="11"/>
  <c r="VHF39" i="11"/>
  <c r="VHE39" i="11"/>
  <c r="VHD39" i="11"/>
  <c r="VHC39" i="11"/>
  <c r="VHB39" i="11"/>
  <c r="VHA39" i="11"/>
  <c r="VGZ39" i="11"/>
  <c r="VGY39" i="11"/>
  <c r="VGX39" i="11"/>
  <c r="VGW39" i="11"/>
  <c r="VGV39" i="11"/>
  <c r="VGU39" i="11"/>
  <c r="VGT39" i="11"/>
  <c r="VGS39" i="11"/>
  <c r="VGR39" i="11"/>
  <c r="VGQ39" i="11"/>
  <c r="VGP39" i="11"/>
  <c r="VGO39" i="11"/>
  <c r="VGN39" i="11"/>
  <c r="VGM39" i="11"/>
  <c r="VGL39" i="11"/>
  <c r="VGK39" i="11"/>
  <c r="VGJ39" i="11"/>
  <c r="VGI39" i="11"/>
  <c r="VGH39" i="11"/>
  <c r="VGG39" i="11"/>
  <c r="VGF39" i="11"/>
  <c r="VGE39" i="11"/>
  <c r="VGD39" i="11"/>
  <c r="VGC39" i="11"/>
  <c r="VGB39" i="11"/>
  <c r="VGA39" i="11"/>
  <c r="VFZ39" i="11"/>
  <c r="VFY39" i="11"/>
  <c r="VFX39" i="11"/>
  <c r="VFW39" i="11"/>
  <c r="VFV39" i="11"/>
  <c r="VFU39" i="11"/>
  <c r="VFT39" i="11"/>
  <c r="VFS39" i="11"/>
  <c r="VFR39" i="11"/>
  <c r="VFQ39" i="11"/>
  <c r="VFP39" i="11"/>
  <c r="VFO39" i="11"/>
  <c r="VFN39" i="11"/>
  <c r="VFM39" i="11"/>
  <c r="VFL39" i="11"/>
  <c r="VFK39" i="11"/>
  <c r="VFJ39" i="11"/>
  <c r="VFI39" i="11"/>
  <c r="VFH39" i="11"/>
  <c r="VFG39" i="11"/>
  <c r="VFF39" i="11"/>
  <c r="VFE39" i="11"/>
  <c r="VFD39" i="11"/>
  <c r="VFC39" i="11"/>
  <c r="VFB39" i="11"/>
  <c r="VFA39" i="11"/>
  <c r="VEZ39" i="11"/>
  <c r="VEY39" i="11"/>
  <c r="VEX39" i="11"/>
  <c r="VEW39" i="11"/>
  <c r="VEV39" i="11"/>
  <c r="VEU39" i="11"/>
  <c r="VET39" i="11"/>
  <c r="VES39" i="11"/>
  <c r="VER39" i="11"/>
  <c r="VEQ39" i="11"/>
  <c r="VEP39" i="11"/>
  <c r="VEO39" i="11"/>
  <c r="VEN39" i="11"/>
  <c r="VEM39" i="11"/>
  <c r="VEL39" i="11"/>
  <c r="VEK39" i="11"/>
  <c r="VEJ39" i="11"/>
  <c r="VEI39" i="11"/>
  <c r="VEH39" i="11"/>
  <c r="VEG39" i="11"/>
  <c r="VEF39" i="11"/>
  <c r="VEE39" i="11"/>
  <c r="VED39" i="11"/>
  <c r="VEC39" i="11"/>
  <c r="VEB39" i="11"/>
  <c r="VEA39" i="11"/>
  <c r="VDZ39" i="11"/>
  <c r="VDY39" i="11"/>
  <c r="VDX39" i="11"/>
  <c r="VDW39" i="11"/>
  <c r="VDV39" i="11"/>
  <c r="VDU39" i="11"/>
  <c r="VDT39" i="11"/>
  <c r="VDS39" i="11"/>
  <c r="VDR39" i="11"/>
  <c r="VDQ39" i="11"/>
  <c r="VDP39" i="11"/>
  <c r="VDO39" i="11"/>
  <c r="VDN39" i="11"/>
  <c r="VDM39" i="11"/>
  <c r="VDL39" i="11"/>
  <c r="VDK39" i="11"/>
  <c r="VDJ39" i="11"/>
  <c r="VDI39" i="11"/>
  <c r="VDH39" i="11"/>
  <c r="VDG39" i="11"/>
  <c r="VDF39" i="11"/>
  <c r="VDE39" i="11"/>
  <c r="VDD39" i="11"/>
  <c r="VDC39" i="11"/>
  <c r="VDB39" i="11"/>
  <c r="VDA39" i="11"/>
  <c r="VCZ39" i="11"/>
  <c r="VCY39" i="11"/>
  <c r="VCX39" i="11"/>
  <c r="VCW39" i="11"/>
  <c r="VCV39" i="11"/>
  <c r="VCU39" i="11"/>
  <c r="VCT39" i="11"/>
  <c r="VCS39" i="11"/>
  <c r="VCR39" i="11"/>
  <c r="VCQ39" i="11"/>
  <c r="VCP39" i="11"/>
  <c r="VCO39" i="11"/>
  <c r="VCN39" i="11"/>
  <c r="VCM39" i="11"/>
  <c r="VCL39" i="11"/>
  <c r="VCK39" i="11"/>
  <c r="VCJ39" i="11"/>
  <c r="VCI39" i="11"/>
  <c r="VCH39" i="11"/>
  <c r="VCG39" i="11"/>
  <c r="VCF39" i="11"/>
  <c r="VCE39" i="11"/>
  <c r="VCD39" i="11"/>
  <c r="VCC39" i="11"/>
  <c r="VCB39" i="11"/>
  <c r="VCA39" i="11"/>
  <c r="VBZ39" i="11"/>
  <c r="VBY39" i="11"/>
  <c r="VBX39" i="11"/>
  <c r="VBW39" i="11"/>
  <c r="VBV39" i="11"/>
  <c r="VBU39" i="11"/>
  <c r="VBT39" i="11"/>
  <c r="VBS39" i="11"/>
  <c r="VBR39" i="11"/>
  <c r="VBQ39" i="11"/>
  <c r="VBP39" i="11"/>
  <c r="VBO39" i="11"/>
  <c r="VBN39" i="11"/>
  <c r="VBM39" i="11"/>
  <c r="VBL39" i="11"/>
  <c r="VBK39" i="11"/>
  <c r="VBJ39" i="11"/>
  <c r="VBI39" i="11"/>
  <c r="VBH39" i="11"/>
  <c r="VBG39" i="11"/>
  <c r="VBF39" i="11"/>
  <c r="VBE39" i="11"/>
  <c r="VBD39" i="11"/>
  <c r="VBC39" i="11"/>
  <c r="VBB39" i="11"/>
  <c r="VBA39" i="11"/>
  <c r="VAZ39" i="11"/>
  <c r="VAY39" i="11"/>
  <c r="VAX39" i="11"/>
  <c r="VAW39" i="11"/>
  <c r="VAV39" i="11"/>
  <c r="VAU39" i="11"/>
  <c r="VAT39" i="11"/>
  <c r="VAS39" i="11"/>
  <c r="VAR39" i="11"/>
  <c r="VAQ39" i="11"/>
  <c r="VAP39" i="11"/>
  <c r="VAO39" i="11"/>
  <c r="VAN39" i="11"/>
  <c r="VAM39" i="11"/>
  <c r="VAL39" i="11"/>
  <c r="VAK39" i="11"/>
  <c r="VAJ39" i="11"/>
  <c r="VAI39" i="11"/>
  <c r="VAH39" i="11"/>
  <c r="VAG39" i="11"/>
  <c r="VAF39" i="11"/>
  <c r="VAE39" i="11"/>
  <c r="VAD39" i="11"/>
  <c r="VAC39" i="11"/>
  <c r="VAB39" i="11"/>
  <c r="VAA39" i="11"/>
  <c r="UZZ39" i="11"/>
  <c r="UZY39" i="11"/>
  <c r="UZX39" i="11"/>
  <c r="UZW39" i="11"/>
  <c r="UZV39" i="11"/>
  <c r="UZU39" i="11"/>
  <c r="UZT39" i="11"/>
  <c r="UZS39" i="11"/>
  <c r="UZR39" i="11"/>
  <c r="UZQ39" i="11"/>
  <c r="UZP39" i="11"/>
  <c r="UZO39" i="11"/>
  <c r="UZN39" i="11"/>
  <c r="UZM39" i="11"/>
  <c r="UZL39" i="11"/>
  <c r="UZK39" i="11"/>
  <c r="UZJ39" i="11"/>
  <c r="UZI39" i="11"/>
  <c r="UZH39" i="11"/>
  <c r="UZG39" i="11"/>
  <c r="UZF39" i="11"/>
  <c r="UZE39" i="11"/>
  <c r="UZD39" i="11"/>
  <c r="UZC39" i="11"/>
  <c r="UZB39" i="11"/>
  <c r="UZA39" i="11"/>
  <c r="UYZ39" i="11"/>
  <c r="UYY39" i="11"/>
  <c r="UYX39" i="11"/>
  <c r="UYW39" i="11"/>
  <c r="UYV39" i="11"/>
  <c r="UYU39" i="11"/>
  <c r="UYT39" i="11"/>
  <c r="UYS39" i="11"/>
  <c r="UYR39" i="11"/>
  <c r="UYQ39" i="11"/>
  <c r="UYP39" i="11"/>
  <c r="UYO39" i="11"/>
  <c r="UYN39" i="11"/>
  <c r="UYM39" i="11"/>
  <c r="UYL39" i="11"/>
  <c r="UYK39" i="11"/>
  <c r="UYJ39" i="11"/>
  <c r="UYI39" i="11"/>
  <c r="UYH39" i="11"/>
  <c r="UYG39" i="11"/>
  <c r="UYF39" i="11"/>
  <c r="UYE39" i="11"/>
  <c r="UYD39" i="11"/>
  <c r="UYC39" i="11"/>
  <c r="UYB39" i="11"/>
  <c r="UYA39" i="11"/>
  <c r="UXZ39" i="11"/>
  <c r="UXY39" i="11"/>
  <c r="UXX39" i="11"/>
  <c r="UXW39" i="11"/>
  <c r="UXV39" i="11"/>
  <c r="UXU39" i="11"/>
  <c r="UXT39" i="11"/>
  <c r="UXS39" i="11"/>
  <c r="UXR39" i="11"/>
  <c r="UXQ39" i="11"/>
  <c r="UXP39" i="11"/>
  <c r="UXO39" i="11"/>
  <c r="UXN39" i="11"/>
  <c r="UXM39" i="11"/>
  <c r="UXL39" i="11"/>
  <c r="UXK39" i="11"/>
  <c r="UXJ39" i="11"/>
  <c r="UXI39" i="11"/>
  <c r="UXH39" i="11"/>
  <c r="UXG39" i="11"/>
  <c r="UXF39" i="11"/>
  <c r="UXE39" i="11"/>
  <c r="UXD39" i="11"/>
  <c r="UXC39" i="11"/>
  <c r="UXB39" i="11"/>
  <c r="UXA39" i="11"/>
  <c r="UWZ39" i="11"/>
  <c r="UWY39" i="11"/>
  <c r="UWX39" i="11"/>
  <c r="UWW39" i="11"/>
  <c r="UWV39" i="11"/>
  <c r="UWU39" i="11"/>
  <c r="UWT39" i="11"/>
  <c r="UWS39" i="11"/>
  <c r="UWR39" i="11"/>
  <c r="UWQ39" i="11"/>
  <c r="UWP39" i="11"/>
  <c r="UWO39" i="11"/>
  <c r="UWN39" i="11"/>
  <c r="UWM39" i="11"/>
  <c r="UWL39" i="11"/>
  <c r="UWK39" i="11"/>
  <c r="UWJ39" i="11"/>
  <c r="UWI39" i="11"/>
  <c r="UWH39" i="11"/>
  <c r="UWG39" i="11"/>
  <c r="UWF39" i="11"/>
  <c r="UWE39" i="11"/>
  <c r="UWD39" i="11"/>
  <c r="UWC39" i="11"/>
  <c r="UWB39" i="11"/>
  <c r="UWA39" i="11"/>
  <c r="UVZ39" i="11"/>
  <c r="UVY39" i="11"/>
  <c r="UVX39" i="11"/>
  <c r="UVW39" i="11"/>
  <c r="UVV39" i="11"/>
  <c r="UVU39" i="11"/>
  <c r="UVT39" i="11"/>
  <c r="UVS39" i="11"/>
  <c r="UVR39" i="11"/>
  <c r="UVQ39" i="11"/>
  <c r="UVP39" i="11"/>
  <c r="UVO39" i="11"/>
  <c r="UVN39" i="11"/>
  <c r="UVM39" i="11"/>
  <c r="UVL39" i="11"/>
  <c r="UVK39" i="11"/>
  <c r="UVJ39" i="11"/>
  <c r="UVI39" i="11"/>
  <c r="UVH39" i="11"/>
  <c r="UVG39" i="11"/>
  <c r="UVF39" i="11"/>
  <c r="UVE39" i="11"/>
  <c r="UVD39" i="11"/>
  <c r="UVC39" i="11"/>
  <c r="UVB39" i="11"/>
  <c r="UVA39" i="11"/>
  <c r="UUZ39" i="11"/>
  <c r="UUY39" i="11"/>
  <c r="UUX39" i="11"/>
  <c r="UUW39" i="11"/>
  <c r="UUV39" i="11"/>
  <c r="UUU39" i="11"/>
  <c r="UUT39" i="11"/>
  <c r="UUS39" i="11"/>
  <c r="UUR39" i="11"/>
  <c r="UUQ39" i="11"/>
  <c r="UUP39" i="11"/>
  <c r="UUO39" i="11"/>
  <c r="UUN39" i="11"/>
  <c r="UUM39" i="11"/>
  <c r="UUL39" i="11"/>
  <c r="UUK39" i="11"/>
  <c r="UUJ39" i="11"/>
  <c r="UUI39" i="11"/>
  <c r="UUH39" i="11"/>
  <c r="UUG39" i="11"/>
  <c r="UUF39" i="11"/>
  <c r="UUE39" i="11"/>
  <c r="UUD39" i="11"/>
  <c r="UUC39" i="11"/>
  <c r="UUB39" i="11"/>
  <c r="UUA39" i="11"/>
  <c r="UTZ39" i="11"/>
  <c r="UTY39" i="11"/>
  <c r="UTX39" i="11"/>
  <c r="UTW39" i="11"/>
  <c r="UTV39" i="11"/>
  <c r="UTU39" i="11"/>
  <c r="UTT39" i="11"/>
  <c r="UTS39" i="11"/>
  <c r="UTR39" i="11"/>
  <c r="UTQ39" i="11"/>
  <c r="UTP39" i="11"/>
  <c r="UTO39" i="11"/>
  <c r="UTN39" i="11"/>
  <c r="UTM39" i="11"/>
  <c r="UTL39" i="11"/>
  <c r="UTK39" i="11"/>
  <c r="UTJ39" i="11"/>
  <c r="UTI39" i="11"/>
  <c r="UTH39" i="11"/>
  <c r="UTG39" i="11"/>
  <c r="UTF39" i="11"/>
  <c r="UTE39" i="11"/>
  <c r="UTD39" i="11"/>
  <c r="UTC39" i="11"/>
  <c r="UTB39" i="11"/>
  <c r="UTA39" i="11"/>
  <c r="USZ39" i="11"/>
  <c r="USY39" i="11"/>
  <c r="USX39" i="11"/>
  <c r="USW39" i="11"/>
  <c r="USV39" i="11"/>
  <c r="USU39" i="11"/>
  <c r="UST39" i="11"/>
  <c r="USS39" i="11"/>
  <c r="USR39" i="11"/>
  <c r="USQ39" i="11"/>
  <c r="USP39" i="11"/>
  <c r="USO39" i="11"/>
  <c r="USN39" i="11"/>
  <c r="USM39" i="11"/>
  <c r="USL39" i="11"/>
  <c r="USK39" i="11"/>
  <c r="USJ39" i="11"/>
  <c r="USI39" i="11"/>
  <c r="USH39" i="11"/>
  <c r="USG39" i="11"/>
  <c r="USF39" i="11"/>
  <c r="USE39" i="11"/>
  <c r="USD39" i="11"/>
  <c r="USC39" i="11"/>
  <c r="USB39" i="11"/>
  <c r="USA39" i="11"/>
  <c r="URZ39" i="11"/>
  <c r="URY39" i="11"/>
  <c r="URX39" i="11"/>
  <c r="URW39" i="11"/>
  <c r="URV39" i="11"/>
  <c r="URU39" i="11"/>
  <c r="URT39" i="11"/>
  <c r="URS39" i="11"/>
  <c r="URR39" i="11"/>
  <c r="URQ39" i="11"/>
  <c r="URP39" i="11"/>
  <c r="URO39" i="11"/>
  <c r="URN39" i="11"/>
  <c r="URM39" i="11"/>
  <c r="URL39" i="11"/>
  <c r="URK39" i="11"/>
  <c r="URJ39" i="11"/>
  <c r="URI39" i="11"/>
  <c r="URH39" i="11"/>
  <c r="URG39" i="11"/>
  <c r="URF39" i="11"/>
  <c r="URE39" i="11"/>
  <c r="URD39" i="11"/>
  <c r="URC39" i="11"/>
  <c r="URB39" i="11"/>
  <c r="URA39" i="11"/>
  <c r="UQZ39" i="11"/>
  <c r="UQY39" i="11"/>
  <c r="UQX39" i="11"/>
  <c r="UQW39" i="11"/>
  <c r="UQV39" i="11"/>
  <c r="UQU39" i="11"/>
  <c r="UQT39" i="11"/>
  <c r="UQS39" i="11"/>
  <c r="UQR39" i="11"/>
  <c r="UQQ39" i="11"/>
  <c r="UQP39" i="11"/>
  <c r="UQO39" i="11"/>
  <c r="UQN39" i="11"/>
  <c r="UQM39" i="11"/>
  <c r="UQL39" i="11"/>
  <c r="UQK39" i="11"/>
  <c r="UQJ39" i="11"/>
  <c r="UQI39" i="11"/>
  <c r="UQH39" i="11"/>
  <c r="UQG39" i="11"/>
  <c r="UQF39" i="11"/>
  <c r="UQE39" i="11"/>
  <c r="UQD39" i="11"/>
  <c r="UQC39" i="11"/>
  <c r="UQB39" i="11"/>
  <c r="UQA39" i="11"/>
  <c r="UPZ39" i="11"/>
  <c r="UPY39" i="11"/>
  <c r="UPX39" i="11"/>
  <c r="UPW39" i="11"/>
  <c r="UPV39" i="11"/>
  <c r="UPU39" i="11"/>
  <c r="UPT39" i="11"/>
  <c r="UPS39" i="11"/>
  <c r="UPR39" i="11"/>
  <c r="UPQ39" i="11"/>
  <c r="UPP39" i="11"/>
  <c r="UPO39" i="11"/>
  <c r="UPN39" i="11"/>
  <c r="UPM39" i="11"/>
  <c r="UPL39" i="11"/>
  <c r="UPK39" i="11"/>
  <c r="UPJ39" i="11"/>
  <c r="UPI39" i="11"/>
  <c r="UPH39" i="11"/>
  <c r="UPG39" i="11"/>
  <c r="UPF39" i="11"/>
  <c r="UPE39" i="11"/>
  <c r="UPD39" i="11"/>
  <c r="UPC39" i="11"/>
  <c r="UPB39" i="11"/>
  <c r="UPA39" i="11"/>
  <c r="UOZ39" i="11"/>
  <c r="UOY39" i="11"/>
  <c r="UOX39" i="11"/>
  <c r="UOW39" i="11"/>
  <c r="UOV39" i="11"/>
  <c r="UOU39" i="11"/>
  <c r="UOT39" i="11"/>
  <c r="UOS39" i="11"/>
  <c r="UOR39" i="11"/>
  <c r="UOQ39" i="11"/>
  <c r="UOP39" i="11"/>
  <c r="UOO39" i="11"/>
  <c r="UON39" i="11"/>
  <c r="UOM39" i="11"/>
  <c r="UOL39" i="11"/>
  <c r="UOK39" i="11"/>
  <c r="UOJ39" i="11"/>
  <c r="UOI39" i="11"/>
  <c r="UOH39" i="11"/>
  <c r="UOG39" i="11"/>
  <c r="UOF39" i="11"/>
  <c r="UOE39" i="11"/>
  <c r="UOD39" i="11"/>
  <c r="UOC39" i="11"/>
  <c r="UOB39" i="11"/>
  <c r="UOA39" i="11"/>
  <c r="UNZ39" i="11"/>
  <c r="UNY39" i="11"/>
  <c r="UNX39" i="11"/>
  <c r="UNW39" i="11"/>
  <c r="UNV39" i="11"/>
  <c r="UNU39" i="11"/>
  <c r="UNT39" i="11"/>
  <c r="UNS39" i="11"/>
  <c r="UNR39" i="11"/>
  <c r="UNQ39" i="11"/>
  <c r="UNP39" i="11"/>
  <c r="UNO39" i="11"/>
  <c r="UNN39" i="11"/>
  <c r="UNM39" i="11"/>
  <c r="UNL39" i="11"/>
  <c r="UNK39" i="11"/>
  <c r="UNJ39" i="11"/>
  <c r="UNI39" i="11"/>
  <c r="UNH39" i="11"/>
  <c r="UNG39" i="11"/>
  <c r="UNF39" i="11"/>
  <c r="UNE39" i="11"/>
  <c r="UND39" i="11"/>
  <c r="UNC39" i="11"/>
  <c r="UNB39" i="11"/>
  <c r="UNA39" i="11"/>
  <c r="UMZ39" i="11"/>
  <c r="UMY39" i="11"/>
  <c r="UMX39" i="11"/>
  <c r="UMW39" i="11"/>
  <c r="UMV39" i="11"/>
  <c r="UMU39" i="11"/>
  <c r="UMT39" i="11"/>
  <c r="UMS39" i="11"/>
  <c r="UMR39" i="11"/>
  <c r="UMQ39" i="11"/>
  <c r="UMP39" i="11"/>
  <c r="UMO39" i="11"/>
  <c r="UMN39" i="11"/>
  <c r="UMM39" i="11"/>
  <c r="UML39" i="11"/>
  <c r="UMK39" i="11"/>
  <c r="UMJ39" i="11"/>
  <c r="UMI39" i="11"/>
  <c r="UMH39" i="11"/>
  <c r="UMG39" i="11"/>
  <c r="UMF39" i="11"/>
  <c r="UME39" i="11"/>
  <c r="UMD39" i="11"/>
  <c r="UMC39" i="11"/>
  <c r="UMB39" i="11"/>
  <c r="UMA39" i="11"/>
  <c r="ULZ39" i="11"/>
  <c r="ULY39" i="11"/>
  <c r="ULX39" i="11"/>
  <c r="ULW39" i="11"/>
  <c r="ULV39" i="11"/>
  <c r="ULU39" i="11"/>
  <c r="ULT39" i="11"/>
  <c r="ULS39" i="11"/>
  <c r="ULR39" i="11"/>
  <c r="ULQ39" i="11"/>
  <c r="ULP39" i="11"/>
  <c r="ULO39" i="11"/>
  <c r="ULN39" i="11"/>
  <c r="ULM39" i="11"/>
  <c r="ULL39" i="11"/>
  <c r="ULK39" i="11"/>
  <c r="ULJ39" i="11"/>
  <c r="ULI39" i="11"/>
  <c r="ULH39" i="11"/>
  <c r="ULG39" i="11"/>
  <c r="ULF39" i="11"/>
  <c r="ULE39" i="11"/>
  <c r="ULD39" i="11"/>
  <c r="ULC39" i="11"/>
  <c r="ULB39" i="11"/>
  <c r="ULA39" i="11"/>
  <c r="UKZ39" i="11"/>
  <c r="UKY39" i="11"/>
  <c r="UKX39" i="11"/>
  <c r="UKW39" i="11"/>
  <c r="UKV39" i="11"/>
  <c r="UKU39" i="11"/>
  <c r="UKT39" i="11"/>
  <c r="UKS39" i="11"/>
  <c r="UKR39" i="11"/>
  <c r="UKQ39" i="11"/>
  <c r="UKP39" i="11"/>
  <c r="UKO39" i="11"/>
  <c r="UKN39" i="11"/>
  <c r="UKM39" i="11"/>
  <c r="UKL39" i="11"/>
  <c r="UKK39" i="11"/>
  <c r="UKJ39" i="11"/>
  <c r="UKI39" i="11"/>
  <c r="UKH39" i="11"/>
  <c r="UKG39" i="11"/>
  <c r="UKF39" i="11"/>
  <c r="UKE39" i="11"/>
  <c r="UKD39" i="11"/>
  <c r="UKC39" i="11"/>
  <c r="UKB39" i="11"/>
  <c r="UKA39" i="11"/>
  <c r="UJZ39" i="11"/>
  <c r="UJY39" i="11"/>
  <c r="UJX39" i="11"/>
  <c r="UJW39" i="11"/>
  <c r="UJV39" i="11"/>
  <c r="UJU39" i="11"/>
  <c r="UJT39" i="11"/>
  <c r="UJS39" i="11"/>
  <c r="UJR39" i="11"/>
  <c r="UJQ39" i="11"/>
  <c r="UJP39" i="11"/>
  <c r="UJO39" i="11"/>
  <c r="UJN39" i="11"/>
  <c r="UJM39" i="11"/>
  <c r="UJL39" i="11"/>
  <c r="UJK39" i="11"/>
  <c r="UJJ39" i="11"/>
  <c r="UJI39" i="11"/>
  <c r="UJH39" i="11"/>
  <c r="UJG39" i="11"/>
  <c r="UJF39" i="11"/>
  <c r="UJE39" i="11"/>
  <c r="UJD39" i="11"/>
  <c r="UJC39" i="11"/>
  <c r="UJB39" i="11"/>
  <c r="UJA39" i="11"/>
  <c r="UIZ39" i="11"/>
  <c r="UIY39" i="11"/>
  <c r="UIX39" i="11"/>
  <c r="UIW39" i="11"/>
  <c r="UIV39" i="11"/>
  <c r="UIU39" i="11"/>
  <c r="UIT39" i="11"/>
  <c r="UIS39" i="11"/>
  <c r="UIR39" i="11"/>
  <c r="UIQ39" i="11"/>
  <c r="UIP39" i="11"/>
  <c r="UIO39" i="11"/>
  <c r="UIN39" i="11"/>
  <c r="UIM39" i="11"/>
  <c r="UIL39" i="11"/>
  <c r="UIK39" i="11"/>
  <c r="UIJ39" i="11"/>
  <c r="UII39" i="11"/>
  <c r="UIH39" i="11"/>
  <c r="UIG39" i="11"/>
  <c r="UIF39" i="11"/>
  <c r="UIE39" i="11"/>
  <c r="UID39" i="11"/>
  <c r="UIC39" i="11"/>
  <c r="UIB39" i="11"/>
  <c r="UIA39" i="11"/>
  <c r="UHZ39" i="11"/>
  <c r="UHY39" i="11"/>
  <c r="UHX39" i="11"/>
  <c r="UHW39" i="11"/>
  <c r="UHV39" i="11"/>
  <c r="UHU39" i="11"/>
  <c r="UHT39" i="11"/>
  <c r="UHS39" i="11"/>
  <c r="UHR39" i="11"/>
  <c r="UHQ39" i="11"/>
  <c r="UHP39" i="11"/>
  <c r="UHO39" i="11"/>
  <c r="UHN39" i="11"/>
  <c r="UHM39" i="11"/>
  <c r="UHL39" i="11"/>
  <c r="UHK39" i="11"/>
  <c r="UHJ39" i="11"/>
  <c r="UHI39" i="11"/>
  <c r="UHH39" i="11"/>
  <c r="UHG39" i="11"/>
  <c r="UHF39" i="11"/>
  <c r="UHE39" i="11"/>
  <c r="UHD39" i="11"/>
  <c r="UHC39" i="11"/>
  <c r="UHB39" i="11"/>
  <c r="UHA39" i="11"/>
  <c r="UGZ39" i="11"/>
  <c r="UGY39" i="11"/>
  <c r="UGX39" i="11"/>
  <c r="UGW39" i="11"/>
  <c r="UGV39" i="11"/>
  <c r="UGU39" i="11"/>
  <c r="UGT39" i="11"/>
  <c r="UGS39" i="11"/>
  <c r="UGR39" i="11"/>
  <c r="UGQ39" i="11"/>
  <c r="UGP39" i="11"/>
  <c r="UGO39" i="11"/>
  <c r="UGN39" i="11"/>
  <c r="UGM39" i="11"/>
  <c r="UGL39" i="11"/>
  <c r="UGK39" i="11"/>
  <c r="UGJ39" i="11"/>
  <c r="UGI39" i="11"/>
  <c r="UGH39" i="11"/>
  <c r="UGG39" i="11"/>
  <c r="UGF39" i="11"/>
  <c r="UGE39" i="11"/>
  <c r="UGD39" i="11"/>
  <c r="UGC39" i="11"/>
  <c r="UGB39" i="11"/>
  <c r="UGA39" i="11"/>
  <c r="UFZ39" i="11"/>
  <c r="UFY39" i="11"/>
  <c r="UFX39" i="11"/>
  <c r="UFW39" i="11"/>
  <c r="UFV39" i="11"/>
  <c r="UFU39" i="11"/>
  <c r="UFT39" i="11"/>
  <c r="UFS39" i="11"/>
  <c r="UFR39" i="11"/>
  <c r="UFQ39" i="11"/>
  <c r="UFP39" i="11"/>
  <c r="UFO39" i="11"/>
  <c r="UFN39" i="11"/>
  <c r="UFM39" i="11"/>
  <c r="UFL39" i="11"/>
  <c r="UFK39" i="11"/>
  <c r="UFJ39" i="11"/>
  <c r="UFI39" i="11"/>
  <c r="UFH39" i="11"/>
  <c r="UFG39" i="11"/>
  <c r="UFF39" i="11"/>
  <c r="UFE39" i="11"/>
  <c r="UFD39" i="11"/>
  <c r="UFC39" i="11"/>
  <c r="UFB39" i="11"/>
  <c r="UFA39" i="11"/>
  <c r="UEZ39" i="11"/>
  <c r="UEY39" i="11"/>
  <c r="UEX39" i="11"/>
  <c r="UEW39" i="11"/>
  <c r="UEV39" i="11"/>
  <c r="UEU39" i="11"/>
  <c r="UET39" i="11"/>
  <c r="UES39" i="11"/>
  <c r="UER39" i="11"/>
  <c r="UEQ39" i="11"/>
  <c r="UEP39" i="11"/>
  <c r="UEO39" i="11"/>
  <c r="UEN39" i="11"/>
  <c r="UEM39" i="11"/>
  <c r="UEL39" i="11"/>
  <c r="UEK39" i="11"/>
  <c r="UEJ39" i="11"/>
  <c r="UEI39" i="11"/>
  <c r="UEH39" i="11"/>
  <c r="UEG39" i="11"/>
  <c r="UEF39" i="11"/>
  <c r="UEE39" i="11"/>
  <c r="UED39" i="11"/>
  <c r="UEC39" i="11"/>
  <c r="UEB39" i="11"/>
  <c r="UEA39" i="11"/>
  <c r="UDZ39" i="11"/>
  <c r="UDY39" i="11"/>
  <c r="UDX39" i="11"/>
  <c r="UDW39" i="11"/>
  <c r="UDV39" i="11"/>
  <c r="UDU39" i="11"/>
  <c r="UDT39" i="11"/>
  <c r="UDS39" i="11"/>
  <c r="UDR39" i="11"/>
  <c r="UDQ39" i="11"/>
  <c r="UDP39" i="11"/>
  <c r="UDO39" i="11"/>
  <c r="UDN39" i="11"/>
  <c r="UDM39" i="11"/>
  <c r="UDL39" i="11"/>
  <c r="UDK39" i="11"/>
  <c r="UDJ39" i="11"/>
  <c r="UDI39" i="11"/>
  <c r="UDH39" i="11"/>
  <c r="UDG39" i="11"/>
  <c r="UDF39" i="11"/>
  <c r="UDE39" i="11"/>
  <c r="UDD39" i="11"/>
  <c r="UDC39" i="11"/>
  <c r="UDB39" i="11"/>
  <c r="UDA39" i="11"/>
  <c r="UCZ39" i="11"/>
  <c r="UCY39" i="11"/>
  <c r="UCX39" i="11"/>
  <c r="UCW39" i="11"/>
  <c r="UCV39" i="11"/>
  <c r="UCU39" i="11"/>
  <c r="UCT39" i="11"/>
  <c r="UCS39" i="11"/>
  <c r="UCR39" i="11"/>
  <c r="UCQ39" i="11"/>
  <c r="UCP39" i="11"/>
  <c r="UCO39" i="11"/>
  <c r="UCN39" i="11"/>
  <c r="UCM39" i="11"/>
  <c r="UCL39" i="11"/>
  <c r="UCK39" i="11"/>
  <c r="UCJ39" i="11"/>
  <c r="UCI39" i="11"/>
  <c r="UCH39" i="11"/>
  <c r="UCG39" i="11"/>
  <c r="UCF39" i="11"/>
  <c r="UCE39" i="11"/>
  <c r="UCD39" i="11"/>
  <c r="UCC39" i="11"/>
  <c r="UCB39" i="11"/>
  <c r="UCA39" i="11"/>
  <c r="UBZ39" i="11"/>
  <c r="UBY39" i="11"/>
  <c r="UBX39" i="11"/>
  <c r="UBW39" i="11"/>
  <c r="UBV39" i="11"/>
  <c r="UBU39" i="11"/>
  <c r="UBT39" i="11"/>
  <c r="UBS39" i="11"/>
  <c r="UBR39" i="11"/>
  <c r="UBQ39" i="11"/>
  <c r="UBP39" i="11"/>
  <c r="UBO39" i="11"/>
  <c r="UBN39" i="11"/>
  <c r="UBM39" i="11"/>
  <c r="UBL39" i="11"/>
  <c r="UBK39" i="11"/>
  <c r="UBJ39" i="11"/>
  <c r="UBI39" i="11"/>
  <c r="UBH39" i="11"/>
  <c r="UBG39" i="11"/>
  <c r="UBF39" i="11"/>
  <c r="UBE39" i="11"/>
  <c r="UBD39" i="11"/>
  <c r="UBC39" i="11"/>
  <c r="UBB39" i="11"/>
  <c r="UBA39" i="11"/>
  <c r="UAZ39" i="11"/>
  <c r="UAY39" i="11"/>
  <c r="UAX39" i="11"/>
  <c r="UAW39" i="11"/>
  <c r="UAV39" i="11"/>
  <c r="UAU39" i="11"/>
  <c r="UAT39" i="11"/>
  <c r="UAS39" i="11"/>
  <c r="UAR39" i="11"/>
  <c r="UAQ39" i="11"/>
  <c r="UAP39" i="11"/>
  <c r="UAO39" i="11"/>
  <c r="UAN39" i="11"/>
  <c r="UAM39" i="11"/>
  <c r="UAL39" i="11"/>
  <c r="UAK39" i="11"/>
  <c r="UAJ39" i="11"/>
  <c r="UAI39" i="11"/>
  <c r="UAH39" i="11"/>
  <c r="UAG39" i="11"/>
  <c r="UAF39" i="11"/>
  <c r="UAE39" i="11"/>
  <c r="UAD39" i="11"/>
  <c r="UAC39" i="11"/>
  <c r="UAB39" i="11"/>
  <c r="UAA39" i="11"/>
  <c r="TZZ39" i="11"/>
  <c r="TZY39" i="11"/>
  <c r="TZX39" i="11"/>
  <c r="TZW39" i="11"/>
  <c r="TZV39" i="11"/>
  <c r="TZU39" i="11"/>
  <c r="TZT39" i="11"/>
  <c r="TZS39" i="11"/>
  <c r="TZR39" i="11"/>
  <c r="TZQ39" i="11"/>
  <c r="TZP39" i="11"/>
  <c r="TZO39" i="11"/>
  <c r="TZN39" i="11"/>
  <c r="TZM39" i="11"/>
  <c r="TZL39" i="11"/>
  <c r="TZK39" i="11"/>
  <c r="TZJ39" i="11"/>
  <c r="TZI39" i="11"/>
  <c r="TZH39" i="11"/>
  <c r="TZG39" i="11"/>
  <c r="TZF39" i="11"/>
  <c r="TZE39" i="11"/>
  <c r="TZD39" i="11"/>
  <c r="TZC39" i="11"/>
  <c r="TZB39" i="11"/>
  <c r="TZA39" i="11"/>
  <c r="TYZ39" i="11"/>
  <c r="TYY39" i="11"/>
  <c r="TYX39" i="11"/>
  <c r="TYW39" i="11"/>
  <c r="TYV39" i="11"/>
  <c r="TYU39" i="11"/>
  <c r="TYT39" i="11"/>
  <c r="TYS39" i="11"/>
  <c r="TYR39" i="11"/>
  <c r="TYQ39" i="11"/>
  <c r="TYP39" i="11"/>
  <c r="TYO39" i="11"/>
  <c r="TYN39" i="11"/>
  <c r="TYM39" i="11"/>
  <c r="TYL39" i="11"/>
  <c r="TYK39" i="11"/>
  <c r="TYJ39" i="11"/>
  <c r="TYI39" i="11"/>
  <c r="TYH39" i="11"/>
  <c r="TYG39" i="11"/>
  <c r="TYF39" i="11"/>
  <c r="TYE39" i="11"/>
  <c r="TYD39" i="11"/>
  <c r="TYC39" i="11"/>
  <c r="TYB39" i="11"/>
  <c r="TYA39" i="11"/>
  <c r="TXZ39" i="11"/>
  <c r="TXY39" i="11"/>
  <c r="TXX39" i="11"/>
  <c r="TXW39" i="11"/>
  <c r="TXV39" i="11"/>
  <c r="TXU39" i="11"/>
  <c r="TXT39" i="11"/>
  <c r="TXS39" i="11"/>
  <c r="TXR39" i="11"/>
  <c r="TXQ39" i="11"/>
  <c r="TXP39" i="11"/>
  <c r="TXO39" i="11"/>
  <c r="TXN39" i="11"/>
  <c r="TXM39" i="11"/>
  <c r="TXL39" i="11"/>
  <c r="TXK39" i="11"/>
  <c r="TXJ39" i="11"/>
  <c r="TXI39" i="11"/>
  <c r="TXH39" i="11"/>
  <c r="TXG39" i="11"/>
  <c r="TXF39" i="11"/>
  <c r="TXE39" i="11"/>
  <c r="TXD39" i="11"/>
  <c r="TXC39" i="11"/>
  <c r="TXB39" i="11"/>
  <c r="TXA39" i="11"/>
  <c r="TWZ39" i="11"/>
  <c r="TWY39" i="11"/>
  <c r="TWX39" i="11"/>
  <c r="TWW39" i="11"/>
  <c r="TWV39" i="11"/>
  <c r="TWU39" i="11"/>
  <c r="TWT39" i="11"/>
  <c r="TWS39" i="11"/>
  <c r="TWR39" i="11"/>
  <c r="TWQ39" i="11"/>
  <c r="TWP39" i="11"/>
  <c r="TWO39" i="11"/>
  <c r="TWN39" i="11"/>
  <c r="TWM39" i="11"/>
  <c r="TWL39" i="11"/>
  <c r="TWK39" i="11"/>
  <c r="TWJ39" i="11"/>
  <c r="TWI39" i="11"/>
  <c r="TWH39" i="11"/>
  <c r="TWG39" i="11"/>
  <c r="TWF39" i="11"/>
  <c r="TWE39" i="11"/>
  <c r="TWD39" i="11"/>
  <c r="TWC39" i="11"/>
  <c r="TWB39" i="11"/>
  <c r="TWA39" i="11"/>
  <c r="TVZ39" i="11"/>
  <c r="TVY39" i="11"/>
  <c r="TVX39" i="11"/>
  <c r="TVW39" i="11"/>
  <c r="TVV39" i="11"/>
  <c r="TVU39" i="11"/>
  <c r="TVT39" i="11"/>
  <c r="TVS39" i="11"/>
  <c r="TVR39" i="11"/>
  <c r="TVQ39" i="11"/>
  <c r="TVP39" i="11"/>
  <c r="TVO39" i="11"/>
  <c r="TVN39" i="11"/>
  <c r="TVM39" i="11"/>
  <c r="TVL39" i="11"/>
  <c r="TVK39" i="11"/>
  <c r="TVJ39" i="11"/>
  <c r="TVI39" i="11"/>
  <c r="TVH39" i="11"/>
  <c r="TVG39" i="11"/>
  <c r="TVF39" i="11"/>
  <c r="TVE39" i="11"/>
  <c r="TVD39" i="11"/>
  <c r="TVC39" i="11"/>
  <c r="TVB39" i="11"/>
  <c r="TVA39" i="11"/>
  <c r="TUZ39" i="11"/>
  <c r="TUY39" i="11"/>
  <c r="TUX39" i="11"/>
  <c r="TUW39" i="11"/>
  <c r="TUV39" i="11"/>
  <c r="TUU39" i="11"/>
  <c r="TUT39" i="11"/>
  <c r="TUS39" i="11"/>
  <c r="TUR39" i="11"/>
  <c r="TUQ39" i="11"/>
  <c r="TUP39" i="11"/>
  <c r="TUO39" i="11"/>
  <c r="TUN39" i="11"/>
  <c r="TUM39" i="11"/>
  <c r="TUL39" i="11"/>
  <c r="TUK39" i="11"/>
  <c r="TUJ39" i="11"/>
  <c r="TUI39" i="11"/>
  <c r="TUH39" i="11"/>
  <c r="TUG39" i="11"/>
  <c r="TUF39" i="11"/>
  <c r="TUE39" i="11"/>
  <c r="TUD39" i="11"/>
  <c r="TUC39" i="11"/>
  <c r="TUB39" i="11"/>
  <c r="TUA39" i="11"/>
  <c r="TTZ39" i="11"/>
  <c r="TTY39" i="11"/>
  <c r="TTX39" i="11"/>
  <c r="TTW39" i="11"/>
  <c r="TTV39" i="11"/>
  <c r="TTU39" i="11"/>
  <c r="TTT39" i="11"/>
  <c r="TTS39" i="11"/>
  <c r="TTR39" i="11"/>
  <c r="TTQ39" i="11"/>
  <c r="TTP39" i="11"/>
  <c r="TTO39" i="11"/>
  <c r="TTN39" i="11"/>
  <c r="TTM39" i="11"/>
  <c r="TTL39" i="11"/>
  <c r="TTK39" i="11"/>
  <c r="TTJ39" i="11"/>
  <c r="TTI39" i="11"/>
  <c r="TTH39" i="11"/>
  <c r="TTG39" i="11"/>
  <c r="TTF39" i="11"/>
  <c r="TTE39" i="11"/>
  <c r="TTD39" i="11"/>
  <c r="TTC39" i="11"/>
  <c r="TTB39" i="11"/>
  <c r="TTA39" i="11"/>
  <c r="TSZ39" i="11"/>
  <c r="TSY39" i="11"/>
  <c r="TSX39" i="11"/>
  <c r="TSW39" i="11"/>
  <c r="TSV39" i="11"/>
  <c r="TSU39" i="11"/>
  <c r="TST39" i="11"/>
  <c r="TSS39" i="11"/>
  <c r="TSR39" i="11"/>
  <c r="TSQ39" i="11"/>
  <c r="TSP39" i="11"/>
  <c r="TSO39" i="11"/>
  <c r="TSN39" i="11"/>
  <c r="TSM39" i="11"/>
  <c r="TSL39" i="11"/>
  <c r="TSK39" i="11"/>
  <c r="TSJ39" i="11"/>
  <c r="TSI39" i="11"/>
  <c r="TSH39" i="11"/>
  <c r="TSG39" i="11"/>
  <c r="TSF39" i="11"/>
  <c r="TSE39" i="11"/>
  <c r="TSD39" i="11"/>
  <c r="TSC39" i="11"/>
  <c r="TSB39" i="11"/>
  <c r="TSA39" i="11"/>
  <c r="TRZ39" i="11"/>
  <c r="TRY39" i="11"/>
  <c r="TRX39" i="11"/>
  <c r="TRW39" i="11"/>
  <c r="TRV39" i="11"/>
  <c r="TRU39" i="11"/>
  <c r="TRT39" i="11"/>
  <c r="TRS39" i="11"/>
  <c r="TRR39" i="11"/>
  <c r="TRQ39" i="11"/>
  <c r="TRP39" i="11"/>
  <c r="TRO39" i="11"/>
  <c r="TRN39" i="11"/>
  <c r="TRM39" i="11"/>
  <c r="TRL39" i="11"/>
  <c r="TRK39" i="11"/>
  <c r="TRJ39" i="11"/>
  <c r="TRI39" i="11"/>
  <c r="TRH39" i="11"/>
  <c r="TRG39" i="11"/>
  <c r="TRF39" i="11"/>
  <c r="TRE39" i="11"/>
  <c r="TRD39" i="11"/>
  <c r="TRC39" i="11"/>
  <c r="TRB39" i="11"/>
  <c r="TRA39" i="11"/>
  <c r="TQZ39" i="11"/>
  <c r="TQY39" i="11"/>
  <c r="TQX39" i="11"/>
  <c r="TQW39" i="11"/>
  <c r="TQV39" i="11"/>
  <c r="TQU39" i="11"/>
  <c r="TQT39" i="11"/>
  <c r="TQS39" i="11"/>
  <c r="TQR39" i="11"/>
  <c r="TQQ39" i="11"/>
  <c r="TQP39" i="11"/>
  <c r="TQO39" i="11"/>
  <c r="TQN39" i="11"/>
  <c r="TQM39" i="11"/>
  <c r="TQL39" i="11"/>
  <c r="TQK39" i="11"/>
  <c r="TQJ39" i="11"/>
  <c r="TQI39" i="11"/>
  <c r="TQH39" i="11"/>
  <c r="TQG39" i="11"/>
  <c r="TQF39" i="11"/>
  <c r="TQE39" i="11"/>
  <c r="TQD39" i="11"/>
  <c r="TQC39" i="11"/>
  <c r="TQB39" i="11"/>
  <c r="TQA39" i="11"/>
  <c r="TPZ39" i="11"/>
  <c r="TPY39" i="11"/>
  <c r="TPX39" i="11"/>
  <c r="TPW39" i="11"/>
  <c r="TPV39" i="11"/>
  <c r="TPU39" i="11"/>
  <c r="TPT39" i="11"/>
  <c r="TPS39" i="11"/>
  <c r="TPR39" i="11"/>
  <c r="TPQ39" i="11"/>
  <c r="TPP39" i="11"/>
  <c r="TPO39" i="11"/>
  <c r="TPN39" i="11"/>
  <c r="TPM39" i="11"/>
  <c r="TPL39" i="11"/>
  <c r="TPK39" i="11"/>
  <c r="TPJ39" i="11"/>
  <c r="TPI39" i="11"/>
  <c r="TPH39" i="11"/>
  <c r="TPG39" i="11"/>
  <c r="TPF39" i="11"/>
  <c r="TPE39" i="11"/>
  <c r="TPD39" i="11"/>
  <c r="TPC39" i="11"/>
  <c r="TPB39" i="11"/>
  <c r="TPA39" i="11"/>
  <c r="TOZ39" i="11"/>
  <c r="TOY39" i="11"/>
  <c r="TOX39" i="11"/>
  <c r="TOW39" i="11"/>
  <c r="TOV39" i="11"/>
  <c r="TOU39" i="11"/>
  <c r="TOT39" i="11"/>
  <c r="TOS39" i="11"/>
  <c r="TOR39" i="11"/>
  <c r="TOQ39" i="11"/>
  <c r="TOP39" i="11"/>
  <c r="TOO39" i="11"/>
  <c r="TON39" i="11"/>
  <c r="TOM39" i="11"/>
  <c r="TOL39" i="11"/>
  <c r="TOK39" i="11"/>
  <c r="TOJ39" i="11"/>
  <c r="TOI39" i="11"/>
  <c r="TOH39" i="11"/>
  <c r="TOG39" i="11"/>
  <c r="TOF39" i="11"/>
  <c r="TOE39" i="11"/>
  <c r="TOD39" i="11"/>
  <c r="TOC39" i="11"/>
  <c r="TOB39" i="11"/>
  <c r="TOA39" i="11"/>
  <c r="TNZ39" i="11"/>
  <c r="TNY39" i="11"/>
  <c r="TNX39" i="11"/>
  <c r="TNW39" i="11"/>
  <c r="TNV39" i="11"/>
  <c r="TNU39" i="11"/>
  <c r="TNT39" i="11"/>
  <c r="TNS39" i="11"/>
  <c r="TNR39" i="11"/>
  <c r="TNQ39" i="11"/>
  <c r="TNP39" i="11"/>
  <c r="TNO39" i="11"/>
  <c r="TNN39" i="11"/>
  <c r="TNM39" i="11"/>
  <c r="TNL39" i="11"/>
  <c r="TNK39" i="11"/>
  <c r="TNJ39" i="11"/>
  <c r="TNI39" i="11"/>
  <c r="TNH39" i="11"/>
  <c r="TNG39" i="11"/>
  <c r="TNF39" i="11"/>
  <c r="TNE39" i="11"/>
  <c r="TND39" i="11"/>
  <c r="TNC39" i="11"/>
  <c r="TNB39" i="11"/>
  <c r="TNA39" i="11"/>
  <c r="TMZ39" i="11"/>
  <c r="TMY39" i="11"/>
  <c r="TMX39" i="11"/>
  <c r="TMW39" i="11"/>
  <c r="TMV39" i="11"/>
  <c r="TMU39" i="11"/>
  <c r="TMT39" i="11"/>
  <c r="TMS39" i="11"/>
  <c r="TMR39" i="11"/>
  <c r="TMQ39" i="11"/>
  <c r="TMP39" i="11"/>
  <c r="TMO39" i="11"/>
  <c r="TMN39" i="11"/>
  <c r="TMM39" i="11"/>
  <c r="TML39" i="11"/>
  <c r="TMK39" i="11"/>
  <c r="TMJ39" i="11"/>
  <c r="TMI39" i="11"/>
  <c r="TMH39" i="11"/>
  <c r="TMG39" i="11"/>
  <c r="TMF39" i="11"/>
  <c r="TME39" i="11"/>
  <c r="TMD39" i="11"/>
  <c r="TMC39" i="11"/>
  <c r="TMB39" i="11"/>
  <c r="TMA39" i="11"/>
  <c r="TLZ39" i="11"/>
  <c r="TLY39" i="11"/>
  <c r="TLX39" i="11"/>
  <c r="TLW39" i="11"/>
  <c r="TLV39" i="11"/>
  <c r="TLU39" i="11"/>
  <c r="TLT39" i="11"/>
  <c r="TLS39" i="11"/>
  <c r="TLR39" i="11"/>
  <c r="TLQ39" i="11"/>
  <c r="TLP39" i="11"/>
  <c r="TLO39" i="11"/>
  <c r="TLN39" i="11"/>
  <c r="TLM39" i="11"/>
  <c r="TLL39" i="11"/>
  <c r="TLK39" i="11"/>
  <c r="TLJ39" i="11"/>
  <c r="TLI39" i="11"/>
  <c r="TLH39" i="11"/>
  <c r="TLG39" i="11"/>
  <c r="TLF39" i="11"/>
  <c r="TLE39" i="11"/>
  <c r="TLD39" i="11"/>
  <c r="TLC39" i="11"/>
  <c r="TLB39" i="11"/>
  <c r="TLA39" i="11"/>
  <c r="TKZ39" i="11"/>
  <c r="TKY39" i="11"/>
  <c r="TKX39" i="11"/>
  <c r="TKW39" i="11"/>
  <c r="TKV39" i="11"/>
  <c r="TKU39" i="11"/>
  <c r="TKT39" i="11"/>
  <c r="TKS39" i="11"/>
  <c r="TKR39" i="11"/>
  <c r="TKQ39" i="11"/>
  <c r="TKP39" i="11"/>
  <c r="TKO39" i="11"/>
  <c r="TKN39" i="11"/>
  <c r="TKM39" i="11"/>
  <c r="TKL39" i="11"/>
  <c r="TKK39" i="11"/>
  <c r="TKJ39" i="11"/>
  <c r="TKI39" i="11"/>
  <c r="TKH39" i="11"/>
  <c r="TKG39" i="11"/>
  <c r="TKF39" i="11"/>
  <c r="TKE39" i="11"/>
  <c r="TKD39" i="11"/>
  <c r="TKC39" i="11"/>
  <c r="TKB39" i="11"/>
  <c r="TKA39" i="11"/>
  <c r="TJZ39" i="11"/>
  <c r="TJY39" i="11"/>
  <c r="TJX39" i="11"/>
  <c r="TJW39" i="11"/>
  <c r="TJV39" i="11"/>
  <c r="TJU39" i="11"/>
  <c r="TJT39" i="11"/>
  <c r="TJS39" i="11"/>
  <c r="TJR39" i="11"/>
  <c r="TJQ39" i="11"/>
  <c r="TJP39" i="11"/>
  <c r="TJO39" i="11"/>
  <c r="TJN39" i="11"/>
  <c r="TJM39" i="11"/>
  <c r="TJL39" i="11"/>
  <c r="TJK39" i="11"/>
  <c r="TJJ39" i="11"/>
  <c r="TJI39" i="11"/>
  <c r="TJH39" i="11"/>
  <c r="TJG39" i="11"/>
  <c r="TJF39" i="11"/>
  <c r="TJE39" i="11"/>
  <c r="TJD39" i="11"/>
  <c r="TJC39" i="11"/>
  <c r="TJB39" i="11"/>
  <c r="TJA39" i="11"/>
  <c r="TIZ39" i="11"/>
  <c r="TIY39" i="11"/>
  <c r="TIX39" i="11"/>
  <c r="TIW39" i="11"/>
  <c r="TIV39" i="11"/>
  <c r="TIU39" i="11"/>
  <c r="TIT39" i="11"/>
  <c r="TIS39" i="11"/>
  <c r="TIR39" i="11"/>
  <c r="TIQ39" i="11"/>
  <c r="TIP39" i="11"/>
  <c r="TIO39" i="11"/>
  <c r="TIN39" i="11"/>
  <c r="TIM39" i="11"/>
  <c r="TIL39" i="11"/>
  <c r="TIK39" i="11"/>
  <c r="TIJ39" i="11"/>
  <c r="TII39" i="11"/>
  <c r="TIH39" i="11"/>
  <c r="TIG39" i="11"/>
  <c r="TIF39" i="11"/>
  <c r="TIE39" i="11"/>
  <c r="TID39" i="11"/>
  <c r="TIC39" i="11"/>
  <c r="TIB39" i="11"/>
  <c r="TIA39" i="11"/>
  <c r="THZ39" i="11"/>
  <c r="THY39" i="11"/>
  <c r="THX39" i="11"/>
  <c r="THW39" i="11"/>
  <c r="THV39" i="11"/>
  <c r="THU39" i="11"/>
  <c r="THT39" i="11"/>
  <c r="THS39" i="11"/>
  <c r="THR39" i="11"/>
  <c r="THQ39" i="11"/>
  <c r="THP39" i="11"/>
  <c r="THO39" i="11"/>
  <c r="THN39" i="11"/>
  <c r="THM39" i="11"/>
  <c r="THL39" i="11"/>
  <c r="THK39" i="11"/>
  <c r="THJ39" i="11"/>
  <c r="THI39" i="11"/>
  <c r="THH39" i="11"/>
  <c r="THG39" i="11"/>
  <c r="THF39" i="11"/>
  <c r="THE39" i="11"/>
  <c r="THD39" i="11"/>
  <c r="THC39" i="11"/>
  <c r="THB39" i="11"/>
  <c r="THA39" i="11"/>
  <c r="TGZ39" i="11"/>
  <c r="TGY39" i="11"/>
  <c r="TGX39" i="11"/>
  <c r="TGW39" i="11"/>
  <c r="TGV39" i="11"/>
  <c r="TGU39" i="11"/>
  <c r="TGT39" i="11"/>
  <c r="TGS39" i="11"/>
  <c r="TGR39" i="11"/>
  <c r="TGQ39" i="11"/>
  <c r="TGP39" i="11"/>
  <c r="TGO39" i="11"/>
  <c r="TGN39" i="11"/>
  <c r="TGM39" i="11"/>
  <c r="TGL39" i="11"/>
  <c r="TGK39" i="11"/>
  <c r="TGJ39" i="11"/>
  <c r="TGI39" i="11"/>
  <c r="TGH39" i="11"/>
  <c r="TGG39" i="11"/>
  <c r="TGF39" i="11"/>
  <c r="TGE39" i="11"/>
  <c r="TGD39" i="11"/>
  <c r="TGC39" i="11"/>
  <c r="TGB39" i="11"/>
  <c r="TGA39" i="11"/>
  <c r="TFZ39" i="11"/>
  <c r="TFY39" i="11"/>
  <c r="TFX39" i="11"/>
  <c r="TFW39" i="11"/>
  <c r="TFV39" i="11"/>
  <c r="TFU39" i="11"/>
  <c r="TFT39" i="11"/>
  <c r="TFS39" i="11"/>
  <c r="TFR39" i="11"/>
  <c r="TFQ39" i="11"/>
  <c r="TFP39" i="11"/>
  <c r="TFO39" i="11"/>
  <c r="TFN39" i="11"/>
  <c r="TFM39" i="11"/>
  <c r="TFL39" i="11"/>
  <c r="TFK39" i="11"/>
  <c r="TFJ39" i="11"/>
  <c r="TFI39" i="11"/>
  <c r="TFH39" i="11"/>
  <c r="TFG39" i="11"/>
  <c r="TFF39" i="11"/>
  <c r="TFE39" i="11"/>
  <c r="TFD39" i="11"/>
  <c r="TFC39" i="11"/>
  <c r="TFB39" i="11"/>
  <c r="TFA39" i="11"/>
  <c r="TEZ39" i="11"/>
  <c r="TEY39" i="11"/>
  <c r="TEX39" i="11"/>
  <c r="TEW39" i="11"/>
  <c r="TEV39" i="11"/>
  <c r="TEU39" i="11"/>
  <c r="TET39" i="11"/>
  <c r="TES39" i="11"/>
  <c r="TER39" i="11"/>
  <c r="TEQ39" i="11"/>
  <c r="TEP39" i="11"/>
  <c r="TEO39" i="11"/>
  <c r="TEN39" i="11"/>
  <c r="TEM39" i="11"/>
  <c r="TEL39" i="11"/>
  <c r="TEK39" i="11"/>
  <c r="TEJ39" i="11"/>
  <c r="TEI39" i="11"/>
  <c r="TEH39" i="11"/>
  <c r="TEG39" i="11"/>
  <c r="TEF39" i="11"/>
  <c r="TEE39" i="11"/>
  <c r="TED39" i="11"/>
  <c r="TEC39" i="11"/>
  <c r="TEB39" i="11"/>
  <c r="TEA39" i="11"/>
  <c r="TDZ39" i="11"/>
  <c r="TDY39" i="11"/>
  <c r="TDX39" i="11"/>
  <c r="TDW39" i="11"/>
  <c r="TDV39" i="11"/>
  <c r="TDU39" i="11"/>
  <c r="TDT39" i="11"/>
  <c r="TDS39" i="11"/>
  <c r="TDR39" i="11"/>
  <c r="TDQ39" i="11"/>
  <c r="TDP39" i="11"/>
  <c r="TDO39" i="11"/>
  <c r="TDN39" i="11"/>
  <c r="TDM39" i="11"/>
  <c r="TDL39" i="11"/>
  <c r="TDK39" i="11"/>
  <c r="TDJ39" i="11"/>
  <c r="TDI39" i="11"/>
  <c r="TDH39" i="11"/>
  <c r="TDG39" i="11"/>
  <c r="TDF39" i="11"/>
  <c r="TDE39" i="11"/>
  <c r="TDD39" i="11"/>
  <c r="TDC39" i="11"/>
  <c r="TDB39" i="11"/>
  <c r="TDA39" i="11"/>
  <c r="TCZ39" i="11"/>
  <c r="TCY39" i="11"/>
  <c r="TCX39" i="11"/>
  <c r="TCW39" i="11"/>
  <c r="TCV39" i="11"/>
  <c r="TCU39" i="11"/>
  <c r="TCT39" i="11"/>
  <c r="TCS39" i="11"/>
  <c r="TCR39" i="11"/>
  <c r="TCQ39" i="11"/>
  <c r="TCP39" i="11"/>
  <c r="TCO39" i="11"/>
  <c r="TCN39" i="11"/>
  <c r="TCM39" i="11"/>
  <c r="TCL39" i="11"/>
  <c r="TCK39" i="11"/>
  <c r="TCJ39" i="11"/>
  <c r="TCI39" i="11"/>
  <c r="TCH39" i="11"/>
  <c r="TCG39" i="11"/>
  <c r="TCF39" i="11"/>
  <c r="TCE39" i="11"/>
  <c r="TCD39" i="11"/>
  <c r="TCC39" i="11"/>
  <c r="TCB39" i="11"/>
  <c r="TCA39" i="11"/>
  <c r="TBZ39" i="11"/>
  <c r="TBY39" i="11"/>
  <c r="TBX39" i="11"/>
  <c r="TBW39" i="11"/>
  <c r="TBV39" i="11"/>
  <c r="TBU39" i="11"/>
  <c r="TBT39" i="11"/>
  <c r="TBS39" i="11"/>
  <c r="TBR39" i="11"/>
  <c r="TBQ39" i="11"/>
  <c r="TBP39" i="11"/>
  <c r="TBO39" i="11"/>
  <c r="TBN39" i="11"/>
  <c r="TBM39" i="11"/>
  <c r="TBL39" i="11"/>
  <c r="TBK39" i="11"/>
  <c r="TBJ39" i="11"/>
  <c r="TBI39" i="11"/>
  <c r="TBH39" i="11"/>
  <c r="TBG39" i="11"/>
  <c r="TBF39" i="11"/>
  <c r="TBE39" i="11"/>
  <c r="TBD39" i="11"/>
  <c r="TBC39" i="11"/>
  <c r="TBB39" i="11"/>
  <c r="TBA39" i="11"/>
  <c r="TAZ39" i="11"/>
  <c r="TAY39" i="11"/>
  <c r="TAX39" i="11"/>
  <c r="TAW39" i="11"/>
  <c r="TAV39" i="11"/>
  <c r="TAU39" i="11"/>
  <c r="TAT39" i="11"/>
  <c r="TAS39" i="11"/>
  <c r="TAR39" i="11"/>
  <c r="TAQ39" i="11"/>
  <c r="TAP39" i="11"/>
  <c r="TAO39" i="11"/>
  <c r="TAN39" i="11"/>
  <c r="TAM39" i="11"/>
  <c r="TAL39" i="11"/>
  <c r="TAK39" i="11"/>
  <c r="TAJ39" i="11"/>
  <c r="TAI39" i="11"/>
  <c r="TAH39" i="11"/>
  <c r="TAG39" i="11"/>
  <c r="TAF39" i="11"/>
  <c r="TAE39" i="11"/>
  <c r="TAD39" i="11"/>
  <c r="TAC39" i="11"/>
  <c r="TAB39" i="11"/>
  <c r="TAA39" i="11"/>
  <c r="SZZ39" i="11"/>
  <c r="SZY39" i="11"/>
  <c r="SZX39" i="11"/>
  <c r="SZW39" i="11"/>
  <c r="SZV39" i="11"/>
  <c r="SZU39" i="11"/>
  <c r="SZT39" i="11"/>
  <c r="SZS39" i="11"/>
  <c r="SZR39" i="11"/>
  <c r="SZQ39" i="11"/>
  <c r="SZP39" i="11"/>
  <c r="SZO39" i="11"/>
  <c r="SZN39" i="11"/>
  <c r="SZM39" i="11"/>
  <c r="SZL39" i="11"/>
  <c r="SZK39" i="11"/>
  <c r="SZJ39" i="11"/>
  <c r="SZI39" i="11"/>
  <c r="SZH39" i="11"/>
  <c r="SZG39" i="11"/>
  <c r="SZF39" i="11"/>
  <c r="SZE39" i="11"/>
  <c r="SZD39" i="11"/>
  <c r="SZC39" i="11"/>
  <c r="SZB39" i="11"/>
  <c r="SZA39" i="11"/>
  <c r="SYZ39" i="11"/>
  <c r="SYY39" i="11"/>
  <c r="SYX39" i="11"/>
  <c r="SYW39" i="11"/>
  <c r="SYV39" i="11"/>
  <c r="SYU39" i="11"/>
  <c r="SYT39" i="11"/>
  <c r="SYS39" i="11"/>
  <c r="SYR39" i="11"/>
  <c r="SYQ39" i="11"/>
  <c r="SYP39" i="11"/>
  <c r="SYO39" i="11"/>
  <c r="SYN39" i="11"/>
  <c r="SYM39" i="11"/>
  <c r="SYL39" i="11"/>
  <c r="SYK39" i="11"/>
  <c r="SYJ39" i="11"/>
  <c r="SYI39" i="11"/>
  <c r="SYH39" i="11"/>
  <c r="SYG39" i="11"/>
  <c r="SYF39" i="11"/>
  <c r="SYE39" i="11"/>
  <c r="SYD39" i="11"/>
  <c r="SYC39" i="11"/>
  <c r="SYB39" i="11"/>
  <c r="SYA39" i="11"/>
  <c r="SXZ39" i="11"/>
  <c r="SXY39" i="11"/>
  <c r="SXX39" i="11"/>
  <c r="SXW39" i="11"/>
  <c r="SXV39" i="11"/>
  <c r="SXU39" i="11"/>
  <c r="SXT39" i="11"/>
  <c r="SXS39" i="11"/>
  <c r="SXR39" i="11"/>
  <c r="SXQ39" i="11"/>
  <c r="SXP39" i="11"/>
  <c r="SXO39" i="11"/>
  <c r="SXN39" i="11"/>
  <c r="SXM39" i="11"/>
  <c r="SXL39" i="11"/>
  <c r="SXK39" i="11"/>
  <c r="SXJ39" i="11"/>
  <c r="SXI39" i="11"/>
  <c r="SXH39" i="11"/>
  <c r="SXG39" i="11"/>
  <c r="SXF39" i="11"/>
  <c r="SXE39" i="11"/>
  <c r="SXD39" i="11"/>
  <c r="SXC39" i="11"/>
  <c r="SXB39" i="11"/>
  <c r="SXA39" i="11"/>
  <c r="SWZ39" i="11"/>
  <c r="SWY39" i="11"/>
  <c r="SWX39" i="11"/>
  <c r="SWW39" i="11"/>
  <c r="SWV39" i="11"/>
  <c r="SWU39" i="11"/>
  <c r="SWT39" i="11"/>
  <c r="SWS39" i="11"/>
  <c r="SWR39" i="11"/>
  <c r="SWQ39" i="11"/>
  <c r="SWP39" i="11"/>
  <c r="SWO39" i="11"/>
  <c r="SWN39" i="11"/>
  <c r="SWM39" i="11"/>
  <c r="SWL39" i="11"/>
  <c r="SWK39" i="11"/>
  <c r="SWJ39" i="11"/>
  <c r="SWI39" i="11"/>
  <c r="SWH39" i="11"/>
  <c r="SWG39" i="11"/>
  <c r="SWF39" i="11"/>
  <c r="SWE39" i="11"/>
  <c r="SWD39" i="11"/>
  <c r="SWC39" i="11"/>
  <c r="SWB39" i="11"/>
  <c r="SWA39" i="11"/>
  <c r="SVZ39" i="11"/>
  <c r="SVY39" i="11"/>
  <c r="SVX39" i="11"/>
  <c r="SVW39" i="11"/>
  <c r="SVV39" i="11"/>
  <c r="SVU39" i="11"/>
  <c r="SVT39" i="11"/>
  <c r="SVS39" i="11"/>
  <c r="SVR39" i="11"/>
  <c r="SVQ39" i="11"/>
  <c r="SVP39" i="11"/>
  <c r="SVO39" i="11"/>
  <c r="SVN39" i="11"/>
  <c r="SVM39" i="11"/>
  <c r="SVL39" i="11"/>
  <c r="SVK39" i="11"/>
  <c r="SVJ39" i="11"/>
  <c r="SVI39" i="11"/>
  <c r="SVH39" i="11"/>
  <c r="SVG39" i="11"/>
  <c r="SVF39" i="11"/>
  <c r="SVE39" i="11"/>
  <c r="SVD39" i="11"/>
  <c r="SVC39" i="11"/>
  <c r="SVB39" i="11"/>
  <c r="SVA39" i="11"/>
  <c r="SUZ39" i="11"/>
  <c r="SUY39" i="11"/>
  <c r="SUX39" i="11"/>
  <c r="SUW39" i="11"/>
  <c r="SUV39" i="11"/>
  <c r="SUU39" i="11"/>
  <c r="SUT39" i="11"/>
  <c r="SUS39" i="11"/>
  <c r="SUR39" i="11"/>
  <c r="SUQ39" i="11"/>
  <c r="SUP39" i="11"/>
  <c r="SUO39" i="11"/>
  <c r="SUN39" i="11"/>
  <c r="SUM39" i="11"/>
  <c r="SUL39" i="11"/>
  <c r="SUK39" i="11"/>
  <c r="SUJ39" i="11"/>
  <c r="SUI39" i="11"/>
  <c r="SUH39" i="11"/>
  <c r="SUG39" i="11"/>
  <c r="SUF39" i="11"/>
  <c r="SUE39" i="11"/>
  <c r="SUD39" i="11"/>
  <c r="SUC39" i="11"/>
  <c r="SUB39" i="11"/>
  <c r="SUA39" i="11"/>
  <c r="STZ39" i="11"/>
  <c r="STY39" i="11"/>
  <c r="STX39" i="11"/>
  <c r="STW39" i="11"/>
  <c r="STV39" i="11"/>
  <c r="STU39" i="11"/>
  <c r="STT39" i="11"/>
  <c r="STS39" i="11"/>
  <c r="STR39" i="11"/>
  <c r="STQ39" i="11"/>
  <c r="STP39" i="11"/>
  <c r="STO39" i="11"/>
  <c r="STN39" i="11"/>
  <c r="STM39" i="11"/>
  <c r="STL39" i="11"/>
  <c r="STK39" i="11"/>
  <c r="STJ39" i="11"/>
  <c r="STI39" i="11"/>
  <c r="STH39" i="11"/>
  <c r="STG39" i="11"/>
  <c r="STF39" i="11"/>
  <c r="STE39" i="11"/>
  <c r="STD39" i="11"/>
  <c r="STC39" i="11"/>
  <c r="STB39" i="11"/>
  <c r="STA39" i="11"/>
  <c r="SSZ39" i="11"/>
  <c r="SSY39" i="11"/>
  <c r="SSX39" i="11"/>
  <c r="SSW39" i="11"/>
  <c r="SSV39" i="11"/>
  <c r="SSU39" i="11"/>
  <c r="SST39" i="11"/>
  <c r="SSS39" i="11"/>
  <c r="SSR39" i="11"/>
  <c r="SSQ39" i="11"/>
  <c r="SSP39" i="11"/>
  <c r="SSO39" i="11"/>
  <c r="SSN39" i="11"/>
  <c r="SSM39" i="11"/>
  <c r="SSL39" i="11"/>
  <c r="SSK39" i="11"/>
  <c r="SSJ39" i="11"/>
  <c r="SSI39" i="11"/>
  <c r="SSH39" i="11"/>
  <c r="SSG39" i="11"/>
  <c r="SSF39" i="11"/>
  <c r="SSE39" i="11"/>
  <c r="SSD39" i="11"/>
  <c r="SSC39" i="11"/>
  <c r="SSB39" i="11"/>
  <c r="SSA39" i="11"/>
  <c r="SRZ39" i="11"/>
  <c r="SRY39" i="11"/>
  <c r="SRX39" i="11"/>
  <c r="SRW39" i="11"/>
  <c r="SRV39" i="11"/>
  <c r="SRU39" i="11"/>
  <c r="SRT39" i="11"/>
  <c r="SRS39" i="11"/>
  <c r="SRR39" i="11"/>
  <c r="SRQ39" i="11"/>
  <c r="SRP39" i="11"/>
  <c r="SRO39" i="11"/>
  <c r="SRN39" i="11"/>
  <c r="SRM39" i="11"/>
  <c r="SRL39" i="11"/>
  <c r="SRK39" i="11"/>
  <c r="SRJ39" i="11"/>
  <c r="SRI39" i="11"/>
  <c r="SRH39" i="11"/>
  <c r="SRG39" i="11"/>
  <c r="SRF39" i="11"/>
  <c r="SRE39" i="11"/>
  <c r="SRD39" i="11"/>
  <c r="SRC39" i="11"/>
  <c r="SRB39" i="11"/>
  <c r="SRA39" i="11"/>
  <c r="SQZ39" i="11"/>
  <c r="SQY39" i="11"/>
  <c r="SQX39" i="11"/>
  <c r="SQW39" i="11"/>
  <c r="SQV39" i="11"/>
  <c r="SQU39" i="11"/>
  <c r="SQT39" i="11"/>
  <c r="SQS39" i="11"/>
  <c r="SQR39" i="11"/>
  <c r="SQQ39" i="11"/>
  <c r="SQP39" i="11"/>
  <c r="SQO39" i="11"/>
  <c r="SQN39" i="11"/>
  <c r="SQM39" i="11"/>
  <c r="SQL39" i="11"/>
  <c r="SQK39" i="11"/>
  <c r="SQJ39" i="11"/>
  <c r="SQI39" i="11"/>
  <c r="SQH39" i="11"/>
  <c r="SQG39" i="11"/>
  <c r="SQF39" i="11"/>
  <c r="SQE39" i="11"/>
  <c r="SQD39" i="11"/>
  <c r="SQC39" i="11"/>
  <c r="SQB39" i="11"/>
  <c r="SQA39" i="11"/>
  <c r="SPZ39" i="11"/>
  <c r="SPY39" i="11"/>
  <c r="SPX39" i="11"/>
  <c r="SPW39" i="11"/>
  <c r="SPV39" i="11"/>
  <c r="SPU39" i="11"/>
  <c r="SPT39" i="11"/>
  <c r="SPS39" i="11"/>
  <c r="SPR39" i="11"/>
  <c r="SPQ39" i="11"/>
  <c r="SPP39" i="11"/>
  <c r="SPO39" i="11"/>
  <c r="SPN39" i="11"/>
  <c r="SPM39" i="11"/>
  <c r="SPL39" i="11"/>
  <c r="SPK39" i="11"/>
  <c r="SPJ39" i="11"/>
  <c r="SPI39" i="11"/>
  <c r="SPH39" i="11"/>
  <c r="SPG39" i="11"/>
  <c r="SPF39" i="11"/>
  <c r="SPE39" i="11"/>
  <c r="SPD39" i="11"/>
  <c r="SPC39" i="11"/>
  <c r="SPB39" i="11"/>
  <c r="SPA39" i="11"/>
  <c r="SOZ39" i="11"/>
  <c r="SOY39" i="11"/>
  <c r="SOX39" i="11"/>
  <c r="SOW39" i="11"/>
  <c r="SOV39" i="11"/>
  <c r="SOU39" i="11"/>
  <c r="SOT39" i="11"/>
  <c r="SOS39" i="11"/>
  <c r="SOR39" i="11"/>
  <c r="SOQ39" i="11"/>
  <c r="SOP39" i="11"/>
  <c r="SOO39" i="11"/>
  <c r="SON39" i="11"/>
  <c r="SOM39" i="11"/>
  <c r="SOL39" i="11"/>
  <c r="SOK39" i="11"/>
  <c r="SOJ39" i="11"/>
  <c r="SOI39" i="11"/>
  <c r="SOH39" i="11"/>
  <c r="SOG39" i="11"/>
  <c r="SOF39" i="11"/>
  <c r="SOE39" i="11"/>
  <c r="SOD39" i="11"/>
  <c r="SOC39" i="11"/>
  <c r="SOB39" i="11"/>
  <c r="SOA39" i="11"/>
  <c r="SNZ39" i="11"/>
  <c r="SNY39" i="11"/>
  <c r="SNX39" i="11"/>
  <c r="SNW39" i="11"/>
  <c r="SNV39" i="11"/>
  <c r="SNU39" i="11"/>
  <c r="SNT39" i="11"/>
  <c r="SNS39" i="11"/>
  <c r="SNR39" i="11"/>
  <c r="SNQ39" i="11"/>
  <c r="SNP39" i="11"/>
  <c r="SNO39" i="11"/>
  <c r="SNN39" i="11"/>
  <c r="SNM39" i="11"/>
  <c r="SNL39" i="11"/>
  <c r="SNK39" i="11"/>
  <c r="SNJ39" i="11"/>
  <c r="SNI39" i="11"/>
  <c r="SNH39" i="11"/>
  <c r="SNG39" i="11"/>
  <c r="SNF39" i="11"/>
  <c r="SNE39" i="11"/>
  <c r="SND39" i="11"/>
  <c r="SNC39" i="11"/>
  <c r="SNB39" i="11"/>
  <c r="SNA39" i="11"/>
  <c r="SMZ39" i="11"/>
  <c r="SMY39" i="11"/>
  <c r="SMX39" i="11"/>
  <c r="SMW39" i="11"/>
  <c r="SMV39" i="11"/>
  <c r="SMU39" i="11"/>
  <c r="SMT39" i="11"/>
  <c r="SMS39" i="11"/>
  <c r="SMR39" i="11"/>
  <c r="SMQ39" i="11"/>
  <c r="SMP39" i="11"/>
  <c r="SMO39" i="11"/>
  <c r="SMN39" i="11"/>
  <c r="SMM39" i="11"/>
  <c r="SML39" i="11"/>
  <c r="SMK39" i="11"/>
  <c r="SMJ39" i="11"/>
  <c r="SMI39" i="11"/>
  <c r="SMH39" i="11"/>
  <c r="SMG39" i="11"/>
  <c r="SMF39" i="11"/>
  <c r="SME39" i="11"/>
  <c r="SMD39" i="11"/>
  <c r="SMC39" i="11"/>
  <c r="SMB39" i="11"/>
  <c r="SMA39" i="11"/>
  <c r="SLZ39" i="11"/>
  <c r="SLY39" i="11"/>
  <c r="SLX39" i="11"/>
  <c r="SLW39" i="11"/>
  <c r="SLV39" i="11"/>
  <c r="SLU39" i="11"/>
  <c r="SLT39" i="11"/>
  <c r="SLS39" i="11"/>
  <c r="SLR39" i="11"/>
  <c r="SLQ39" i="11"/>
  <c r="SLP39" i="11"/>
  <c r="SLO39" i="11"/>
  <c r="SLN39" i="11"/>
  <c r="SLM39" i="11"/>
  <c r="SLL39" i="11"/>
  <c r="SLK39" i="11"/>
  <c r="SLJ39" i="11"/>
  <c r="SLI39" i="11"/>
  <c r="SLH39" i="11"/>
  <c r="SLG39" i="11"/>
  <c r="SLF39" i="11"/>
  <c r="SLE39" i="11"/>
  <c r="SLD39" i="11"/>
  <c r="SLC39" i="11"/>
  <c r="SLB39" i="11"/>
  <c r="SLA39" i="11"/>
  <c r="SKZ39" i="11"/>
  <c r="SKY39" i="11"/>
  <c r="SKX39" i="11"/>
  <c r="SKW39" i="11"/>
  <c r="SKV39" i="11"/>
  <c r="SKU39" i="11"/>
  <c r="SKT39" i="11"/>
  <c r="SKS39" i="11"/>
  <c r="SKR39" i="11"/>
  <c r="SKQ39" i="11"/>
  <c r="SKP39" i="11"/>
  <c r="SKO39" i="11"/>
  <c r="SKN39" i="11"/>
  <c r="SKM39" i="11"/>
  <c r="SKL39" i="11"/>
  <c r="SKK39" i="11"/>
  <c r="SKJ39" i="11"/>
  <c r="SKI39" i="11"/>
  <c r="SKH39" i="11"/>
  <c r="SKG39" i="11"/>
  <c r="SKF39" i="11"/>
  <c r="SKE39" i="11"/>
  <c r="SKD39" i="11"/>
  <c r="SKC39" i="11"/>
  <c r="SKB39" i="11"/>
  <c r="SKA39" i="11"/>
  <c r="SJZ39" i="11"/>
  <c r="SJY39" i="11"/>
  <c r="SJX39" i="11"/>
  <c r="SJW39" i="11"/>
  <c r="SJV39" i="11"/>
  <c r="SJU39" i="11"/>
  <c r="SJT39" i="11"/>
  <c r="SJS39" i="11"/>
  <c r="SJR39" i="11"/>
  <c r="SJQ39" i="11"/>
  <c r="SJP39" i="11"/>
  <c r="SJO39" i="11"/>
  <c r="SJN39" i="11"/>
  <c r="SJM39" i="11"/>
  <c r="SJL39" i="11"/>
  <c r="SJK39" i="11"/>
  <c r="SJJ39" i="11"/>
  <c r="SJI39" i="11"/>
  <c r="SJH39" i="11"/>
  <c r="SJG39" i="11"/>
  <c r="SJF39" i="11"/>
  <c r="SJE39" i="11"/>
  <c r="SJD39" i="11"/>
  <c r="SJC39" i="11"/>
  <c r="SJB39" i="11"/>
  <c r="SJA39" i="11"/>
  <c r="SIZ39" i="11"/>
  <c r="SIY39" i="11"/>
  <c r="SIX39" i="11"/>
  <c r="SIW39" i="11"/>
  <c r="SIV39" i="11"/>
  <c r="SIU39" i="11"/>
  <c r="SIT39" i="11"/>
  <c r="SIS39" i="11"/>
  <c r="SIR39" i="11"/>
  <c r="SIQ39" i="11"/>
  <c r="SIP39" i="11"/>
  <c r="SIO39" i="11"/>
  <c r="SIN39" i="11"/>
  <c r="SIM39" i="11"/>
  <c r="SIL39" i="11"/>
  <c r="SIK39" i="11"/>
  <c r="SIJ39" i="11"/>
  <c r="SII39" i="11"/>
  <c r="SIH39" i="11"/>
  <c r="SIG39" i="11"/>
  <c r="SIF39" i="11"/>
  <c r="SIE39" i="11"/>
  <c r="SID39" i="11"/>
  <c r="SIC39" i="11"/>
  <c r="SIB39" i="11"/>
  <c r="SIA39" i="11"/>
  <c r="SHZ39" i="11"/>
  <c r="SHY39" i="11"/>
  <c r="SHX39" i="11"/>
  <c r="SHW39" i="11"/>
  <c r="SHV39" i="11"/>
  <c r="SHU39" i="11"/>
  <c r="SHT39" i="11"/>
  <c r="SHS39" i="11"/>
  <c r="SHR39" i="11"/>
  <c r="SHQ39" i="11"/>
  <c r="SHP39" i="11"/>
  <c r="SHO39" i="11"/>
  <c r="SHN39" i="11"/>
  <c r="SHM39" i="11"/>
  <c r="SHL39" i="11"/>
  <c r="SHK39" i="11"/>
  <c r="SHJ39" i="11"/>
  <c r="SHI39" i="11"/>
  <c r="SHH39" i="11"/>
  <c r="SHG39" i="11"/>
  <c r="SHF39" i="11"/>
  <c r="SHE39" i="11"/>
  <c r="SHD39" i="11"/>
  <c r="SHC39" i="11"/>
  <c r="SHB39" i="11"/>
  <c r="SHA39" i="11"/>
  <c r="SGZ39" i="11"/>
  <c r="SGY39" i="11"/>
  <c r="SGX39" i="11"/>
  <c r="SGW39" i="11"/>
  <c r="SGV39" i="11"/>
  <c r="SGU39" i="11"/>
  <c r="SGT39" i="11"/>
  <c r="SGS39" i="11"/>
  <c r="SGR39" i="11"/>
  <c r="SGQ39" i="11"/>
  <c r="SGP39" i="11"/>
  <c r="SGO39" i="11"/>
  <c r="SGN39" i="11"/>
  <c r="SGM39" i="11"/>
  <c r="SGL39" i="11"/>
  <c r="SGK39" i="11"/>
  <c r="SGJ39" i="11"/>
  <c r="SGI39" i="11"/>
  <c r="SGH39" i="11"/>
  <c r="SGG39" i="11"/>
  <c r="SGF39" i="11"/>
  <c r="SGE39" i="11"/>
  <c r="SGD39" i="11"/>
  <c r="SGC39" i="11"/>
  <c r="SGB39" i="11"/>
  <c r="SGA39" i="11"/>
  <c r="SFZ39" i="11"/>
  <c r="SFY39" i="11"/>
  <c r="SFX39" i="11"/>
  <c r="SFW39" i="11"/>
  <c r="SFV39" i="11"/>
  <c r="SFU39" i="11"/>
  <c r="SFT39" i="11"/>
  <c r="SFS39" i="11"/>
  <c r="SFR39" i="11"/>
  <c r="SFQ39" i="11"/>
  <c r="SFP39" i="11"/>
  <c r="SFO39" i="11"/>
  <c r="SFN39" i="11"/>
  <c r="SFM39" i="11"/>
  <c r="SFL39" i="11"/>
  <c r="SFK39" i="11"/>
  <c r="SFJ39" i="11"/>
  <c r="SFI39" i="11"/>
  <c r="SFH39" i="11"/>
  <c r="SFG39" i="11"/>
  <c r="SFF39" i="11"/>
  <c r="SFE39" i="11"/>
  <c r="SFD39" i="11"/>
  <c r="SFC39" i="11"/>
  <c r="SFB39" i="11"/>
  <c r="SFA39" i="11"/>
  <c r="SEZ39" i="11"/>
  <c r="SEY39" i="11"/>
  <c r="SEX39" i="11"/>
  <c r="SEW39" i="11"/>
  <c r="SEV39" i="11"/>
  <c r="SEU39" i="11"/>
  <c r="SET39" i="11"/>
  <c r="SES39" i="11"/>
  <c r="SER39" i="11"/>
  <c r="SEQ39" i="11"/>
  <c r="SEP39" i="11"/>
  <c r="SEO39" i="11"/>
  <c r="SEN39" i="11"/>
  <c r="SEM39" i="11"/>
  <c r="SEL39" i="11"/>
  <c r="SEK39" i="11"/>
  <c r="SEJ39" i="11"/>
  <c r="SEI39" i="11"/>
  <c r="SEH39" i="11"/>
  <c r="SEG39" i="11"/>
  <c r="SEF39" i="11"/>
  <c r="SEE39" i="11"/>
  <c r="SED39" i="11"/>
  <c r="SEC39" i="11"/>
  <c r="SEB39" i="11"/>
  <c r="SEA39" i="11"/>
  <c r="SDZ39" i="11"/>
  <c r="SDY39" i="11"/>
  <c r="SDX39" i="11"/>
  <c r="SDW39" i="11"/>
  <c r="SDV39" i="11"/>
  <c r="SDU39" i="11"/>
  <c r="SDT39" i="11"/>
  <c r="SDS39" i="11"/>
  <c r="SDR39" i="11"/>
  <c r="SDQ39" i="11"/>
  <c r="SDP39" i="11"/>
  <c r="SDO39" i="11"/>
  <c r="SDN39" i="11"/>
  <c r="SDM39" i="11"/>
  <c r="SDL39" i="11"/>
  <c r="SDK39" i="11"/>
  <c r="SDJ39" i="11"/>
  <c r="SDI39" i="11"/>
  <c r="SDH39" i="11"/>
  <c r="SDG39" i="11"/>
  <c r="SDF39" i="11"/>
  <c r="SDE39" i="11"/>
  <c r="SDD39" i="11"/>
  <c r="SDC39" i="11"/>
  <c r="SDB39" i="11"/>
  <c r="SDA39" i="11"/>
  <c r="SCZ39" i="11"/>
  <c r="SCY39" i="11"/>
  <c r="SCX39" i="11"/>
  <c r="SCW39" i="11"/>
  <c r="SCV39" i="11"/>
  <c r="SCU39" i="11"/>
  <c r="SCT39" i="11"/>
  <c r="SCS39" i="11"/>
  <c r="SCR39" i="11"/>
  <c r="SCQ39" i="11"/>
  <c r="SCP39" i="11"/>
  <c r="SCO39" i="11"/>
  <c r="SCN39" i="11"/>
  <c r="SCM39" i="11"/>
  <c r="SCL39" i="11"/>
  <c r="SCK39" i="11"/>
  <c r="SCJ39" i="11"/>
  <c r="SCI39" i="11"/>
  <c r="SCH39" i="11"/>
  <c r="SCG39" i="11"/>
  <c r="SCF39" i="11"/>
  <c r="SCE39" i="11"/>
  <c r="SCD39" i="11"/>
  <c r="SCC39" i="11"/>
  <c r="SCB39" i="11"/>
  <c r="SCA39" i="11"/>
  <c r="SBZ39" i="11"/>
  <c r="SBY39" i="11"/>
  <c r="SBX39" i="11"/>
  <c r="SBW39" i="11"/>
  <c r="SBV39" i="11"/>
  <c r="SBU39" i="11"/>
  <c r="SBT39" i="11"/>
  <c r="SBS39" i="11"/>
  <c r="SBR39" i="11"/>
  <c r="SBQ39" i="11"/>
  <c r="SBP39" i="11"/>
  <c r="SBO39" i="11"/>
  <c r="SBN39" i="11"/>
  <c r="SBM39" i="11"/>
  <c r="SBL39" i="11"/>
  <c r="SBK39" i="11"/>
  <c r="SBJ39" i="11"/>
  <c r="SBI39" i="11"/>
  <c r="SBH39" i="11"/>
  <c r="SBG39" i="11"/>
  <c r="SBF39" i="11"/>
  <c r="SBE39" i="11"/>
  <c r="SBD39" i="11"/>
  <c r="SBC39" i="11"/>
  <c r="SBB39" i="11"/>
  <c r="SBA39" i="11"/>
  <c r="SAZ39" i="11"/>
  <c r="SAY39" i="11"/>
  <c r="SAX39" i="11"/>
  <c r="SAW39" i="11"/>
  <c r="SAV39" i="11"/>
  <c r="SAU39" i="11"/>
  <c r="SAT39" i="11"/>
  <c r="SAS39" i="11"/>
  <c r="SAR39" i="11"/>
  <c r="SAQ39" i="11"/>
  <c r="SAP39" i="11"/>
  <c r="SAO39" i="11"/>
  <c r="SAN39" i="11"/>
  <c r="SAM39" i="11"/>
  <c r="SAL39" i="11"/>
  <c r="SAK39" i="11"/>
  <c r="SAJ39" i="11"/>
  <c r="SAI39" i="11"/>
  <c r="SAH39" i="11"/>
  <c r="SAG39" i="11"/>
  <c r="SAF39" i="11"/>
  <c r="SAE39" i="11"/>
  <c r="SAD39" i="11"/>
  <c r="SAC39" i="11"/>
  <c r="SAB39" i="11"/>
  <c r="SAA39" i="11"/>
  <c r="RZZ39" i="11"/>
  <c r="RZY39" i="11"/>
  <c r="RZX39" i="11"/>
  <c r="RZW39" i="11"/>
  <c r="RZV39" i="11"/>
  <c r="RZU39" i="11"/>
  <c r="RZT39" i="11"/>
  <c r="RZS39" i="11"/>
  <c r="RZR39" i="11"/>
  <c r="RZQ39" i="11"/>
  <c r="RZP39" i="11"/>
  <c r="RZO39" i="11"/>
  <c r="RZN39" i="11"/>
  <c r="RZM39" i="11"/>
  <c r="RZL39" i="11"/>
  <c r="RZK39" i="11"/>
  <c r="RZJ39" i="11"/>
  <c r="RZI39" i="11"/>
  <c r="RZH39" i="11"/>
  <c r="RZG39" i="11"/>
  <c r="RZF39" i="11"/>
  <c r="RZE39" i="11"/>
  <c r="RZD39" i="11"/>
  <c r="RZC39" i="11"/>
  <c r="RZB39" i="11"/>
  <c r="RZA39" i="11"/>
  <c r="RYZ39" i="11"/>
  <c r="RYY39" i="11"/>
  <c r="RYX39" i="11"/>
  <c r="RYW39" i="11"/>
  <c r="RYV39" i="11"/>
  <c r="RYU39" i="11"/>
  <c r="RYT39" i="11"/>
  <c r="RYS39" i="11"/>
  <c r="RYR39" i="11"/>
  <c r="RYQ39" i="11"/>
  <c r="RYP39" i="11"/>
  <c r="RYO39" i="11"/>
  <c r="RYN39" i="11"/>
  <c r="RYM39" i="11"/>
  <c r="RYL39" i="11"/>
  <c r="RYK39" i="11"/>
  <c r="RYJ39" i="11"/>
  <c r="RYI39" i="11"/>
  <c r="RYH39" i="11"/>
  <c r="RYG39" i="11"/>
  <c r="RYF39" i="11"/>
  <c r="RYE39" i="11"/>
  <c r="RYD39" i="11"/>
  <c r="RYC39" i="11"/>
  <c r="RYB39" i="11"/>
  <c r="RYA39" i="11"/>
  <c r="RXZ39" i="11"/>
  <c r="RXY39" i="11"/>
  <c r="RXX39" i="11"/>
  <c r="RXW39" i="11"/>
  <c r="RXV39" i="11"/>
  <c r="RXU39" i="11"/>
  <c r="RXT39" i="11"/>
  <c r="RXS39" i="11"/>
  <c r="RXR39" i="11"/>
  <c r="RXQ39" i="11"/>
  <c r="RXP39" i="11"/>
  <c r="RXO39" i="11"/>
  <c r="RXN39" i="11"/>
  <c r="RXM39" i="11"/>
  <c r="RXL39" i="11"/>
  <c r="RXK39" i="11"/>
  <c r="RXJ39" i="11"/>
  <c r="RXI39" i="11"/>
  <c r="RXH39" i="11"/>
  <c r="RXG39" i="11"/>
  <c r="RXF39" i="11"/>
  <c r="RXE39" i="11"/>
  <c r="RXD39" i="11"/>
  <c r="RXC39" i="11"/>
  <c r="RXB39" i="11"/>
  <c r="RXA39" i="11"/>
  <c r="RWZ39" i="11"/>
  <c r="RWY39" i="11"/>
  <c r="RWX39" i="11"/>
  <c r="RWW39" i="11"/>
  <c r="RWV39" i="11"/>
  <c r="RWU39" i="11"/>
  <c r="RWT39" i="11"/>
  <c r="RWS39" i="11"/>
  <c r="RWR39" i="11"/>
  <c r="RWQ39" i="11"/>
  <c r="RWP39" i="11"/>
  <c r="RWO39" i="11"/>
  <c r="RWN39" i="11"/>
  <c r="RWM39" i="11"/>
  <c r="RWL39" i="11"/>
  <c r="RWK39" i="11"/>
  <c r="RWJ39" i="11"/>
  <c r="RWI39" i="11"/>
  <c r="RWH39" i="11"/>
  <c r="RWG39" i="11"/>
  <c r="RWF39" i="11"/>
  <c r="RWE39" i="11"/>
  <c r="RWD39" i="11"/>
  <c r="RWC39" i="11"/>
  <c r="RWB39" i="11"/>
  <c r="RWA39" i="11"/>
  <c r="RVZ39" i="11"/>
  <c r="RVY39" i="11"/>
  <c r="RVX39" i="11"/>
  <c r="RVW39" i="11"/>
  <c r="RVV39" i="11"/>
  <c r="RVU39" i="11"/>
  <c r="RVT39" i="11"/>
  <c r="RVS39" i="11"/>
  <c r="RVR39" i="11"/>
  <c r="RVQ39" i="11"/>
  <c r="RVP39" i="11"/>
  <c r="RVO39" i="11"/>
  <c r="RVN39" i="11"/>
  <c r="RVM39" i="11"/>
  <c r="RVL39" i="11"/>
  <c r="RVK39" i="11"/>
  <c r="RVJ39" i="11"/>
  <c r="RVI39" i="11"/>
  <c r="RVH39" i="11"/>
  <c r="RVG39" i="11"/>
  <c r="RVF39" i="11"/>
  <c r="RVE39" i="11"/>
  <c r="RVD39" i="11"/>
  <c r="RVC39" i="11"/>
  <c r="RVB39" i="11"/>
  <c r="RVA39" i="11"/>
  <c r="RUZ39" i="11"/>
  <c r="RUY39" i="11"/>
  <c r="RUX39" i="11"/>
  <c r="RUW39" i="11"/>
  <c r="RUV39" i="11"/>
  <c r="RUU39" i="11"/>
  <c r="RUT39" i="11"/>
  <c r="RUS39" i="11"/>
  <c r="RUR39" i="11"/>
  <c r="RUQ39" i="11"/>
  <c r="RUP39" i="11"/>
  <c r="RUO39" i="11"/>
  <c r="RUN39" i="11"/>
  <c r="RUM39" i="11"/>
  <c r="RUL39" i="11"/>
  <c r="RUK39" i="11"/>
  <c r="RUJ39" i="11"/>
  <c r="RUI39" i="11"/>
  <c r="RUH39" i="11"/>
  <c r="RUG39" i="11"/>
  <c r="RUF39" i="11"/>
  <c r="RUE39" i="11"/>
  <c r="RUD39" i="11"/>
  <c r="RUC39" i="11"/>
  <c r="RUB39" i="11"/>
  <c r="RUA39" i="11"/>
  <c r="RTZ39" i="11"/>
  <c r="RTY39" i="11"/>
  <c r="RTX39" i="11"/>
  <c r="RTW39" i="11"/>
  <c r="RTV39" i="11"/>
  <c r="RTU39" i="11"/>
  <c r="RTT39" i="11"/>
  <c r="RTS39" i="11"/>
  <c r="RTR39" i="11"/>
  <c r="RTQ39" i="11"/>
  <c r="RTP39" i="11"/>
  <c r="RTO39" i="11"/>
  <c r="RTN39" i="11"/>
  <c r="RTM39" i="11"/>
  <c r="RTL39" i="11"/>
  <c r="RTK39" i="11"/>
  <c r="RTJ39" i="11"/>
  <c r="RTI39" i="11"/>
  <c r="RTH39" i="11"/>
  <c r="RTG39" i="11"/>
  <c r="RTF39" i="11"/>
  <c r="RTE39" i="11"/>
  <c r="RTD39" i="11"/>
  <c r="RTC39" i="11"/>
  <c r="RTB39" i="11"/>
  <c r="RTA39" i="11"/>
  <c r="RSZ39" i="11"/>
  <c r="RSY39" i="11"/>
  <c r="RSX39" i="11"/>
  <c r="RSW39" i="11"/>
  <c r="RSV39" i="11"/>
  <c r="RSU39" i="11"/>
  <c r="RST39" i="11"/>
  <c r="RSS39" i="11"/>
  <c r="RSR39" i="11"/>
  <c r="RSQ39" i="11"/>
  <c r="RSP39" i="11"/>
  <c r="RSO39" i="11"/>
  <c r="RSN39" i="11"/>
  <c r="RSM39" i="11"/>
  <c r="RSL39" i="11"/>
  <c r="RSK39" i="11"/>
  <c r="RSJ39" i="11"/>
  <c r="RSI39" i="11"/>
  <c r="RSH39" i="11"/>
  <c r="RSG39" i="11"/>
  <c r="RSF39" i="11"/>
  <c r="RSE39" i="11"/>
  <c r="RSD39" i="11"/>
  <c r="RSC39" i="11"/>
  <c r="RSB39" i="11"/>
  <c r="RSA39" i="11"/>
  <c r="RRZ39" i="11"/>
  <c r="RRY39" i="11"/>
  <c r="RRX39" i="11"/>
  <c r="RRW39" i="11"/>
  <c r="RRV39" i="11"/>
  <c r="RRU39" i="11"/>
  <c r="RRT39" i="11"/>
  <c r="RRS39" i="11"/>
  <c r="RRR39" i="11"/>
  <c r="RRQ39" i="11"/>
  <c r="RRP39" i="11"/>
  <c r="RRO39" i="11"/>
  <c r="RRN39" i="11"/>
  <c r="RRM39" i="11"/>
  <c r="RRL39" i="11"/>
  <c r="RRK39" i="11"/>
  <c r="RRJ39" i="11"/>
  <c r="RRI39" i="11"/>
  <c r="RRH39" i="11"/>
  <c r="RRG39" i="11"/>
  <c r="RRF39" i="11"/>
  <c r="RRE39" i="11"/>
  <c r="RRD39" i="11"/>
  <c r="RRC39" i="11"/>
  <c r="RRB39" i="11"/>
  <c r="RRA39" i="11"/>
  <c r="RQZ39" i="11"/>
  <c r="RQY39" i="11"/>
  <c r="RQX39" i="11"/>
  <c r="RQW39" i="11"/>
  <c r="RQV39" i="11"/>
  <c r="RQU39" i="11"/>
  <c r="RQT39" i="11"/>
  <c r="RQS39" i="11"/>
  <c r="RQR39" i="11"/>
  <c r="RQQ39" i="11"/>
  <c r="RQP39" i="11"/>
  <c r="RQO39" i="11"/>
  <c r="RQN39" i="11"/>
  <c r="RQM39" i="11"/>
  <c r="RQL39" i="11"/>
  <c r="RQK39" i="11"/>
  <c r="RQJ39" i="11"/>
  <c r="RQI39" i="11"/>
  <c r="RQH39" i="11"/>
  <c r="RQG39" i="11"/>
  <c r="RQF39" i="11"/>
  <c r="RQE39" i="11"/>
  <c r="RQD39" i="11"/>
  <c r="RQC39" i="11"/>
  <c r="RQB39" i="11"/>
  <c r="RQA39" i="11"/>
  <c r="RPZ39" i="11"/>
  <c r="RPY39" i="11"/>
  <c r="RPX39" i="11"/>
  <c r="RPW39" i="11"/>
  <c r="RPV39" i="11"/>
  <c r="RPU39" i="11"/>
  <c r="RPT39" i="11"/>
  <c r="RPS39" i="11"/>
  <c r="RPR39" i="11"/>
  <c r="RPQ39" i="11"/>
  <c r="RPP39" i="11"/>
  <c r="RPO39" i="11"/>
  <c r="RPN39" i="11"/>
  <c r="RPM39" i="11"/>
  <c r="RPL39" i="11"/>
  <c r="RPK39" i="11"/>
  <c r="RPJ39" i="11"/>
  <c r="RPI39" i="11"/>
  <c r="RPH39" i="11"/>
  <c r="RPG39" i="11"/>
  <c r="RPF39" i="11"/>
  <c r="RPE39" i="11"/>
  <c r="RPD39" i="11"/>
  <c r="RPC39" i="11"/>
  <c r="RPB39" i="11"/>
  <c r="RPA39" i="11"/>
  <c r="ROZ39" i="11"/>
  <c r="ROY39" i="11"/>
  <c r="ROX39" i="11"/>
  <c r="ROW39" i="11"/>
  <c r="ROV39" i="11"/>
  <c r="ROU39" i="11"/>
  <c r="ROT39" i="11"/>
  <c r="ROS39" i="11"/>
  <c r="ROR39" i="11"/>
  <c r="ROQ39" i="11"/>
  <c r="ROP39" i="11"/>
  <c r="ROO39" i="11"/>
  <c r="RON39" i="11"/>
  <c r="ROM39" i="11"/>
  <c r="ROL39" i="11"/>
  <c r="ROK39" i="11"/>
  <c r="ROJ39" i="11"/>
  <c r="ROI39" i="11"/>
  <c r="ROH39" i="11"/>
  <c r="ROG39" i="11"/>
  <c r="ROF39" i="11"/>
  <c r="ROE39" i="11"/>
  <c r="ROD39" i="11"/>
  <c r="ROC39" i="11"/>
  <c r="ROB39" i="11"/>
  <c r="ROA39" i="11"/>
  <c r="RNZ39" i="11"/>
  <c r="RNY39" i="11"/>
  <c r="RNX39" i="11"/>
  <c r="RNW39" i="11"/>
  <c r="RNV39" i="11"/>
  <c r="RNU39" i="11"/>
  <c r="RNT39" i="11"/>
  <c r="RNS39" i="11"/>
  <c r="RNR39" i="11"/>
  <c r="RNQ39" i="11"/>
  <c r="RNP39" i="11"/>
  <c r="RNO39" i="11"/>
  <c r="RNN39" i="11"/>
  <c r="RNM39" i="11"/>
  <c r="RNL39" i="11"/>
  <c r="RNK39" i="11"/>
  <c r="RNJ39" i="11"/>
  <c r="RNI39" i="11"/>
  <c r="RNH39" i="11"/>
  <c r="RNG39" i="11"/>
  <c r="RNF39" i="11"/>
  <c r="RNE39" i="11"/>
  <c r="RND39" i="11"/>
  <c r="RNC39" i="11"/>
  <c r="RNB39" i="11"/>
  <c r="RNA39" i="11"/>
  <c r="RMZ39" i="11"/>
  <c r="RMY39" i="11"/>
  <c r="RMX39" i="11"/>
  <c r="RMW39" i="11"/>
  <c r="RMV39" i="11"/>
  <c r="RMU39" i="11"/>
  <c r="RMT39" i="11"/>
  <c r="RMS39" i="11"/>
  <c r="RMR39" i="11"/>
  <c r="RMQ39" i="11"/>
  <c r="RMP39" i="11"/>
  <c r="RMO39" i="11"/>
  <c r="RMN39" i="11"/>
  <c r="RMM39" i="11"/>
  <c r="RML39" i="11"/>
  <c r="RMK39" i="11"/>
  <c r="RMJ39" i="11"/>
  <c r="RMI39" i="11"/>
  <c r="RMH39" i="11"/>
  <c r="RMG39" i="11"/>
  <c r="RMF39" i="11"/>
  <c r="RME39" i="11"/>
  <c r="RMD39" i="11"/>
  <c r="RMC39" i="11"/>
  <c r="RMB39" i="11"/>
  <c r="RMA39" i="11"/>
  <c r="RLZ39" i="11"/>
  <c r="RLY39" i="11"/>
  <c r="RLX39" i="11"/>
  <c r="RLW39" i="11"/>
  <c r="RLV39" i="11"/>
  <c r="RLU39" i="11"/>
  <c r="RLT39" i="11"/>
  <c r="RLS39" i="11"/>
  <c r="RLR39" i="11"/>
  <c r="RLQ39" i="11"/>
  <c r="RLP39" i="11"/>
  <c r="RLO39" i="11"/>
  <c r="RLN39" i="11"/>
  <c r="RLM39" i="11"/>
  <c r="RLL39" i="11"/>
  <c r="RLK39" i="11"/>
  <c r="RLJ39" i="11"/>
  <c r="RLI39" i="11"/>
  <c r="RLH39" i="11"/>
  <c r="RLG39" i="11"/>
  <c r="RLF39" i="11"/>
  <c r="RLE39" i="11"/>
  <c r="RLD39" i="11"/>
  <c r="RLC39" i="11"/>
  <c r="RLB39" i="11"/>
  <c r="RLA39" i="11"/>
  <c r="RKZ39" i="11"/>
  <c r="RKY39" i="11"/>
  <c r="RKX39" i="11"/>
  <c r="RKW39" i="11"/>
  <c r="RKV39" i="11"/>
  <c r="RKU39" i="11"/>
  <c r="RKT39" i="11"/>
  <c r="RKS39" i="11"/>
  <c r="RKR39" i="11"/>
  <c r="RKQ39" i="11"/>
  <c r="RKP39" i="11"/>
  <c r="RKO39" i="11"/>
  <c r="RKN39" i="11"/>
  <c r="RKM39" i="11"/>
  <c r="RKL39" i="11"/>
  <c r="RKK39" i="11"/>
  <c r="RKJ39" i="11"/>
  <c r="RKI39" i="11"/>
  <c r="RKH39" i="11"/>
  <c r="RKG39" i="11"/>
  <c r="RKF39" i="11"/>
  <c r="RKE39" i="11"/>
  <c r="RKD39" i="11"/>
  <c r="RKC39" i="11"/>
  <c r="RKB39" i="11"/>
  <c r="RKA39" i="11"/>
  <c r="RJZ39" i="11"/>
  <c r="RJY39" i="11"/>
  <c r="RJX39" i="11"/>
  <c r="RJW39" i="11"/>
  <c r="RJV39" i="11"/>
  <c r="RJU39" i="11"/>
  <c r="RJT39" i="11"/>
  <c r="RJS39" i="11"/>
  <c r="RJR39" i="11"/>
  <c r="RJQ39" i="11"/>
  <c r="RJP39" i="11"/>
  <c r="RJO39" i="11"/>
  <c r="RJN39" i="11"/>
  <c r="RJM39" i="11"/>
  <c r="RJL39" i="11"/>
  <c r="RJK39" i="11"/>
  <c r="RJJ39" i="11"/>
  <c r="RJI39" i="11"/>
  <c r="RJH39" i="11"/>
  <c r="RJG39" i="11"/>
  <c r="RJF39" i="11"/>
  <c r="RJE39" i="11"/>
  <c r="RJD39" i="11"/>
  <c r="RJC39" i="11"/>
  <c r="RJB39" i="11"/>
  <c r="RJA39" i="11"/>
  <c r="RIZ39" i="11"/>
  <c r="RIY39" i="11"/>
  <c r="RIX39" i="11"/>
  <c r="RIW39" i="11"/>
  <c r="RIV39" i="11"/>
  <c r="RIU39" i="11"/>
  <c r="RIT39" i="11"/>
  <c r="RIS39" i="11"/>
  <c r="RIR39" i="11"/>
  <c r="RIQ39" i="11"/>
  <c r="RIP39" i="11"/>
  <c r="RIO39" i="11"/>
  <c r="RIN39" i="11"/>
  <c r="RIM39" i="11"/>
  <c r="RIL39" i="11"/>
  <c r="RIK39" i="11"/>
  <c r="RIJ39" i="11"/>
  <c r="RII39" i="11"/>
  <c r="RIH39" i="11"/>
  <c r="RIG39" i="11"/>
  <c r="RIF39" i="11"/>
  <c r="RIE39" i="11"/>
  <c r="RID39" i="11"/>
  <c r="RIC39" i="11"/>
  <c r="RIB39" i="11"/>
  <c r="RIA39" i="11"/>
  <c r="RHZ39" i="11"/>
  <c r="RHY39" i="11"/>
  <c r="RHX39" i="11"/>
  <c r="RHW39" i="11"/>
  <c r="RHV39" i="11"/>
  <c r="RHU39" i="11"/>
  <c r="RHT39" i="11"/>
  <c r="RHS39" i="11"/>
  <c r="RHR39" i="11"/>
  <c r="RHQ39" i="11"/>
  <c r="RHP39" i="11"/>
  <c r="RHO39" i="11"/>
  <c r="RHN39" i="11"/>
  <c r="RHM39" i="11"/>
  <c r="RHL39" i="11"/>
  <c r="RHK39" i="11"/>
  <c r="RHJ39" i="11"/>
  <c r="RHI39" i="11"/>
  <c r="RHH39" i="11"/>
  <c r="RHG39" i="11"/>
  <c r="RHF39" i="11"/>
  <c r="RHE39" i="11"/>
  <c r="RHD39" i="11"/>
  <c r="RHC39" i="11"/>
  <c r="RHB39" i="11"/>
  <c r="RHA39" i="11"/>
  <c r="RGZ39" i="11"/>
  <c r="RGY39" i="11"/>
  <c r="RGX39" i="11"/>
  <c r="RGW39" i="11"/>
  <c r="RGV39" i="11"/>
  <c r="RGU39" i="11"/>
  <c r="RGT39" i="11"/>
  <c r="RGS39" i="11"/>
  <c r="RGR39" i="11"/>
  <c r="RGQ39" i="11"/>
  <c r="RGP39" i="11"/>
  <c r="RGO39" i="11"/>
  <c r="RGN39" i="11"/>
  <c r="RGM39" i="11"/>
  <c r="RGL39" i="11"/>
  <c r="RGK39" i="11"/>
  <c r="RGJ39" i="11"/>
  <c r="RGI39" i="11"/>
  <c r="RGH39" i="11"/>
  <c r="RGG39" i="11"/>
  <c r="RGF39" i="11"/>
  <c r="RGE39" i="11"/>
  <c r="RGD39" i="11"/>
  <c r="RGC39" i="11"/>
  <c r="RGB39" i="11"/>
  <c r="RGA39" i="11"/>
  <c r="RFZ39" i="11"/>
  <c r="RFY39" i="11"/>
  <c r="RFX39" i="11"/>
  <c r="RFW39" i="11"/>
  <c r="RFV39" i="11"/>
  <c r="RFU39" i="11"/>
  <c r="RFT39" i="11"/>
  <c r="RFS39" i="11"/>
  <c r="RFR39" i="11"/>
  <c r="RFQ39" i="11"/>
  <c r="RFP39" i="11"/>
  <c r="RFO39" i="11"/>
  <c r="RFN39" i="11"/>
  <c r="RFM39" i="11"/>
  <c r="RFL39" i="11"/>
  <c r="RFK39" i="11"/>
  <c r="RFJ39" i="11"/>
  <c r="RFI39" i="11"/>
  <c r="RFH39" i="11"/>
  <c r="RFG39" i="11"/>
  <c r="RFF39" i="11"/>
  <c r="RFE39" i="11"/>
  <c r="RFD39" i="11"/>
  <c r="RFC39" i="11"/>
  <c r="RFB39" i="11"/>
  <c r="RFA39" i="11"/>
  <c r="REZ39" i="11"/>
  <c r="REY39" i="11"/>
  <c r="REX39" i="11"/>
  <c r="REW39" i="11"/>
  <c r="REV39" i="11"/>
  <c r="REU39" i="11"/>
  <c r="RET39" i="11"/>
  <c r="RES39" i="11"/>
  <c r="RER39" i="11"/>
  <c r="REQ39" i="11"/>
  <c r="REP39" i="11"/>
  <c r="REO39" i="11"/>
  <c r="REN39" i="11"/>
  <c r="REM39" i="11"/>
  <c r="REL39" i="11"/>
  <c r="REK39" i="11"/>
  <c r="REJ39" i="11"/>
  <c r="REI39" i="11"/>
  <c r="REH39" i="11"/>
  <c r="REG39" i="11"/>
  <c r="REF39" i="11"/>
  <c r="REE39" i="11"/>
  <c r="RED39" i="11"/>
  <c r="REC39" i="11"/>
  <c r="REB39" i="11"/>
  <c r="REA39" i="11"/>
  <c r="RDZ39" i="11"/>
  <c r="RDY39" i="11"/>
  <c r="RDX39" i="11"/>
  <c r="RDW39" i="11"/>
  <c r="RDV39" i="11"/>
  <c r="RDU39" i="11"/>
  <c r="RDT39" i="11"/>
  <c r="RDS39" i="11"/>
  <c r="RDR39" i="11"/>
  <c r="RDQ39" i="11"/>
  <c r="RDP39" i="11"/>
  <c r="RDO39" i="11"/>
  <c r="RDN39" i="11"/>
  <c r="RDM39" i="11"/>
  <c r="RDL39" i="11"/>
  <c r="RDK39" i="11"/>
  <c r="RDJ39" i="11"/>
  <c r="RDI39" i="11"/>
  <c r="RDH39" i="11"/>
  <c r="RDG39" i="11"/>
  <c r="RDF39" i="11"/>
  <c r="RDE39" i="11"/>
  <c r="RDD39" i="11"/>
  <c r="RDC39" i="11"/>
  <c r="RDB39" i="11"/>
  <c r="RDA39" i="11"/>
  <c r="RCZ39" i="11"/>
  <c r="RCY39" i="11"/>
  <c r="RCX39" i="11"/>
  <c r="RCW39" i="11"/>
  <c r="RCV39" i="11"/>
  <c r="RCU39" i="11"/>
  <c r="RCT39" i="11"/>
  <c r="RCS39" i="11"/>
  <c r="RCR39" i="11"/>
  <c r="RCQ39" i="11"/>
  <c r="RCP39" i="11"/>
  <c r="RCO39" i="11"/>
  <c r="RCN39" i="11"/>
  <c r="RCM39" i="11"/>
  <c r="RCL39" i="11"/>
  <c r="RCK39" i="11"/>
  <c r="RCJ39" i="11"/>
  <c r="RCI39" i="11"/>
  <c r="RCH39" i="11"/>
  <c r="RCG39" i="11"/>
  <c r="RCF39" i="11"/>
  <c r="RCE39" i="11"/>
  <c r="RCD39" i="11"/>
  <c r="RCC39" i="11"/>
  <c r="RCB39" i="11"/>
  <c r="RCA39" i="11"/>
  <c r="RBZ39" i="11"/>
  <c r="RBY39" i="11"/>
  <c r="RBX39" i="11"/>
  <c r="RBW39" i="11"/>
  <c r="RBV39" i="11"/>
  <c r="RBU39" i="11"/>
  <c r="RBT39" i="11"/>
  <c r="RBS39" i="11"/>
  <c r="RBR39" i="11"/>
  <c r="RBQ39" i="11"/>
  <c r="RBP39" i="11"/>
  <c r="RBO39" i="11"/>
  <c r="RBN39" i="11"/>
  <c r="RBM39" i="11"/>
  <c r="RBL39" i="11"/>
  <c r="RBK39" i="11"/>
  <c r="RBJ39" i="11"/>
  <c r="RBI39" i="11"/>
  <c r="RBH39" i="11"/>
  <c r="RBG39" i="11"/>
  <c r="RBF39" i="11"/>
  <c r="RBE39" i="11"/>
  <c r="RBD39" i="11"/>
  <c r="RBC39" i="11"/>
  <c r="RBB39" i="11"/>
  <c r="RBA39" i="11"/>
  <c r="RAZ39" i="11"/>
  <c r="RAY39" i="11"/>
  <c r="RAX39" i="11"/>
  <c r="RAW39" i="11"/>
  <c r="RAV39" i="11"/>
  <c r="RAU39" i="11"/>
  <c r="RAT39" i="11"/>
  <c r="RAS39" i="11"/>
  <c r="RAR39" i="11"/>
  <c r="RAQ39" i="11"/>
  <c r="RAP39" i="11"/>
  <c r="RAO39" i="11"/>
  <c r="RAN39" i="11"/>
  <c r="RAM39" i="11"/>
  <c r="RAL39" i="11"/>
  <c r="RAK39" i="11"/>
  <c r="RAJ39" i="11"/>
  <c r="RAI39" i="11"/>
  <c r="RAH39" i="11"/>
  <c r="RAG39" i="11"/>
  <c r="RAF39" i="11"/>
  <c r="RAE39" i="11"/>
  <c r="RAD39" i="11"/>
  <c r="RAC39" i="11"/>
  <c r="RAB39" i="11"/>
  <c r="RAA39" i="11"/>
  <c r="QZZ39" i="11"/>
  <c r="QZY39" i="11"/>
  <c r="QZX39" i="11"/>
  <c r="QZW39" i="11"/>
  <c r="QZV39" i="11"/>
  <c r="QZU39" i="11"/>
  <c r="QZT39" i="11"/>
  <c r="QZS39" i="11"/>
  <c r="QZR39" i="11"/>
  <c r="QZQ39" i="11"/>
  <c r="QZP39" i="11"/>
  <c r="QZO39" i="11"/>
  <c r="QZN39" i="11"/>
  <c r="QZM39" i="11"/>
  <c r="QZL39" i="11"/>
  <c r="QZK39" i="11"/>
  <c r="QZJ39" i="11"/>
  <c r="QZI39" i="11"/>
  <c r="QZH39" i="11"/>
  <c r="QZG39" i="11"/>
  <c r="QZF39" i="11"/>
  <c r="QZE39" i="11"/>
  <c r="QZD39" i="11"/>
  <c r="QZC39" i="11"/>
  <c r="QZB39" i="11"/>
  <c r="QZA39" i="11"/>
  <c r="QYZ39" i="11"/>
  <c r="QYY39" i="11"/>
  <c r="QYX39" i="11"/>
  <c r="QYW39" i="11"/>
  <c r="QYV39" i="11"/>
  <c r="QYU39" i="11"/>
  <c r="QYT39" i="11"/>
  <c r="QYS39" i="11"/>
  <c r="QYR39" i="11"/>
  <c r="QYQ39" i="11"/>
  <c r="QYP39" i="11"/>
  <c r="QYO39" i="11"/>
  <c r="QYN39" i="11"/>
  <c r="QYM39" i="11"/>
  <c r="QYL39" i="11"/>
  <c r="QYK39" i="11"/>
  <c r="QYJ39" i="11"/>
  <c r="QYI39" i="11"/>
  <c r="QYH39" i="11"/>
  <c r="QYG39" i="11"/>
  <c r="QYF39" i="11"/>
  <c r="QYE39" i="11"/>
  <c r="QYD39" i="11"/>
  <c r="QYC39" i="11"/>
  <c r="QYB39" i="11"/>
  <c r="QYA39" i="11"/>
  <c r="QXZ39" i="11"/>
  <c r="QXY39" i="11"/>
  <c r="QXX39" i="11"/>
  <c r="QXW39" i="11"/>
  <c r="QXV39" i="11"/>
  <c r="QXU39" i="11"/>
  <c r="QXT39" i="11"/>
  <c r="QXS39" i="11"/>
  <c r="QXR39" i="11"/>
  <c r="QXQ39" i="11"/>
  <c r="QXP39" i="11"/>
  <c r="QXO39" i="11"/>
  <c r="QXN39" i="11"/>
  <c r="QXM39" i="11"/>
  <c r="QXL39" i="11"/>
  <c r="QXK39" i="11"/>
  <c r="QXJ39" i="11"/>
  <c r="QXI39" i="11"/>
  <c r="QXH39" i="11"/>
  <c r="QXG39" i="11"/>
  <c r="QXF39" i="11"/>
  <c r="QXE39" i="11"/>
  <c r="QXD39" i="11"/>
  <c r="QXC39" i="11"/>
  <c r="QXB39" i="11"/>
  <c r="QXA39" i="11"/>
  <c r="QWZ39" i="11"/>
  <c r="QWY39" i="11"/>
  <c r="QWX39" i="11"/>
  <c r="QWW39" i="11"/>
  <c r="QWV39" i="11"/>
  <c r="QWU39" i="11"/>
  <c r="QWT39" i="11"/>
  <c r="QWS39" i="11"/>
  <c r="QWR39" i="11"/>
  <c r="QWQ39" i="11"/>
  <c r="QWP39" i="11"/>
  <c r="QWO39" i="11"/>
  <c r="QWN39" i="11"/>
  <c r="QWM39" i="11"/>
  <c r="QWL39" i="11"/>
  <c r="QWK39" i="11"/>
  <c r="QWJ39" i="11"/>
  <c r="QWI39" i="11"/>
  <c r="QWH39" i="11"/>
  <c r="QWG39" i="11"/>
  <c r="QWF39" i="11"/>
  <c r="QWE39" i="11"/>
  <c r="QWD39" i="11"/>
  <c r="QWC39" i="11"/>
  <c r="QWB39" i="11"/>
  <c r="QWA39" i="11"/>
  <c r="QVZ39" i="11"/>
  <c r="QVY39" i="11"/>
  <c r="QVX39" i="11"/>
  <c r="QVW39" i="11"/>
  <c r="QVV39" i="11"/>
  <c r="QVU39" i="11"/>
  <c r="QVT39" i="11"/>
  <c r="QVS39" i="11"/>
  <c r="QVR39" i="11"/>
  <c r="QVQ39" i="11"/>
  <c r="QVP39" i="11"/>
  <c r="QVO39" i="11"/>
  <c r="QVN39" i="11"/>
  <c r="QVM39" i="11"/>
  <c r="QVL39" i="11"/>
  <c r="QVK39" i="11"/>
  <c r="QVJ39" i="11"/>
  <c r="QVI39" i="11"/>
  <c r="QVH39" i="11"/>
  <c r="QVG39" i="11"/>
  <c r="QVF39" i="11"/>
  <c r="QVE39" i="11"/>
  <c r="QVD39" i="11"/>
  <c r="QVC39" i="11"/>
  <c r="QVB39" i="11"/>
  <c r="QVA39" i="11"/>
  <c r="QUZ39" i="11"/>
  <c r="QUY39" i="11"/>
  <c r="QUX39" i="11"/>
  <c r="QUW39" i="11"/>
  <c r="QUV39" i="11"/>
  <c r="QUU39" i="11"/>
  <c r="QUT39" i="11"/>
  <c r="QUS39" i="11"/>
  <c r="QUR39" i="11"/>
  <c r="QUQ39" i="11"/>
  <c r="QUP39" i="11"/>
  <c r="QUO39" i="11"/>
  <c r="QUN39" i="11"/>
  <c r="QUM39" i="11"/>
  <c r="QUL39" i="11"/>
  <c r="QUK39" i="11"/>
  <c r="QUJ39" i="11"/>
  <c r="QUI39" i="11"/>
  <c r="QUH39" i="11"/>
  <c r="QUG39" i="11"/>
  <c r="QUF39" i="11"/>
  <c r="QUE39" i="11"/>
  <c r="QUD39" i="11"/>
  <c r="QUC39" i="11"/>
  <c r="QUB39" i="11"/>
  <c r="QUA39" i="11"/>
  <c r="QTZ39" i="11"/>
  <c r="QTY39" i="11"/>
  <c r="QTX39" i="11"/>
  <c r="QTW39" i="11"/>
  <c r="QTV39" i="11"/>
  <c r="QTU39" i="11"/>
  <c r="QTT39" i="11"/>
  <c r="QTS39" i="11"/>
  <c r="QTR39" i="11"/>
  <c r="QTQ39" i="11"/>
  <c r="QTP39" i="11"/>
  <c r="QTO39" i="11"/>
  <c r="QTN39" i="11"/>
  <c r="QTM39" i="11"/>
  <c r="QTL39" i="11"/>
  <c r="QTK39" i="11"/>
  <c r="QTJ39" i="11"/>
  <c r="QTI39" i="11"/>
  <c r="QTH39" i="11"/>
  <c r="QTG39" i="11"/>
  <c r="QTF39" i="11"/>
  <c r="QTE39" i="11"/>
  <c r="QTD39" i="11"/>
  <c r="QTC39" i="11"/>
  <c r="QTB39" i="11"/>
  <c r="QTA39" i="11"/>
  <c r="QSZ39" i="11"/>
  <c r="QSY39" i="11"/>
  <c r="QSX39" i="11"/>
  <c r="QSW39" i="11"/>
  <c r="QSV39" i="11"/>
  <c r="QSU39" i="11"/>
  <c r="QST39" i="11"/>
  <c r="QSS39" i="11"/>
  <c r="QSR39" i="11"/>
  <c r="QSQ39" i="11"/>
  <c r="QSP39" i="11"/>
  <c r="QSO39" i="11"/>
  <c r="QSN39" i="11"/>
  <c r="QSM39" i="11"/>
  <c r="QSL39" i="11"/>
  <c r="QSK39" i="11"/>
  <c r="QSJ39" i="11"/>
  <c r="QSI39" i="11"/>
  <c r="QSH39" i="11"/>
  <c r="QSG39" i="11"/>
  <c r="QSF39" i="11"/>
  <c r="QSE39" i="11"/>
  <c r="QSD39" i="11"/>
  <c r="QSC39" i="11"/>
  <c r="QSB39" i="11"/>
  <c r="QSA39" i="11"/>
  <c r="QRZ39" i="11"/>
  <c r="QRY39" i="11"/>
  <c r="QRX39" i="11"/>
  <c r="QRW39" i="11"/>
  <c r="QRV39" i="11"/>
  <c r="QRU39" i="11"/>
  <c r="QRT39" i="11"/>
  <c r="QRS39" i="11"/>
  <c r="QRR39" i="11"/>
  <c r="QRQ39" i="11"/>
  <c r="QRP39" i="11"/>
  <c r="QRO39" i="11"/>
  <c r="QRN39" i="11"/>
  <c r="QRM39" i="11"/>
  <c r="QRL39" i="11"/>
  <c r="QRK39" i="11"/>
  <c r="QRJ39" i="11"/>
  <c r="QRI39" i="11"/>
  <c r="QRH39" i="11"/>
  <c r="QRG39" i="11"/>
  <c r="QRF39" i="11"/>
  <c r="QRE39" i="11"/>
  <c r="QRD39" i="11"/>
  <c r="QRC39" i="11"/>
  <c r="QRB39" i="11"/>
  <c r="QRA39" i="11"/>
  <c r="QQZ39" i="11"/>
  <c r="QQY39" i="11"/>
  <c r="QQX39" i="11"/>
  <c r="QQW39" i="11"/>
  <c r="QQV39" i="11"/>
  <c r="QQU39" i="11"/>
  <c r="QQT39" i="11"/>
  <c r="QQS39" i="11"/>
  <c r="QQR39" i="11"/>
  <c r="QQQ39" i="11"/>
  <c r="QQP39" i="11"/>
  <c r="QQO39" i="11"/>
  <c r="QQN39" i="11"/>
  <c r="QQM39" i="11"/>
  <c r="QQL39" i="11"/>
  <c r="QQK39" i="11"/>
  <c r="QQJ39" i="11"/>
  <c r="QQI39" i="11"/>
  <c r="QQH39" i="11"/>
  <c r="QQG39" i="11"/>
  <c r="QQF39" i="11"/>
  <c r="QQE39" i="11"/>
  <c r="QQD39" i="11"/>
  <c r="QQC39" i="11"/>
  <c r="QQB39" i="11"/>
  <c r="QQA39" i="11"/>
  <c r="QPZ39" i="11"/>
  <c r="QPY39" i="11"/>
  <c r="QPX39" i="11"/>
  <c r="QPW39" i="11"/>
  <c r="QPV39" i="11"/>
  <c r="QPU39" i="11"/>
  <c r="QPT39" i="11"/>
  <c r="QPS39" i="11"/>
  <c r="QPR39" i="11"/>
  <c r="QPQ39" i="11"/>
  <c r="QPP39" i="11"/>
  <c r="QPO39" i="11"/>
  <c r="QPN39" i="11"/>
  <c r="QPM39" i="11"/>
  <c r="QPL39" i="11"/>
  <c r="QPK39" i="11"/>
  <c r="QPJ39" i="11"/>
  <c r="QPI39" i="11"/>
  <c r="QPH39" i="11"/>
  <c r="QPG39" i="11"/>
  <c r="QPF39" i="11"/>
  <c r="QPE39" i="11"/>
  <c r="QPD39" i="11"/>
  <c r="QPC39" i="11"/>
  <c r="QPB39" i="11"/>
  <c r="QPA39" i="11"/>
  <c r="QOZ39" i="11"/>
  <c r="QOY39" i="11"/>
  <c r="QOX39" i="11"/>
  <c r="QOW39" i="11"/>
  <c r="QOV39" i="11"/>
  <c r="QOU39" i="11"/>
  <c r="QOT39" i="11"/>
  <c r="QOS39" i="11"/>
  <c r="QOR39" i="11"/>
  <c r="QOQ39" i="11"/>
  <c r="QOP39" i="11"/>
  <c r="QOO39" i="11"/>
  <c r="QON39" i="11"/>
  <c r="QOM39" i="11"/>
  <c r="QOL39" i="11"/>
  <c r="QOK39" i="11"/>
  <c r="QOJ39" i="11"/>
  <c r="QOI39" i="11"/>
  <c r="QOH39" i="11"/>
  <c r="QOG39" i="11"/>
  <c r="QOF39" i="11"/>
  <c r="QOE39" i="11"/>
  <c r="QOD39" i="11"/>
  <c r="QOC39" i="11"/>
  <c r="QOB39" i="11"/>
  <c r="QOA39" i="11"/>
  <c r="QNZ39" i="11"/>
  <c r="QNY39" i="11"/>
  <c r="QNX39" i="11"/>
  <c r="QNW39" i="11"/>
  <c r="QNV39" i="11"/>
  <c r="QNU39" i="11"/>
  <c r="QNT39" i="11"/>
  <c r="QNS39" i="11"/>
  <c r="QNR39" i="11"/>
  <c r="QNQ39" i="11"/>
  <c r="QNP39" i="11"/>
  <c r="QNO39" i="11"/>
  <c r="QNN39" i="11"/>
  <c r="QNM39" i="11"/>
  <c r="QNL39" i="11"/>
  <c r="QNK39" i="11"/>
  <c r="QNJ39" i="11"/>
  <c r="QNI39" i="11"/>
  <c r="QNH39" i="11"/>
  <c r="QNG39" i="11"/>
  <c r="QNF39" i="11"/>
  <c r="QNE39" i="11"/>
  <c r="QND39" i="11"/>
  <c r="QNC39" i="11"/>
  <c r="QNB39" i="11"/>
  <c r="QNA39" i="11"/>
  <c r="QMZ39" i="11"/>
  <c r="QMY39" i="11"/>
  <c r="QMX39" i="11"/>
  <c r="QMW39" i="11"/>
  <c r="QMV39" i="11"/>
  <c r="QMU39" i="11"/>
  <c r="QMT39" i="11"/>
  <c r="QMS39" i="11"/>
  <c r="QMR39" i="11"/>
  <c r="QMQ39" i="11"/>
  <c r="QMP39" i="11"/>
  <c r="QMO39" i="11"/>
  <c r="QMN39" i="11"/>
  <c r="QMM39" i="11"/>
  <c r="QML39" i="11"/>
  <c r="QMK39" i="11"/>
  <c r="QMJ39" i="11"/>
  <c r="QMI39" i="11"/>
  <c r="QMH39" i="11"/>
  <c r="QMG39" i="11"/>
  <c r="QMF39" i="11"/>
  <c r="QME39" i="11"/>
  <c r="QMD39" i="11"/>
  <c r="QMC39" i="11"/>
  <c r="QMB39" i="11"/>
  <c r="QMA39" i="11"/>
  <c r="QLZ39" i="11"/>
  <c r="QLY39" i="11"/>
  <c r="QLX39" i="11"/>
  <c r="QLW39" i="11"/>
  <c r="QLV39" i="11"/>
  <c r="QLU39" i="11"/>
  <c r="QLT39" i="11"/>
  <c r="QLS39" i="11"/>
  <c r="QLR39" i="11"/>
  <c r="QLQ39" i="11"/>
  <c r="QLP39" i="11"/>
  <c r="QLO39" i="11"/>
  <c r="QLN39" i="11"/>
  <c r="QLM39" i="11"/>
  <c r="QLL39" i="11"/>
  <c r="QLK39" i="11"/>
  <c r="QLJ39" i="11"/>
  <c r="QLI39" i="11"/>
  <c r="QLH39" i="11"/>
  <c r="QLG39" i="11"/>
  <c r="QLF39" i="11"/>
  <c r="QLE39" i="11"/>
  <c r="QLD39" i="11"/>
  <c r="QLC39" i="11"/>
  <c r="QLB39" i="11"/>
  <c r="QLA39" i="11"/>
  <c r="QKZ39" i="11"/>
  <c r="QKY39" i="11"/>
  <c r="QKX39" i="11"/>
  <c r="QKW39" i="11"/>
  <c r="QKV39" i="11"/>
  <c r="QKU39" i="11"/>
  <c r="QKT39" i="11"/>
  <c r="QKS39" i="11"/>
  <c r="QKR39" i="11"/>
  <c r="QKQ39" i="11"/>
  <c r="QKP39" i="11"/>
  <c r="QKO39" i="11"/>
  <c r="QKN39" i="11"/>
  <c r="QKM39" i="11"/>
  <c r="QKL39" i="11"/>
  <c r="QKK39" i="11"/>
  <c r="QKJ39" i="11"/>
  <c r="QKI39" i="11"/>
  <c r="QKH39" i="11"/>
  <c r="QKG39" i="11"/>
  <c r="QKF39" i="11"/>
  <c r="QKE39" i="11"/>
  <c r="QKD39" i="11"/>
  <c r="QKC39" i="11"/>
  <c r="QKB39" i="11"/>
  <c r="QKA39" i="11"/>
  <c r="QJZ39" i="11"/>
  <c r="QJY39" i="11"/>
  <c r="QJX39" i="11"/>
  <c r="QJW39" i="11"/>
  <c r="QJV39" i="11"/>
  <c r="QJU39" i="11"/>
  <c r="QJT39" i="11"/>
  <c r="QJS39" i="11"/>
  <c r="QJR39" i="11"/>
  <c r="QJQ39" i="11"/>
  <c r="QJP39" i="11"/>
  <c r="QJO39" i="11"/>
  <c r="QJN39" i="11"/>
  <c r="QJM39" i="11"/>
  <c r="QJL39" i="11"/>
  <c r="QJK39" i="11"/>
  <c r="QJJ39" i="11"/>
  <c r="QJI39" i="11"/>
  <c r="QJH39" i="11"/>
  <c r="QJG39" i="11"/>
  <c r="QJF39" i="11"/>
  <c r="QJE39" i="11"/>
  <c r="QJD39" i="11"/>
  <c r="QJC39" i="11"/>
  <c r="QJB39" i="11"/>
  <c r="QJA39" i="11"/>
  <c r="QIZ39" i="11"/>
  <c r="QIY39" i="11"/>
  <c r="QIX39" i="11"/>
  <c r="QIW39" i="11"/>
  <c r="QIV39" i="11"/>
  <c r="QIU39" i="11"/>
  <c r="QIT39" i="11"/>
  <c r="QIS39" i="11"/>
  <c r="QIR39" i="11"/>
  <c r="QIQ39" i="11"/>
  <c r="QIP39" i="11"/>
  <c r="QIO39" i="11"/>
  <c r="QIN39" i="11"/>
  <c r="QIM39" i="11"/>
  <c r="QIL39" i="11"/>
  <c r="QIK39" i="11"/>
  <c r="QIJ39" i="11"/>
  <c r="QII39" i="11"/>
  <c r="QIH39" i="11"/>
  <c r="QIG39" i="11"/>
  <c r="QIF39" i="11"/>
  <c r="QIE39" i="11"/>
  <c r="QID39" i="11"/>
  <c r="QIC39" i="11"/>
  <c r="QIB39" i="11"/>
  <c r="QIA39" i="11"/>
  <c r="QHZ39" i="11"/>
  <c r="QHY39" i="11"/>
  <c r="QHX39" i="11"/>
  <c r="QHW39" i="11"/>
  <c r="QHV39" i="11"/>
  <c r="QHU39" i="11"/>
  <c r="QHT39" i="11"/>
  <c r="QHS39" i="11"/>
  <c r="QHR39" i="11"/>
  <c r="QHQ39" i="11"/>
  <c r="QHP39" i="11"/>
  <c r="QHO39" i="11"/>
  <c r="QHN39" i="11"/>
  <c r="QHM39" i="11"/>
  <c r="QHL39" i="11"/>
  <c r="QHK39" i="11"/>
  <c r="QHJ39" i="11"/>
  <c r="QHI39" i="11"/>
  <c r="QHH39" i="11"/>
  <c r="QHG39" i="11"/>
  <c r="QHF39" i="11"/>
  <c r="QHE39" i="11"/>
  <c r="QHD39" i="11"/>
  <c r="QHC39" i="11"/>
  <c r="QHB39" i="11"/>
  <c r="QHA39" i="11"/>
  <c r="QGZ39" i="11"/>
  <c r="QGY39" i="11"/>
  <c r="QGX39" i="11"/>
  <c r="QGW39" i="11"/>
  <c r="QGV39" i="11"/>
  <c r="QGU39" i="11"/>
  <c r="QGT39" i="11"/>
  <c r="QGS39" i="11"/>
  <c r="QGR39" i="11"/>
  <c r="QGQ39" i="11"/>
  <c r="QGP39" i="11"/>
  <c r="QGO39" i="11"/>
  <c r="QGN39" i="11"/>
  <c r="QGM39" i="11"/>
  <c r="QGL39" i="11"/>
  <c r="QGK39" i="11"/>
  <c r="QGJ39" i="11"/>
  <c r="QGI39" i="11"/>
  <c r="QGH39" i="11"/>
  <c r="QGG39" i="11"/>
  <c r="QGF39" i="11"/>
  <c r="QGE39" i="11"/>
  <c r="QGD39" i="11"/>
  <c r="QGC39" i="11"/>
  <c r="QGB39" i="11"/>
  <c r="QGA39" i="11"/>
  <c r="QFZ39" i="11"/>
  <c r="QFY39" i="11"/>
  <c r="QFX39" i="11"/>
  <c r="QFW39" i="11"/>
  <c r="QFV39" i="11"/>
  <c r="QFU39" i="11"/>
  <c r="QFT39" i="11"/>
  <c r="QFS39" i="11"/>
  <c r="QFR39" i="11"/>
  <c r="QFQ39" i="11"/>
  <c r="QFP39" i="11"/>
  <c r="QFO39" i="11"/>
  <c r="QFN39" i="11"/>
  <c r="QFM39" i="11"/>
  <c r="QFL39" i="11"/>
  <c r="QFK39" i="11"/>
  <c r="QFJ39" i="11"/>
  <c r="QFI39" i="11"/>
  <c r="QFH39" i="11"/>
  <c r="QFG39" i="11"/>
  <c r="QFF39" i="11"/>
  <c r="QFE39" i="11"/>
  <c r="QFD39" i="11"/>
  <c r="QFC39" i="11"/>
  <c r="QFB39" i="11"/>
  <c r="QFA39" i="11"/>
  <c r="QEZ39" i="11"/>
  <c r="QEY39" i="11"/>
  <c r="QEX39" i="11"/>
  <c r="QEW39" i="11"/>
  <c r="QEV39" i="11"/>
  <c r="QEU39" i="11"/>
  <c r="QET39" i="11"/>
  <c r="QES39" i="11"/>
  <c r="QER39" i="11"/>
  <c r="QEQ39" i="11"/>
  <c r="QEP39" i="11"/>
  <c r="QEO39" i="11"/>
  <c r="QEN39" i="11"/>
  <c r="QEM39" i="11"/>
  <c r="QEL39" i="11"/>
  <c r="QEK39" i="11"/>
  <c r="QEJ39" i="11"/>
  <c r="QEI39" i="11"/>
  <c r="QEH39" i="11"/>
  <c r="QEG39" i="11"/>
  <c r="QEF39" i="11"/>
  <c r="QEE39" i="11"/>
  <c r="QED39" i="11"/>
  <c r="QEC39" i="11"/>
  <c r="QEB39" i="11"/>
  <c r="QEA39" i="11"/>
  <c r="QDZ39" i="11"/>
  <c r="QDY39" i="11"/>
  <c r="QDX39" i="11"/>
  <c r="QDW39" i="11"/>
  <c r="QDV39" i="11"/>
  <c r="QDU39" i="11"/>
  <c r="QDT39" i="11"/>
  <c r="QDS39" i="11"/>
  <c r="QDR39" i="11"/>
  <c r="QDQ39" i="11"/>
  <c r="QDP39" i="11"/>
  <c r="QDO39" i="11"/>
  <c r="QDN39" i="11"/>
  <c r="QDM39" i="11"/>
  <c r="QDL39" i="11"/>
  <c r="QDK39" i="11"/>
  <c r="QDJ39" i="11"/>
  <c r="QDI39" i="11"/>
  <c r="QDH39" i="11"/>
  <c r="QDG39" i="11"/>
  <c r="QDF39" i="11"/>
  <c r="QDE39" i="11"/>
  <c r="QDD39" i="11"/>
  <c r="QDC39" i="11"/>
  <c r="QDB39" i="11"/>
  <c r="QDA39" i="11"/>
  <c r="QCZ39" i="11"/>
  <c r="QCY39" i="11"/>
  <c r="QCX39" i="11"/>
  <c r="QCW39" i="11"/>
  <c r="QCV39" i="11"/>
  <c r="QCU39" i="11"/>
  <c r="QCT39" i="11"/>
  <c r="QCS39" i="11"/>
  <c r="QCR39" i="11"/>
  <c r="QCQ39" i="11"/>
  <c r="QCP39" i="11"/>
  <c r="QCO39" i="11"/>
  <c r="QCN39" i="11"/>
  <c r="QCM39" i="11"/>
  <c r="QCL39" i="11"/>
  <c r="QCK39" i="11"/>
  <c r="QCJ39" i="11"/>
  <c r="QCI39" i="11"/>
  <c r="QCH39" i="11"/>
  <c r="QCG39" i="11"/>
  <c r="QCF39" i="11"/>
  <c r="QCE39" i="11"/>
  <c r="QCD39" i="11"/>
  <c r="QCC39" i="11"/>
  <c r="QCB39" i="11"/>
  <c r="QCA39" i="11"/>
  <c r="QBZ39" i="11"/>
  <c r="QBY39" i="11"/>
  <c r="QBX39" i="11"/>
  <c r="QBW39" i="11"/>
  <c r="QBV39" i="11"/>
  <c r="QBU39" i="11"/>
  <c r="QBT39" i="11"/>
  <c r="QBS39" i="11"/>
  <c r="QBR39" i="11"/>
  <c r="QBQ39" i="11"/>
  <c r="QBP39" i="11"/>
  <c r="QBO39" i="11"/>
  <c r="QBN39" i="11"/>
  <c r="QBM39" i="11"/>
  <c r="QBL39" i="11"/>
  <c r="QBK39" i="11"/>
  <c r="QBJ39" i="11"/>
  <c r="QBI39" i="11"/>
  <c r="QBH39" i="11"/>
  <c r="QBG39" i="11"/>
  <c r="QBF39" i="11"/>
  <c r="QBE39" i="11"/>
  <c r="QBD39" i="11"/>
  <c r="QBC39" i="11"/>
  <c r="QBB39" i="11"/>
  <c r="QBA39" i="11"/>
  <c r="QAZ39" i="11"/>
  <c r="QAY39" i="11"/>
  <c r="QAX39" i="11"/>
  <c r="QAW39" i="11"/>
  <c r="QAV39" i="11"/>
  <c r="QAU39" i="11"/>
  <c r="QAT39" i="11"/>
  <c r="QAS39" i="11"/>
  <c r="QAR39" i="11"/>
  <c r="QAQ39" i="11"/>
  <c r="QAP39" i="11"/>
  <c r="QAO39" i="11"/>
  <c r="QAN39" i="11"/>
  <c r="QAM39" i="11"/>
  <c r="QAL39" i="11"/>
  <c r="QAK39" i="11"/>
  <c r="QAJ39" i="11"/>
  <c r="QAI39" i="11"/>
  <c r="QAH39" i="11"/>
  <c r="QAG39" i="11"/>
  <c r="QAF39" i="11"/>
  <c r="QAE39" i="11"/>
  <c r="QAD39" i="11"/>
  <c r="QAC39" i="11"/>
  <c r="QAB39" i="11"/>
  <c r="QAA39" i="11"/>
  <c r="PZZ39" i="11"/>
  <c r="PZY39" i="11"/>
  <c r="PZX39" i="11"/>
  <c r="PZW39" i="11"/>
  <c r="PZV39" i="11"/>
  <c r="PZU39" i="11"/>
  <c r="PZT39" i="11"/>
  <c r="PZS39" i="11"/>
  <c r="PZR39" i="11"/>
  <c r="PZQ39" i="11"/>
  <c r="PZP39" i="11"/>
  <c r="PZO39" i="11"/>
  <c r="PZN39" i="11"/>
  <c r="PZM39" i="11"/>
  <c r="PZL39" i="11"/>
  <c r="PZK39" i="11"/>
  <c r="PZJ39" i="11"/>
  <c r="PZI39" i="11"/>
  <c r="PZH39" i="11"/>
  <c r="PZG39" i="11"/>
  <c r="PZF39" i="11"/>
  <c r="PZE39" i="11"/>
  <c r="PZD39" i="11"/>
  <c r="PZC39" i="11"/>
  <c r="PZB39" i="11"/>
  <c r="PZA39" i="11"/>
  <c r="PYZ39" i="11"/>
  <c r="PYY39" i="11"/>
  <c r="PYX39" i="11"/>
  <c r="PYW39" i="11"/>
  <c r="PYV39" i="11"/>
  <c r="PYU39" i="11"/>
  <c r="PYT39" i="11"/>
  <c r="PYS39" i="11"/>
  <c r="PYR39" i="11"/>
  <c r="PYQ39" i="11"/>
  <c r="PYP39" i="11"/>
  <c r="PYO39" i="11"/>
  <c r="PYN39" i="11"/>
  <c r="PYM39" i="11"/>
  <c r="PYL39" i="11"/>
  <c r="PYK39" i="11"/>
  <c r="PYJ39" i="11"/>
  <c r="PYI39" i="11"/>
  <c r="PYH39" i="11"/>
  <c r="PYG39" i="11"/>
  <c r="PYF39" i="11"/>
  <c r="PYE39" i="11"/>
  <c r="PYD39" i="11"/>
  <c r="PYC39" i="11"/>
  <c r="PYB39" i="11"/>
  <c r="PYA39" i="11"/>
  <c r="PXZ39" i="11"/>
  <c r="PXY39" i="11"/>
  <c r="PXX39" i="11"/>
  <c r="PXW39" i="11"/>
  <c r="PXV39" i="11"/>
  <c r="PXU39" i="11"/>
  <c r="PXT39" i="11"/>
  <c r="PXS39" i="11"/>
  <c r="PXR39" i="11"/>
  <c r="PXQ39" i="11"/>
  <c r="PXP39" i="11"/>
  <c r="PXO39" i="11"/>
  <c r="PXN39" i="11"/>
  <c r="PXM39" i="11"/>
  <c r="PXL39" i="11"/>
  <c r="PXK39" i="11"/>
  <c r="PXJ39" i="11"/>
  <c r="PXI39" i="11"/>
  <c r="PXH39" i="11"/>
  <c r="PXG39" i="11"/>
  <c r="PXF39" i="11"/>
  <c r="PXE39" i="11"/>
  <c r="PXD39" i="11"/>
  <c r="PXC39" i="11"/>
  <c r="PXB39" i="11"/>
  <c r="PXA39" i="11"/>
  <c r="PWZ39" i="11"/>
  <c r="PWY39" i="11"/>
  <c r="PWX39" i="11"/>
  <c r="PWW39" i="11"/>
  <c r="PWV39" i="11"/>
  <c r="PWU39" i="11"/>
  <c r="PWT39" i="11"/>
  <c r="PWS39" i="11"/>
  <c r="PWR39" i="11"/>
  <c r="PWQ39" i="11"/>
  <c r="PWP39" i="11"/>
  <c r="PWO39" i="11"/>
  <c r="PWN39" i="11"/>
  <c r="PWM39" i="11"/>
  <c r="PWL39" i="11"/>
  <c r="PWK39" i="11"/>
  <c r="PWJ39" i="11"/>
  <c r="PWI39" i="11"/>
  <c r="PWH39" i="11"/>
  <c r="PWG39" i="11"/>
  <c r="PWF39" i="11"/>
  <c r="PWE39" i="11"/>
  <c r="PWD39" i="11"/>
  <c r="PWC39" i="11"/>
  <c r="PWB39" i="11"/>
  <c r="PWA39" i="11"/>
  <c r="PVZ39" i="11"/>
  <c r="PVY39" i="11"/>
  <c r="PVX39" i="11"/>
  <c r="PVW39" i="11"/>
  <c r="PVV39" i="11"/>
  <c r="PVU39" i="11"/>
  <c r="PVT39" i="11"/>
  <c r="PVS39" i="11"/>
  <c r="PVR39" i="11"/>
  <c r="PVQ39" i="11"/>
  <c r="PVP39" i="11"/>
  <c r="PVO39" i="11"/>
  <c r="PVN39" i="11"/>
  <c r="PVM39" i="11"/>
  <c r="PVL39" i="11"/>
  <c r="PVK39" i="11"/>
  <c r="PVJ39" i="11"/>
  <c r="PVI39" i="11"/>
  <c r="PVH39" i="11"/>
  <c r="PVG39" i="11"/>
  <c r="PVF39" i="11"/>
  <c r="PVE39" i="11"/>
  <c r="PVD39" i="11"/>
  <c r="PVC39" i="11"/>
  <c r="PVB39" i="11"/>
  <c r="PVA39" i="11"/>
  <c r="PUZ39" i="11"/>
  <c r="PUY39" i="11"/>
  <c r="PUX39" i="11"/>
  <c r="PUW39" i="11"/>
  <c r="PUV39" i="11"/>
  <c r="PUU39" i="11"/>
  <c r="PUT39" i="11"/>
  <c r="PUS39" i="11"/>
  <c r="PUR39" i="11"/>
  <c r="PUQ39" i="11"/>
  <c r="PUP39" i="11"/>
  <c r="PUO39" i="11"/>
  <c r="PUN39" i="11"/>
  <c r="PUM39" i="11"/>
  <c r="PUL39" i="11"/>
  <c r="PUK39" i="11"/>
  <c r="PUJ39" i="11"/>
  <c r="PUI39" i="11"/>
  <c r="PUH39" i="11"/>
  <c r="PUG39" i="11"/>
  <c r="PUF39" i="11"/>
  <c r="PUE39" i="11"/>
  <c r="PUD39" i="11"/>
  <c r="PUC39" i="11"/>
  <c r="PUB39" i="11"/>
  <c r="PUA39" i="11"/>
  <c r="PTZ39" i="11"/>
  <c r="PTY39" i="11"/>
  <c r="PTX39" i="11"/>
  <c r="PTW39" i="11"/>
  <c r="PTV39" i="11"/>
  <c r="PTU39" i="11"/>
  <c r="PTT39" i="11"/>
  <c r="PTS39" i="11"/>
  <c r="PTR39" i="11"/>
  <c r="PTQ39" i="11"/>
  <c r="PTP39" i="11"/>
  <c r="PTO39" i="11"/>
  <c r="PTN39" i="11"/>
  <c r="PTM39" i="11"/>
  <c r="PTL39" i="11"/>
  <c r="PTK39" i="11"/>
  <c r="PTJ39" i="11"/>
  <c r="PTI39" i="11"/>
  <c r="PTH39" i="11"/>
  <c r="PTG39" i="11"/>
  <c r="PTF39" i="11"/>
  <c r="PTE39" i="11"/>
  <c r="PTD39" i="11"/>
  <c r="PTC39" i="11"/>
  <c r="PTB39" i="11"/>
  <c r="PTA39" i="11"/>
  <c r="PSZ39" i="11"/>
  <c r="PSY39" i="11"/>
  <c r="PSX39" i="11"/>
  <c r="PSW39" i="11"/>
  <c r="PSV39" i="11"/>
  <c r="PSU39" i="11"/>
  <c r="PST39" i="11"/>
  <c r="PSS39" i="11"/>
  <c r="PSR39" i="11"/>
  <c r="PSQ39" i="11"/>
  <c r="PSP39" i="11"/>
  <c r="PSO39" i="11"/>
  <c r="PSN39" i="11"/>
  <c r="PSM39" i="11"/>
  <c r="PSL39" i="11"/>
  <c r="PSK39" i="11"/>
  <c r="PSJ39" i="11"/>
  <c r="PSI39" i="11"/>
  <c r="PSH39" i="11"/>
  <c r="PSG39" i="11"/>
  <c r="PSF39" i="11"/>
  <c r="PSE39" i="11"/>
  <c r="PSD39" i="11"/>
  <c r="PSC39" i="11"/>
  <c r="PSB39" i="11"/>
  <c r="PSA39" i="11"/>
  <c r="PRZ39" i="11"/>
  <c r="PRY39" i="11"/>
  <c r="PRX39" i="11"/>
  <c r="PRW39" i="11"/>
  <c r="PRV39" i="11"/>
  <c r="PRU39" i="11"/>
  <c r="PRT39" i="11"/>
  <c r="PRS39" i="11"/>
  <c r="PRR39" i="11"/>
  <c r="PRQ39" i="11"/>
  <c r="PRP39" i="11"/>
  <c r="PRO39" i="11"/>
  <c r="PRN39" i="11"/>
  <c r="PRM39" i="11"/>
  <c r="PRL39" i="11"/>
  <c r="PRK39" i="11"/>
  <c r="PRJ39" i="11"/>
  <c r="PRI39" i="11"/>
  <c r="PRH39" i="11"/>
  <c r="PRG39" i="11"/>
  <c r="PRF39" i="11"/>
  <c r="PRE39" i="11"/>
  <c r="PRD39" i="11"/>
  <c r="PRC39" i="11"/>
  <c r="PRB39" i="11"/>
  <c r="PRA39" i="11"/>
  <c r="PQZ39" i="11"/>
  <c r="PQY39" i="11"/>
  <c r="PQX39" i="11"/>
  <c r="PQW39" i="11"/>
  <c r="PQV39" i="11"/>
  <c r="PQU39" i="11"/>
  <c r="PQT39" i="11"/>
  <c r="PQS39" i="11"/>
  <c r="PQR39" i="11"/>
  <c r="PQQ39" i="11"/>
  <c r="PQP39" i="11"/>
  <c r="PQO39" i="11"/>
  <c r="PQN39" i="11"/>
  <c r="PQM39" i="11"/>
  <c r="PQL39" i="11"/>
  <c r="PQK39" i="11"/>
  <c r="PQJ39" i="11"/>
  <c r="PQI39" i="11"/>
  <c r="PQH39" i="11"/>
  <c r="PQG39" i="11"/>
  <c r="PQF39" i="11"/>
  <c r="PQE39" i="11"/>
  <c r="PQD39" i="11"/>
  <c r="PQC39" i="11"/>
  <c r="PQB39" i="11"/>
  <c r="PQA39" i="11"/>
  <c r="PPZ39" i="11"/>
  <c r="PPY39" i="11"/>
  <c r="PPX39" i="11"/>
  <c r="PPW39" i="11"/>
  <c r="PPV39" i="11"/>
  <c r="PPU39" i="11"/>
  <c r="PPT39" i="11"/>
  <c r="PPS39" i="11"/>
  <c r="PPR39" i="11"/>
  <c r="PPQ39" i="11"/>
  <c r="PPP39" i="11"/>
  <c r="PPO39" i="11"/>
  <c r="PPN39" i="11"/>
  <c r="PPM39" i="11"/>
  <c r="PPL39" i="11"/>
  <c r="PPK39" i="11"/>
  <c r="PPJ39" i="11"/>
  <c r="PPI39" i="11"/>
  <c r="PPH39" i="11"/>
  <c r="PPG39" i="11"/>
  <c r="PPF39" i="11"/>
  <c r="PPE39" i="11"/>
  <c r="PPD39" i="11"/>
  <c r="PPC39" i="11"/>
  <c r="PPB39" i="11"/>
  <c r="PPA39" i="11"/>
  <c r="POZ39" i="11"/>
  <c r="POY39" i="11"/>
  <c r="POX39" i="11"/>
  <c r="POW39" i="11"/>
  <c r="POV39" i="11"/>
  <c r="POU39" i="11"/>
  <c r="POT39" i="11"/>
  <c r="POS39" i="11"/>
  <c r="POR39" i="11"/>
  <c r="POQ39" i="11"/>
  <c r="POP39" i="11"/>
  <c r="POO39" i="11"/>
  <c r="PON39" i="11"/>
  <c r="POM39" i="11"/>
  <c r="POL39" i="11"/>
  <c r="POK39" i="11"/>
  <c r="POJ39" i="11"/>
  <c r="POI39" i="11"/>
  <c r="POH39" i="11"/>
  <c r="POG39" i="11"/>
  <c r="POF39" i="11"/>
  <c r="POE39" i="11"/>
  <c r="POD39" i="11"/>
  <c r="POC39" i="11"/>
  <c r="POB39" i="11"/>
  <c r="POA39" i="11"/>
  <c r="PNZ39" i="11"/>
  <c r="PNY39" i="11"/>
  <c r="PNX39" i="11"/>
  <c r="PNW39" i="11"/>
  <c r="PNV39" i="11"/>
  <c r="PNU39" i="11"/>
  <c r="PNT39" i="11"/>
  <c r="PNS39" i="11"/>
  <c r="PNR39" i="11"/>
  <c r="PNQ39" i="11"/>
  <c r="PNP39" i="11"/>
  <c r="PNO39" i="11"/>
  <c r="PNN39" i="11"/>
  <c r="PNM39" i="11"/>
  <c r="PNL39" i="11"/>
  <c r="PNK39" i="11"/>
  <c r="PNJ39" i="11"/>
  <c r="PNI39" i="11"/>
  <c r="PNH39" i="11"/>
  <c r="PNG39" i="11"/>
  <c r="PNF39" i="11"/>
  <c r="PNE39" i="11"/>
  <c r="PND39" i="11"/>
  <c r="PNC39" i="11"/>
  <c r="PNB39" i="11"/>
  <c r="PNA39" i="11"/>
  <c r="PMZ39" i="11"/>
  <c r="PMY39" i="11"/>
  <c r="PMX39" i="11"/>
  <c r="PMW39" i="11"/>
  <c r="PMV39" i="11"/>
  <c r="PMU39" i="11"/>
  <c r="PMT39" i="11"/>
  <c r="PMS39" i="11"/>
  <c r="PMR39" i="11"/>
  <c r="PMQ39" i="11"/>
  <c r="PMP39" i="11"/>
  <c r="PMO39" i="11"/>
  <c r="PMN39" i="11"/>
  <c r="PMM39" i="11"/>
  <c r="PML39" i="11"/>
  <c r="PMK39" i="11"/>
  <c r="PMJ39" i="11"/>
  <c r="PMI39" i="11"/>
  <c r="PMH39" i="11"/>
  <c r="PMG39" i="11"/>
  <c r="PMF39" i="11"/>
  <c r="PME39" i="11"/>
  <c r="PMD39" i="11"/>
  <c r="PMC39" i="11"/>
  <c r="PMB39" i="11"/>
  <c r="PMA39" i="11"/>
  <c r="PLZ39" i="11"/>
  <c r="PLY39" i="11"/>
  <c r="PLX39" i="11"/>
  <c r="PLW39" i="11"/>
  <c r="PLV39" i="11"/>
  <c r="PLU39" i="11"/>
  <c r="PLT39" i="11"/>
  <c r="PLS39" i="11"/>
  <c r="PLR39" i="11"/>
  <c r="PLQ39" i="11"/>
  <c r="PLP39" i="11"/>
  <c r="PLO39" i="11"/>
  <c r="PLN39" i="11"/>
  <c r="PLM39" i="11"/>
  <c r="PLL39" i="11"/>
  <c r="PLK39" i="11"/>
  <c r="PLJ39" i="11"/>
  <c r="PLI39" i="11"/>
  <c r="PLH39" i="11"/>
  <c r="PLG39" i="11"/>
  <c r="PLF39" i="11"/>
  <c r="PLE39" i="11"/>
  <c r="PLD39" i="11"/>
  <c r="PLC39" i="11"/>
  <c r="PLB39" i="11"/>
  <c r="PLA39" i="11"/>
  <c r="PKZ39" i="11"/>
  <c r="PKY39" i="11"/>
  <c r="PKX39" i="11"/>
  <c r="PKW39" i="11"/>
  <c r="PKV39" i="11"/>
  <c r="PKU39" i="11"/>
  <c r="PKT39" i="11"/>
  <c r="PKS39" i="11"/>
  <c r="PKR39" i="11"/>
  <c r="PKQ39" i="11"/>
  <c r="PKP39" i="11"/>
  <c r="PKO39" i="11"/>
  <c r="PKN39" i="11"/>
  <c r="PKM39" i="11"/>
  <c r="PKL39" i="11"/>
  <c r="PKK39" i="11"/>
  <c r="PKJ39" i="11"/>
  <c r="PKI39" i="11"/>
  <c r="PKH39" i="11"/>
  <c r="PKG39" i="11"/>
  <c r="PKF39" i="11"/>
  <c r="PKE39" i="11"/>
  <c r="PKD39" i="11"/>
  <c r="PKC39" i="11"/>
  <c r="PKB39" i="11"/>
  <c r="PKA39" i="11"/>
  <c r="PJZ39" i="11"/>
  <c r="PJY39" i="11"/>
  <c r="PJX39" i="11"/>
  <c r="PJW39" i="11"/>
  <c r="PJV39" i="11"/>
  <c r="PJU39" i="11"/>
  <c r="PJT39" i="11"/>
  <c r="PJS39" i="11"/>
  <c r="PJR39" i="11"/>
  <c r="PJQ39" i="11"/>
  <c r="PJP39" i="11"/>
  <c r="PJO39" i="11"/>
  <c r="PJN39" i="11"/>
  <c r="PJM39" i="11"/>
  <c r="PJL39" i="11"/>
  <c r="PJK39" i="11"/>
  <c r="PJJ39" i="11"/>
  <c r="PJI39" i="11"/>
  <c r="PJH39" i="11"/>
  <c r="PJG39" i="11"/>
  <c r="PJF39" i="11"/>
  <c r="PJE39" i="11"/>
  <c r="PJD39" i="11"/>
  <c r="PJC39" i="11"/>
  <c r="PJB39" i="11"/>
  <c r="PJA39" i="11"/>
  <c r="PIZ39" i="11"/>
  <c r="PIY39" i="11"/>
  <c r="PIX39" i="11"/>
  <c r="PIW39" i="11"/>
  <c r="PIV39" i="11"/>
  <c r="PIU39" i="11"/>
  <c r="PIT39" i="11"/>
  <c r="PIS39" i="11"/>
  <c r="PIR39" i="11"/>
  <c r="PIQ39" i="11"/>
  <c r="PIP39" i="11"/>
  <c r="PIO39" i="11"/>
  <c r="PIN39" i="11"/>
  <c r="PIM39" i="11"/>
  <c r="PIL39" i="11"/>
  <c r="PIK39" i="11"/>
  <c r="PIJ39" i="11"/>
  <c r="PII39" i="11"/>
  <c r="PIH39" i="11"/>
  <c r="PIG39" i="11"/>
  <c r="PIF39" i="11"/>
  <c r="PIE39" i="11"/>
  <c r="PID39" i="11"/>
  <c r="PIC39" i="11"/>
  <c r="PIB39" i="11"/>
  <c r="PIA39" i="11"/>
  <c r="PHZ39" i="11"/>
  <c r="PHY39" i="11"/>
  <c r="PHX39" i="11"/>
  <c r="PHW39" i="11"/>
  <c r="PHV39" i="11"/>
  <c r="PHU39" i="11"/>
  <c r="PHT39" i="11"/>
  <c r="PHS39" i="11"/>
  <c r="PHR39" i="11"/>
  <c r="PHQ39" i="11"/>
  <c r="PHP39" i="11"/>
  <c r="PHO39" i="11"/>
  <c r="PHN39" i="11"/>
  <c r="PHM39" i="11"/>
  <c r="PHL39" i="11"/>
  <c r="PHK39" i="11"/>
  <c r="PHJ39" i="11"/>
  <c r="PHI39" i="11"/>
  <c r="PHH39" i="11"/>
  <c r="PHG39" i="11"/>
  <c r="PHF39" i="11"/>
  <c r="PHE39" i="11"/>
  <c r="PHD39" i="11"/>
  <c r="PHC39" i="11"/>
  <c r="PHB39" i="11"/>
  <c r="PHA39" i="11"/>
  <c r="PGZ39" i="11"/>
  <c r="PGY39" i="11"/>
  <c r="PGX39" i="11"/>
  <c r="PGW39" i="11"/>
  <c r="PGV39" i="11"/>
  <c r="PGU39" i="11"/>
  <c r="PGT39" i="11"/>
  <c r="PGS39" i="11"/>
  <c r="PGR39" i="11"/>
  <c r="PGQ39" i="11"/>
  <c r="PGP39" i="11"/>
  <c r="PGO39" i="11"/>
  <c r="PGN39" i="11"/>
  <c r="PGM39" i="11"/>
  <c r="PGL39" i="11"/>
  <c r="PGK39" i="11"/>
  <c r="PGJ39" i="11"/>
  <c r="PGI39" i="11"/>
  <c r="PGH39" i="11"/>
  <c r="PGG39" i="11"/>
  <c r="PGF39" i="11"/>
  <c r="PGE39" i="11"/>
  <c r="PGD39" i="11"/>
  <c r="PGC39" i="11"/>
  <c r="PGB39" i="11"/>
  <c r="PGA39" i="11"/>
  <c r="PFZ39" i="11"/>
  <c r="PFY39" i="11"/>
  <c r="PFX39" i="11"/>
  <c r="PFW39" i="11"/>
  <c r="PFV39" i="11"/>
  <c r="PFU39" i="11"/>
  <c r="PFT39" i="11"/>
  <c r="PFS39" i="11"/>
  <c r="PFR39" i="11"/>
  <c r="PFQ39" i="11"/>
  <c r="PFP39" i="11"/>
  <c r="PFO39" i="11"/>
  <c r="PFN39" i="11"/>
  <c r="PFM39" i="11"/>
  <c r="PFL39" i="11"/>
  <c r="PFK39" i="11"/>
  <c r="PFJ39" i="11"/>
  <c r="PFI39" i="11"/>
  <c r="PFH39" i="11"/>
  <c r="PFG39" i="11"/>
  <c r="PFF39" i="11"/>
  <c r="PFE39" i="11"/>
  <c r="PFD39" i="11"/>
  <c r="PFC39" i="11"/>
  <c r="PFB39" i="11"/>
  <c r="PFA39" i="11"/>
  <c r="PEZ39" i="11"/>
  <c r="PEY39" i="11"/>
  <c r="PEX39" i="11"/>
  <c r="PEW39" i="11"/>
  <c r="PEV39" i="11"/>
  <c r="PEU39" i="11"/>
  <c r="PET39" i="11"/>
  <c r="PES39" i="11"/>
  <c r="PER39" i="11"/>
  <c r="PEQ39" i="11"/>
  <c r="PEP39" i="11"/>
  <c r="PEO39" i="11"/>
  <c r="PEN39" i="11"/>
  <c r="PEM39" i="11"/>
  <c r="PEL39" i="11"/>
  <c r="PEK39" i="11"/>
  <c r="PEJ39" i="11"/>
  <c r="PEI39" i="11"/>
  <c r="PEH39" i="11"/>
  <c r="PEG39" i="11"/>
  <c r="PEF39" i="11"/>
  <c r="PEE39" i="11"/>
  <c r="PED39" i="11"/>
  <c r="PEC39" i="11"/>
  <c r="PEB39" i="11"/>
  <c r="PEA39" i="11"/>
  <c r="PDZ39" i="11"/>
  <c r="PDY39" i="11"/>
  <c r="PDX39" i="11"/>
  <c r="PDW39" i="11"/>
  <c r="PDV39" i="11"/>
  <c r="PDU39" i="11"/>
  <c r="PDT39" i="11"/>
  <c r="PDS39" i="11"/>
  <c r="PDR39" i="11"/>
  <c r="PDQ39" i="11"/>
  <c r="PDP39" i="11"/>
  <c r="PDO39" i="11"/>
  <c r="PDN39" i="11"/>
  <c r="PDM39" i="11"/>
  <c r="PDL39" i="11"/>
  <c r="PDK39" i="11"/>
  <c r="PDJ39" i="11"/>
  <c r="PDI39" i="11"/>
  <c r="PDH39" i="11"/>
  <c r="PDG39" i="11"/>
  <c r="PDF39" i="11"/>
  <c r="PDE39" i="11"/>
  <c r="PDD39" i="11"/>
  <c r="PDC39" i="11"/>
  <c r="PDB39" i="11"/>
  <c r="PDA39" i="11"/>
  <c r="PCZ39" i="11"/>
  <c r="PCY39" i="11"/>
  <c r="PCX39" i="11"/>
  <c r="PCW39" i="11"/>
  <c r="PCV39" i="11"/>
  <c r="PCU39" i="11"/>
  <c r="PCT39" i="11"/>
  <c r="PCS39" i="11"/>
  <c r="PCR39" i="11"/>
  <c r="PCQ39" i="11"/>
  <c r="PCP39" i="11"/>
  <c r="PCO39" i="11"/>
  <c r="PCN39" i="11"/>
  <c r="PCM39" i="11"/>
  <c r="PCL39" i="11"/>
  <c r="PCK39" i="11"/>
  <c r="PCJ39" i="11"/>
  <c r="PCI39" i="11"/>
  <c r="PCH39" i="11"/>
  <c r="PCG39" i="11"/>
  <c r="PCF39" i="11"/>
  <c r="PCE39" i="11"/>
  <c r="PCD39" i="11"/>
  <c r="PCC39" i="11"/>
  <c r="PCB39" i="11"/>
  <c r="PCA39" i="11"/>
  <c r="PBZ39" i="11"/>
  <c r="PBY39" i="11"/>
  <c r="PBX39" i="11"/>
  <c r="PBW39" i="11"/>
  <c r="PBV39" i="11"/>
  <c r="PBU39" i="11"/>
  <c r="PBT39" i="11"/>
  <c r="PBS39" i="11"/>
  <c r="PBR39" i="11"/>
  <c r="PBQ39" i="11"/>
  <c r="PBP39" i="11"/>
  <c r="PBO39" i="11"/>
  <c r="PBN39" i="11"/>
  <c r="PBM39" i="11"/>
  <c r="PBL39" i="11"/>
  <c r="PBK39" i="11"/>
  <c r="PBJ39" i="11"/>
  <c r="PBI39" i="11"/>
  <c r="PBH39" i="11"/>
  <c r="PBG39" i="11"/>
  <c r="PBF39" i="11"/>
  <c r="PBE39" i="11"/>
  <c r="PBD39" i="11"/>
  <c r="PBC39" i="11"/>
  <c r="PBB39" i="11"/>
  <c r="PBA39" i="11"/>
  <c r="PAZ39" i="11"/>
  <c r="PAY39" i="11"/>
  <c r="PAX39" i="11"/>
  <c r="PAW39" i="11"/>
  <c r="PAV39" i="11"/>
  <c r="PAU39" i="11"/>
  <c r="PAT39" i="11"/>
  <c r="PAS39" i="11"/>
  <c r="PAR39" i="11"/>
  <c r="PAQ39" i="11"/>
  <c r="PAP39" i="11"/>
  <c r="PAO39" i="11"/>
  <c r="PAN39" i="11"/>
  <c r="PAM39" i="11"/>
  <c r="PAL39" i="11"/>
  <c r="PAK39" i="11"/>
  <c r="PAJ39" i="11"/>
  <c r="PAI39" i="11"/>
  <c r="PAH39" i="11"/>
  <c r="PAG39" i="11"/>
  <c r="PAF39" i="11"/>
  <c r="PAE39" i="11"/>
  <c r="PAD39" i="11"/>
  <c r="PAC39" i="11"/>
  <c r="PAB39" i="11"/>
  <c r="PAA39" i="11"/>
  <c r="OZZ39" i="11"/>
  <c r="OZY39" i="11"/>
  <c r="OZX39" i="11"/>
  <c r="OZW39" i="11"/>
  <c r="OZV39" i="11"/>
  <c r="OZU39" i="11"/>
  <c r="OZT39" i="11"/>
  <c r="OZS39" i="11"/>
  <c r="OZR39" i="11"/>
  <c r="OZQ39" i="11"/>
  <c r="OZP39" i="11"/>
  <c r="OZO39" i="11"/>
  <c r="OZN39" i="11"/>
  <c r="OZM39" i="11"/>
  <c r="OZL39" i="11"/>
  <c r="OZK39" i="11"/>
  <c r="OZJ39" i="11"/>
  <c r="OZI39" i="11"/>
  <c r="OZH39" i="11"/>
  <c r="OZG39" i="11"/>
  <c r="OZF39" i="11"/>
  <c r="OZE39" i="11"/>
  <c r="OZD39" i="11"/>
  <c r="OZC39" i="11"/>
  <c r="OZB39" i="11"/>
  <c r="OZA39" i="11"/>
  <c r="OYZ39" i="11"/>
  <c r="OYY39" i="11"/>
  <c r="OYX39" i="11"/>
  <c r="OYW39" i="11"/>
  <c r="OYV39" i="11"/>
  <c r="OYU39" i="11"/>
  <c r="OYT39" i="11"/>
  <c r="OYS39" i="11"/>
  <c r="OYR39" i="11"/>
  <c r="OYQ39" i="11"/>
  <c r="OYP39" i="11"/>
  <c r="OYO39" i="11"/>
  <c r="OYN39" i="11"/>
  <c r="OYM39" i="11"/>
  <c r="OYL39" i="11"/>
  <c r="OYK39" i="11"/>
  <c r="OYJ39" i="11"/>
  <c r="OYI39" i="11"/>
  <c r="OYH39" i="11"/>
  <c r="OYG39" i="11"/>
  <c r="OYF39" i="11"/>
  <c r="OYE39" i="11"/>
  <c r="OYD39" i="11"/>
  <c r="OYC39" i="11"/>
  <c r="OYB39" i="11"/>
  <c r="OYA39" i="11"/>
  <c r="OXZ39" i="11"/>
  <c r="OXY39" i="11"/>
  <c r="OXX39" i="11"/>
  <c r="OXW39" i="11"/>
  <c r="OXV39" i="11"/>
  <c r="OXU39" i="11"/>
  <c r="OXT39" i="11"/>
  <c r="OXS39" i="11"/>
  <c r="OXR39" i="11"/>
  <c r="OXQ39" i="11"/>
  <c r="OXP39" i="11"/>
  <c r="OXO39" i="11"/>
  <c r="OXN39" i="11"/>
  <c r="OXM39" i="11"/>
  <c r="OXL39" i="11"/>
  <c r="OXK39" i="11"/>
  <c r="OXJ39" i="11"/>
  <c r="OXI39" i="11"/>
  <c r="OXH39" i="11"/>
  <c r="OXG39" i="11"/>
  <c r="OXF39" i="11"/>
  <c r="OXE39" i="11"/>
  <c r="OXD39" i="11"/>
  <c r="OXC39" i="11"/>
  <c r="OXB39" i="11"/>
  <c r="OXA39" i="11"/>
  <c r="OWZ39" i="11"/>
  <c r="OWY39" i="11"/>
  <c r="OWX39" i="11"/>
  <c r="OWW39" i="11"/>
  <c r="OWV39" i="11"/>
  <c r="OWU39" i="11"/>
  <c r="OWT39" i="11"/>
  <c r="OWS39" i="11"/>
  <c r="OWR39" i="11"/>
  <c r="OWQ39" i="11"/>
  <c r="OWP39" i="11"/>
  <c r="OWO39" i="11"/>
  <c r="OWN39" i="11"/>
  <c r="OWM39" i="11"/>
  <c r="OWL39" i="11"/>
  <c r="OWK39" i="11"/>
  <c r="OWJ39" i="11"/>
  <c r="OWI39" i="11"/>
  <c r="OWH39" i="11"/>
  <c r="OWG39" i="11"/>
  <c r="OWF39" i="11"/>
  <c r="OWE39" i="11"/>
  <c r="OWD39" i="11"/>
  <c r="OWC39" i="11"/>
  <c r="OWB39" i="11"/>
  <c r="OWA39" i="11"/>
  <c r="OVZ39" i="11"/>
  <c r="OVY39" i="11"/>
  <c r="OVX39" i="11"/>
  <c r="OVW39" i="11"/>
  <c r="OVV39" i="11"/>
  <c r="OVU39" i="11"/>
  <c r="OVT39" i="11"/>
  <c r="OVS39" i="11"/>
  <c r="OVR39" i="11"/>
  <c r="OVQ39" i="11"/>
  <c r="OVP39" i="11"/>
  <c r="OVO39" i="11"/>
  <c r="OVN39" i="11"/>
  <c r="OVM39" i="11"/>
  <c r="OVL39" i="11"/>
  <c r="OVK39" i="11"/>
  <c r="OVJ39" i="11"/>
  <c r="OVI39" i="11"/>
  <c r="OVH39" i="11"/>
  <c r="OVG39" i="11"/>
  <c r="OVF39" i="11"/>
  <c r="OVE39" i="11"/>
  <c r="OVD39" i="11"/>
  <c r="OVC39" i="11"/>
  <c r="OVB39" i="11"/>
  <c r="OVA39" i="11"/>
  <c r="OUZ39" i="11"/>
  <c r="OUY39" i="11"/>
  <c r="OUX39" i="11"/>
  <c r="OUW39" i="11"/>
  <c r="OUV39" i="11"/>
  <c r="OUU39" i="11"/>
  <c r="OUT39" i="11"/>
  <c r="OUS39" i="11"/>
  <c r="OUR39" i="11"/>
  <c r="OUQ39" i="11"/>
  <c r="OUP39" i="11"/>
  <c r="OUO39" i="11"/>
  <c r="OUN39" i="11"/>
  <c r="OUM39" i="11"/>
  <c r="OUL39" i="11"/>
  <c r="OUK39" i="11"/>
  <c r="OUJ39" i="11"/>
  <c r="OUI39" i="11"/>
  <c r="OUH39" i="11"/>
  <c r="OUG39" i="11"/>
  <c r="OUF39" i="11"/>
  <c r="OUE39" i="11"/>
  <c r="OUD39" i="11"/>
  <c r="OUC39" i="11"/>
  <c r="OUB39" i="11"/>
  <c r="OUA39" i="11"/>
  <c r="OTZ39" i="11"/>
  <c r="OTY39" i="11"/>
  <c r="OTX39" i="11"/>
  <c r="OTW39" i="11"/>
  <c r="OTV39" i="11"/>
  <c r="OTU39" i="11"/>
  <c r="OTT39" i="11"/>
  <c r="OTS39" i="11"/>
  <c r="OTR39" i="11"/>
  <c r="OTQ39" i="11"/>
  <c r="OTP39" i="11"/>
  <c r="OTO39" i="11"/>
  <c r="OTN39" i="11"/>
  <c r="OTM39" i="11"/>
  <c r="OTL39" i="11"/>
  <c r="OTK39" i="11"/>
  <c r="OTJ39" i="11"/>
  <c r="OTI39" i="11"/>
  <c r="OTH39" i="11"/>
  <c r="OTG39" i="11"/>
  <c r="OTF39" i="11"/>
  <c r="OTE39" i="11"/>
  <c r="OTD39" i="11"/>
  <c r="OTC39" i="11"/>
  <c r="OTB39" i="11"/>
  <c r="OTA39" i="11"/>
  <c r="OSZ39" i="11"/>
  <c r="OSY39" i="11"/>
  <c r="OSX39" i="11"/>
  <c r="OSW39" i="11"/>
  <c r="OSV39" i="11"/>
  <c r="OSU39" i="11"/>
  <c r="OST39" i="11"/>
  <c r="OSS39" i="11"/>
  <c r="OSR39" i="11"/>
  <c r="OSQ39" i="11"/>
  <c r="OSP39" i="11"/>
  <c r="OSO39" i="11"/>
  <c r="OSN39" i="11"/>
  <c r="OSM39" i="11"/>
  <c r="OSL39" i="11"/>
  <c r="OSK39" i="11"/>
  <c r="OSJ39" i="11"/>
  <c r="OSI39" i="11"/>
  <c r="OSH39" i="11"/>
  <c r="OSG39" i="11"/>
  <c r="OSF39" i="11"/>
  <c r="OSE39" i="11"/>
  <c r="OSD39" i="11"/>
  <c r="OSC39" i="11"/>
  <c r="OSB39" i="11"/>
  <c r="OSA39" i="11"/>
  <c r="ORZ39" i="11"/>
  <c r="ORY39" i="11"/>
  <c r="ORX39" i="11"/>
  <c r="ORW39" i="11"/>
  <c r="ORV39" i="11"/>
  <c r="ORU39" i="11"/>
  <c r="ORT39" i="11"/>
  <c r="ORS39" i="11"/>
  <c r="ORR39" i="11"/>
  <c r="ORQ39" i="11"/>
  <c r="ORP39" i="11"/>
  <c r="ORO39" i="11"/>
  <c r="ORN39" i="11"/>
  <c r="ORM39" i="11"/>
  <c r="ORL39" i="11"/>
  <c r="ORK39" i="11"/>
  <c r="ORJ39" i="11"/>
  <c r="ORI39" i="11"/>
  <c r="ORH39" i="11"/>
  <c r="ORG39" i="11"/>
  <c r="ORF39" i="11"/>
  <c r="ORE39" i="11"/>
  <c r="ORD39" i="11"/>
  <c r="ORC39" i="11"/>
  <c r="ORB39" i="11"/>
  <c r="ORA39" i="11"/>
  <c r="OQZ39" i="11"/>
  <c r="OQY39" i="11"/>
  <c r="OQX39" i="11"/>
  <c r="OQW39" i="11"/>
  <c r="OQV39" i="11"/>
  <c r="OQU39" i="11"/>
  <c r="OQT39" i="11"/>
  <c r="OQS39" i="11"/>
  <c r="OQR39" i="11"/>
  <c r="OQQ39" i="11"/>
  <c r="OQP39" i="11"/>
  <c r="OQO39" i="11"/>
  <c r="OQN39" i="11"/>
  <c r="OQM39" i="11"/>
  <c r="OQL39" i="11"/>
  <c r="OQK39" i="11"/>
  <c r="OQJ39" i="11"/>
  <c r="OQI39" i="11"/>
  <c r="OQH39" i="11"/>
  <c r="OQG39" i="11"/>
  <c r="OQF39" i="11"/>
  <c r="OQE39" i="11"/>
  <c r="OQD39" i="11"/>
  <c r="OQC39" i="11"/>
  <c r="OQB39" i="11"/>
  <c r="OQA39" i="11"/>
  <c r="OPZ39" i="11"/>
  <c r="OPY39" i="11"/>
  <c r="OPX39" i="11"/>
  <c r="OPW39" i="11"/>
  <c r="OPV39" i="11"/>
  <c r="OPU39" i="11"/>
  <c r="OPT39" i="11"/>
  <c r="OPS39" i="11"/>
  <c r="OPR39" i="11"/>
  <c r="OPQ39" i="11"/>
  <c r="OPP39" i="11"/>
  <c r="OPO39" i="11"/>
  <c r="OPN39" i="11"/>
  <c r="OPM39" i="11"/>
  <c r="OPL39" i="11"/>
  <c r="OPK39" i="11"/>
  <c r="OPJ39" i="11"/>
  <c r="OPI39" i="11"/>
  <c r="OPH39" i="11"/>
  <c r="OPG39" i="11"/>
  <c r="OPF39" i="11"/>
  <c r="OPE39" i="11"/>
  <c r="OPD39" i="11"/>
  <c r="OPC39" i="11"/>
  <c r="OPB39" i="11"/>
  <c r="OPA39" i="11"/>
  <c r="OOZ39" i="11"/>
  <c r="OOY39" i="11"/>
  <c r="OOX39" i="11"/>
  <c r="OOW39" i="11"/>
  <c r="OOV39" i="11"/>
  <c r="OOU39" i="11"/>
  <c r="OOT39" i="11"/>
  <c r="OOS39" i="11"/>
  <c r="OOR39" i="11"/>
  <c r="OOQ39" i="11"/>
  <c r="OOP39" i="11"/>
  <c r="OOO39" i="11"/>
  <c r="OON39" i="11"/>
  <c r="OOM39" i="11"/>
  <c r="OOL39" i="11"/>
  <c r="OOK39" i="11"/>
  <c r="OOJ39" i="11"/>
  <c r="OOI39" i="11"/>
  <c r="OOH39" i="11"/>
  <c r="OOG39" i="11"/>
  <c r="OOF39" i="11"/>
  <c r="OOE39" i="11"/>
  <c r="OOD39" i="11"/>
  <c r="OOC39" i="11"/>
  <c r="OOB39" i="11"/>
  <c r="OOA39" i="11"/>
  <c r="ONZ39" i="11"/>
  <c r="ONY39" i="11"/>
  <c r="ONX39" i="11"/>
  <c r="ONW39" i="11"/>
  <c r="ONV39" i="11"/>
  <c r="ONU39" i="11"/>
  <c r="ONT39" i="11"/>
  <c r="ONS39" i="11"/>
  <c r="ONR39" i="11"/>
  <c r="ONQ39" i="11"/>
  <c r="ONP39" i="11"/>
  <c r="ONO39" i="11"/>
  <c r="ONN39" i="11"/>
  <c r="ONM39" i="11"/>
  <c r="ONL39" i="11"/>
  <c r="ONK39" i="11"/>
  <c r="ONJ39" i="11"/>
  <c r="ONI39" i="11"/>
  <c r="ONH39" i="11"/>
  <c r="ONG39" i="11"/>
  <c r="ONF39" i="11"/>
  <c r="ONE39" i="11"/>
  <c r="OND39" i="11"/>
  <c r="ONC39" i="11"/>
  <c r="ONB39" i="11"/>
  <c r="ONA39" i="11"/>
  <c r="OMZ39" i="11"/>
  <c r="OMY39" i="11"/>
  <c r="OMX39" i="11"/>
  <c r="OMW39" i="11"/>
  <c r="OMV39" i="11"/>
  <c r="OMU39" i="11"/>
  <c r="OMT39" i="11"/>
  <c r="OMS39" i="11"/>
  <c r="OMR39" i="11"/>
  <c r="OMQ39" i="11"/>
  <c r="OMP39" i="11"/>
  <c r="OMO39" i="11"/>
  <c r="OMN39" i="11"/>
  <c r="OMM39" i="11"/>
  <c r="OML39" i="11"/>
  <c r="OMK39" i="11"/>
  <c r="OMJ39" i="11"/>
  <c r="OMI39" i="11"/>
  <c r="OMH39" i="11"/>
  <c r="OMG39" i="11"/>
  <c r="OMF39" i="11"/>
  <c r="OME39" i="11"/>
  <c r="OMD39" i="11"/>
  <c r="OMC39" i="11"/>
  <c r="OMB39" i="11"/>
  <c r="OMA39" i="11"/>
  <c r="OLZ39" i="11"/>
  <c r="OLY39" i="11"/>
  <c r="OLX39" i="11"/>
  <c r="OLW39" i="11"/>
  <c r="OLV39" i="11"/>
  <c r="OLU39" i="11"/>
  <c r="OLT39" i="11"/>
  <c r="OLS39" i="11"/>
  <c r="OLR39" i="11"/>
  <c r="OLQ39" i="11"/>
  <c r="OLP39" i="11"/>
  <c r="OLO39" i="11"/>
  <c r="OLN39" i="11"/>
  <c r="OLM39" i="11"/>
  <c r="OLL39" i="11"/>
  <c r="OLK39" i="11"/>
  <c r="OLJ39" i="11"/>
  <c r="OLI39" i="11"/>
  <c r="OLH39" i="11"/>
  <c r="OLG39" i="11"/>
  <c r="OLF39" i="11"/>
  <c r="OLE39" i="11"/>
  <c r="OLD39" i="11"/>
  <c r="OLC39" i="11"/>
  <c r="OLB39" i="11"/>
  <c r="OLA39" i="11"/>
  <c r="OKZ39" i="11"/>
  <c r="OKY39" i="11"/>
  <c r="OKX39" i="11"/>
  <c r="OKW39" i="11"/>
  <c r="OKV39" i="11"/>
  <c r="OKU39" i="11"/>
  <c r="OKT39" i="11"/>
  <c r="OKS39" i="11"/>
  <c r="OKR39" i="11"/>
  <c r="OKQ39" i="11"/>
  <c r="OKP39" i="11"/>
  <c r="OKO39" i="11"/>
  <c r="OKN39" i="11"/>
  <c r="OKM39" i="11"/>
  <c r="OKL39" i="11"/>
  <c r="OKK39" i="11"/>
  <c r="OKJ39" i="11"/>
  <c r="OKI39" i="11"/>
  <c r="OKH39" i="11"/>
  <c r="OKG39" i="11"/>
  <c r="OKF39" i="11"/>
  <c r="OKE39" i="11"/>
  <c r="OKD39" i="11"/>
  <c r="OKC39" i="11"/>
  <c r="OKB39" i="11"/>
  <c r="OKA39" i="11"/>
  <c r="OJZ39" i="11"/>
  <c r="OJY39" i="11"/>
  <c r="OJX39" i="11"/>
  <c r="OJW39" i="11"/>
  <c r="OJV39" i="11"/>
  <c r="OJU39" i="11"/>
  <c r="OJT39" i="11"/>
  <c r="OJS39" i="11"/>
  <c r="OJR39" i="11"/>
  <c r="OJQ39" i="11"/>
  <c r="OJP39" i="11"/>
  <c r="OJO39" i="11"/>
  <c r="OJN39" i="11"/>
  <c r="OJM39" i="11"/>
  <c r="OJL39" i="11"/>
  <c r="OJK39" i="11"/>
  <c r="OJJ39" i="11"/>
  <c r="OJI39" i="11"/>
  <c r="OJH39" i="11"/>
  <c r="OJG39" i="11"/>
  <c r="OJF39" i="11"/>
  <c r="OJE39" i="11"/>
  <c r="OJD39" i="11"/>
  <c r="OJC39" i="11"/>
  <c r="OJB39" i="11"/>
  <c r="OJA39" i="11"/>
  <c r="OIZ39" i="11"/>
  <c r="OIY39" i="11"/>
  <c r="OIX39" i="11"/>
  <c r="OIW39" i="11"/>
  <c r="OIV39" i="11"/>
  <c r="OIU39" i="11"/>
  <c r="OIT39" i="11"/>
  <c r="OIS39" i="11"/>
  <c r="OIR39" i="11"/>
  <c r="OIQ39" i="11"/>
  <c r="OIP39" i="11"/>
  <c r="OIO39" i="11"/>
  <c r="OIN39" i="11"/>
  <c r="OIM39" i="11"/>
  <c r="OIL39" i="11"/>
  <c r="OIK39" i="11"/>
  <c r="OIJ39" i="11"/>
  <c r="OII39" i="11"/>
  <c r="OIH39" i="11"/>
  <c r="OIG39" i="11"/>
  <c r="OIF39" i="11"/>
  <c r="OIE39" i="11"/>
  <c r="OID39" i="11"/>
  <c r="OIC39" i="11"/>
  <c r="OIB39" i="11"/>
  <c r="OIA39" i="11"/>
  <c r="OHZ39" i="11"/>
  <c r="OHY39" i="11"/>
  <c r="OHX39" i="11"/>
  <c r="OHW39" i="11"/>
  <c r="OHV39" i="11"/>
  <c r="OHU39" i="11"/>
  <c r="OHT39" i="11"/>
  <c r="OHS39" i="11"/>
  <c r="OHR39" i="11"/>
  <c r="OHQ39" i="11"/>
  <c r="OHP39" i="11"/>
  <c r="OHO39" i="11"/>
  <c r="OHN39" i="11"/>
  <c r="OHM39" i="11"/>
  <c r="OHL39" i="11"/>
  <c r="OHK39" i="11"/>
  <c r="OHJ39" i="11"/>
  <c r="OHI39" i="11"/>
  <c r="OHH39" i="11"/>
  <c r="OHG39" i="11"/>
  <c r="OHF39" i="11"/>
  <c r="OHE39" i="11"/>
  <c r="OHD39" i="11"/>
  <c r="OHC39" i="11"/>
  <c r="OHB39" i="11"/>
  <c r="OHA39" i="11"/>
  <c r="OGZ39" i="11"/>
  <c r="OGY39" i="11"/>
  <c r="OGX39" i="11"/>
  <c r="OGW39" i="11"/>
  <c r="OGV39" i="11"/>
  <c r="OGU39" i="11"/>
  <c r="OGT39" i="11"/>
  <c r="OGS39" i="11"/>
  <c r="OGR39" i="11"/>
  <c r="OGQ39" i="11"/>
  <c r="OGP39" i="11"/>
  <c r="OGO39" i="11"/>
  <c r="OGN39" i="11"/>
  <c r="OGM39" i="11"/>
  <c r="OGL39" i="11"/>
  <c r="OGK39" i="11"/>
  <c r="OGJ39" i="11"/>
  <c r="OGI39" i="11"/>
  <c r="OGH39" i="11"/>
  <c r="OGG39" i="11"/>
  <c r="OGF39" i="11"/>
  <c r="OGE39" i="11"/>
  <c r="OGD39" i="11"/>
  <c r="OGC39" i="11"/>
  <c r="OGB39" i="11"/>
  <c r="OGA39" i="11"/>
  <c r="OFZ39" i="11"/>
  <c r="OFY39" i="11"/>
  <c r="OFX39" i="11"/>
  <c r="OFW39" i="11"/>
  <c r="OFV39" i="11"/>
  <c r="OFU39" i="11"/>
  <c r="OFT39" i="11"/>
  <c r="OFS39" i="11"/>
  <c r="OFR39" i="11"/>
  <c r="OFQ39" i="11"/>
  <c r="OFP39" i="11"/>
  <c r="OFO39" i="11"/>
  <c r="OFN39" i="11"/>
  <c r="OFM39" i="11"/>
  <c r="OFL39" i="11"/>
  <c r="OFK39" i="11"/>
  <c r="OFJ39" i="11"/>
  <c r="OFI39" i="11"/>
  <c r="OFH39" i="11"/>
  <c r="OFG39" i="11"/>
  <c r="OFF39" i="11"/>
  <c r="OFE39" i="11"/>
  <c r="OFD39" i="11"/>
  <c r="OFC39" i="11"/>
  <c r="OFB39" i="11"/>
  <c r="OFA39" i="11"/>
  <c r="OEZ39" i="11"/>
  <c r="OEY39" i="11"/>
  <c r="OEX39" i="11"/>
  <c r="OEW39" i="11"/>
  <c r="OEV39" i="11"/>
  <c r="OEU39" i="11"/>
  <c r="OET39" i="11"/>
  <c r="OES39" i="11"/>
  <c r="OER39" i="11"/>
  <c r="OEQ39" i="11"/>
  <c r="OEP39" i="11"/>
  <c r="OEO39" i="11"/>
  <c r="OEN39" i="11"/>
  <c r="OEM39" i="11"/>
  <c r="OEL39" i="11"/>
  <c r="OEK39" i="11"/>
  <c r="OEJ39" i="11"/>
  <c r="OEI39" i="11"/>
  <c r="OEH39" i="11"/>
  <c r="OEG39" i="11"/>
  <c r="OEF39" i="11"/>
  <c r="OEE39" i="11"/>
  <c r="OED39" i="11"/>
  <c r="OEC39" i="11"/>
  <c r="OEB39" i="11"/>
  <c r="OEA39" i="11"/>
  <c r="ODZ39" i="11"/>
  <c r="ODY39" i="11"/>
  <c r="ODX39" i="11"/>
  <c r="ODW39" i="11"/>
  <c r="ODV39" i="11"/>
  <c r="ODU39" i="11"/>
  <c r="ODT39" i="11"/>
  <c r="ODS39" i="11"/>
  <c r="ODR39" i="11"/>
  <c r="ODQ39" i="11"/>
  <c r="ODP39" i="11"/>
  <c r="ODO39" i="11"/>
  <c r="ODN39" i="11"/>
  <c r="ODM39" i="11"/>
  <c r="ODL39" i="11"/>
  <c r="ODK39" i="11"/>
  <c r="ODJ39" i="11"/>
  <c r="ODI39" i="11"/>
  <c r="ODH39" i="11"/>
  <c r="ODG39" i="11"/>
  <c r="ODF39" i="11"/>
  <c r="ODE39" i="11"/>
  <c r="ODD39" i="11"/>
  <c r="ODC39" i="11"/>
  <c r="ODB39" i="11"/>
  <c r="ODA39" i="11"/>
  <c r="OCZ39" i="11"/>
  <c r="OCY39" i="11"/>
  <c r="OCX39" i="11"/>
  <c r="OCW39" i="11"/>
  <c r="OCV39" i="11"/>
  <c r="OCU39" i="11"/>
  <c r="OCT39" i="11"/>
  <c r="OCS39" i="11"/>
  <c r="OCR39" i="11"/>
  <c r="OCQ39" i="11"/>
  <c r="OCP39" i="11"/>
  <c r="OCO39" i="11"/>
  <c r="OCN39" i="11"/>
  <c r="OCM39" i="11"/>
  <c r="OCL39" i="11"/>
  <c r="OCK39" i="11"/>
  <c r="OCJ39" i="11"/>
  <c r="OCI39" i="11"/>
  <c r="OCH39" i="11"/>
  <c r="OCG39" i="11"/>
  <c r="OCF39" i="11"/>
  <c r="OCE39" i="11"/>
  <c r="OCD39" i="11"/>
  <c r="OCC39" i="11"/>
  <c r="OCB39" i="11"/>
  <c r="OCA39" i="11"/>
  <c r="OBZ39" i="11"/>
  <c r="OBY39" i="11"/>
  <c r="OBX39" i="11"/>
  <c r="OBW39" i="11"/>
  <c r="OBV39" i="11"/>
  <c r="OBU39" i="11"/>
  <c r="OBT39" i="11"/>
  <c r="OBS39" i="11"/>
  <c r="OBR39" i="11"/>
  <c r="OBQ39" i="11"/>
  <c r="OBP39" i="11"/>
  <c r="OBO39" i="11"/>
  <c r="OBN39" i="11"/>
  <c r="OBM39" i="11"/>
  <c r="OBL39" i="11"/>
  <c r="OBK39" i="11"/>
  <c r="OBJ39" i="11"/>
  <c r="OBI39" i="11"/>
  <c r="OBH39" i="11"/>
  <c r="OBG39" i="11"/>
  <c r="OBF39" i="11"/>
  <c r="OBE39" i="11"/>
  <c r="OBD39" i="11"/>
  <c r="OBC39" i="11"/>
  <c r="OBB39" i="11"/>
  <c r="OBA39" i="11"/>
  <c r="OAZ39" i="11"/>
  <c r="OAY39" i="11"/>
  <c r="OAX39" i="11"/>
  <c r="OAW39" i="11"/>
  <c r="OAV39" i="11"/>
  <c r="OAU39" i="11"/>
  <c r="OAT39" i="11"/>
  <c r="OAS39" i="11"/>
  <c r="OAR39" i="11"/>
  <c r="OAQ39" i="11"/>
  <c r="OAP39" i="11"/>
  <c r="OAO39" i="11"/>
  <c r="OAN39" i="11"/>
  <c r="OAM39" i="11"/>
  <c r="OAL39" i="11"/>
  <c r="OAK39" i="11"/>
  <c r="OAJ39" i="11"/>
  <c r="OAI39" i="11"/>
  <c r="OAH39" i="11"/>
  <c r="OAG39" i="11"/>
  <c r="OAF39" i="11"/>
  <c r="OAE39" i="11"/>
  <c r="OAD39" i="11"/>
  <c r="OAC39" i="11"/>
  <c r="OAB39" i="11"/>
  <c r="OAA39" i="11"/>
  <c r="NZZ39" i="11"/>
  <c r="NZY39" i="11"/>
  <c r="NZX39" i="11"/>
  <c r="NZW39" i="11"/>
  <c r="NZV39" i="11"/>
  <c r="NZU39" i="11"/>
  <c r="NZT39" i="11"/>
  <c r="NZS39" i="11"/>
  <c r="NZR39" i="11"/>
  <c r="NZQ39" i="11"/>
  <c r="NZP39" i="11"/>
  <c r="NZO39" i="11"/>
  <c r="NZN39" i="11"/>
  <c r="NZM39" i="11"/>
  <c r="NZL39" i="11"/>
  <c r="NZK39" i="11"/>
  <c r="NZJ39" i="11"/>
  <c r="NZI39" i="11"/>
  <c r="NZH39" i="11"/>
  <c r="NZG39" i="11"/>
  <c r="NZF39" i="11"/>
  <c r="NZE39" i="11"/>
  <c r="NZD39" i="11"/>
  <c r="NZC39" i="11"/>
  <c r="NZB39" i="11"/>
  <c r="NZA39" i="11"/>
  <c r="NYZ39" i="11"/>
  <c r="NYY39" i="11"/>
  <c r="NYX39" i="11"/>
  <c r="NYW39" i="11"/>
  <c r="NYV39" i="11"/>
  <c r="NYU39" i="11"/>
  <c r="NYT39" i="11"/>
  <c r="NYS39" i="11"/>
  <c r="NYR39" i="11"/>
  <c r="NYQ39" i="11"/>
  <c r="NYP39" i="11"/>
  <c r="NYO39" i="11"/>
  <c r="NYN39" i="11"/>
  <c r="NYM39" i="11"/>
  <c r="NYL39" i="11"/>
  <c r="NYK39" i="11"/>
  <c r="NYJ39" i="11"/>
  <c r="NYI39" i="11"/>
  <c r="NYH39" i="11"/>
  <c r="NYG39" i="11"/>
  <c r="NYF39" i="11"/>
  <c r="NYE39" i="11"/>
  <c r="NYD39" i="11"/>
  <c r="NYC39" i="11"/>
  <c r="NYB39" i="11"/>
  <c r="NYA39" i="11"/>
  <c r="NXZ39" i="11"/>
  <c r="NXY39" i="11"/>
  <c r="NXX39" i="11"/>
  <c r="NXW39" i="11"/>
  <c r="NXV39" i="11"/>
  <c r="NXU39" i="11"/>
  <c r="NXT39" i="11"/>
  <c r="NXS39" i="11"/>
  <c r="NXR39" i="11"/>
  <c r="NXQ39" i="11"/>
  <c r="NXP39" i="11"/>
  <c r="NXO39" i="11"/>
  <c r="NXN39" i="11"/>
  <c r="NXM39" i="11"/>
  <c r="NXL39" i="11"/>
  <c r="NXK39" i="11"/>
  <c r="NXJ39" i="11"/>
  <c r="NXI39" i="11"/>
  <c r="NXH39" i="11"/>
  <c r="NXG39" i="11"/>
  <c r="NXF39" i="11"/>
  <c r="NXE39" i="11"/>
  <c r="NXD39" i="11"/>
  <c r="NXC39" i="11"/>
  <c r="NXB39" i="11"/>
  <c r="NXA39" i="11"/>
  <c r="NWZ39" i="11"/>
  <c r="NWY39" i="11"/>
  <c r="NWX39" i="11"/>
  <c r="NWW39" i="11"/>
  <c r="NWV39" i="11"/>
  <c r="NWU39" i="11"/>
  <c r="NWT39" i="11"/>
  <c r="NWS39" i="11"/>
  <c r="NWR39" i="11"/>
  <c r="NWQ39" i="11"/>
  <c r="NWP39" i="11"/>
  <c r="NWO39" i="11"/>
  <c r="NWN39" i="11"/>
  <c r="NWM39" i="11"/>
  <c r="NWL39" i="11"/>
  <c r="NWK39" i="11"/>
  <c r="NWJ39" i="11"/>
  <c r="NWI39" i="11"/>
  <c r="NWH39" i="11"/>
  <c r="NWG39" i="11"/>
  <c r="NWF39" i="11"/>
  <c r="NWE39" i="11"/>
  <c r="NWD39" i="11"/>
  <c r="NWC39" i="11"/>
  <c r="NWB39" i="11"/>
  <c r="NWA39" i="11"/>
  <c r="NVZ39" i="11"/>
  <c r="NVY39" i="11"/>
  <c r="NVX39" i="11"/>
  <c r="NVW39" i="11"/>
  <c r="NVV39" i="11"/>
  <c r="NVU39" i="11"/>
  <c r="NVT39" i="11"/>
  <c r="NVS39" i="11"/>
  <c r="NVR39" i="11"/>
  <c r="NVQ39" i="11"/>
  <c r="NVP39" i="11"/>
  <c r="NVO39" i="11"/>
  <c r="NVN39" i="11"/>
  <c r="NVM39" i="11"/>
  <c r="NVL39" i="11"/>
  <c r="NVK39" i="11"/>
  <c r="NVJ39" i="11"/>
  <c r="NVI39" i="11"/>
  <c r="NVH39" i="11"/>
  <c r="NVG39" i="11"/>
  <c r="NVF39" i="11"/>
  <c r="NVE39" i="11"/>
  <c r="NVD39" i="11"/>
  <c r="NVC39" i="11"/>
  <c r="NVB39" i="11"/>
  <c r="NVA39" i="11"/>
  <c r="NUZ39" i="11"/>
  <c r="NUY39" i="11"/>
  <c r="NUX39" i="11"/>
  <c r="NUW39" i="11"/>
  <c r="NUV39" i="11"/>
  <c r="NUU39" i="11"/>
  <c r="NUT39" i="11"/>
  <c r="NUS39" i="11"/>
  <c r="NUR39" i="11"/>
  <c r="NUQ39" i="11"/>
  <c r="NUP39" i="11"/>
  <c r="NUO39" i="11"/>
  <c r="NUN39" i="11"/>
  <c r="NUM39" i="11"/>
  <c r="NUL39" i="11"/>
  <c r="NUK39" i="11"/>
  <c r="NUJ39" i="11"/>
  <c r="NUI39" i="11"/>
  <c r="NUH39" i="11"/>
  <c r="NUG39" i="11"/>
  <c r="NUF39" i="11"/>
  <c r="NUE39" i="11"/>
  <c r="NUD39" i="11"/>
  <c r="NUC39" i="11"/>
  <c r="NUB39" i="11"/>
  <c r="NUA39" i="11"/>
  <c r="NTZ39" i="11"/>
  <c r="NTY39" i="11"/>
  <c r="NTX39" i="11"/>
  <c r="NTW39" i="11"/>
  <c r="NTV39" i="11"/>
  <c r="NTU39" i="11"/>
  <c r="NTT39" i="11"/>
  <c r="NTS39" i="11"/>
  <c r="NTR39" i="11"/>
  <c r="NTQ39" i="11"/>
  <c r="NTP39" i="11"/>
  <c r="NTO39" i="11"/>
  <c r="NTN39" i="11"/>
  <c r="NTM39" i="11"/>
  <c r="NTL39" i="11"/>
  <c r="NTK39" i="11"/>
  <c r="NTJ39" i="11"/>
  <c r="NTI39" i="11"/>
  <c r="NTH39" i="11"/>
  <c r="NTG39" i="11"/>
  <c r="NTF39" i="11"/>
  <c r="NTE39" i="11"/>
  <c r="NTD39" i="11"/>
  <c r="NTC39" i="11"/>
  <c r="NTB39" i="11"/>
  <c r="NTA39" i="11"/>
  <c r="NSZ39" i="11"/>
  <c r="NSY39" i="11"/>
  <c r="NSX39" i="11"/>
  <c r="NSW39" i="11"/>
  <c r="NSV39" i="11"/>
  <c r="NSU39" i="11"/>
  <c r="NST39" i="11"/>
  <c r="NSS39" i="11"/>
  <c r="NSR39" i="11"/>
  <c r="NSQ39" i="11"/>
  <c r="NSP39" i="11"/>
  <c r="NSO39" i="11"/>
  <c r="NSN39" i="11"/>
  <c r="NSM39" i="11"/>
  <c r="NSL39" i="11"/>
  <c r="NSK39" i="11"/>
  <c r="NSJ39" i="11"/>
  <c r="NSI39" i="11"/>
  <c r="NSH39" i="11"/>
  <c r="NSG39" i="11"/>
  <c r="NSF39" i="11"/>
  <c r="NSE39" i="11"/>
  <c r="NSD39" i="11"/>
  <c r="NSC39" i="11"/>
  <c r="NSB39" i="11"/>
  <c r="NSA39" i="11"/>
  <c r="NRZ39" i="11"/>
  <c r="NRY39" i="11"/>
  <c r="NRX39" i="11"/>
  <c r="NRW39" i="11"/>
  <c r="NRV39" i="11"/>
  <c r="NRU39" i="11"/>
  <c r="NRT39" i="11"/>
  <c r="NRS39" i="11"/>
  <c r="NRR39" i="11"/>
  <c r="NRQ39" i="11"/>
  <c r="NRP39" i="11"/>
  <c r="NRO39" i="11"/>
  <c r="NRN39" i="11"/>
  <c r="NRM39" i="11"/>
  <c r="NRL39" i="11"/>
  <c r="NRK39" i="11"/>
  <c r="NRJ39" i="11"/>
  <c r="NRI39" i="11"/>
  <c r="NRH39" i="11"/>
  <c r="NRG39" i="11"/>
  <c r="NRF39" i="11"/>
  <c r="NRE39" i="11"/>
  <c r="NRD39" i="11"/>
  <c r="NRC39" i="11"/>
  <c r="NRB39" i="11"/>
  <c r="NRA39" i="11"/>
  <c r="NQZ39" i="11"/>
  <c r="NQY39" i="11"/>
  <c r="NQX39" i="11"/>
  <c r="NQW39" i="11"/>
  <c r="NQV39" i="11"/>
  <c r="NQU39" i="11"/>
  <c r="NQT39" i="11"/>
  <c r="NQS39" i="11"/>
  <c r="NQR39" i="11"/>
  <c r="NQQ39" i="11"/>
  <c r="NQP39" i="11"/>
  <c r="NQO39" i="11"/>
  <c r="NQN39" i="11"/>
  <c r="NQM39" i="11"/>
  <c r="NQL39" i="11"/>
  <c r="NQK39" i="11"/>
  <c r="NQJ39" i="11"/>
  <c r="NQI39" i="11"/>
  <c r="NQH39" i="11"/>
  <c r="NQG39" i="11"/>
  <c r="NQF39" i="11"/>
  <c r="NQE39" i="11"/>
  <c r="NQD39" i="11"/>
  <c r="NQC39" i="11"/>
  <c r="NQB39" i="11"/>
  <c r="NQA39" i="11"/>
  <c r="NPZ39" i="11"/>
  <c r="NPY39" i="11"/>
  <c r="NPX39" i="11"/>
  <c r="NPW39" i="11"/>
  <c r="NPV39" i="11"/>
  <c r="NPU39" i="11"/>
  <c r="NPT39" i="11"/>
  <c r="NPS39" i="11"/>
  <c r="NPR39" i="11"/>
  <c r="NPQ39" i="11"/>
  <c r="NPP39" i="11"/>
  <c r="NPO39" i="11"/>
  <c r="NPN39" i="11"/>
  <c r="NPM39" i="11"/>
  <c r="NPL39" i="11"/>
  <c r="NPK39" i="11"/>
  <c r="NPJ39" i="11"/>
  <c r="NPI39" i="11"/>
  <c r="NPH39" i="11"/>
  <c r="NPG39" i="11"/>
  <c r="NPF39" i="11"/>
  <c r="NPE39" i="11"/>
  <c r="NPD39" i="11"/>
  <c r="NPC39" i="11"/>
  <c r="NPB39" i="11"/>
  <c r="NPA39" i="11"/>
  <c r="NOZ39" i="11"/>
  <c r="NOY39" i="11"/>
  <c r="NOX39" i="11"/>
  <c r="NOW39" i="11"/>
  <c r="NOV39" i="11"/>
  <c r="NOU39" i="11"/>
  <c r="NOT39" i="11"/>
  <c r="NOS39" i="11"/>
  <c r="NOR39" i="11"/>
  <c r="NOQ39" i="11"/>
  <c r="NOP39" i="11"/>
  <c r="NOO39" i="11"/>
  <c r="NON39" i="11"/>
  <c r="NOM39" i="11"/>
  <c r="NOL39" i="11"/>
  <c r="NOK39" i="11"/>
  <c r="NOJ39" i="11"/>
  <c r="NOI39" i="11"/>
  <c r="NOH39" i="11"/>
  <c r="NOG39" i="11"/>
  <c r="NOF39" i="11"/>
  <c r="NOE39" i="11"/>
  <c r="NOD39" i="11"/>
  <c r="NOC39" i="11"/>
  <c r="NOB39" i="11"/>
  <c r="NOA39" i="11"/>
  <c r="NNZ39" i="11"/>
  <c r="NNY39" i="11"/>
  <c r="NNX39" i="11"/>
  <c r="NNW39" i="11"/>
  <c r="NNV39" i="11"/>
  <c r="NNU39" i="11"/>
  <c r="NNT39" i="11"/>
  <c r="NNS39" i="11"/>
  <c r="NNR39" i="11"/>
  <c r="NNQ39" i="11"/>
  <c r="NNP39" i="11"/>
  <c r="NNO39" i="11"/>
  <c r="NNN39" i="11"/>
  <c r="NNM39" i="11"/>
  <c r="NNL39" i="11"/>
  <c r="NNK39" i="11"/>
  <c r="NNJ39" i="11"/>
  <c r="NNI39" i="11"/>
  <c r="NNH39" i="11"/>
  <c r="NNG39" i="11"/>
  <c r="NNF39" i="11"/>
  <c r="NNE39" i="11"/>
  <c r="NND39" i="11"/>
  <c r="NNC39" i="11"/>
  <c r="NNB39" i="11"/>
  <c r="NNA39" i="11"/>
  <c r="NMZ39" i="11"/>
  <c r="NMY39" i="11"/>
  <c r="NMX39" i="11"/>
  <c r="NMW39" i="11"/>
  <c r="NMV39" i="11"/>
  <c r="NMU39" i="11"/>
  <c r="NMT39" i="11"/>
  <c r="NMS39" i="11"/>
  <c r="NMR39" i="11"/>
  <c r="NMQ39" i="11"/>
  <c r="NMP39" i="11"/>
  <c r="NMO39" i="11"/>
  <c r="NMN39" i="11"/>
  <c r="NMM39" i="11"/>
  <c r="NML39" i="11"/>
  <c r="NMK39" i="11"/>
  <c r="NMJ39" i="11"/>
  <c r="NMI39" i="11"/>
  <c r="NMH39" i="11"/>
  <c r="NMG39" i="11"/>
  <c r="NMF39" i="11"/>
  <c r="NME39" i="11"/>
  <c r="NMD39" i="11"/>
  <c r="NMC39" i="11"/>
  <c r="NMB39" i="11"/>
  <c r="NMA39" i="11"/>
  <c r="NLZ39" i="11"/>
  <c r="NLY39" i="11"/>
  <c r="NLX39" i="11"/>
  <c r="NLW39" i="11"/>
  <c r="NLV39" i="11"/>
  <c r="NLU39" i="11"/>
  <c r="NLT39" i="11"/>
  <c r="NLS39" i="11"/>
  <c r="NLR39" i="11"/>
  <c r="NLQ39" i="11"/>
  <c r="NLP39" i="11"/>
  <c r="NLO39" i="11"/>
  <c r="NLN39" i="11"/>
  <c r="NLM39" i="11"/>
  <c r="NLL39" i="11"/>
  <c r="NLK39" i="11"/>
  <c r="NLJ39" i="11"/>
  <c r="NLI39" i="11"/>
  <c r="NLH39" i="11"/>
  <c r="NLG39" i="11"/>
  <c r="NLF39" i="11"/>
  <c r="NLE39" i="11"/>
  <c r="NLD39" i="11"/>
  <c r="NLC39" i="11"/>
  <c r="NLB39" i="11"/>
  <c r="NLA39" i="11"/>
  <c r="NKZ39" i="11"/>
  <c r="NKY39" i="11"/>
  <c r="NKX39" i="11"/>
  <c r="NKW39" i="11"/>
  <c r="NKV39" i="11"/>
  <c r="NKU39" i="11"/>
  <c r="NKT39" i="11"/>
  <c r="NKS39" i="11"/>
  <c r="NKR39" i="11"/>
  <c r="NKQ39" i="11"/>
  <c r="NKP39" i="11"/>
  <c r="NKO39" i="11"/>
  <c r="NKN39" i="11"/>
  <c r="NKM39" i="11"/>
  <c r="NKL39" i="11"/>
  <c r="NKK39" i="11"/>
  <c r="NKJ39" i="11"/>
  <c r="NKI39" i="11"/>
  <c r="NKH39" i="11"/>
  <c r="NKG39" i="11"/>
  <c r="NKF39" i="11"/>
  <c r="NKE39" i="11"/>
  <c r="NKD39" i="11"/>
  <c r="NKC39" i="11"/>
  <c r="NKB39" i="11"/>
  <c r="NKA39" i="11"/>
  <c r="NJZ39" i="11"/>
  <c r="NJY39" i="11"/>
  <c r="NJX39" i="11"/>
  <c r="NJW39" i="11"/>
  <c r="NJV39" i="11"/>
  <c r="NJU39" i="11"/>
  <c r="NJT39" i="11"/>
  <c r="NJS39" i="11"/>
  <c r="NJR39" i="11"/>
  <c r="NJQ39" i="11"/>
  <c r="NJP39" i="11"/>
  <c r="NJO39" i="11"/>
  <c r="NJN39" i="11"/>
  <c r="NJM39" i="11"/>
  <c r="NJL39" i="11"/>
  <c r="NJK39" i="11"/>
  <c r="NJJ39" i="11"/>
  <c r="NJI39" i="11"/>
  <c r="NJH39" i="11"/>
  <c r="NJG39" i="11"/>
  <c r="NJF39" i="11"/>
  <c r="NJE39" i="11"/>
  <c r="NJD39" i="11"/>
  <c r="NJC39" i="11"/>
  <c r="NJB39" i="11"/>
  <c r="NJA39" i="11"/>
  <c r="NIZ39" i="11"/>
  <c r="NIY39" i="11"/>
  <c r="NIX39" i="11"/>
  <c r="NIW39" i="11"/>
  <c r="NIV39" i="11"/>
  <c r="NIU39" i="11"/>
  <c r="NIT39" i="11"/>
  <c r="NIS39" i="11"/>
  <c r="NIR39" i="11"/>
  <c r="NIQ39" i="11"/>
  <c r="NIP39" i="11"/>
  <c r="NIO39" i="11"/>
  <c r="NIN39" i="11"/>
  <c r="NIM39" i="11"/>
  <c r="NIL39" i="11"/>
  <c r="NIK39" i="11"/>
  <c r="NIJ39" i="11"/>
  <c r="NII39" i="11"/>
  <c r="NIH39" i="11"/>
  <c r="NIG39" i="11"/>
  <c r="NIF39" i="11"/>
  <c r="NIE39" i="11"/>
  <c r="NID39" i="11"/>
  <c r="NIC39" i="11"/>
  <c r="NIB39" i="11"/>
  <c r="NIA39" i="11"/>
  <c r="NHZ39" i="11"/>
  <c r="NHY39" i="11"/>
  <c r="NHX39" i="11"/>
  <c r="NHW39" i="11"/>
  <c r="NHV39" i="11"/>
  <c r="NHU39" i="11"/>
  <c r="NHT39" i="11"/>
  <c r="NHS39" i="11"/>
  <c r="NHR39" i="11"/>
  <c r="NHQ39" i="11"/>
  <c r="NHP39" i="11"/>
  <c r="NHO39" i="11"/>
  <c r="NHN39" i="11"/>
  <c r="NHM39" i="11"/>
  <c r="NHL39" i="11"/>
  <c r="NHK39" i="11"/>
  <c r="NHJ39" i="11"/>
  <c r="NHI39" i="11"/>
  <c r="NHH39" i="11"/>
  <c r="NHG39" i="11"/>
  <c r="NHF39" i="11"/>
  <c r="NHE39" i="11"/>
  <c r="NHD39" i="11"/>
  <c r="NHC39" i="11"/>
  <c r="NHB39" i="11"/>
  <c r="NHA39" i="11"/>
  <c r="NGZ39" i="11"/>
  <c r="NGY39" i="11"/>
  <c r="NGX39" i="11"/>
  <c r="NGW39" i="11"/>
  <c r="NGV39" i="11"/>
  <c r="NGU39" i="11"/>
  <c r="NGT39" i="11"/>
  <c r="NGS39" i="11"/>
  <c r="NGR39" i="11"/>
  <c r="NGQ39" i="11"/>
  <c r="NGP39" i="11"/>
  <c r="NGO39" i="11"/>
  <c r="NGN39" i="11"/>
  <c r="NGM39" i="11"/>
  <c r="NGL39" i="11"/>
  <c r="NGK39" i="11"/>
  <c r="NGJ39" i="11"/>
  <c r="NGI39" i="11"/>
  <c r="NGH39" i="11"/>
  <c r="NGG39" i="11"/>
  <c r="NGF39" i="11"/>
  <c r="NGE39" i="11"/>
  <c r="NGD39" i="11"/>
  <c r="NGC39" i="11"/>
  <c r="NGB39" i="11"/>
  <c r="NGA39" i="11"/>
  <c r="NFZ39" i="11"/>
  <c r="NFY39" i="11"/>
  <c r="NFX39" i="11"/>
  <c r="NFW39" i="11"/>
  <c r="NFV39" i="11"/>
  <c r="NFU39" i="11"/>
  <c r="NFT39" i="11"/>
  <c r="NFS39" i="11"/>
  <c r="NFR39" i="11"/>
  <c r="NFQ39" i="11"/>
  <c r="NFP39" i="11"/>
  <c r="NFO39" i="11"/>
  <c r="NFN39" i="11"/>
  <c r="NFM39" i="11"/>
  <c r="NFL39" i="11"/>
  <c r="NFK39" i="11"/>
  <c r="NFJ39" i="11"/>
  <c r="NFI39" i="11"/>
  <c r="NFH39" i="11"/>
  <c r="NFG39" i="11"/>
  <c r="NFF39" i="11"/>
  <c r="NFE39" i="11"/>
  <c r="NFD39" i="11"/>
  <c r="NFC39" i="11"/>
  <c r="NFB39" i="11"/>
  <c r="NFA39" i="11"/>
  <c r="NEZ39" i="11"/>
  <c r="NEY39" i="11"/>
  <c r="NEX39" i="11"/>
  <c r="NEW39" i="11"/>
  <c r="NEV39" i="11"/>
  <c r="NEU39" i="11"/>
  <c r="NET39" i="11"/>
  <c r="NES39" i="11"/>
  <c r="NER39" i="11"/>
  <c r="NEQ39" i="11"/>
  <c r="NEP39" i="11"/>
  <c r="NEO39" i="11"/>
  <c r="NEN39" i="11"/>
  <c r="NEM39" i="11"/>
  <c r="NEL39" i="11"/>
  <c r="NEK39" i="11"/>
  <c r="NEJ39" i="11"/>
  <c r="NEI39" i="11"/>
  <c r="NEH39" i="11"/>
  <c r="NEG39" i="11"/>
  <c r="NEF39" i="11"/>
  <c r="NEE39" i="11"/>
  <c r="NED39" i="11"/>
  <c r="NEC39" i="11"/>
  <c r="NEB39" i="11"/>
  <c r="NEA39" i="11"/>
  <c r="NDZ39" i="11"/>
  <c r="NDY39" i="11"/>
  <c r="NDX39" i="11"/>
  <c r="NDW39" i="11"/>
  <c r="NDV39" i="11"/>
  <c r="NDU39" i="11"/>
  <c r="NDT39" i="11"/>
  <c r="NDS39" i="11"/>
  <c r="NDR39" i="11"/>
  <c r="NDQ39" i="11"/>
  <c r="NDP39" i="11"/>
  <c r="NDO39" i="11"/>
  <c r="NDN39" i="11"/>
  <c r="NDM39" i="11"/>
  <c r="NDL39" i="11"/>
  <c r="NDK39" i="11"/>
  <c r="NDJ39" i="11"/>
  <c r="NDI39" i="11"/>
  <c r="NDH39" i="11"/>
  <c r="NDG39" i="11"/>
  <c r="NDF39" i="11"/>
  <c r="NDE39" i="11"/>
  <c r="NDD39" i="11"/>
  <c r="NDC39" i="11"/>
  <c r="NDB39" i="11"/>
  <c r="NDA39" i="11"/>
  <c r="NCZ39" i="11"/>
  <c r="NCY39" i="11"/>
  <c r="NCX39" i="11"/>
  <c r="NCW39" i="11"/>
  <c r="NCV39" i="11"/>
  <c r="NCU39" i="11"/>
  <c r="NCT39" i="11"/>
  <c r="NCS39" i="11"/>
  <c r="NCR39" i="11"/>
  <c r="NCQ39" i="11"/>
  <c r="NCP39" i="11"/>
  <c r="NCO39" i="11"/>
  <c r="NCN39" i="11"/>
  <c r="NCM39" i="11"/>
  <c r="NCL39" i="11"/>
  <c r="NCK39" i="11"/>
  <c r="NCJ39" i="11"/>
  <c r="NCI39" i="11"/>
  <c r="NCH39" i="11"/>
  <c r="NCG39" i="11"/>
  <c r="NCF39" i="11"/>
  <c r="NCE39" i="11"/>
  <c r="NCD39" i="11"/>
  <c r="NCC39" i="11"/>
  <c r="NCB39" i="11"/>
  <c r="NCA39" i="11"/>
  <c r="NBZ39" i="11"/>
  <c r="NBY39" i="11"/>
  <c r="NBX39" i="11"/>
  <c r="NBW39" i="11"/>
  <c r="NBV39" i="11"/>
  <c r="NBU39" i="11"/>
  <c r="NBT39" i="11"/>
  <c r="NBS39" i="11"/>
  <c r="NBR39" i="11"/>
  <c r="NBQ39" i="11"/>
  <c r="NBP39" i="11"/>
  <c r="NBO39" i="11"/>
  <c r="NBN39" i="11"/>
  <c r="NBM39" i="11"/>
  <c r="NBL39" i="11"/>
  <c r="NBK39" i="11"/>
  <c r="NBJ39" i="11"/>
  <c r="NBI39" i="11"/>
  <c r="NBH39" i="11"/>
  <c r="NBG39" i="11"/>
  <c r="NBF39" i="11"/>
  <c r="NBE39" i="11"/>
  <c r="NBD39" i="11"/>
  <c r="NBC39" i="11"/>
  <c r="NBB39" i="11"/>
  <c r="NBA39" i="11"/>
  <c r="NAZ39" i="11"/>
  <c r="NAY39" i="11"/>
  <c r="NAX39" i="11"/>
  <c r="NAW39" i="11"/>
  <c r="NAV39" i="11"/>
  <c r="NAU39" i="11"/>
  <c r="NAT39" i="11"/>
  <c r="NAS39" i="11"/>
  <c r="NAR39" i="11"/>
  <c r="NAQ39" i="11"/>
  <c r="NAP39" i="11"/>
  <c r="NAO39" i="11"/>
  <c r="NAN39" i="11"/>
  <c r="NAM39" i="11"/>
  <c r="NAL39" i="11"/>
  <c r="NAK39" i="11"/>
  <c r="NAJ39" i="11"/>
  <c r="NAI39" i="11"/>
  <c r="NAH39" i="11"/>
  <c r="NAG39" i="11"/>
  <c r="NAF39" i="11"/>
  <c r="NAE39" i="11"/>
  <c r="NAD39" i="11"/>
  <c r="NAC39" i="11"/>
  <c r="NAB39" i="11"/>
  <c r="NAA39" i="11"/>
  <c r="MZZ39" i="11"/>
  <c r="MZY39" i="11"/>
  <c r="MZX39" i="11"/>
  <c r="MZW39" i="11"/>
  <c r="MZV39" i="11"/>
  <c r="MZU39" i="11"/>
  <c r="MZT39" i="11"/>
  <c r="MZS39" i="11"/>
  <c r="MZR39" i="11"/>
  <c r="MZQ39" i="11"/>
  <c r="MZP39" i="11"/>
  <c r="MZO39" i="11"/>
  <c r="MZN39" i="11"/>
  <c r="MZM39" i="11"/>
  <c r="MZL39" i="11"/>
  <c r="MZK39" i="11"/>
  <c r="MZJ39" i="11"/>
  <c r="MZI39" i="11"/>
  <c r="MZH39" i="11"/>
  <c r="MZG39" i="11"/>
  <c r="MZF39" i="11"/>
  <c r="MZE39" i="11"/>
  <c r="MZD39" i="11"/>
  <c r="MZC39" i="11"/>
  <c r="MZB39" i="11"/>
  <c r="MZA39" i="11"/>
  <c r="MYZ39" i="11"/>
  <c r="MYY39" i="11"/>
  <c r="MYX39" i="11"/>
  <c r="MYW39" i="11"/>
  <c r="MYV39" i="11"/>
  <c r="MYU39" i="11"/>
  <c r="MYT39" i="11"/>
  <c r="MYS39" i="11"/>
  <c r="MYR39" i="11"/>
  <c r="MYQ39" i="11"/>
  <c r="MYP39" i="11"/>
  <c r="MYO39" i="11"/>
  <c r="MYN39" i="11"/>
  <c r="MYM39" i="11"/>
  <c r="MYL39" i="11"/>
  <c r="MYK39" i="11"/>
  <c r="MYJ39" i="11"/>
  <c r="MYI39" i="11"/>
  <c r="MYH39" i="11"/>
  <c r="MYG39" i="11"/>
  <c r="MYF39" i="11"/>
  <c r="MYE39" i="11"/>
  <c r="MYD39" i="11"/>
  <c r="MYC39" i="11"/>
  <c r="MYB39" i="11"/>
  <c r="MYA39" i="11"/>
  <c r="MXZ39" i="11"/>
  <c r="MXY39" i="11"/>
  <c r="MXX39" i="11"/>
  <c r="MXW39" i="11"/>
  <c r="MXV39" i="11"/>
  <c r="MXU39" i="11"/>
  <c r="MXT39" i="11"/>
  <c r="MXS39" i="11"/>
  <c r="MXR39" i="11"/>
  <c r="MXQ39" i="11"/>
  <c r="MXP39" i="11"/>
  <c r="MXO39" i="11"/>
  <c r="MXN39" i="11"/>
  <c r="MXM39" i="11"/>
  <c r="MXL39" i="11"/>
  <c r="MXK39" i="11"/>
  <c r="MXJ39" i="11"/>
  <c r="MXI39" i="11"/>
  <c r="MXH39" i="11"/>
  <c r="MXG39" i="11"/>
  <c r="MXF39" i="11"/>
  <c r="MXE39" i="11"/>
  <c r="MXD39" i="11"/>
  <c r="MXC39" i="11"/>
  <c r="MXB39" i="11"/>
  <c r="MXA39" i="11"/>
  <c r="MWZ39" i="11"/>
  <c r="MWY39" i="11"/>
  <c r="MWX39" i="11"/>
  <c r="MWW39" i="11"/>
  <c r="MWV39" i="11"/>
  <c r="MWU39" i="11"/>
  <c r="MWT39" i="11"/>
  <c r="MWS39" i="11"/>
  <c r="MWR39" i="11"/>
  <c r="MWQ39" i="11"/>
  <c r="MWP39" i="11"/>
  <c r="MWO39" i="11"/>
  <c r="MWN39" i="11"/>
  <c r="MWM39" i="11"/>
  <c r="MWL39" i="11"/>
  <c r="MWK39" i="11"/>
  <c r="MWJ39" i="11"/>
  <c r="MWI39" i="11"/>
  <c r="MWH39" i="11"/>
  <c r="MWG39" i="11"/>
  <c r="MWF39" i="11"/>
  <c r="MWE39" i="11"/>
  <c r="MWD39" i="11"/>
  <c r="MWC39" i="11"/>
  <c r="MWB39" i="11"/>
  <c r="MWA39" i="11"/>
  <c r="MVZ39" i="11"/>
  <c r="MVY39" i="11"/>
  <c r="MVX39" i="11"/>
  <c r="MVW39" i="11"/>
  <c r="MVV39" i="11"/>
  <c r="MVU39" i="11"/>
  <c r="MVT39" i="11"/>
  <c r="MVS39" i="11"/>
  <c r="MVR39" i="11"/>
  <c r="MVQ39" i="11"/>
  <c r="MVP39" i="11"/>
  <c r="MVO39" i="11"/>
  <c r="MVN39" i="11"/>
  <c r="MVM39" i="11"/>
  <c r="MVL39" i="11"/>
  <c r="MVK39" i="11"/>
  <c r="MVJ39" i="11"/>
  <c r="MVI39" i="11"/>
  <c r="MVH39" i="11"/>
  <c r="MVG39" i="11"/>
  <c r="MVF39" i="11"/>
  <c r="MVE39" i="11"/>
  <c r="MVD39" i="11"/>
  <c r="MVC39" i="11"/>
  <c r="MVB39" i="11"/>
  <c r="MVA39" i="11"/>
  <c r="MUZ39" i="11"/>
  <c r="MUY39" i="11"/>
  <c r="MUX39" i="11"/>
  <c r="MUW39" i="11"/>
  <c r="MUV39" i="11"/>
  <c r="MUU39" i="11"/>
  <c r="MUT39" i="11"/>
  <c r="MUS39" i="11"/>
  <c r="MUR39" i="11"/>
  <c r="MUQ39" i="11"/>
  <c r="MUP39" i="11"/>
  <c r="MUO39" i="11"/>
  <c r="MUN39" i="11"/>
  <c r="MUM39" i="11"/>
  <c r="MUL39" i="11"/>
  <c r="MUK39" i="11"/>
  <c r="MUJ39" i="11"/>
  <c r="MUI39" i="11"/>
  <c r="MUH39" i="11"/>
  <c r="MUG39" i="11"/>
  <c r="MUF39" i="11"/>
  <c r="MUE39" i="11"/>
  <c r="MUD39" i="11"/>
  <c r="MUC39" i="11"/>
  <c r="MUB39" i="11"/>
  <c r="MUA39" i="11"/>
  <c r="MTZ39" i="11"/>
  <c r="MTY39" i="11"/>
  <c r="MTX39" i="11"/>
  <c r="MTW39" i="11"/>
  <c r="MTV39" i="11"/>
  <c r="MTU39" i="11"/>
  <c r="MTT39" i="11"/>
  <c r="MTS39" i="11"/>
  <c r="MTR39" i="11"/>
  <c r="MTQ39" i="11"/>
  <c r="MTP39" i="11"/>
  <c r="MTO39" i="11"/>
  <c r="MTN39" i="11"/>
  <c r="MTM39" i="11"/>
  <c r="MTL39" i="11"/>
  <c r="MTK39" i="11"/>
  <c r="MTJ39" i="11"/>
  <c r="MTI39" i="11"/>
  <c r="MTH39" i="11"/>
  <c r="MTG39" i="11"/>
  <c r="MTF39" i="11"/>
  <c r="MTE39" i="11"/>
  <c r="MTD39" i="11"/>
  <c r="MTC39" i="11"/>
  <c r="MTB39" i="11"/>
  <c r="MTA39" i="11"/>
  <c r="MSZ39" i="11"/>
  <c r="MSY39" i="11"/>
  <c r="MSX39" i="11"/>
  <c r="MSW39" i="11"/>
  <c r="MSV39" i="11"/>
  <c r="MSU39" i="11"/>
  <c r="MST39" i="11"/>
  <c r="MSS39" i="11"/>
  <c r="MSR39" i="11"/>
  <c r="MSQ39" i="11"/>
  <c r="MSP39" i="11"/>
  <c r="MSO39" i="11"/>
  <c r="MSN39" i="11"/>
  <c r="MSM39" i="11"/>
  <c r="MSL39" i="11"/>
  <c r="MSK39" i="11"/>
  <c r="MSJ39" i="11"/>
  <c r="MSI39" i="11"/>
  <c r="MSH39" i="11"/>
  <c r="MSG39" i="11"/>
  <c r="MSF39" i="11"/>
  <c r="MSE39" i="11"/>
  <c r="MSD39" i="11"/>
  <c r="MSC39" i="11"/>
  <c r="MSB39" i="11"/>
  <c r="MSA39" i="11"/>
  <c r="MRZ39" i="11"/>
  <c r="MRY39" i="11"/>
  <c r="MRX39" i="11"/>
  <c r="MRW39" i="11"/>
  <c r="MRV39" i="11"/>
  <c r="MRU39" i="11"/>
  <c r="MRT39" i="11"/>
  <c r="MRS39" i="11"/>
  <c r="MRR39" i="11"/>
  <c r="MRQ39" i="11"/>
  <c r="MRP39" i="11"/>
  <c r="MRO39" i="11"/>
  <c r="MRN39" i="11"/>
  <c r="MRM39" i="11"/>
  <c r="MRL39" i="11"/>
  <c r="MRK39" i="11"/>
  <c r="MRJ39" i="11"/>
  <c r="MRI39" i="11"/>
  <c r="MRH39" i="11"/>
  <c r="MRG39" i="11"/>
  <c r="MRF39" i="11"/>
  <c r="MRE39" i="11"/>
  <c r="MRD39" i="11"/>
  <c r="MRC39" i="11"/>
  <c r="MRB39" i="11"/>
  <c r="MRA39" i="11"/>
  <c r="MQZ39" i="11"/>
  <c r="MQY39" i="11"/>
  <c r="MQX39" i="11"/>
  <c r="MQW39" i="11"/>
  <c r="MQV39" i="11"/>
  <c r="MQU39" i="11"/>
  <c r="MQT39" i="11"/>
  <c r="MQS39" i="11"/>
  <c r="MQR39" i="11"/>
  <c r="MQQ39" i="11"/>
  <c r="MQP39" i="11"/>
  <c r="MQO39" i="11"/>
  <c r="MQN39" i="11"/>
  <c r="MQM39" i="11"/>
  <c r="MQL39" i="11"/>
  <c r="MQK39" i="11"/>
  <c r="MQJ39" i="11"/>
  <c r="MQI39" i="11"/>
  <c r="MQH39" i="11"/>
  <c r="MQG39" i="11"/>
  <c r="MQF39" i="11"/>
  <c r="MQE39" i="11"/>
  <c r="MQD39" i="11"/>
  <c r="MQC39" i="11"/>
  <c r="MQB39" i="11"/>
  <c r="MQA39" i="11"/>
  <c r="MPZ39" i="11"/>
  <c r="MPY39" i="11"/>
  <c r="MPX39" i="11"/>
  <c r="MPW39" i="11"/>
  <c r="MPV39" i="11"/>
  <c r="MPU39" i="11"/>
  <c r="MPT39" i="11"/>
  <c r="MPS39" i="11"/>
  <c r="MPR39" i="11"/>
  <c r="MPQ39" i="11"/>
  <c r="MPP39" i="11"/>
  <c r="MPO39" i="11"/>
  <c r="MPN39" i="11"/>
  <c r="MPM39" i="11"/>
  <c r="MPL39" i="11"/>
  <c r="MPK39" i="11"/>
  <c r="MPJ39" i="11"/>
  <c r="MPI39" i="11"/>
  <c r="MPH39" i="11"/>
  <c r="MPG39" i="11"/>
  <c r="MPF39" i="11"/>
  <c r="MPE39" i="11"/>
  <c r="MPD39" i="11"/>
  <c r="MPC39" i="11"/>
  <c r="MPB39" i="11"/>
  <c r="MPA39" i="11"/>
  <c r="MOZ39" i="11"/>
  <c r="MOY39" i="11"/>
  <c r="MOX39" i="11"/>
  <c r="MOW39" i="11"/>
  <c r="MOV39" i="11"/>
  <c r="MOU39" i="11"/>
  <c r="MOT39" i="11"/>
  <c r="MOS39" i="11"/>
  <c r="MOR39" i="11"/>
  <c r="MOQ39" i="11"/>
  <c r="MOP39" i="11"/>
  <c r="MOO39" i="11"/>
  <c r="MON39" i="11"/>
  <c r="MOM39" i="11"/>
  <c r="MOL39" i="11"/>
  <c r="MOK39" i="11"/>
  <c r="MOJ39" i="11"/>
  <c r="MOI39" i="11"/>
  <c r="MOH39" i="11"/>
  <c r="MOG39" i="11"/>
  <c r="MOF39" i="11"/>
  <c r="MOE39" i="11"/>
  <c r="MOD39" i="11"/>
  <c r="MOC39" i="11"/>
  <c r="MOB39" i="11"/>
  <c r="MOA39" i="11"/>
  <c r="MNZ39" i="11"/>
  <c r="MNY39" i="11"/>
  <c r="MNX39" i="11"/>
  <c r="MNW39" i="11"/>
  <c r="MNV39" i="11"/>
  <c r="MNU39" i="11"/>
  <c r="MNT39" i="11"/>
  <c r="MNS39" i="11"/>
  <c r="MNR39" i="11"/>
  <c r="MNQ39" i="11"/>
  <c r="MNP39" i="11"/>
  <c r="MNO39" i="11"/>
  <c r="MNN39" i="11"/>
  <c r="MNM39" i="11"/>
  <c r="MNL39" i="11"/>
  <c r="MNK39" i="11"/>
  <c r="MNJ39" i="11"/>
  <c r="MNI39" i="11"/>
  <c r="MNH39" i="11"/>
  <c r="MNG39" i="11"/>
  <c r="MNF39" i="11"/>
  <c r="MNE39" i="11"/>
  <c r="MND39" i="11"/>
  <c r="MNC39" i="11"/>
  <c r="MNB39" i="11"/>
  <c r="MNA39" i="11"/>
  <c r="MMZ39" i="11"/>
  <c r="MMY39" i="11"/>
  <c r="MMX39" i="11"/>
  <c r="MMW39" i="11"/>
  <c r="MMV39" i="11"/>
  <c r="MMU39" i="11"/>
  <c r="MMT39" i="11"/>
  <c r="MMS39" i="11"/>
  <c r="MMR39" i="11"/>
  <c r="MMQ39" i="11"/>
  <c r="MMP39" i="11"/>
  <c r="MMO39" i="11"/>
  <c r="MMN39" i="11"/>
  <c r="MMM39" i="11"/>
  <c r="MML39" i="11"/>
  <c r="MMK39" i="11"/>
  <c r="MMJ39" i="11"/>
  <c r="MMI39" i="11"/>
  <c r="MMH39" i="11"/>
  <c r="MMG39" i="11"/>
  <c r="MMF39" i="11"/>
  <c r="MME39" i="11"/>
  <c r="MMD39" i="11"/>
  <c r="MMC39" i="11"/>
  <c r="MMB39" i="11"/>
  <c r="MMA39" i="11"/>
  <c r="MLZ39" i="11"/>
  <c r="MLY39" i="11"/>
  <c r="MLX39" i="11"/>
  <c r="MLW39" i="11"/>
  <c r="MLV39" i="11"/>
  <c r="MLU39" i="11"/>
  <c r="MLT39" i="11"/>
  <c r="MLS39" i="11"/>
  <c r="MLR39" i="11"/>
  <c r="MLQ39" i="11"/>
  <c r="MLP39" i="11"/>
  <c r="MLO39" i="11"/>
  <c r="MLN39" i="11"/>
  <c r="MLM39" i="11"/>
  <c r="MLL39" i="11"/>
  <c r="MLK39" i="11"/>
  <c r="MLJ39" i="11"/>
  <c r="MLI39" i="11"/>
  <c r="MLH39" i="11"/>
  <c r="MLG39" i="11"/>
  <c r="MLF39" i="11"/>
  <c r="MLE39" i="11"/>
  <c r="MLD39" i="11"/>
  <c r="MLC39" i="11"/>
  <c r="MLB39" i="11"/>
  <c r="MLA39" i="11"/>
  <c r="MKZ39" i="11"/>
  <c r="MKY39" i="11"/>
  <c r="MKX39" i="11"/>
  <c r="MKW39" i="11"/>
  <c r="MKV39" i="11"/>
  <c r="MKU39" i="11"/>
  <c r="MKT39" i="11"/>
  <c r="MKS39" i="11"/>
  <c r="MKR39" i="11"/>
  <c r="MKQ39" i="11"/>
  <c r="MKP39" i="11"/>
  <c r="MKO39" i="11"/>
  <c r="MKN39" i="11"/>
  <c r="MKM39" i="11"/>
  <c r="MKL39" i="11"/>
  <c r="MKK39" i="11"/>
  <c r="MKJ39" i="11"/>
  <c r="MKI39" i="11"/>
  <c r="MKH39" i="11"/>
  <c r="MKG39" i="11"/>
  <c r="MKF39" i="11"/>
  <c r="MKE39" i="11"/>
  <c r="MKD39" i="11"/>
  <c r="MKC39" i="11"/>
  <c r="MKB39" i="11"/>
  <c r="MKA39" i="11"/>
  <c r="MJZ39" i="11"/>
  <c r="MJY39" i="11"/>
  <c r="MJX39" i="11"/>
  <c r="MJW39" i="11"/>
  <c r="MJV39" i="11"/>
  <c r="MJU39" i="11"/>
  <c r="MJT39" i="11"/>
  <c r="MJS39" i="11"/>
  <c r="MJR39" i="11"/>
  <c r="MJQ39" i="11"/>
  <c r="MJP39" i="11"/>
  <c r="MJO39" i="11"/>
  <c r="MJN39" i="11"/>
  <c r="MJM39" i="11"/>
  <c r="MJL39" i="11"/>
  <c r="MJK39" i="11"/>
  <c r="MJJ39" i="11"/>
  <c r="MJI39" i="11"/>
  <c r="MJH39" i="11"/>
  <c r="MJG39" i="11"/>
  <c r="MJF39" i="11"/>
  <c r="MJE39" i="11"/>
  <c r="MJD39" i="11"/>
  <c r="MJC39" i="11"/>
  <c r="MJB39" i="11"/>
  <c r="MJA39" i="11"/>
  <c r="MIZ39" i="11"/>
  <c r="MIY39" i="11"/>
  <c r="MIX39" i="11"/>
  <c r="MIW39" i="11"/>
  <c r="MIV39" i="11"/>
  <c r="MIU39" i="11"/>
  <c r="MIT39" i="11"/>
  <c r="MIS39" i="11"/>
  <c r="MIR39" i="11"/>
  <c r="MIQ39" i="11"/>
  <c r="MIP39" i="11"/>
  <c r="MIO39" i="11"/>
  <c r="MIN39" i="11"/>
  <c r="MIM39" i="11"/>
  <c r="MIL39" i="11"/>
  <c r="MIK39" i="11"/>
  <c r="MIJ39" i="11"/>
  <c r="MII39" i="11"/>
  <c r="MIH39" i="11"/>
  <c r="MIG39" i="11"/>
  <c r="MIF39" i="11"/>
  <c r="MIE39" i="11"/>
  <c r="MID39" i="11"/>
  <c r="MIC39" i="11"/>
  <c r="MIB39" i="11"/>
  <c r="MIA39" i="11"/>
  <c r="MHZ39" i="11"/>
  <c r="MHY39" i="11"/>
  <c r="MHX39" i="11"/>
  <c r="MHW39" i="11"/>
  <c r="MHV39" i="11"/>
  <c r="MHU39" i="11"/>
  <c r="MHT39" i="11"/>
  <c r="MHS39" i="11"/>
  <c r="MHR39" i="11"/>
  <c r="MHQ39" i="11"/>
  <c r="MHP39" i="11"/>
  <c r="MHO39" i="11"/>
  <c r="MHN39" i="11"/>
  <c r="MHM39" i="11"/>
  <c r="MHL39" i="11"/>
  <c r="MHK39" i="11"/>
  <c r="MHJ39" i="11"/>
  <c r="MHI39" i="11"/>
  <c r="MHH39" i="11"/>
  <c r="MHG39" i="11"/>
  <c r="MHF39" i="11"/>
  <c r="MHE39" i="11"/>
  <c r="MHD39" i="11"/>
  <c r="MHC39" i="11"/>
  <c r="MHB39" i="11"/>
  <c r="MHA39" i="11"/>
  <c r="MGZ39" i="11"/>
  <c r="MGY39" i="11"/>
  <c r="MGX39" i="11"/>
  <c r="MGW39" i="11"/>
  <c r="MGV39" i="11"/>
  <c r="MGU39" i="11"/>
  <c r="MGT39" i="11"/>
  <c r="MGS39" i="11"/>
  <c r="MGR39" i="11"/>
  <c r="MGQ39" i="11"/>
  <c r="MGP39" i="11"/>
  <c r="MGO39" i="11"/>
  <c r="MGN39" i="11"/>
  <c r="MGM39" i="11"/>
  <c r="MGL39" i="11"/>
  <c r="MGK39" i="11"/>
  <c r="MGJ39" i="11"/>
  <c r="MGI39" i="11"/>
  <c r="MGH39" i="11"/>
  <c r="MGG39" i="11"/>
  <c r="MGF39" i="11"/>
  <c r="MGE39" i="11"/>
  <c r="MGD39" i="11"/>
  <c r="MGC39" i="11"/>
  <c r="MGB39" i="11"/>
  <c r="MGA39" i="11"/>
  <c r="MFZ39" i="11"/>
  <c r="MFY39" i="11"/>
  <c r="MFX39" i="11"/>
  <c r="MFW39" i="11"/>
  <c r="MFV39" i="11"/>
  <c r="MFU39" i="11"/>
  <c r="MFT39" i="11"/>
  <c r="MFS39" i="11"/>
  <c r="MFR39" i="11"/>
  <c r="MFQ39" i="11"/>
  <c r="MFP39" i="11"/>
  <c r="MFO39" i="11"/>
  <c r="MFN39" i="11"/>
  <c r="MFM39" i="11"/>
  <c r="MFL39" i="11"/>
  <c r="MFK39" i="11"/>
  <c r="MFJ39" i="11"/>
  <c r="MFI39" i="11"/>
  <c r="MFH39" i="11"/>
  <c r="MFG39" i="11"/>
  <c r="MFF39" i="11"/>
  <c r="MFE39" i="11"/>
  <c r="MFD39" i="11"/>
  <c r="MFC39" i="11"/>
  <c r="MFB39" i="11"/>
  <c r="MFA39" i="11"/>
  <c r="MEZ39" i="11"/>
  <c r="MEY39" i="11"/>
  <c r="MEX39" i="11"/>
  <c r="MEW39" i="11"/>
  <c r="MEV39" i="11"/>
  <c r="MEU39" i="11"/>
  <c r="MET39" i="11"/>
  <c r="MES39" i="11"/>
  <c r="MER39" i="11"/>
  <c r="MEQ39" i="11"/>
  <c r="MEP39" i="11"/>
  <c r="MEO39" i="11"/>
  <c r="MEN39" i="11"/>
  <c r="MEM39" i="11"/>
  <c r="MEL39" i="11"/>
  <c r="MEK39" i="11"/>
  <c r="MEJ39" i="11"/>
  <c r="MEI39" i="11"/>
  <c r="MEH39" i="11"/>
  <c r="MEG39" i="11"/>
  <c r="MEF39" i="11"/>
  <c r="MEE39" i="11"/>
  <c r="MED39" i="11"/>
  <c r="MEC39" i="11"/>
  <c r="MEB39" i="11"/>
  <c r="MEA39" i="11"/>
  <c r="MDZ39" i="11"/>
  <c r="MDY39" i="11"/>
  <c r="MDX39" i="11"/>
  <c r="MDW39" i="11"/>
  <c r="MDV39" i="11"/>
  <c r="MDU39" i="11"/>
  <c r="MDT39" i="11"/>
  <c r="MDS39" i="11"/>
  <c r="MDR39" i="11"/>
  <c r="MDQ39" i="11"/>
  <c r="MDP39" i="11"/>
  <c r="MDO39" i="11"/>
  <c r="MDN39" i="11"/>
  <c r="MDM39" i="11"/>
  <c r="MDL39" i="11"/>
  <c r="MDK39" i="11"/>
  <c r="MDJ39" i="11"/>
  <c r="MDI39" i="11"/>
  <c r="MDH39" i="11"/>
  <c r="MDG39" i="11"/>
  <c r="MDF39" i="11"/>
  <c r="MDE39" i="11"/>
  <c r="MDD39" i="11"/>
  <c r="MDC39" i="11"/>
  <c r="MDB39" i="11"/>
  <c r="MDA39" i="11"/>
  <c r="MCZ39" i="11"/>
  <c r="MCY39" i="11"/>
  <c r="MCX39" i="11"/>
  <c r="MCW39" i="11"/>
  <c r="MCV39" i="11"/>
  <c r="MCU39" i="11"/>
  <c r="MCT39" i="11"/>
  <c r="MCS39" i="11"/>
  <c r="MCR39" i="11"/>
  <c r="MCQ39" i="11"/>
  <c r="MCP39" i="11"/>
  <c r="MCO39" i="11"/>
  <c r="MCN39" i="11"/>
  <c r="MCM39" i="11"/>
  <c r="MCL39" i="11"/>
  <c r="MCK39" i="11"/>
  <c r="MCJ39" i="11"/>
  <c r="MCI39" i="11"/>
  <c r="MCH39" i="11"/>
  <c r="MCG39" i="11"/>
  <c r="MCF39" i="11"/>
  <c r="MCE39" i="11"/>
  <c r="MCD39" i="11"/>
  <c r="MCC39" i="11"/>
  <c r="MCB39" i="11"/>
  <c r="MCA39" i="11"/>
  <c r="MBZ39" i="11"/>
  <c r="MBY39" i="11"/>
  <c r="MBX39" i="11"/>
  <c r="MBW39" i="11"/>
  <c r="MBV39" i="11"/>
  <c r="MBU39" i="11"/>
  <c r="MBT39" i="11"/>
  <c r="MBS39" i="11"/>
  <c r="MBR39" i="11"/>
  <c r="MBQ39" i="11"/>
  <c r="MBP39" i="11"/>
  <c r="MBO39" i="11"/>
  <c r="MBN39" i="11"/>
  <c r="MBM39" i="11"/>
  <c r="MBL39" i="11"/>
  <c r="MBK39" i="11"/>
  <c r="MBJ39" i="11"/>
  <c r="MBI39" i="11"/>
  <c r="MBH39" i="11"/>
  <c r="MBG39" i="11"/>
  <c r="MBF39" i="11"/>
  <c r="MBE39" i="11"/>
  <c r="MBD39" i="11"/>
  <c r="MBC39" i="11"/>
  <c r="MBB39" i="11"/>
  <c r="MBA39" i="11"/>
  <c r="MAZ39" i="11"/>
  <c r="MAY39" i="11"/>
  <c r="MAX39" i="11"/>
  <c r="MAW39" i="11"/>
  <c r="MAV39" i="11"/>
  <c r="MAU39" i="11"/>
  <c r="MAT39" i="11"/>
  <c r="MAS39" i="11"/>
  <c r="MAR39" i="11"/>
  <c r="MAQ39" i="11"/>
  <c r="MAP39" i="11"/>
  <c r="MAO39" i="11"/>
  <c r="MAN39" i="11"/>
  <c r="MAM39" i="11"/>
  <c r="MAL39" i="11"/>
  <c r="MAK39" i="11"/>
  <c r="MAJ39" i="11"/>
  <c r="MAI39" i="11"/>
  <c r="MAH39" i="11"/>
  <c r="MAG39" i="11"/>
  <c r="MAF39" i="11"/>
  <c r="MAE39" i="11"/>
  <c r="MAD39" i="11"/>
  <c r="MAC39" i="11"/>
  <c r="MAB39" i="11"/>
  <c r="MAA39" i="11"/>
  <c r="LZZ39" i="11"/>
  <c r="LZY39" i="11"/>
  <c r="LZX39" i="11"/>
  <c r="LZW39" i="11"/>
  <c r="LZV39" i="11"/>
  <c r="LZU39" i="11"/>
  <c r="LZT39" i="11"/>
  <c r="LZS39" i="11"/>
  <c r="LZR39" i="11"/>
  <c r="LZQ39" i="11"/>
  <c r="LZP39" i="11"/>
  <c r="LZO39" i="11"/>
  <c r="LZN39" i="11"/>
  <c r="LZM39" i="11"/>
  <c r="LZL39" i="11"/>
  <c r="LZK39" i="11"/>
  <c r="LZJ39" i="11"/>
  <c r="LZI39" i="11"/>
  <c r="LZH39" i="11"/>
  <c r="LZG39" i="11"/>
  <c r="LZF39" i="11"/>
  <c r="LZE39" i="11"/>
  <c r="LZD39" i="11"/>
  <c r="LZC39" i="11"/>
  <c r="LZB39" i="11"/>
  <c r="LZA39" i="11"/>
  <c r="LYZ39" i="11"/>
  <c r="LYY39" i="11"/>
  <c r="LYX39" i="11"/>
  <c r="LYW39" i="11"/>
  <c r="LYV39" i="11"/>
  <c r="LYU39" i="11"/>
  <c r="LYT39" i="11"/>
  <c r="LYS39" i="11"/>
  <c r="LYR39" i="11"/>
  <c r="LYQ39" i="11"/>
  <c r="LYP39" i="11"/>
  <c r="LYO39" i="11"/>
  <c r="LYN39" i="11"/>
  <c r="LYM39" i="11"/>
  <c r="LYL39" i="11"/>
  <c r="LYK39" i="11"/>
  <c r="LYJ39" i="11"/>
  <c r="LYI39" i="11"/>
  <c r="LYH39" i="11"/>
  <c r="LYG39" i="11"/>
  <c r="LYF39" i="11"/>
  <c r="LYE39" i="11"/>
  <c r="LYD39" i="11"/>
  <c r="LYC39" i="11"/>
  <c r="LYB39" i="11"/>
  <c r="LYA39" i="11"/>
  <c r="LXZ39" i="11"/>
  <c r="LXY39" i="11"/>
  <c r="LXX39" i="11"/>
  <c r="LXW39" i="11"/>
  <c r="LXV39" i="11"/>
  <c r="LXU39" i="11"/>
  <c r="LXT39" i="11"/>
  <c r="LXS39" i="11"/>
  <c r="LXR39" i="11"/>
  <c r="LXQ39" i="11"/>
  <c r="LXP39" i="11"/>
  <c r="LXO39" i="11"/>
  <c r="LXN39" i="11"/>
  <c r="LXM39" i="11"/>
  <c r="LXL39" i="11"/>
  <c r="LXK39" i="11"/>
  <c r="LXJ39" i="11"/>
  <c r="LXI39" i="11"/>
  <c r="LXH39" i="11"/>
  <c r="LXG39" i="11"/>
  <c r="LXF39" i="11"/>
  <c r="LXE39" i="11"/>
  <c r="LXD39" i="11"/>
  <c r="LXC39" i="11"/>
  <c r="LXB39" i="11"/>
  <c r="LXA39" i="11"/>
  <c r="LWZ39" i="11"/>
  <c r="LWY39" i="11"/>
  <c r="LWX39" i="11"/>
  <c r="LWW39" i="11"/>
  <c r="LWV39" i="11"/>
  <c r="LWU39" i="11"/>
  <c r="LWT39" i="11"/>
  <c r="LWS39" i="11"/>
  <c r="LWR39" i="11"/>
  <c r="LWQ39" i="11"/>
  <c r="LWP39" i="11"/>
  <c r="LWO39" i="11"/>
  <c r="LWN39" i="11"/>
  <c r="LWM39" i="11"/>
  <c r="LWL39" i="11"/>
  <c r="LWK39" i="11"/>
  <c r="LWJ39" i="11"/>
  <c r="LWI39" i="11"/>
  <c r="LWH39" i="11"/>
  <c r="LWG39" i="11"/>
  <c r="LWF39" i="11"/>
  <c r="LWE39" i="11"/>
  <c r="LWD39" i="11"/>
  <c r="LWC39" i="11"/>
  <c r="LWB39" i="11"/>
  <c r="LWA39" i="11"/>
  <c r="LVZ39" i="11"/>
  <c r="LVY39" i="11"/>
  <c r="LVX39" i="11"/>
  <c r="LVW39" i="11"/>
  <c r="LVV39" i="11"/>
  <c r="LVU39" i="11"/>
  <c r="LVT39" i="11"/>
  <c r="LVS39" i="11"/>
  <c r="LVR39" i="11"/>
  <c r="LVQ39" i="11"/>
  <c r="LVP39" i="11"/>
  <c r="LVO39" i="11"/>
  <c r="LVN39" i="11"/>
  <c r="LVM39" i="11"/>
  <c r="LVL39" i="11"/>
  <c r="LVK39" i="11"/>
  <c r="LVJ39" i="11"/>
  <c r="LVI39" i="11"/>
  <c r="LVH39" i="11"/>
  <c r="LVG39" i="11"/>
  <c r="LVF39" i="11"/>
  <c r="LVE39" i="11"/>
  <c r="LVD39" i="11"/>
  <c r="LVC39" i="11"/>
  <c r="LVB39" i="11"/>
  <c r="LVA39" i="11"/>
  <c r="LUZ39" i="11"/>
  <c r="LUY39" i="11"/>
  <c r="LUX39" i="11"/>
  <c r="LUW39" i="11"/>
  <c r="LUV39" i="11"/>
  <c r="LUU39" i="11"/>
  <c r="LUT39" i="11"/>
  <c r="LUS39" i="11"/>
  <c r="LUR39" i="11"/>
  <c r="LUQ39" i="11"/>
  <c r="LUP39" i="11"/>
  <c r="LUO39" i="11"/>
  <c r="LUN39" i="11"/>
  <c r="LUM39" i="11"/>
  <c r="LUL39" i="11"/>
  <c r="LUK39" i="11"/>
  <c r="LUJ39" i="11"/>
  <c r="LUI39" i="11"/>
  <c r="LUH39" i="11"/>
  <c r="LUG39" i="11"/>
  <c r="LUF39" i="11"/>
  <c r="LUE39" i="11"/>
  <c r="LUD39" i="11"/>
  <c r="LUC39" i="11"/>
  <c r="LUB39" i="11"/>
  <c r="LUA39" i="11"/>
  <c r="LTZ39" i="11"/>
  <c r="LTY39" i="11"/>
  <c r="LTX39" i="11"/>
  <c r="LTW39" i="11"/>
  <c r="LTV39" i="11"/>
  <c r="LTU39" i="11"/>
  <c r="LTT39" i="11"/>
  <c r="LTS39" i="11"/>
  <c r="LTR39" i="11"/>
  <c r="LTQ39" i="11"/>
  <c r="LTP39" i="11"/>
  <c r="LTO39" i="11"/>
  <c r="LTN39" i="11"/>
  <c r="LTM39" i="11"/>
  <c r="LTL39" i="11"/>
  <c r="LTK39" i="11"/>
  <c r="LTJ39" i="11"/>
  <c r="LTI39" i="11"/>
  <c r="LTH39" i="11"/>
  <c r="LTG39" i="11"/>
  <c r="LTF39" i="11"/>
  <c r="LTE39" i="11"/>
  <c r="LTD39" i="11"/>
  <c r="LTC39" i="11"/>
  <c r="LTB39" i="11"/>
  <c r="LTA39" i="11"/>
  <c r="LSZ39" i="11"/>
  <c r="LSY39" i="11"/>
  <c r="LSX39" i="11"/>
  <c r="LSW39" i="11"/>
  <c r="LSV39" i="11"/>
  <c r="LSU39" i="11"/>
  <c r="LST39" i="11"/>
  <c r="LSS39" i="11"/>
  <c r="LSR39" i="11"/>
  <c r="LSQ39" i="11"/>
  <c r="LSP39" i="11"/>
  <c r="LSO39" i="11"/>
  <c r="LSN39" i="11"/>
  <c r="LSM39" i="11"/>
  <c r="LSL39" i="11"/>
  <c r="LSK39" i="11"/>
  <c r="LSJ39" i="11"/>
  <c r="LSI39" i="11"/>
  <c r="LSH39" i="11"/>
  <c r="LSG39" i="11"/>
  <c r="LSF39" i="11"/>
  <c r="LSE39" i="11"/>
  <c r="LSD39" i="11"/>
  <c r="LSC39" i="11"/>
  <c r="LSB39" i="11"/>
  <c r="LSA39" i="11"/>
  <c r="LRZ39" i="11"/>
  <c r="LRY39" i="11"/>
  <c r="LRX39" i="11"/>
  <c r="LRW39" i="11"/>
  <c r="LRV39" i="11"/>
  <c r="LRU39" i="11"/>
  <c r="LRT39" i="11"/>
  <c r="LRS39" i="11"/>
  <c r="LRR39" i="11"/>
  <c r="LRQ39" i="11"/>
  <c r="LRP39" i="11"/>
  <c r="LRO39" i="11"/>
  <c r="LRN39" i="11"/>
  <c r="LRM39" i="11"/>
  <c r="LRL39" i="11"/>
  <c r="LRK39" i="11"/>
  <c r="LRJ39" i="11"/>
  <c r="LRI39" i="11"/>
  <c r="LRH39" i="11"/>
  <c r="LRG39" i="11"/>
  <c r="LRF39" i="11"/>
  <c r="LRE39" i="11"/>
  <c r="LRD39" i="11"/>
  <c r="LRC39" i="11"/>
  <c r="LRB39" i="11"/>
  <c r="LRA39" i="11"/>
  <c r="LQZ39" i="11"/>
  <c r="LQY39" i="11"/>
  <c r="LQX39" i="11"/>
  <c r="LQW39" i="11"/>
  <c r="LQV39" i="11"/>
  <c r="LQU39" i="11"/>
  <c r="LQT39" i="11"/>
  <c r="LQS39" i="11"/>
  <c r="LQR39" i="11"/>
  <c r="LQQ39" i="11"/>
  <c r="LQP39" i="11"/>
  <c r="LQO39" i="11"/>
  <c r="LQN39" i="11"/>
  <c r="LQM39" i="11"/>
  <c r="LQL39" i="11"/>
  <c r="LQK39" i="11"/>
  <c r="LQJ39" i="11"/>
  <c r="LQI39" i="11"/>
  <c r="LQH39" i="11"/>
  <c r="LQG39" i="11"/>
  <c r="LQF39" i="11"/>
  <c r="LQE39" i="11"/>
  <c r="LQD39" i="11"/>
  <c r="LQC39" i="11"/>
  <c r="LQB39" i="11"/>
  <c r="LQA39" i="11"/>
  <c r="LPZ39" i="11"/>
  <c r="LPY39" i="11"/>
  <c r="LPX39" i="11"/>
  <c r="LPW39" i="11"/>
  <c r="LPV39" i="11"/>
  <c r="LPU39" i="11"/>
  <c r="LPT39" i="11"/>
  <c r="LPS39" i="11"/>
  <c r="LPR39" i="11"/>
  <c r="LPQ39" i="11"/>
  <c r="LPP39" i="11"/>
  <c r="LPO39" i="11"/>
  <c r="LPN39" i="11"/>
  <c r="LPM39" i="11"/>
  <c r="LPL39" i="11"/>
  <c r="LPK39" i="11"/>
  <c r="LPJ39" i="11"/>
  <c r="LPI39" i="11"/>
  <c r="LPH39" i="11"/>
  <c r="LPG39" i="11"/>
  <c r="LPF39" i="11"/>
  <c r="LPE39" i="11"/>
  <c r="LPD39" i="11"/>
  <c r="LPC39" i="11"/>
  <c r="LPB39" i="11"/>
  <c r="LPA39" i="11"/>
  <c r="LOZ39" i="11"/>
  <c r="LOY39" i="11"/>
  <c r="LOX39" i="11"/>
  <c r="LOW39" i="11"/>
  <c r="LOV39" i="11"/>
  <c r="LOU39" i="11"/>
  <c r="LOT39" i="11"/>
  <c r="LOS39" i="11"/>
  <c r="LOR39" i="11"/>
  <c r="LOQ39" i="11"/>
  <c r="LOP39" i="11"/>
  <c r="LOO39" i="11"/>
  <c r="LON39" i="11"/>
  <c r="LOM39" i="11"/>
  <c r="LOL39" i="11"/>
  <c r="LOK39" i="11"/>
  <c r="LOJ39" i="11"/>
  <c r="LOI39" i="11"/>
  <c r="LOH39" i="11"/>
  <c r="LOG39" i="11"/>
  <c r="LOF39" i="11"/>
  <c r="LOE39" i="11"/>
  <c r="LOD39" i="11"/>
  <c r="LOC39" i="11"/>
  <c r="LOB39" i="11"/>
  <c r="LOA39" i="11"/>
  <c r="LNZ39" i="11"/>
  <c r="LNY39" i="11"/>
  <c r="LNX39" i="11"/>
  <c r="LNW39" i="11"/>
  <c r="LNV39" i="11"/>
  <c r="LNU39" i="11"/>
  <c r="LNT39" i="11"/>
  <c r="LNS39" i="11"/>
  <c r="LNR39" i="11"/>
  <c r="LNQ39" i="11"/>
  <c r="LNP39" i="11"/>
  <c r="LNO39" i="11"/>
  <c r="LNN39" i="11"/>
  <c r="LNM39" i="11"/>
  <c r="LNL39" i="11"/>
  <c r="LNK39" i="11"/>
  <c r="LNJ39" i="11"/>
  <c r="LNI39" i="11"/>
  <c r="LNH39" i="11"/>
  <c r="LNG39" i="11"/>
  <c r="LNF39" i="11"/>
  <c r="LNE39" i="11"/>
  <c r="LND39" i="11"/>
  <c r="LNC39" i="11"/>
  <c r="LNB39" i="11"/>
  <c r="LNA39" i="11"/>
  <c r="LMZ39" i="11"/>
  <c r="LMY39" i="11"/>
  <c r="LMX39" i="11"/>
  <c r="LMW39" i="11"/>
  <c r="LMV39" i="11"/>
  <c r="LMU39" i="11"/>
  <c r="LMT39" i="11"/>
  <c r="LMS39" i="11"/>
  <c r="LMR39" i="11"/>
  <c r="LMQ39" i="11"/>
  <c r="LMP39" i="11"/>
  <c r="LMO39" i="11"/>
  <c r="LMN39" i="11"/>
  <c r="LMM39" i="11"/>
  <c r="LML39" i="11"/>
  <c r="LMK39" i="11"/>
  <c r="LMJ39" i="11"/>
  <c r="LMI39" i="11"/>
  <c r="LMH39" i="11"/>
  <c r="LMG39" i="11"/>
  <c r="LMF39" i="11"/>
  <c r="LME39" i="11"/>
  <c r="LMD39" i="11"/>
  <c r="LMC39" i="11"/>
  <c r="LMB39" i="11"/>
  <c r="LMA39" i="11"/>
  <c r="LLZ39" i="11"/>
  <c r="LLY39" i="11"/>
  <c r="LLX39" i="11"/>
  <c r="LLW39" i="11"/>
  <c r="LLV39" i="11"/>
  <c r="LLU39" i="11"/>
  <c r="LLT39" i="11"/>
  <c r="LLS39" i="11"/>
  <c r="LLR39" i="11"/>
  <c r="LLQ39" i="11"/>
  <c r="LLP39" i="11"/>
  <c r="LLO39" i="11"/>
  <c r="LLN39" i="11"/>
  <c r="LLM39" i="11"/>
  <c r="LLL39" i="11"/>
  <c r="LLK39" i="11"/>
  <c r="LLJ39" i="11"/>
  <c r="LLI39" i="11"/>
  <c r="LLH39" i="11"/>
  <c r="LLG39" i="11"/>
  <c r="LLF39" i="11"/>
  <c r="LLE39" i="11"/>
  <c r="LLD39" i="11"/>
  <c r="LLC39" i="11"/>
  <c r="LLB39" i="11"/>
  <c r="LLA39" i="11"/>
  <c r="LKZ39" i="11"/>
  <c r="LKY39" i="11"/>
  <c r="LKX39" i="11"/>
  <c r="LKW39" i="11"/>
  <c r="LKV39" i="11"/>
  <c r="LKU39" i="11"/>
  <c r="LKT39" i="11"/>
  <c r="LKS39" i="11"/>
  <c r="LKR39" i="11"/>
  <c r="LKQ39" i="11"/>
  <c r="LKP39" i="11"/>
  <c r="LKO39" i="11"/>
  <c r="LKN39" i="11"/>
  <c r="LKM39" i="11"/>
  <c r="LKL39" i="11"/>
  <c r="LKK39" i="11"/>
  <c r="LKJ39" i="11"/>
  <c r="LKI39" i="11"/>
  <c r="LKH39" i="11"/>
  <c r="LKG39" i="11"/>
  <c r="LKF39" i="11"/>
  <c r="LKE39" i="11"/>
  <c r="LKD39" i="11"/>
  <c r="LKC39" i="11"/>
  <c r="LKB39" i="11"/>
  <c r="LKA39" i="11"/>
  <c r="LJZ39" i="11"/>
  <c r="LJY39" i="11"/>
  <c r="LJX39" i="11"/>
  <c r="LJW39" i="11"/>
  <c r="LJV39" i="11"/>
  <c r="LJU39" i="11"/>
  <c r="LJT39" i="11"/>
  <c r="LJS39" i="11"/>
  <c r="LJR39" i="11"/>
  <c r="LJQ39" i="11"/>
  <c r="LJP39" i="11"/>
  <c r="LJO39" i="11"/>
  <c r="LJN39" i="11"/>
  <c r="LJM39" i="11"/>
  <c r="LJL39" i="11"/>
  <c r="LJK39" i="11"/>
  <c r="LJJ39" i="11"/>
  <c r="LJI39" i="11"/>
  <c r="LJH39" i="11"/>
  <c r="LJG39" i="11"/>
  <c r="LJF39" i="11"/>
  <c r="LJE39" i="11"/>
  <c r="LJD39" i="11"/>
  <c r="LJC39" i="11"/>
  <c r="LJB39" i="11"/>
  <c r="LJA39" i="11"/>
  <c r="LIZ39" i="11"/>
  <c r="LIY39" i="11"/>
  <c r="LIX39" i="11"/>
  <c r="LIW39" i="11"/>
  <c r="LIV39" i="11"/>
  <c r="LIU39" i="11"/>
  <c r="LIT39" i="11"/>
  <c r="LIS39" i="11"/>
  <c r="LIR39" i="11"/>
  <c r="LIQ39" i="11"/>
  <c r="LIP39" i="11"/>
  <c r="LIO39" i="11"/>
  <c r="LIN39" i="11"/>
  <c r="LIM39" i="11"/>
  <c r="LIL39" i="11"/>
  <c r="LIK39" i="11"/>
  <c r="LIJ39" i="11"/>
  <c r="LII39" i="11"/>
  <c r="LIH39" i="11"/>
  <c r="LIG39" i="11"/>
  <c r="LIF39" i="11"/>
  <c r="LIE39" i="11"/>
  <c r="LID39" i="11"/>
  <c r="LIC39" i="11"/>
  <c r="LIB39" i="11"/>
  <c r="LIA39" i="11"/>
  <c r="LHZ39" i="11"/>
  <c r="LHY39" i="11"/>
  <c r="LHX39" i="11"/>
  <c r="LHW39" i="11"/>
  <c r="LHV39" i="11"/>
  <c r="LHU39" i="11"/>
  <c r="LHT39" i="11"/>
  <c r="LHS39" i="11"/>
  <c r="LHR39" i="11"/>
  <c r="LHQ39" i="11"/>
  <c r="LHP39" i="11"/>
  <c r="LHO39" i="11"/>
  <c r="LHN39" i="11"/>
  <c r="LHM39" i="11"/>
  <c r="LHL39" i="11"/>
  <c r="LHK39" i="11"/>
  <c r="LHJ39" i="11"/>
  <c r="LHI39" i="11"/>
  <c r="LHH39" i="11"/>
  <c r="LHG39" i="11"/>
  <c r="LHF39" i="11"/>
  <c r="LHE39" i="11"/>
  <c r="LHD39" i="11"/>
  <c r="LHC39" i="11"/>
  <c r="LHB39" i="11"/>
  <c r="LHA39" i="11"/>
  <c r="LGZ39" i="11"/>
  <c r="LGY39" i="11"/>
  <c r="LGX39" i="11"/>
  <c r="LGW39" i="11"/>
  <c r="LGV39" i="11"/>
  <c r="LGU39" i="11"/>
  <c r="LGT39" i="11"/>
  <c r="LGS39" i="11"/>
  <c r="LGR39" i="11"/>
  <c r="LGQ39" i="11"/>
  <c r="LGP39" i="11"/>
  <c r="LGO39" i="11"/>
  <c r="LGN39" i="11"/>
  <c r="LGM39" i="11"/>
  <c r="LGL39" i="11"/>
  <c r="LGK39" i="11"/>
  <c r="LGJ39" i="11"/>
  <c r="LGI39" i="11"/>
  <c r="LGH39" i="11"/>
  <c r="LGG39" i="11"/>
  <c r="LGF39" i="11"/>
  <c r="LGE39" i="11"/>
  <c r="LGD39" i="11"/>
  <c r="LGC39" i="11"/>
  <c r="LGB39" i="11"/>
  <c r="LGA39" i="11"/>
  <c r="LFZ39" i="11"/>
  <c r="LFY39" i="11"/>
  <c r="LFX39" i="11"/>
  <c r="LFW39" i="11"/>
  <c r="LFV39" i="11"/>
  <c r="LFU39" i="11"/>
  <c r="LFT39" i="11"/>
  <c r="LFS39" i="11"/>
  <c r="LFR39" i="11"/>
  <c r="LFQ39" i="11"/>
  <c r="LFP39" i="11"/>
  <c r="LFO39" i="11"/>
  <c r="LFN39" i="11"/>
  <c r="LFM39" i="11"/>
  <c r="LFL39" i="11"/>
  <c r="LFK39" i="11"/>
  <c r="LFJ39" i="11"/>
  <c r="LFI39" i="11"/>
  <c r="LFH39" i="11"/>
  <c r="LFG39" i="11"/>
  <c r="LFF39" i="11"/>
  <c r="LFE39" i="11"/>
  <c r="LFD39" i="11"/>
  <c r="LFC39" i="11"/>
  <c r="LFB39" i="11"/>
  <c r="LFA39" i="11"/>
  <c r="LEZ39" i="11"/>
  <c r="LEY39" i="11"/>
  <c r="LEX39" i="11"/>
  <c r="LEW39" i="11"/>
  <c r="LEV39" i="11"/>
  <c r="LEU39" i="11"/>
  <c r="LET39" i="11"/>
  <c r="LES39" i="11"/>
  <c r="LER39" i="11"/>
  <c r="LEQ39" i="11"/>
  <c r="LEP39" i="11"/>
  <c r="LEO39" i="11"/>
  <c r="LEN39" i="11"/>
  <c r="LEM39" i="11"/>
  <c r="LEL39" i="11"/>
  <c r="LEK39" i="11"/>
  <c r="LEJ39" i="11"/>
  <c r="LEI39" i="11"/>
  <c r="LEH39" i="11"/>
  <c r="LEG39" i="11"/>
  <c r="LEF39" i="11"/>
  <c r="LEE39" i="11"/>
  <c r="LED39" i="11"/>
  <c r="LEC39" i="11"/>
  <c r="LEB39" i="11"/>
  <c r="LEA39" i="11"/>
  <c r="LDZ39" i="11"/>
  <c r="LDY39" i="11"/>
  <c r="LDX39" i="11"/>
  <c r="LDW39" i="11"/>
  <c r="LDV39" i="11"/>
  <c r="LDU39" i="11"/>
  <c r="LDT39" i="11"/>
  <c r="LDS39" i="11"/>
  <c r="LDR39" i="11"/>
  <c r="LDQ39" i="11"/>
  <c r="LDP39" i="11"/>
  <c r="LDO39" i="11"/>
  <c r="LDN39" i="11"/>
  <c r="LDM39" i="11"/>
  <c r="LDL39" i="11"/>
  <c r="LDK39" i="11"/>
  <c r="LDJ39" i="11"/>
  <c r="LDI39" i="11"/>
  <c r="LDH39" i="11"/>
  <c r="LDG39" i="11"/>
  <c r="LDF39" i="11"/>
  <c r="LDE39" i="11"/>
  <c r="LDD39" i="11"/>
  <c r="LDC39" i="11"/>
  <c r="LDB39" i="11"/>
  <c r="LDA39" i="11"/>
  <c r="LCZ39" i="11"/>
  <c r="LCY39" i="11"/>
  <c r="LCX39" i="11"/>
  <c r="LCW39" i="11"/>
  <c r="LCV39" i="11"/>
  <c r="LCU39" i="11"/>
  <c r="LCT39" i="11"/>
  <c r="LCS39" i="11"/>
  <c r="LCR39" i="11"/>
  <c r="LCQ39" i="11"/>
  <c r="LCP39" i="11"/>
  <c r="LCO39" i="11"/>
  <c r="LCN39" i="11"/>
  <c r="LCM39" i="11"/>
  <c r="LCL39" i="11"/>
  <c r="LCK39" i="11"/>
  <c r="LCJ39" i="11"/>
  <c r="LCI39" i="11"/>
  <c r="LCH39" i="11"/>
  <c r="LCG39" i="11"/>
  <c r="LCF39" i="11"/>
  <c r="LCE39" i="11"/>
  <c r="LCD39" i="11"/>
  <c r="LCC39" i="11"/>
  <c r="LCB39" i="11"/>
  <c r="LCA39" i="11"/>
  <c r="LBZ39" i="11"/>
  <c r="LBY39" i="11"/>
  <c r="LBX39" i="11"/>
  <c r="LBW39" i="11"/>
  <c r="LBV39" i="11"/>
  <c r="LBU39" i="11"/>
  <c r="LBT39" i="11"/>
  <c r="LBS39" i="11"/>
  <c r="LBR39" i="11"/>
  <c r="LBQ39" i="11"/>
  <c r="LBP39" i="11"/>
  <c r="LBO39" i="11"/>
  <c r="LBN39" i="11"/>
  <c r="LBM39" i="11"/>
  <c r="LBL39" i="11"/>
  <c r="LBK39" i="11"/>
  <c r="LBJ39" i="11"/>
  <c r="LBI39" i="11"/>
  <c r="LBH39" i="11"/>
  <c r="LBG39" i="11"/>
  <c r="LBF39" i="11"/>
  <c r="LBE39" i="11"/>
  <c r="LBD39" i="11"/>
  <c r="LBC39" i="11"/>
  <c r="LBB39" i="11"/>
  <c r="LBA39" i="11"/>
  <c r="LAZ39" i="11"/>
  <c r="LAY39" i="11"/>
  <c r="LAX39" i="11"/>
  <c r="LAW39" i="11"/>
  <c r="LAV39" i="11"/>
  <c r="LAU39" i="11"/>
  <c r="LAT39" i="11"/>
  <c r="LAS39" i="11"/>
  <c r="LAR39" i="11"/>
  <c r="LAQ39" i="11"/>
  <c r="LAP39" i="11"/>
  <c r="LAO39" i="11"/>
  <c r="LAN39" i="11"/>
  <c r="LAM39" i="11"/>
  <c r="LAL39" i="11"/>
  <c r="LAK39" i="11"/>
  <c r="LAJ39" i="11"/>
  <c r="LAI39" i="11"/>
  <c r="LAH39" i="11"/>
  <c r="LAG39" i="11"/>
  <c r="LAF39" i="11"/>
  <c r="LAE39" i="11"/>
  <c r="LAD39" i="11"/>
  <c r="LAC39" i="11"/>
  <c r="LAB39" i="11"/>
  <c r="LAA39" i="11"/>
  <c r="KZZ39" i="11"/>
  <c r="KZY39" i="11"/>
  <c r="KZX39" i="11"/>
  <c r="KZW39" i="11"/>
  <c r="KZV39" i="11"/>
  <c r="KZU39" i="11"/>
  <c r="KZT39" i="11"/>
  <c r="KZS39" i="11"/>
  <c r="KZR39" i="11"/>
  <c r="KZQ39" i="11"/>
  <c r="KZP39" i="11"/>
  <c r="KZO39" i="11"/>
  <c r="KZN39" i="11"/>
  <c r="KZM39" i="11"/>
  <c r="KZL39" i="11"/>
  <c r="KZK39" i="11"/>
  <c r="KZJ39" i="11"/>
  <c r="KZI39" i="11"/>
  <c r="KZH39" i="11"/>
  <c r="KZG39" i="11"/>
  <c r="KZF39" i="11"/>
  <c r="KZE39" i="11"/>
  <c r="KZD39" i="11"/>
  <c r="KZC39" i="11"/>
  <c r="KZB39" i="11"/>
  <c r="KZA39" i="11"/>
  <c r="KYZ39" i="11"/>
  <c r="KYY39" i="11"/>
  <c r="KYX39" i="11"/>
  <c r="KYW39" i="11"/>
  <c r="KYV39" i="11"/>
  <c r="KYU39" i="11"/>
  <c r="KYT39" i="11"/>
  <c r="KYS39" i="11"/>
  <c r="KYR39" i="11"/>
  <c r="KYQ39" i="11"/>
  <c r="KYP39" i="11"/>
  <c r="KYO39" i="11"/>
  <c r="KYN39" i="11"/>
  <c r="KYM39" i="11"/>
  <c r="KYL39" i="11"/>
  <c r="KYK39" i="11"/>
  <c r="KYJ39" i="11"/>
  <c r="KYI39" i="11"/>
  <c r="KYH39" i="11"/>
  <c r="KYG39" i="11"/>
  <c r="KYF39" i="11"/>
  <c r="KYE39" i="11"/>
  <c r="KYD39" i="11"/>
  <c r="KYC39" i="11"/>
  <c r="KYB39" i="11"/>
  <c r="KYA39" i="11"/>
  <c r="KXZ39" i="11"/>
  <c r="KXY39" i="11"/>
  <c r="KXX39" i="11"/>
  <c r="KXW39" i="11"/>
  <c r="KXV39" i="11"/>
  <c r="KXU39" i="11"/>
  <c r="KXT39" i="11"/>
  <c r="KXS39" i="11"/>
  <c r="KXR39" i="11"/>
  <c r="KXQ39" i="11"/>
  <c r="KXP39" i="11"/>
  <c r="KXO39" i="11"/>
  <c r="KXN39" i="11"/>
  <c r="KXM39" i="11"/>
  <c r="KXL39" i="11"/>
  <c r="KXK39" i="11"/>
  <c r="KXJ39" i="11"/>
  <c r="KXI39" i="11"/>
  <c r="KXH39" i="11"/>
  <c r="KXG39" i="11"/>
  <c r="KXF39" i="11"/>
  <c r="KXE39" i="11"/>
  <c r="KXD39" i="11"/>
  <c r="KXC39" i="11"/>
  <c r="KXB39" i="11"/>
  <c r="KXA39" i="11"/>
  <c r="KWZ39" i="11"/>
  <c r="KWY39" i="11"/>
  <c r="KWX39" i="11"/>
  <c r="KWW39" i="11"/>
  <c r="KWV39" i="11"/>
  <c r="KWU39" i="11"/>
  <c r="KWT39" i="11"/>
  <c r="KWS39" i="11"/>
  <c r="KWR39" i="11"/>
  <c r="KWQ39" i="11"/>
  <c r="KWP39" i="11"/>
  <c r="KWO39" i="11"/>
  <c r="KWN39" i="11"/>
  <c r="KWM39" i="11"/>
  <c r="KWL39" i="11"/>
  <c r="KWK39" i="11"/>
  <c r="KWJ39" i="11"/>
  <c r="KWI39" i="11"/>
  <c r="KWH39" i="11"/>
  <c r="KWG39" i="11"/>
  <c r="KWF39" i="11"/>
  <c r="KWE39" i="11"/>
  <c r="KWD39" i="11"/>
  <c r="KWC39" i="11"/>
  <c r="KWB39" i="11"/>
  <c r="KWA39" i="11"/>
  <c r="KVZ39" i="11"/>
  <c r="KVY39" i="11"/>
  <c r="KVX39" i="11"/>
  <c r="KVW39" i="11"/>
  <c r="KVV39" i="11"/>
  <c r="KVU39" i="11"/>
  <c r="KVT39" i="11"/>
  <c r="KVS39" i="11"/>
  <c r="KVR39" i="11"/>
  <c r="KVQ39" i="11"/>
  <c r="KVP39" i="11"/>
  <c r="KVO39" i="11"/>
  <c r="KVN39" i="11"/>
  <c r="KVM39" i="11"/>
  <c r="KVL39" i="11"/>
  <c r="KVK39" i="11"/>
  <c r="KVJ39" i="11"/>
  <c r="KVI39" i="11"/>
  <c r="KVH39" i="11"/>
  <c r="KVG39" i="11"/>
  <c r="KVF39" i="11"/>
  <c r="KVE39" i="11"/>
  <c r="KVD39" i="11"/>
  <c r="KVC39" i="11"/>
  <c r="KVB39" i="11"/>
  <c r="KVA39" i="11"/>
  <c r="KUZ39" i="11"/>
  <c r="KUY39" i="11"/>
  <c r="KUX39" i="11"/>
  <c r="KUW39" i="11"/>
  <c r="KUV39" i="11"/>
  <c r="KUU39" i="11"/>
  <c r="KUT39" i="11"/>
  <c r="KUS39" i="11"/>
  <c r="KUR39" i="11"/>
  <c r="KUQ39" i="11"/>
  <c r="KUP39" i="11"/>
  <c r="KUO39" i="11"/>
  <c r="KUN39" i="11"/>
  <c r="KUM39" i="11"/>
  <c r="KUL39" i="11"/>
  <c r="KUK39" i="11"/>
  <c r="KUJ39" i="11"/>
  <c r="KUI39" i="11"/>
  <c r="KUH39" i="11"/>
  <c r="KUG39" i="11"/>
  <c r="KUF39" i="11"/>
  <c r="KUE39" i="11"/>
  <c r="KUD39" i="11"/>
  <c r="KUC39" i="11"/>
  <c r="KUB39" i="11"/>
  <c r="KUA39" i="11"/>
  <c r="KTZ39" i="11"/>
  <c r="KTY39" i="11"/>
  <c r="KTX39" i="11"/>
  <c r="KTW39" i="11"/>
  <c r="KTV39" i="11"/>
  <c r="KTU39" i="11"/>
  <c r="KTT39" i="11"/>
  <c r="KTS39" i="11"/>
  <c r="KTR39" i="11"/>
  <c r="KTQ39" i="11"/>
  <c r="KTP39" i="11"/>
  <c r="KTO39" i="11"/>
  <c r="KTN39" i="11"/>
  <c r="KTM39" i="11"/>
  <c r="KTL39" i="11"/>
  <c r="KTK39" i="11"/>
  <c r="KTJ39" i="11"/>
  <c r="KTI39" i="11"/>
  <c r="KTH39" i="11"/>
  <c r="KTG39" i="11"/>
  <c r="KTF39" i="11"/>
  <c r="KTE39" i="11"/>
  <c r="KTD39" i="11"/>
  <c r="KTC39" i="11"/>
  <c r="KTB39" i="11"/>
  <c r="KTA39" i="11"/>
  <c r="KSZ39" i="11"/>
  <c r="KSY39" i="11"/>
  <c r="KSX39" i="11"/>
  <c r="KSW39" i="11"/>
  <c r="KSV39" i="11"/>
  <c r="KSU39" i="11"/>
  <c r="KST39" i="11"/>
  <c r="KSS39" i="11"/>
  <c r="KSR39" i="11"/>
  <c r="KSQ39" i="11"/>
  <c r="KSP39" i="11"/>
  <c r="KSO39" i="11"/>
  <c r="KSN39" i="11"/>
  <c r="KSM39" i="11"/>
  <c r="KSL39" i="11"/>
  <c r="KSK39" i="11"/>
  <c r="KSJ39" i="11"/>
  <c r="KSI39" i="11"/>
  <c r="KSH39" i="11"/>
  <c r="KSG39" i="11"/>
  <c r="KSF39" i="11"/>
  <c r="KSE39" i="11"/>
  <c r="KSD39" i="11"/>
  <c r="KSC39" i="11"/>
  <c r="KSB39" i="11"/>
  <c r="KSA39" i="11"/>
  <c r="KRZ39" i="11"/>
  <c r="KRY39" i="11"/>
  <c r="KRX39" i="11"/>
  <c r="KRW39" i="11"/>
  <c r="KRV39" i="11"/>
  <c r="KRU39" i="11"/>
  <c r="KRT39" i="11"/>
  <c r="KRS39" i="11"/>
  <c r="KRR39" i="11"/>
  <c r="KRQ39" i="11"/>
  <c r="KRP39" i="11"/>
  <c r="KRO39" i="11"/>
  <c r="KRN39" i="11"/>
  <c r="KRM39" i="11"/>
  <c r="KRL39" i="11"/>
  <c r="KRK39" i="11"/>
  <c r="KRJ39" i="11"/>
  <c r="KRI39" i="11"/>
  <c r="KRH39" i="11"/>
  <c r="KRG39" i="11"/>
  <c r="KRF39" i="11"/>
  <c r="KRE39" i="11"/>
  <c r="KRD39" i="11"/>
  <c r="KRC39" i="11"/>
  <c r="KRB39" i="11"/>
  <c r="KRA39" i="11"/>
  <c r="KQZ39" i="11"/>
  <c r="KQY39" i="11"/>
  <c r="KQX39" i="11"/>
  <c r="KQW39" i="11"/>
  <c r="KQV39" i="11"/>
  <c r="KQU39" i="11"/>
  <c r="KQT39" i="11"/>
  <c r="KQS39" i="11"/>
  <c r="KQR39" i="11"/>
  <c r="KQQ39" i="11"/>
  <c r="KQP39" i="11"/>
  <c r="KQO39" i="11"/>
  <c r="KQN39" i="11"/>
  <c r="KQM39" i="11"/>
  <c r="KQL39" i="11"/>
  <c r="KQK39" i="11"/>
  <c r="KQJ39" i="11"/>
  <c r="KQI39" i="11"/>
  <c r="KQH39" i="11"/>
  <c r="KQG39" i="11"/>
  <c r="KQF39" i="11"/>
  <c r="KQE39" i="11"/>
  <c r="KQD39" i="11"/>
  <c r="KQC39" i="11"/>
  <c r="KQB39" i="11"/>
  <c r="KQA39" i="11"/>
  <c r="KPZ39" i="11"/>
  <c r="KPY39" i="11"/>
  <c r="KPX39" i="11"/>
  <c r="KPW39" i="11"/>
  <c r="KPV39" i="11"/>
  <c r="KPU39" i="11"/>
  <c r="KPT39" i="11"/>
  <c r="KPS39" i="11"/>
  <c r="KPR39" i="11"/>
  <c r="KPQ39" i="11"/>
  <c r="KPP39" i="11"/>
  <c r="KPO39" i="11"/>
  <c r="KPN39" i="11"/>
  <c r="KPM39" i="11"/>
  <c r="KPL39" i="11"/>
  <c r="KPK39" i="11"/>
  <c r="KPJ39" i="11"/>
  <c r="KPI39" i="11"/>
  <c r="KPH39" i="11"/>
  <c r="KPG39" i="11"/>
  <c r="KPF39" i="11"/>
  <c r="KPE39" i="11"/>
  <c r="KPD39" i="11"/>
  <c r="KPC39" i="11"/>
  <c r="KPB39" i="11"/>
  <c r="KPA39" i="11"/>
  <c r="KOZ39" i="11"/>
  <c r="KOY39" i="11"/>
  <c r="KOX39" i="11"/>
  <c r="KOW39" i="11"/>
  <c r="KOV39" i="11"/>
  <c r="KOU39" i="11"/>
  <c r="KOT39" i="11"/>
  <c r="KOS39" i="11"/>
  <c r="KOR39" i="11"/>
  <c r="KOQ39" i="11"/>
  <c r="KOP39" i="11"/>
  <c r="KOO39" i="11"/>
  <c r="KON39" i="11"/>
  <c r="KOM39" i="11"/>
  <c r="KOL39" i="11"/>
  <c r="KOK39" i="11"/>
  <c r="KOJ39" i="11"/>
  <c r="KOI39" i="11"/>
  <c r="KOH39" i="11"/>
  <c r="KOG39" i="11"/>
  <c r="KOF39" i="11"/>
  <c r="KOE39" i="11"/>
  <c r="KOD39" i="11"/>
  <c r="KOC39" i="11"/>
  <c r="KOB39" i="11"/>
  <c r="KOA39" i="11"/>
  <c r="KNZ39" i="11"/>
  <c r="KNY39" i="11"/>
  <c r="KNX39" i="11"/>
  <c r="KNW39" i="11"/>
  <c r="KNV39" i="11"/>
  <c r="KNU39" i="11"/>
  <c r="KNT39" i="11"/>
  <c r="KNS39" i="11"/>
  <c r="KNR39" i="11"/>
  <c r="KNQ39" i="11"/>
  <c r="KNP39" i="11"/>
  <c r="KNO39" i="11"/>
  <c r="KNN39" i="11"/>
  <c r="KNM39" i="11"/>
  <c r="KNL39" i="11"/>
  <c r="KNK39" i="11"/>
  <c r="KNJ39" i="11"/>
  <c r="KNI39" i="11"/>
  <c r="KNH39" i="11"/>
  <c r="KNG39" i="11"/>
  <c r="KNF39" i="11"/>
  <c r="KNE39" i="11"/>
  <c r="KND39" i="11"/>
  <c r="KNC39" i="11"/>
  <c r="KNB39" i="11"/>
  <c r="KNA39" i="11"/>
  <c r="KMZ39" i="11"/>
  <c r="KMY39" i="11"/>
  <c r="KMX39" i="11"/>
  <c r="KMW39" i="11"/>
  <c r="KMV39" i="11"/>
  <c r="KMU39" i="11"/>
  <c r="KMT39" i="11"/>
  <c r="KMS39" i="11"/>
  <c r="KMR39" i="11"/>
  <c r="KMQ39" i="11"/>
  <c r="KMP39" i="11"/>
  <c r="KMO39" i="11"/>
  <c r="KMN39" i="11"/>
  <c r="KMM39" i="11"/>
  <c r="KML39" i="11"/>
  <c r="KMK39" i="11"/>
  <c r="KMJ39" i="11"/>
  <c r="KMI39" i="11"/>
  <c r="KMH39" i="11"/>
  <c r="KMG39" i="11"/>
  <c r="KMF39" i="11"/>
  <c r="KME39" i="11"/>
  <c r="KMD39" i="11"/>
  <c r="KMC39" i="11"/>
  <c r="KMB39" i="11"/>
  <c r="KMA39" i="11"/>
  <c r="KLZ39" i="11"/>
  <c r="KLY39" i="11"/>
  <c r="KLX39" i="11"/>
  <c r="KLW39" i="11"/>
  <c r="KLV39" i="11"/>
  <c r="KLU39" i="11"/>
  <c r="KLT39" i="11"/>
  <c r="KLS39" i="11"/>
  <c r="KLR39" i="11"/>
  <c r="KLQ39" i="11"/>
  <c r="KLP39" i="11"/>
  <c r="KLO39" i="11"/>
  <c r="KLN39" i="11"/>
  <c r="KLM39" i="11"/>
  <c r="KLL39" i="11"/>
  <c r="KLK39" i="11"/>
  <c r="KLJ39" i="11"/>
  <c r="KLI39" i="11"/>
  <c r="KLH39" i="11"/>
  <c r="KLG39" i="11"/>
  <c r="KLF39" i="11"/>
  <c r="KLE39" i="11"/>
  <c r="KLD39" i="11"/>
  <c r="KLC39" i="11"/>
  <c r="KLB39" i="11"/>
  <c r="KLA39" i="11"/>
  <c r="KKZ39" i="11"/>
  <c r="KKY39" i="11"/>
  <c r="KKX39" i="11"/>
  <c r="KKW39" i="11"/>
  <c r="KKV39" i="11"/>
  <c r="KKU39" i="11"/>
  <c r="KKT39" i="11"/>
  <c r="KKS39" i="11"/>
  <c r="KKR39" i="11"/>
  <c r="KKQ39" i="11"/>
  <c r="KKP39" i="11"/>
  <c r="KKO39" i="11"/>
  <c r="KKN39" i="11"/>
  <c r="KKM39" i="11"/>
  <c r="KKL39" i="11"/>
  <c r="KKK39" i="11"/>
  <c r="KKJ39" i="11"/>
  <c r="KKI39" i="11"/>
  <c r="KKH39" i="11"/>
  <c r="KKG39" i="11"/>
  <c r="KKF39" i="11"/>
  <c r="KKE39" i="11"/>
  <c r="KKD39" i="11"/>
  <c r="KKC39" i="11"/>
  <c r="KKB39" i="11"/>
  <c r="KKA39" i="11"/>
  <c r="KJZ39" i="11"/>
  <c r="KJY39" i="11"/>
  <c r="KJX39" i="11"/>
  <c r="KJW39" i="11"/>
  <c r="KJV39" i="11"/>
  <c r="KJU39" i="11"/>
  <c r="KJT39" i="11"/>
  <c r="KJS39" i="11"/>
  <c r="KJR39" i="11"/>
  <c r="KJQ39" i="11"/>
  <c r="KJP39" i="11"/>
  <c r="KJO39" i="11"/>
  <c r="KJN39" i="11"/>
  <c r="KJM39" i="11"/>
  <c r="KJL39" i="11"/>
  <c r="KJK39" i="11"/>
  <c r="KJJ39" i="11"/>
  <c r="KJI39" i="11"/>
  <c r="KJH39" i="11"/>
  <c r="KJG39" i="11"/>
  <c r="KJF39" i="11"/>
  <c r="KJE39" i="11"/>
  <c r="KJD39" i="11"/>
  <c r="KJC39" i="11"/>
  <c r="KJB39" i="11"/>
  <c r="KJA39" i="11"/>
  <c r="KIZ39" i="11"/>
  <c r="KIY39" i="11"/>
  <c r="KIX39" i="11"/>
  <c r="KIW39" i="11"/>
  <c r="KIV39" i="11"/>
  <c r="KIU39" i="11"/>
  <c r="KIT39" i="11"/>
  <c r="KIS39" i="11"/>
  <c r="KIR39" i="11"/>
  <c r="KIQ39" i="11"/>
  <c r="KIP39" i="11"/>
  <c r="KIO39" i="11"/>
  <c r="KIN39" i="11"/>
  <c r="KIM39" i="11"/>
  <c r="KIL39" i="11"/>
  <c r="KIK39" i="11"/>
  <c r="KIJ39" i="11"/>
  <c r="KII39" i="11"/>
  <c r="KIH39" i="11"/>
  <c r="KIG39" i="11"/>
  <c r="KIF39" i="11"/>
  <c r="KIE39" i="11"/>
  <c r="KID39" i="11"/>
  <c r="KIC39" i="11"/>
  <c r="KIB39" i="11"/>
  <c r="KIA39" i="11"/>
  <c r="KHZ39" i="11"/>
  <c r="KHY39" i="11"/>
  <c r="KHX39" i="11"/>
  <c r="KHW39" i="11"/>
  <c r="KHV39" i="11"/>
  <c r="KHU39" i="11"/>
  <c r="KHT39" i="11"/>
  <c r="KHS39" i="11"/>
  <c r="KHR39" i="11"/>
  <c r="KHQ39" i="11"/>
  <c r="KHP39" i="11"/>
  <c r="KHO39" i="11"/>
  <c r="KHN39" i="11"/>
  <c r="KHM39" i="11"/>
  <c r="KHL39" i="11"/>
  <c r="KHK39" i="11"/>
  <c r="KHJ39" i="11"/>
  <c r="KHI39" i="11"/>
  <c r="KHH39" i="11"/>
  <c r="KHG39" i="11"/>
  <c r="KHF39" i="11"/>
  <c r="KHE39" i="11"/>
  <c r="KHD39" i="11"/>
  <c r="KHC39" i="11"/>
  <c r="KHB39" i="11"/>
  <c r="KHA39" i="11"/>
  <c r="KGZ39" i="11"/>
  <c r="KGY39" i="11"/>
  <c r="KGX39" i="11"/>
  <c r="KGW39" i="11"/>
  <c r="KGV39" i="11"/>
  <c r="KGU39" i="11"/>
  <c r="KGT39" i="11"/>
  <c r="KGS39" i="11"/>
  <c r="KGR39" i="11"/>
  <c r="KGQ39" i="11"/>
  <c r="KGP39" i="11"/>
  <c r="KGO39" i="11"/>
  <c r="KGN39" i="11"/>
  <c r="KGM39" i="11"/>
  <c r="KGL39" i="11"/>
  <c r="KGK39" i="11"/>
  <c r="KGJ39" i="11"/>
  <c r="KGI39" i="11"/>
  <c r="KGH39" i="11"/>
  <c r="KGG39" i="11"/>
  <c r="KGF39" i="11"/>
  <c r="KGE39" i="11"/>
  <c r="KGD39" i="11"/>
  <c r="KGC39" i="11"/>
  <c r="KGB39" i="11"/>
  <c r="KGA39" i="11"/>
  <c r="KFZ39" i="11"/>
  <c r="KFY39" i="11"/>
  <c r="KFX39" i="11"/>
  <c r="KFW39" i="11"/>
  <c r="KFV39" i="11"/>
  <c r="KFU39" i="11"/>
  <c r="KFT39" i="11"/>
  <c r="KFS39" i="11"/>
  <c r="KFR39" i="11"/>
  <c r="KFQ39" i="11"/>
  <c r="KFP39" i="11"/>
  <c r="KFO39" i="11"/>
  <c r="KFN39" i="11"/>
  <c r="KFM39" i="11"/>
  <c r="KFL39" i="11"/>
  <c r="KFK39" i="11"/>
  <c r="KFJ39" i="11"/>
  <c r="KFI39" i="11"/>
  <c r="KFH39" i="11"/>
  <c r="KFG39" i="11"/>
  <c r="KFF39" i="11"/>
  <c r="KFE39" i="11"/>
  <c r="KFD39" i="11"/>
  <c r="KFC39" i="11"/>
  <c r="KFB39" i="11"/>
  <c r="KFA39" i="11"/>
  <c r="KEZ39" i="11"/>
  <c r="KEY39" i="11"/>
  <c r="KEX39" i="11"/>
  <c r="KEW39" i="11"/>
  <c r="KEV39" i="11"/>
  <c r="KEU39" i="11"/>
  <c r="KET39" i="11"/>
  <c r="KES39" i="11"/>
  <c r="KER39" i="11"/>
  <c r="KEQ39" i="11"/>
  <c r="KEP39" i="11"/>
  <c r="KEO39" i="11"/>
  <c r="KEN39" i="11"/>
  <c r="KEM39" i="11"/>
  <c r="KEL39" i="11"/>
  <c r="KEK39" i="11"/>
  <c r="KEJ39" i="11"/>
  <c r="KEI39" i="11"/>
  <c r="KEH39" i="11"/>
  <c r="KEG39" i="11"/>
  <c r="KEF39" i="11"/>
  <c r="KEE39" i="11"/>
  <c r="KED39" i="11"/>
  <c r="KEC39" i="11"/>
  <c r="KEB39" i="11"/>
  <c r="KEA39" i="11"/>
  <c r="KDZ39" i="11"/>
  <c r="KDY39" i="11"/>
  <c r="KDX39" i="11"/>
  <c r="KDW39" i="11"/>
  <c r="KDV39" i="11"/>
  <c r="KDU39" i="11"/>
  <c r="KDT39" i="11"/>
  <c r="KDS39" i="11"/>
  <c r="KDR39" i="11"/>
  <c r="KDQ39" i="11"/>
  <c r="KDP39" i="11"/>
  <c r="KDO39" i="11"/>
  <c r="KDN39" i="11"/>
  <c r="KDM39" i="11"/>
  <c r="KDL39" i="11"/>
  <c r="KDK39" i="11"/>
  <c r="KDJ39" i="11"/>
  <c r="KDI39" i="11"/>
  <c r="KDH39" i="11"/>
  <c r="KDG39" i="11"/>
  <c r="KDF39" i="11"/>
  <c r="KDE39" i="11"/>
  <c r="KDD39" i="11"/>
  <c r="KDC39" i="11"/>
  <c r="KDB39" i="11"/>
  <c r="KDA39" i="11"/>
  <c r="KCZ39" i="11"/>
  <c r="KCY39" i="11"/>
  <c r="KCX39" i="11"/>
  <c r="KCW39" i="11"/>
  <c r="KCV39" i="11"/>
  <c r="KCU39" i="11"/>
  <c r="KCT39" i="11"/>
  <c r="KCS39" i="11"/>
  <c r="KCR39" i="11"/>
  <c r="KCQ39" i="11"/>
  <c r="KCP39" i="11"/>
  <c r="KCO39" i="11"/>
  <c r="KCN39" i="11"/>
  <c r="KCM39" i="11"/>
  <c r="KCL39" i="11"/>
  <c r="KCK39" i="11"/>
  <c r="KCJ39" i="11"/>
  <c r="KCI39" i="11"/>
  <c r="KCH39" i="11"/>
  <c r="KCG39" i="11"/>
  <c r="KCF39" i="11"/>
  <c r="KCE39" i="11"/>
  <c r="KCD39" i="11"/>
  <c r="KCC39" i="11"/>
  <c r="KCB39" i="11"/>
  <c r="KCA39" i="11"/>
  <c r="KBZ39" i="11"/>
  <c r="KBY39" i="11"/>
  <c r="KBX39" i="11"/>
  <c r="KBW39" i="11"/>
  <c r="KBV39" i="11"/>
  <c r="KBU39" i="11"/>
  <c r="KBT39" i="11"/>
  <c r="KBS39" i="11"/>
  <c r="KBR39" i="11"/>
  <c r="KBQ39" i="11"/>
  <c r="KBP39" i="11"/>
  <c r="KBO39" i="11"/>
  <c r="KBN39" i="11"/>
  <c r="KBM39" i="11"/>
  <c r="KBL39" i="11"/>
  <c r="KBK39" i="11"/>
  <c r="KBJ39" i="11"/>
  <c r="KBI39" i="11"/>
  <c r="KBH39" i="11"/>
  <c r="KBG39" i="11"/>
  <c r="KBF39" i="11"/>
  <c r="KBE39" i="11"/>
  <c r="KBD39" i="11"/>
  <c r="KBC39" i="11"/>
  <c r="KBB39" i="11"/>
  <c r="KBA39" i="11"/>
  <c r="KAZ39" i="11"/>
  <c r="KAY39" i="11"/>
  <c r="KAX39" i="11"/>
  <c r="KAW39" i="11"/>
  <c r="KAV39" i="11"/>
  <c r="KAU39" i="11"/>
  <c r="KAT39" i="11"/>
  <c r="KAS39" i="11"/>
  <c r="KAR39" i="11"/>
  <c r="KAQ39" i="11"/>
  <c r="KAP39" i="11"/>
  <c r="KAO39" i="11"/>
  <c r="KAN39" i="11"/>
  <c r="KAM39" i="11"/>
  <c r="KAL39" i="11"/>
  <c r="KAK39" i="11"/>
  <c r="KAJ39" i="11"/>
  <c r="KAI39" i="11"/>
  <c r="KAH39" i="11"/>
  <c r="KAG39" i="11"/>
  <c r="KAF39" i="11"/>
  <c r="KAE39" i="11"/>
  <c r="KAD39" i="11"/>
  <c r="KAC39" i="11"/>
  <c r="KAB39" i="11"/>
  <c r="KAA39" i="11"/>
  <c r="JZZ39" i="11"/>
  <c r="JZY39" i="11"/>
  <c r="JZX39" i="11"/>
  <c r="JZW39" i="11"/>
  <c r="JZV39" i="11"/>
  <c r="JZU39" i="11"/>
  <c r="JZT39" i="11"/>
  <c r="JZS39" i="11"/>
  <c r="JZR39" i="11"/>
  <c r="JZQ39" i="11"/>
  <c r="JZP39" i="11"/>
  <c r="JZO39" i="11"/>
  <c r="JZN39" i="11"/>
  <c r="JZM39" i="11"/>
  <c r="JZL39" i="11"/>
  <c r="JZK39" i="11"/>
  <c r="JZJ39" i="11"/>
  <c r="JZI39" i="11"/>
  <c r="JZH39" i="11"/>
  <c r="JZG39" i="11"/>
  <c r="JZF39" i="11"/>
  <c r="JZE39" i="11"/>
  <c r="JZD39" i="11"/>
  <c r="JZC39" i="11"/>
  <c r="JZB39" i="11"/>
  <c r="JZA39" i="11"/>
  <c r="JYZ39" i="11"/>
  <c r="JYY39" i="11"/>
  <c r="JYX39" i="11"/>
  <c r="JYW39" i="11"/>
  <c r="JYV39" i="11"/>
  <c r="JYU39" i="11"/>
  <c r="JYT39" i="11"/>
  <c r="JYS39" i="11"/>
  <c r="JYR39" i="11"/>
  <c r="JYQ39" i="11"/>
  <c r="JYP39" i="11"/>
  <c r="JYO39" i="11"/>
  <c r="JYN39" i="11"/>
  <c r="JYM39" i="11"/>
  <c r="JYL39" i="11"/>
  <c r="JYK39" i="11"/>
  <c r="JYJ39" i="11"/>
  <c r="JYI39" i="11"/>
  <c r="JYH39" i="11"/>
  <c r="JYG39" i="11"/>
  <c r="JYF39" i="11"/>
  <c r="JYE39" i="11"/>
  <c r="JYD39" i="11"/>
  <c r="JYC39" i="11"/>
  <c r="JYB39" i="11"/>
  <c r="JYA39" i="11"/>
  <c r="JXZ39" i="11"/>
  <c r="JXY39" i="11"/>
  <c r="JXX39" i="11"/>
  <c r="JXW39" i="11"/>
  <c r="JXV39" i="11"/>
  <c r="JXU39" i="11"/>
  <c r="JXT39" i="11"/>
  <c r="JXS39" i="11"/>
  <c r="JXR39" i="11"/>
  <c r="JXQ39" i="11"/>
  <c r="JXP39" i="11"/>
  <c r="JXO39" i="11"/>
  <c r="JXN39" i="11"/>
  <c r="JXM39" i="11"/>
  <c r="JXL39" i="11"/>
  <c r="JXK39" i="11"/>
  <c r="JXJ39" i="11"/>
  <c r="JXI39" i="11"/>
  <c r="JXH39" i="11"/>
  <c r="JXG39" i="11"/>
  <c r="JXF39" i="11"/>
  <c r="JXE39" i="11"/>
  <c r="JXD39" i="11"/>
  <c r="JXC39" i="11"/>
  <c r="JXB39" i="11"/>
  <c r="JXA39" i="11"/>
  <c r="JWZ39" i="11"/>
  <c r="JWY39" i="11"/>
  <c r="JWX39" i="11"/>
  <c r="JWW39" i="11"/>
  <c r="JWV39" i="11"/>
  <c r="JWU39" i="11"/>
  <c r="JWT39" i="11"/>
  <c r="JWS39" i="11"/>
  <c r="JWR39" i="11"/>
  <c r="JWQ39" i="11"/>
  <c r="JWP39" i="11"/>
  <c r="JWO39" i="11"/>
  <c r="JWN39" i="11"/>
  <c r="JWM39" i="11"/>
  <c r="JWL39" i="11"/>
  <c r="JWK39" i="11"/>
  <c r="JWJ39" i="11"/>
  <c r="JWI39" i="11"/>
  <c r="JWH39" i="11"/>
  <c r="JWG39" i="11"/>
  <c r="JWF39" i="11"/>
  <c r="JWE39" i="11"/>
  <c r="JWD39" i="11"/>
  <c r="JWC39" i="11"/>
  <c r="JWB39" i="11"/>
  <c r="JWA39" i="11"/>
  <c r="JVZ39" i="11"/>
  <c r="JVY39" i="11"/>
  <c r="JVX39" i="11"/>
  <c r="JVW39" i="11"/>
  <c r="JVV39" i="11"/>
  <c r="JVU39" i="11"/>
  <c r="JVT39" i="11"/>
  <c r="JVS39" i="11"/>
  <c r="JVR39" i="11"/>
  <c r="JVQ39" i="11"/>
  <c r="JVP39" i="11"/>
  <c r="JVO39" i="11"/>
  <c r="JVN39" i="11"/>
  <c r="JVM39" i="11"/>
  <c r="JVL39" i="11"/>
  <c r="JVK39" i="11"/>
  <c r="JVJ39" i="11"/>
  <c r="JVI39" i="11"/>
  <c r="JVH39" i="11"/>
  <c r="JVG39" i="11"/>
  <c r="JVF39" i="11"/>
  <c r="JVE39" i="11"/>
  <c r="JVD39" i="11"/>
  <c r="JVC39" i="11"/>
  <c r="JVB39" i="11"/>
  <c r="JVA39" i="11"/>
  <c r="JUZ39" i="11"/>
  <c r="JUY39" i="11"/>
  <c r="JUX39" i="11"/>
  <c r="JUW39" i="11"/>
  <c r="JUV39" i="11"/>
  <c r="JUU39" i="11"/>
  <c r="JUT39" i="11"/>
  <c r="JUS39" i="11"/>
  <c r="JUR39" i="11"/>
  <c r="JUQ39" i="11"/>
  <c r="JUP39" i="11"/>
  <c r="JUO39" i="11"/>
  <c r="JUN39" i="11"/>
  <c r="JUM39" i="11"/>
  <c r="JUL39" i="11"/>
  <c r="JUK39" i="11"/>
  <c r="JUJ39" i="11"/>
  <c r="JUI39" i="11"/>
  <c r="JUH39" i="11"/>
  <c r="JUG39" i="11"/>
  <c r="JUF39" i="11"/>
  <c r="JUE39" i="11"/>
  <c r="JUD39" i="11"/>
  <c r="JUC39" i="11"/>
  <c r="JUB39" i="11"/>
  <c r="JUA39" i="11"/>
  <c r="JTZ39" i="11"/>
  <c r="JTY39" i="11"/>
  <c r="JTX39" i="11"/>
  <c r="JTW39" i="11"/>
  <c r="JTV39" i="11"/>
  <c r="JTU39" i="11"/>
  <c r="JTT39" i="11"/>
  <c r="JTS39" i="11"/>
  <c r="JTR39" i="11"/>
  <c r="JTQ39" i="11"/>
  <c r="JTP39" i="11"/>
  <c r="JTO39" i="11"/>
  <c r="JTN39" i="11"/>
  <c r="JTM39" i="11"/>
  <c r="JTL39" i="11"/>
  <c r="JTK39" i="11"/>
  <c r="JTJ39" i="11"/>
  <c r="JTI39" i="11"/>
  <c r="JTH39" i="11"/>
  <c r="JTG39" i="11"/>
  <c r="JTF39" i="11"/>
  <c r="JTE39" i="11"/>
  <c r="JTD39" i="11"/>
  <c r="JTC39" i="11"/>
  <c r="JTB39" i="11"/>
  <c r="JTA39" i="11"/>
  <c r="JSZ39" i="11"/>
  <c r="JSY39" i="11"/>
  <c r="JSX39" i="11"/>
  <c r="JSW39" i="11"/>
  <c r="JSV39" i="11"/>
  <c r="JSU39" i="11"/>
  <c r="JST39" i="11"/>
  <c r="JSS39" i="11"/>
  <c r="JSR39" i="11"/>
  <c r="JSQ39" i="11"/>
  <c r="JSP39" i="11"/>
  <c r="JSO39" i="11"/>
  <c r="JSN39" i="11"/>
  <c r="JSM39" i="11"/>
  <c r="JSL39" i="11"/>
  <c r="JSK39" i="11"/>
  <c r="JSJ39" i="11"/>
  <c r="JSI39" i="11"/>
  <c r="JSH39" i="11"/>
  <c r="JSG39" i="11"/>
  <c r="JSF39" i="11"/>
  <c r="JSE39" i="11"/>
  <c r="JSD39" i="11"/>
  <c r="JSC39" i="11"/>
  <c r="JSB39" i="11"/>
  <c r="JSA39" i="11"/>
  <c r="JRZ39" i="11"/>
  <c r="JRY39" i="11"/>
  <c r="JRX39" i="11"/>
  <c r="JRW39" i="11"/>
  <c r="JRV39" i="11"/>
  <c r="JRU39" i="11"/>
  <c r="JRT39" i="11"/>
  <c r="JRS39" i="11"/>
  <c r="JRR39" i="11"/>
  <c r="JRQ39" i="11"/>
  <c r="JRP39" i="11"/>
  <c r="JRO39" i="11"/>
  <c r="JRN39" i="11"/>
  <c r="JRM39" i="11"/>
  <c r="JRL39" i="11"/>
  <c r="JRK39" i="11"/>
  <c r="JRJ39" i="11"/>
  <c r="JRI39" i="11"/>
  <c r="JRH39" i="11"/>
  <c r="JRG39" i="11"/>
  <c r="JRF39" i="11"/>
  <c r="JRE39" i="11"/>
  <c r="JRD39" i="11"/>
  <c r="JRC39" i="11"/>
  <c r="JRB39" i="11"/>
  <c r="JRA39" i="11"/>
  <c r="JQZ39" i="11"/>
  <c r="JQY39" i="11"/>
  <c r="JQX39" i="11"/>
  <c r="JQW39" i="11"/>
  <c r="JQV39" i="11"/>
  <c r="JQU39" i="11"/>
  <c r="JQT39" i="11"/>
  <c r="JQS39" i="11"/>
  <c r="JQR39" i="11"/>
  <c r="JQQ39" i="11"/>
  <c r="JQP39" i="11"/>
  <c r="JQO39" i="11"/>
  <c r="JQN39" i="11"/>
  <c r="JQM39" i="11"/>
  <c r="JQL39" i="11"/>
  <c r="JQK39" i="11"/>
  <c r="JQJ39" i="11"/>
  <c r="JQI39" i="11"/>
  <c r="JQH39" i="11"/>
  <c r="JQG39" i="11"/>
  <c r="JQF39" i="11"/>
  <c r="JQE39" i="11"/>
  <c r="JQD39" i="11"/>
  <c r="JQC39" i="11"/>
  <c r="JQB39" i="11"/>
  <c r="JQA39" i="11"/>
  <c r="JPZ39" i="11"/>
  <c r="JPY39" i="11"/>
  <c r="JPX39" i="11"/>
  <c r="JPW39" i="11"/>
  <c r="JPV39" i="11"/>
  <c r="JPU39" i="11"/>
  <c r="JPT39" i="11"/>
  <c r="JPS39" i="11"/>
  <c r="JPR39" i="11"/>
  <c r="JPQ39" i="11"/>
  <c r="JPP39" i="11"/>
  <c r="JPO39" i="11"/>
  <c r="JPN39" i="11"/>
  <c r="JPM39" i="11"/>
  <c r="JPL39" i="11"/>
  <c r="JPK39" i="11"/>
  <c r="JPJ39" i="11"/>
  <c r="JPI39" i="11"/>
  <c r="JPH39" i="11"/>
  <c r="JPG39" i="11"/>
  <c r="JPF39" i="11"/>
  <c r="JPE39" i="11"/>
  <c r="JPD39" i="11"/>
  <c r="JPC39" i="11"/>
  <c r="JPB39" i="11"/>
  <c r="JPA39" i="11"/>
  <c r="JOZ39" i="11"/>
  <c r="JOY39" i="11"/>
  <c r="JOX39" i="11"/>
  <c r="JOW39" i="11"/>
  <c r="JOV39" i="11"/>
  <c r="JOU39" i="11"/>
  <c r="JOT39" i="11"/>
  <c r="JOS39" i="11"/>
  <c r="JOR39" i="11"/>
  <c r="JOQ39" i="11"/>
  <c r="JOP39" i="11"/>
  <c r="JOO39" i="11"/>
  <c r="JON39" i="11"/>
  <c r="JOM39" i="11"/>
  <c r="JOL39" i="11"/>
  <c r="JOK39" i="11"/>
  <c r="JOJ39" i="11"/>
  <c r="JOI39" i="11"/>
  <c r="JOH39" i="11"/>
  <c r="JOG39" i="11"/>
  <c r="JOF39" i="11"/>
  <c r="JOE39" i="11"/>
  <c r="JOD39" i="11"/>
  <c r="JOC39" i="11"/>
  <c r="JOB39" i="11"/>
  <c r="JOA39" i="11"/>
  <c r="JNZ39" i="11"/>
  <c r="JNY39" i="11"/>
  <c r="JNX39" i="11"/>
  <c r="JNW39" i="11"/>
  <c r="JNV39" i="11"/>
  <c r="JNU39" i="11"/>
  <c r="JNT39" i="11"/>
  <c r="JNS39" i="11"/>
  <c r="JNR39" i="11"/>
  <c r="JNQ39" i="11"/>
  <c r="JNP39" i="11"/>
  <c r="JNO39" i="11"/>
  <c r="JNN39" i="11"/>
  <c r="JNM39" i="11"/>
  <c r="JNL39" i="11"/>
  <c r="JNK39" i="11"/>
  <c r="JNJ39" i="11"/>
  <c r="JNI39" i="11"/>
  <c r="JNH39" i="11"/>
  <c r="JNG39" i="11"/>
  <c r="JNF39" i="11"/>
  <c r="JNE39" i="11"/>
  <c r="JND39" i="11"/>
  <c r="JNC39" i="11"/>
  <c r="JNB39" i="11"/>
  <c r="JNA39" i="11"/>
  <c r="JMZ39" i="11"/>
  <c r="JMY39" i="11"/>
  <c r="JMX39" i="11"/>
  <c r="JMW39" i="11"/>
  <c r="JMV39" i="11"/>
  <c r="JMU39" i="11"/>
  <c r="JMT39" i="11"/>
  <c r="JMS39" i="11"/>
  <c r="JMR39" i="11"/>
  <c r="JMQ39" i="11"/>
  <c r="JMP39" i="11"/>
  <c r="JMO39" i="11"/>
  <c r="JMN39" i="11"/>
  <c r="JMM39" i="11"/>
  <c r="JML39" i="11"/>
  <c r="JMK39" i="11"/>
  <c r="JMJ39" i="11"/>
  <c r="JMI39" i="11"/>
  <c r="JMH39" i="11"/>
  <c r="JMG39" i="11"/>
  <c r="JMF39" i="11"/>
  <c r="JME39" i="11"/>
  <c r="JMD39" i="11"/>
  <c r="JMC39" i="11"/>
  <c r="JMB39" i="11"/>
  <c r="JMA39" i="11"/>
  <c r="JLZ39" i="11"/>
  <c r="JLY39" i="11"/>
  <c r="JLX39" i="11"/>
  <c r="JLW39" i="11"/>
  <c r="JLV39" i="11"/>
  <c r="JLU39" i="11"/>
  <c r="JLT39" i="11"/>
  <c r="JLS39" i="11"/>
  <c r="JLR39" i="11"/>
  <c r="JLQ39" i="11"/>
  <c r="JLP39" i="11"/>
  <c r="JLO39" i="11"/>
  <c r="JLN39" i="11"/>
  <c r="JLM39" i="11"/>
  <c r="JLL39" i="11"/>
  <c r="JLK39" i="11"/>
  <c r="JLJ39" i="11"/>
  <c r="JLI39" i="11"/>
  <c r="JLH39" i="11"/>
  <c r="JLG39" i="11"/>
  <c r="JLF39" i="11"/>
  <c r="JLE39" i="11"/>
  <c r="JLD39" i="11"/>
  <c r="JLC39" i="11"/>
  <c r="JLB39" i="11"/>
  <c r="JLA39" i="11"/>
  <c r="JKZ39" i="11"/>
  <c r="JKY39" i="11"/>
  <c r="JKX39" i="11"/>
  <c r="JKW39" i="11"/>
  <c r="JKV39" i="11"/>
  <c r="JKU39" i="11"/>
  <c r="JKT39" i="11"/>
  <c r="JKS39" i="11"/>
  <c r="JKR39" i="11"/>
  <c r="JKQ39" i="11"/>
  <c r="JKP39" i="11"/>
  <c r="JKO39" i="11"/>
  <c r="JKN39" i="11"/>
  <c r="JKM39" i="11"/>
  <c r="JKL39" i="11"/>
  <c r="JKK39" i="11"/>
  <c r="JKJ39" i="11"/>
  <c r="JKI39" i="11"/>
  <c r="JKH39" i="11"/>
  <c r="JKG39" i="11"/>
  <c r="JKF39" i="11"/>
  <c r="JKE39" i="11"/>
  <c r="JKD39" i="11"/>
  <c r="JKC39" i="11"/>
  <c r="JKB39" i="11"/>
  <c r="JKA39" i="11"/>
  <c r="JJZ39" i="11"/>
  <c r="JJY39" i="11"/>
  <c r="JJX39" i="11"/>
  <c r="JJW39" i="11"/>
  <c r="JJV39" i="11"/>
  <c r="JJU39" i="11"/>
  <c r="JJT39" i="11"/>
  <c r="JJS39" i="11"/>
  <c r="JJR39" i="11"/>
  <c r="JJQ39" i="11"/>
  <c r="JJP39" i="11"/>
  <c r="JJO39" i="11"/>
  <c r="JJN39" i="11"/>
  <c r="JJM39" i="11"/>
  <c r="JJL39" i="11"/>
  <c r="JJK39" i="11"/>
  <c r="JJJ39" i="11"/>
  <c r="JJI39" i="11"/>
  <c r="JJH39" i="11"/>
  <c r="JJG39" i="11"/>
  <c r="JJF39" i="11"/>
  <c r="JJE39" i="11"/>
  <c r="JJD39" i="11"/>
  <c r="JJC39" i="11"/>
  <c r="JJB39" i="11"/>
  <c r="JJA39" i="11"/>
  <c r="JIZ39" i="11"/>
  <c r="JIY39" i="11"/>
  <c r="JIX39" i="11"/>
  <c r="JIW39" i="11"/>
  <c r="JIV39" i="11"/>
  <c r="JIU39" i="11"/>
  <c r="JIT39" i="11"/>
  <c r="JIS39" i="11"/>
  <c r="JIR39" i="11"/>
  <c r="JIQ39" i="11"/>
  <c r="JIP39" i="11"/>
  <c r="JIO39" i="11"/>
  <c r="JIN39" i="11"/>
  <c r="JIM39" i="11"/>
  <c r="JIL39" i="11"/>
  <c r="JIK39" i="11"/>
  <c r="JIJ39" i="11"/>
  <c r="JII39" i="11"/>
  <c r="JIH39" i="11"/>
  <c r="JIG39" i="11"/>
  <c r="JIF39" i="11"/>
  <c r="JIE39" i="11"/>
  <c r="JID39" i="11"/>
  <c r="JIC39" i="11"/>
  <c r="JIB39" i="11"/>
  <c r="JIA39" i="11"/>
  <c r="JHZ39" i="11"/>
  <c r="JHY39" i="11"/>
  <c r="JHX39" i="11"/>
  <c r="JHW39" i="11"/>
  <c r="JHV39" i="11"/>
  <c r="JHU39" i="11"/>
  <c r="JHT39" i="11"/>
  <c r="JHS39" i="11"/>
  <c r="JHR39" i="11"/>
  <c r="JHQ39" i="11"/>
  <c r="JHP39" i="11"/>
  <c r="JHO39" i="11"/>
  <c r="JHN39" i="11"/>
  <c r="JHM39" i="11"/>
  <c r="JHL39" i="11"/>
  <c r="JHK39" i="11"/>
  <c r="JHJ39" i="11"/>
  <c r="JHI39" i="11"/>
  <c r="JHH39" i="11"/>
  <c r="JHG39" i="11"/>
  <c r="JHF39" i="11"/>
  <c r="JHE39" i="11"/>
  <c r="JHD39" i="11"/>
  <c r="JHC39" i="11"/>
  <c r="JHB39" i="11"/>
  <c r="JHA39" i="11"/>
  <c r="JGZ39" i="11"/>
  <c r="JGY39" i="11"/>
  <c r="JGX39" i="11"/>
  <c r="JGW39" i="11"/>
  <c r="JGV39" i="11"/>
  <c r="JGU39" i="11"/>
  <c r="JGT39" i="11"/>
  <c r="JGS39" i="11"/>
  <c r="JGR39" i="11"/>
  <c r="JGQ39" i="11"/>
  <c r="JGP39" i="11"/>
  <c r="JGO39" i="11"/>
  <c r="JGN39" i="11"/>
  <c r="JGM39" i="11"/>
  <c r="JGL39" i="11"/>
  <c r="JGK39" i="11"/>
  <c r="JGJ39" i="11"/>
  <c r="JGI39" i="11"/>
  <c r="JGH39" i="11"/>
  <c r="JGG39" i="11"/>
  <c r="JGF39" i="11"/>
  <c r="JGE39" i="11"/>
  <c r="JGD39" i="11"/>
  <c r="JGC39" i="11"/>
  <c r="JGB39" i="11"/>
  <c r="JGA39" i="11"/>
  <c r="JFZ39" i="11"/>
  <c r="JFY39" i="11"/>
  <c r="JFX39" i="11"/>
  <c r="JFW39" i="11"/>
  <c r="JFV39" i="11"/>
  <c r="JFU39" i="11"/>
  <c r="JFT39" i="11"/>
  <c r="JFS39" i="11"/>
  <c r="JFR39" i="11"/>
  <c r="JFQ39" i="11"/>
  <c r="JFP39" i="11"/>
  <c r="JFO39" i="11"/>
  <c r="JFN39" i="11"/>
  <c r="JFM39" i="11"/>
  <c r="JFL39" i="11"/>
  <c r="JFK39" i="11"/>
  <c r="JFJ39" i="11"/>
  <c r="JFI39" i="11"/>
  <c r="JFH39" i="11"/>
  <c r="JFG39" i="11"/>
  <c r="JFF39" i="11"/>
  <c r="JFE39" i="11"/>
  <c r="JFD39" i="11"/>
  <c r="JFC39" i="11"/>
  <c r="JFB39" i="11"/>
  <c r="JFA39" i="11"/>
  <c r="JEZ39" i="11"/>
  <c r="JEY39" i="11"/>
  <c r="JEX39" i="11"/>
  <c r="JEW39" i="11"/>
  <c r="JEV39" i="11"/>
  <c r="JEU39" i="11"/>
  <c r="JET39" i="11"/>
  <c r="JES39" i="11"/>
  <c r="JER39" i="11"/>
  <c r="JEQ39" i="11"/>
  <c r="JEP39" i="11"/>
  <c r="JEO39" i="11"/>
  <c r="JEN39" i="11"/>
  <c r="JEM39" i="11"/>
  <c r="JEL39" i="11"/>
  <c r="JEK39" i="11"/>
  <c r="JEJ39" i="11"/>
  <c r="JEI39" i="11"/>
  <c r="JEH39" i="11"/>
  <c r="JEG39" i="11"/>
  <c r="JEF39" i="11"/>
  <c r="JEE39" i="11"/>
  <c r="JED39" i="11"/>
  <c r="JEC39" i="11"/>
  <c r="JEB39" i="11"/>
  <c r="JEA39" i="11"/>
  <c r="JDZ39" i="11"/>
  <c r="JDY39" i="11"/>
  <c r="JDX39" i="11"/>
  <c r="JDW39" i="11"/>
  <c r="JDV39" i="11"/>
  <c r="JDU39" i="11"/>
  <c r="JDT39" i="11"/>
  <c r="JDS39" i="11"/>
  <c r="JDR39" i="11"/>
  <c r="JDQ39" i="11"/>
  <c r="JDP39" i="11"/>
  <c r="JDO39" i="11"/>
  <c r="JDN39" i="11"/>
  <c r="JDM39" i="11"/>
  <c r="JDL39" i="11"/>
  <c r="JDK39" i="11"/>
  <c r="JDJ39" i="11"/>
  <c r="JDI39" i="11"/>
  <c r="JDH39" i="11"/>
  <c r="JDG39" i="11"/>
  <c r="JDF39" i="11"/>
  <c r="JDE39" i="11"/>
  <c r="JDD39" i="11"/>
  <c r="JDC39" i="11"/>
  <c r="JDB39" i="11"/>
  <c r="JDA39" i="11"/>
  <c r="JCZ39" i="11"/>
  <c r="JCY39" i="11"/>
  <c r="JCX39" i="11"/>
  <c r="JCW39" i="11"/>
  <c r="JCV39" i="11"/>
  <c r="JCU39" i="11"/>
  <c r="JCT39" i="11"/>
  <c r="JCS39" i="11"/>
  <c r="JCR39" i="11"/>
  <c r="JCQ39" i="11"/>
  <c r="JCP39" i="11"/>
  <c r="JCO39" i="11"/>
  <c r="JCN39" i="11"/>
  <c r="JCM39" i="11"/>
  <c r="JCL39" i="11"/>
  <c r="JCK39" i="11"/>
  <c r="JCJ39" i="11"/>
  <c r="JCI39" i="11"/>
  <c r="JCH39" i="11"/>
  <c r="JCG39" i="11"/>
  <c r="JCF39" i="11"/>
  <c r="JCE39" i="11"/>
  <c r="JCD39" i="11"/>
  <c r="JCC39" i="11"/>
  <c r="JCB39" i="11"/>
  <c r="JCA39" i="11"/>
  <c r="JBZ39" i="11"/>
  <c r="JBY39" i="11"/>
  <c r="JBX39" i="11"/>
  <c r="JBW39" i="11"/>
  <c r="JBV39" i="11"/>
  <c r="JBU39" i="11"/>
  <c r="JBT39" i="11"/>
  <c r="JBS39" i="11"/>
  <c r="JBR39" i="11"/>
  <c r="JBQ39" i="11"/>
  <c r="JBP39" i="11"/>
  <c r="JBO39" i="11"/>
  <c r="JBN39" i="11"/>
  <c r="JBM39" i="11"/>
  <c r="JBL39" i="11"/>
  <c r="JBK39" i="11"/>
  <c r="JBJ39" i="11"/>
  <c r="JBI39" i="11"/>
  <c r="JBH39" i="11"/>
  <c r="JBG39" i="11"/>
  <c r="JBF39" i="11"/>
  <c r="JBE39" i="11"/>
  <c r="JBD39" i="11"/>
  <c r="JBC39" i="11"/>
  <c r="JBB39" i="11"/>
  <c r="JBA39" i="11"/>
  <c r="JAZ39" i="11"/>
  <c r="JAY39" i="11"/>
  <c r="JAX39" i="11"/>
  <c r="JAW39" i="11"/>
  <c r="JAV39" i="11"/>
  <c r="JAU39" i="11"/>
  <c r="JAT39" i="11"/>
  <c r="JAS39" i="11"/>
  <c r="JAR39" i="11"/>
  <c r="JAQ39" i="11"/>
  <c r="JAP39" i="11"/>
  <c r="JAO39" i="11"/>
  <c r="JAN39" i="11"/>
  <c r="JAM39" i="11"/>
  <c r="JAL39" i="11"/>
  <c r="JAK39" i="11"/>
  <c r="JAJ39" i="11"/>
  <c r="JAI39" i="11"/>
  <c r="JAH39" i="11"/>
  <c r="JAG39" i="11"/>
  <c r="JAF39" i="11"/>
  <c r="JAE39" i="11"/>
  <c r="JAD39" i="11"/>
  <c r="JAC39" i="11"/>
  <c r="JAB39" i="11"/>
  <c r="JAA39" i="11"/>
  <c r="IZZ39" i="11"/>
  <c r="IZY39" i="11"/>
  <c r="IZX39" i="11"/>
  <c r="IZW39" i="11"/>
  <c r="IZV39" i="11"/>
  <c r="IZU39" i="11"/>
  <c r="IZT39" i="11"/>
  <c r="IZS39" i="11"/>
  <c r="IZR39" i="11"/>
  <c r="IZQ39" i="11"/>
  <c r="IZP39" i="11"/>
  <c r="IZO39" i="11"/>
  <c r="IZN39" i="11"/>
  <c r="IZM39" i="11"/>
  <c r="IZL39" i="11"/>
  <c r="IZK39" i="11"/>
  <c r="IZJ39" i="11"/>
  <c r="IZI39" i="11"/>
  <c r="IZH39" i="11"/>
  <c r="IZG39" i="11"/>
  <c r="IZF39" i="11"/>
  <c r="IZE39" i="11"/>
  <c r="IZD39" i="11"/>
  <c r="IZC39" i="11"/>
  <c r="IZB39" i="11"/>
  <c r="IZA39" i="11"/>
  <c r="IYZ39" i="11"/>
  <c r="IYY39" i="11"/>
  <c r="IYX39" i="11"/>
  <c r="IYW39" i="11"/>
  <c r="IYV39" i="11"/>
  <c r="IYU39" i="11"/>
  <c r="IYT39" i="11"/>
  <c r="IYS39" i="11"/>
  <c r="IYR39" i="11"/>
  <c r="IYQ39" i="11"/>
  <c r="IYP39" i="11"/>
  <c r="IYO39" i="11"/>
  <c r="IYN39" i="11"/>
  <c r="IYM39" i="11"/>
  <c r="IYL39" i="11"/>
  <c r="IYK39" i="11"/>
  <c r="IYJ39" i="11"/>
  <c r="IYI39" i="11"/>
  <c r="IYH39" i="11"/>
  <c r="IYG39" i="11"/>
  <c r="IYF39" i="11"/>
  <c r="IYE39" i="11"/>
  <c r="IYD39" i="11"/>
  <c r="IYC39" i="11"/>
  <c r="IYB39" i="11"/>
  <c r="IYA39" i="11"/>
  <c r="IXZ39" i="11"/>
  <c r="IXY39" i="11"/>
  <c r="IXX39" i="11"/>
  <c r="IXW39" i="11"/>
  <c r="IXV39" i="11"/>
  <c r="IXU39" i="11"/>
  <c r="IXT39" i="11"/>
  <c r="IXS39" i="11"/>
  <c r="IXR39" i="11"/>
  <c r="IXQ39" i="11"/>
  <c r="IXP39" i="11"/>
  <c r="IXO39" i="11"/>
  <c r="IXN39" i="11"/>
  <c r="IXM39" i="11"/>
  <c r="IXL39" i="11"/>
  <c r="IXK39" i="11"/>
  <c r="IXJ39" i="11"/>
  <c r="IXI39" i="11"/>
  <c r="IXH39" i="11"/>
  <c r="IXG39" i="11"/>
  <c r="IXF39" i="11"/>
  <c r="IXE39" i="11"/>
  <c r="IXD39" i="11"/>
  <c r="IXC39" i="11"/>
  <c r="IXB39" i="11"/>
  <c r="IXA39" i="11"/>
  <c r="IWZ39" i="11"/>
  <c r="IWY39" i="11"/>
  <c r="IWX39" i="11"/>
  <c r="IWW39" i="11"/>
  <c r="IWV39" i="11"/>
  <c r="IWU39" i="11"/>
  <c r="IWT39" i="11"/>
  <c r="IWS39" i="11"/>
  <c r="IWR39" i="11"/>
  <c r="IWQ39" i="11"/>
  <c r="IWP39" i="11"/>
  <c r="IWO39" i="11"/>
  <c r="IWN39" i="11"/>
  <c r="IWM39" i="11"/>
  <c r="IWL39" i="11"/>
  <c r="IWK39" i="11"/>
  <c r="IWJ39" i="11"/>
  <c r="IWI39" i="11"/>
  <c r="IWH39" i="11"/>
  <c r="IWG39" i="11"/>
  <c r="IWF39" i="11"/>
  <c r="IWE39" i="11"/>
  <c r="IWD39" i="11"/>
  <c r="IWC39" i="11"/>
  <c r="IWB39" i="11"/>
  <c r="IWA39" i="11"/>
  <c r="IVZ39" i="11"/>
  <c r="IVY39" i="11"/>
  <c r="IVX39" i="11"/>
  <c r="IVW39" i="11"/>
  <c r="IVV39" i="11"/>
  <c r="IVU39" i="11"/>
  <c r="IVT39" i="11"/>
  <c r="IVS39" i="11"/>
  <c r="IVR39" i="11"/>
  <c r="IVQ39" i="11"/>
  <c r="IVP39" i="11"/>
  <c r="IVO39" i="11"/>
  <c r="IVN39" i="11"/>
  <c r="IVM39" i="11"/>
  <c r="IVL39" i="11"/>
  <c r="IVK39" i="11"/>
  <c r="IVJ39" i="11"/>
  <c r="IVI39" i="11"/>
  <c r="IVH39" i="11"/>
  <c r="IVG39" i="11"/>
  <c r="IVF39" i="11"/>
  <c r="IVE39" i="11"/>
  <c r="IVD39" i="11"/>
  <c r="IVC39" i="11"/>
  <c r="IVB39" i="11"/>
  <c r="IVA39" i="11"/>
  <c r="IUZ39" i="11"/>
  <c r="IUY39" i="11"/>
  <c r="IUX39" i="11"/>
  <c r="IUW39" i="11"/>
  <c r="IUV39" i="11"/>
  <c r="IUU39" i="11"/>
  <c r="IUT39" i="11"/>
  <c r="IUS39" i="11"/>
  <c r="IUR39" i="11"/>
  <c r="IUQ39" i="11"/>
  <c r="IUP39" i="11"/>
  <c r="IUO39" i="11"/>
  <c r="IUN39" i="11"/>
  <c r="IUM39" i="11"/>
  <c r="IUL39" i="11"/>
  <c r="IUK39" i="11"/>
  <c r="IUJ39" i="11"/>
  <c r="IUI39" i="11"/>
  <c r="IUH39" i="11"/>
  <c r="IUG39" i="11"/>
  <c r="IUF39" i="11"/>
  <c r="IUE39" i="11"/>
  <c r="IUD39" i="11"/>
  <c r="IUC39" i="11"/>
  <c r="IUB39" i="11"/>
  <c r="IUA39" i="11"/>
  <c r="ITZ39" i="11"/>
  <c r="ITY39" i="11"/>
  <c r="ITX39" i="11"/>
  <c r="ITW39" i="11"/>
  <c r="ITV39" i="11"/>
  <c r="ITU39" i="11"/>
  <c r="ITT39" i="11"/>
  <c r="ITS39" i="11"/>
  <c r="ITR39" i="11"/>
  <c r="ITQ39" i="11"/>
  <c r="ITP39" i="11"/>
  <c r="ITO39" i="11"/>
  <c r="ITN39" i="11"/>
  <c r="ITM39" i="11"/>
  <c r="ITL39" i="11"/>
  <c r="ITK39" i="11"/>
  <c r="ITJ39" i="11"/>
  <c r="ITI39" i="11"/>
  <c r="ITH39" i="11"/>
  <c r="ITG39" i="11"/>
  <c r="ITF39" i="11"/>
  <c r="ITE39" i="11"/>
  <c r="ITD39" i="11"/>
  <c r="ITC39" i="11"/>
  <c r="ITB39" i="11"/>
  <c r="ITA39" i="11"/>
  <c r="ISZ39" i="11"/>
  <c r="ISY39" i="11"/>
  <c r="ISX39" i="11"/>
  <c r="ISW39" i="11"/>
  <c r="ISV39" i="11"/>
  <c r="ISU39" i="11"/>
  <c r="IST39" i="11"/>
  <c r="ISS39" i="11"/>
  <c r="ISR39" i="11"/>
  <c r="ISQ39" i="11"/>
  <c r="ISP39" i="11"/>
  <c r="ISO39" i="11"/>
  <c r="ISN39" i="11"/>
  <c r="ISM39" i="11"/>
  <c r="ISL39" i="11"/>
  <c r="ISK39" i="11"/>
  <c r="ISJ39" i="11"/>
  <c r="ISI39" i="11"/>
  <c r="ISH39" i="11"/>
  <c r="ISG39" i="11"/>
  <c r="ISF39" i="11"/>
  <c r="ISE39" i="11"/>
  <c r="ISD39" i="11"/>
  <c r="ISC39" i="11"/>
  <c r="ISB39" i="11"/>
  <c r="ISA39" i="11"/>
  <c r="IRZ39" i="11"/>
  <c r="IRY39" i="11"/>
  <c r="IRX39" i="11"/>
  <c r="IRW39" i="11"/>
  <c r="IRV39" i="11"/>
  <c r="IRU39" i="11"/>
  <c r="IRT39" i="11"/>
  <c r="IRS39" i="11"/>
  <c r="IRR39" i="11"/>
  <c r="IRQ39" i="11"/>
  <c r="IRP39" i="11"/>
  <c r="IRO39" i="11"/>
  <c r="IRN39" i="11"/>
  <c r="IRM39" i="11"/>
  <c r="IRL39" i="11"/>
  <c r="IRK39" i="11"/>
  <c r="IRJ39" i="11"/>
  <c r="IRI39" i="11"/>
  <c r="IRH39" i="11"/>
  <c r="IRG39" i="11"/>
  <c r="IRF39" i="11"/>
  <c r="IRE39" i="11"/>
  <c r="IRD39" i="11"/>
  <c r="IRC39" i="11"/>
  <c r="IRB39" i="11"/>
  <c r="IRA39" i="11"/>
  <c r="IQZ39" i="11"/>
  <c r="IQY39" i="11"/>
  <c r="IQX39" i="11"/>
  <c r="IQW39" i="11"/>
  <c r="IQV39" i="11"/>
  <c r="IQU39" i="11"/>
  <c r="IQT39" i="11"/>
  <c r="IQS39" i="11"/>
  <c r="IQR39" i="11"/>
  <c r="IQQ39" i="11"/>
  <c r="IQP39" i="11"/>
  <c r="IQO39" i="11"/>
  <c r="IQN39" i="11"/>
  <c r="IQM39" i="11"/>
  <c r="IQL39" i="11"/>
  <c r="IQK39" i="11"/>
  <c r="IQJ39" i="11"/>
  <c r="IQI39" i="11"/>
  <c r="IQH39" i="11"/>
  <c r="IQG39" i="11"/>
  <c r="IQF39" i="11"/>
  <c r="IQE39" i="11"/>
  <c r="IQD39" i="11"/>
  <c r="IQC39" i="11"/>
  <c r="IQB39" i="11"/>
  <c r="IQA39" i="11"/>
  <c r="IPZ39" i="11"/>
  <c r="IPY39" i="11"/>
  <c r="IPX39" i="11"/>
  <c r="IPW39" i="11"/>
  <c r="IPV39" i="11"/>
  <c r="IPU39" i="11"/>
  <c r="IPT39" i="11"/>
  <c r="IPS39" i="11"/>
  <c r="IPR39" i="11"/>
  <c r="IPQ39" i="11"/>
  <c r="IPP39" i="11"/>
  <c r="IPO39" i="11"/>
  <c r="IPN39" i="11"/>
  <c r="IPM39" i="11"/>
  <c r="IPL39" i="11"/>
  <c r="IPK39" i="11"/>
  <c r="IPJ39" i="11"/>
  <c r="IPI39" i="11"/>
  <c r="IPH39" i="11"/>
  <c r="IPG39" i="11"/>
  <c r="IPF39" i="11"/>
  <c r="IPE39" i="11"/>
  <c r="IPD39" i="11"/>
  <c r="IPC39" i="11"/>
  <c r="IPB39" i="11"/>
  <c r="IPA39" i="11"/>
  <c r="IOZ39" i="11"/>
  <c r="IOY39" i="11"/>
  <c r="IOX39" i="11"/>
  <c r="IOW39" i="11"/>
  <c r="IOV39" i="11"/>
  <c r="IOU39" i="11"/>
  <c r="IOT39" i="11"/>
  <c r="IOS39" i="11"/>
  <c r="IOR39" i="11"/>
  <c r="IOQ39" i="11"/>
  <c r="IOP39" i="11"/>
  <c r="IOO39" i="11"/>
  <c r="ION39" i="11"/>
  <c r="IOM39" i="11"/>
  <c r="IOL39" i="11"/>
  <c r="IOK39" i="11"/>
  <c r="IOJ39" i="11"/>
  <c r="IOI39" i="11"/>
  <c r="IOH39" i="11"/>
  <c r="IOG39" i="11"/>
  <c r="IOF39" i="11"/>
  <c r="IOE39" i="11"/>
  <c r="IOD39" i="11"/>
  <c r="IOC39" i="11"/>
  <c r="IOB39" i="11"/>
  <c r="IOA39" i="11"/>
  <c r="INZ39" i="11"/>
  <c r="INY39" i="11"/>
  <c r="INX39" i="11"/>
  <c r="INW39" i="11"/>
  <c r="INV39" i="11"/>
  <c r="INU39" i="11"/>
  <c r="INT39" i="11"/>
  <c r="INS39" i="11"/>
  <c r="INR39" i="11"/>
  <c r="INQ39" i="11"/>
  <c r="INP39" i="11"/>
  <c r="INO39" i="11"/>
  <c r="INN39" i="11"/>
  <c r="INM39" i="11"/>
  <c r="INL39" i="11"/>
  <c r="INK39" i="11"/>
  <c r="INJ39" i="11"/>
  <c r="INI39" i="11"/>
  <c r="INH39" i="11"/>
  <c r="ING39" i="11"/>
  <c r="INF39" i="11"/>
  <c r="INE39" i="11"/>
  <c r="IND39" i="11"/>
  <c r="INC39" i="11"/>
  <c r="INB39" i="11"/>
  <c r="INA39" i="11"/>
  <c r="IMZ39" i="11"/>
  <c r="IMY39" i="11"/>
  <c r="IMX39" i="11"/>
  <c r="IMW39" i="11"/>
  <c r="IMV39" i="11"/>
  <c r="IMU39" i="11"/>
  <c r="IMT39" i="11"/>
  <c r="IMS39" i="11"/>
  <c r="IMR39" i="11"/>
  <c r="IMQ39" i="11"/>
  <c r="IMP39" i="11"/>
  <c r="IMO39" i="11"/>
  <c r="IMN39" i="11"/>
  <c r="IMM39" i="11"/>
  <c r="IML39" i="11"/>
  <c r="IMK39" i="11"/>
  <c r="IMJ39" i="11"/>
  <c r="IMI39" i="11"/>
  <c r="IMH39" i="11"/>
  <c r="IMG39" i="11"/>
  <c r="IMF39" i="11"/>
  <c r="IME39" i="11"/>
  <c r="IMD39" i="11"/>
  <c r="IMC39" i="11"/>
  <c r="IMB39" i="11"/>
  <c r="IMA39" i="11"/>
  <c r="ILZ39" i="11"/>
  <c r="ILY39" i="11"/>
  <c r="ILX39" i="11"/>
  <c r="ILW39" i="11"/>
  <c r="ILV39" i="11"/>
  <c r="ILU39" i="11"/>
  <c r="ILT39" i="11"/>
  <c r="ILS39" i="11"/>
  <c r="ILR39" i="11"/>
  <c r="ILQ39" i="11"/>
  <c r="ILP39" i="11"/>
  <c r="ILO39" i="11"/>
  <c r="ILN39" i="11"/>
  <c r="ILM39" i="11"/>
  <c r="ILL39" i="11"/>
  <c r="ILK39" i="11"/>
  <c r="ILJ39" i="11"/>
  <c r="ILI39" i="11"/>
  <c r="ILH39" i="11"/>
  <c r="ILG39" i="11"/>
  <c r="ILF39" i="11"/>
  <c r="ILE39" i="11"/>
  <c r="ILD39" i="11"/>
  <c r="ILC39" i="11"/>
  <c r="ILB39" i="11"/>
  <c r="ILA39" i="11"/>
  <c r="IKZ39" i="11"/>
  <c r="IKY39" i="11"/>
  <c r="IKX39" i="11"/>
  <c r="IKW39" i="11"/>
  <c r="IKV39" i="11"/>
  <c r="IKU39" i="11"/>
  <c r="IKT39" i="11"/>
  <c r="IKS39" i="11"/>
  <c r="IKR39" i="11"/>
  <c r="IKQ39" i="11"/>
  <c r="IKP39" i="11"/>
  <c r="IKO39" i="11"/>
  <c r="IKN39" i="11"/>
  <c r="IKM39" i="11"/>
  <c r="IKL39" i="11"/>
  <c r="IKK39" i="11"/>
  <c r="IKJ39" i="11"/>
  <c r="IKI39" i="11"/>
  <c r="IKH39" i="11"/>
  <c r="IKG39" i="11"/>
  <c r="IKF39" i="11"/>
  <c r="IKE39" i="11"/>
  <c r="IKD39" i="11"/>
  <c r="IKC39" i="11"/>
  <c r="IKB39" i="11"/>
  <c r="IKA39" i="11"/>
  <c r="IJZ39" i="11"/>
  <c r="IJY39" i="11"/>
  <c r="IJX39" i="11"/>
  <c r="IJW39" i="11"/>
  <c r="IJV39" i="11"/>
  <c r="IJU39" i="11"/>
  <c r="IJT39" i="11"/>
  <c r="IJS39" i="11"/>
  <c r="IJR39" i="11"/>
  <c r="IJQ39" i="11"/>
  <c r="IJP39" i="11"/>
  <c r="IJO39" i="11"/>
  <c r="IJN39" i="11"/>
  <c r="IJM39" i="11"/>
  <c r="IJL39" i="11"/>
  <c r="IJK39" i="11"/>
  <c r="IJJ39" i="11"/>
  <c r="IJI39" i="11"/>
  <c r="IJH39" i="11"/>
  <c r="IJG39" i="11"/>
  <c r="IJF39" i="11"/>
  <c r="IJE39" i="11"/>
  <c r="IJD39" i="11"/>
  <c r="IJC39" i="11"/>
  <c r="IJB39" i="11"/>
  <c r="IJA39" i="11"/>
  <c r="IIZ39" i="11"/>
  <c r="IIY39" i="11"/>
  <c r="IIX39" i="11"/>
  <c r="IIW39" i="11"/>
  <c r="IIV39" i="11"/>
  <c r="IIU39" i="11"/>
  <c r="IIT39" i="11"/>
  <c r="IIS39" i="11"/>
  <c r="IIR39" i="11"/>
  <c r="IIQ39" i="11"/>
  <c r="IIP39" i="11"/>
  <c r="IIO39" i="11"/>
  <c r="IIN39" i="11"/>
  <c r="IIM39" i="11"/>
  <c r="IIL39" i="11"/>
  <c r="IIK39" i="11"/>
  <c r="IIJ39" i="11"/>
  <c r="III39" i="11"/>
  <c r="IIH39" i="11"/>
  <c r="IIG39" i="11"/>
  <c r="IIF39" i="11"/>
  <c r="IIE39" i="11"/>
  <c r="IID39" i="11"/>
  <c r="IIC39" i="11"/>
  <c r="IIB39" i="11"/>
  <c r="IIA39" i="11"/>
  <c r="IHZ39" i="11"/>
  <c r="IHY39" i="11"/>
  <c r="IHX39" i="11"/>
  <c r="IHW39" i="11"/>
  <c r="IHV39" i="11"/>
  <c r="IHU39" i="11"/>
  <c r="IHT39" i="11"/>
  <c r="IHS39" i="11"/>
  <c r="IHR39" i="11"/>
  <c r="IHQ39" i="11"/>
  <c r="IHP39" i="11"/>
  <c r="IHO39" i="11"/>
  <c r="IHN39" i="11"/>
  <c r="IHM39" i="11"/>
  <c r="IHL39" i="11"/>
  <c r="IHK39" i="11"/>
  <c r="IHJ39" i="11"/>
  <c r="IHI39" i="11"/>
  <c r="IHH39" i="11"/>
  <c r="IHG39" i="11"/>
  <c r="IHF39" i="11"/>
  <c r="IHE39" i="11"/>
  <c r="IHD39" i="11"/>
  <c r="IHC39" i="11"/>
  <c r="IHB39" i="11"/>
  <c r="IHA39" i="11"/>
  <c r="IGZ39" i="11"/>
  <c r="IGY39" i="11"/>
  <c r="IGX39" i="11"/>
  <c r="IGW39" i="11"/>
  <c r="IGV39" i="11"/>
  <c r="IGU39" i="11"/>
  <c r="IGT39" i="11"/>
  <c r="IGS39" i="11"/>
  <c r="IGR39" i="11"/>
  <c r="IGQ39" i="11"/>
  <c r="IGP39" i="11"/>
  <c r="IGO39" i="11"/>
  <c r="IGN39" i="11"/>
  <c r="IGM39" i="11"/>
  <c r="IGL39" i="11"/>
  <c r="IGK39" i="11"/>
  <c r="IGJ39" i="11"/>
  <c r="IGI39" i="11"/>
  <c r="IGH39" i="11"/>
  <c r="IGG39" i="11"/>
  <c r="IGF39" i="11"/>
  <c r="IGE39" i="11"/>
  <c r="IGD39" i="11"/>
  <c r="IGC39" i="11"/>
  <c r="IGB39" i="11"/>
  <c r="IGA39" i="11"/>
  <c r="IFZ39" i="11"/>
  <c r="IFY39" i="11"/>
  <c r="IFX39" i="11"/>
  <c r="IFW39" i="11"/>
  <c r="IFV39" i="11"/>
  <c r="IFU39" i="11"/>
  <c r="IFT39" i="11"/>
  <c r="IFS39" i="11"/>
  <c r="IFR39" i="11"/>
  <c r="IFQ39" i="11"/>
  <c r="IFP39" i="11"/>
  <c r="IFO39" i="11"/>
  <c r="IFN39" i="11"/>
  <c r="IFM39" i="11"/>
  <c r="IFL39" i="11"/>
  <c r="IFK39" i="11"/>
  <c r="IFJ39" i="11"/>
  <c r="IFI39" i="11"/>
  <c r="IFH39" i="11"/>
  <c r="IFG39" i="11"/>
  <c r="IFF39" i="11"/>
  <c r="IFE39" i="11"/>
  <c r="IFD39" i="11"/>
  <c r="IFC39" i="11"/>
  <c r="IFB39" i="11"/>
  <c r="IFA39" i="11"/>
  <c r="IEZ39" i="11"/>
  <c r="IEY39" i="11"/>
  <c r="IEX39" i="11"/>
  <c r="IEW39" i="11"/>
  <c r="IEV39" i="11"/>
  <c r="IEU39" i="11"/>
  <c r="IET39" i="11"/>
  <c r="IES39" i="11"/>
  <c r="IER39" i="11"/>
  <c r="IEQ39" i="11"/>
  <c r="IEP39" i="11"/>
  <c r="IEO39" i="11"/>
  <c r="IEN39" i="11"/>
  <c r="IEM39" i="11"/>
  <c r="IEL39" i="11"/>
  <c r="IEK39" i="11"/>
  <c r="IEJ39" i="11"/>
  <c r="IEI39" i="11"/>
  <c r="IEH39" i="11"/>
  <c r="IEG39" i="11"/>
  <c r="IEF39" i="11"/>
  <c r="IEE39" i="11"/>
  <c r="IED39" i="11"/>
  <c r="IEC39" i="11"/>
  <c r="IEB39" i="11"/>
  <c r="IEA39" i="11"/>
  <c r="IDZ39" i="11"/>
  <c r="IDY39" i="11"/>
  <c r="IDX39" i="11"/>
  <c r="IDW39" i="11"/>
  <c r="IDV39" i="11"/>
  <c r="IDU39" i="11"/>
  <c r="IDT39" i="11"/>
  <c r="IDS39" i="11"/>
  <c r="IDR39" i="11"/>
  <c r="IDQ39" i="11"/>
  <c r="IDP39" i="11"/>
  <c r="IDO39" i="11"/>
  <c r="IDN39" i="11"/>
  <c r="IDM39" i="11"/>
  <c r="IDL39" i="11"/>
  <c r="IDK39" i="11"/>
  <c r="IDJ39" i="11"/>
  <c r="IDI39" i="11"/>
  <c r="IDH39" i="11"/>
  <c r="IDG39" i="11"/>
  <c r="IDF39" i="11"/>
  <c r="IDE39" i="11"/>
  <c r="IDD39" i="11"/>
  <c r="IDC39" i="11"/>
  <c r="IDB39" i="11"/>
  <c r="IDA39" i="11"/>
  <c r="ICZ39" i="11"/>
  <c r="ICY39" i="11"/>
  <c r="ICX39" i="11"/>
  <c r="ICW39" i="11"/>
  <c r="ICV39" i="11"/>
  <c r="ICU39" i="11"/>
  <c r="ICT39" i="11"/>
  <c r="ICS39" i="11"/>
  <c r="ICR39" i="11"/>
  <c r="ICQ39" i="11"/>
  <c r="ICP39" i="11"/>
  <c r="ICO39" i="11"/>
  <c r="ICN39" i="11"/>
  <c r="ICM39" i="11"/>
  <c r="ICL39" i="11"/>
  <c r="ICK39" i="11"/>
  <c r="ICJ39" i="11"/>
  <c r="ICI39" i="11"/>
  <c r="ICH39" i="11"/>
  <c r="ICG39" i="11"/>
  <c r="ICF39" i="11"/>
  <c r="ICE39" i="11"/>
  <c r="ICD39" i="11"/>
  <c r="ICC39" i="11"/>
  <c r="ICB39" i="11"/>
  <c r="ICA39" i="11"/>
  <c r="IBZ39" i="11"/>
  <c r="IBY39" i="11"/>
  <c r="IBX39" i="11"/>
  <c r="IBW39" i="11"/>
  <c r="IBV39" i="11"/>
  <c r="IBU39" i="11"/>
  <c r="IBT39" i="11"/>
  <c r="IBS39" i="11"/>
  <c r="IBR39" i="11"/>
  <c r="IBQ39" i="11"/>
  <c r="IBP39" i="11"/>
  <c r="IBO39" i="11"/>
  <c r="IBN39" i="11"/>
  <c r="IBM39" i="11"/>
  <c r="IBL39" i="11"/>
  <c r="IBK39" i="11"/>
  <c r="IBJ39" i="11"/>
  <c r="IBI39" i="11"/>
  <c r="IBH39" i="11"/>
  <c r="IBG39" i="11"/>
  <c r="IBF39" i="11"/>
  <c r="IBE39" i="11"/>
  <c r="IBD39" i="11"/>
  <c r="IBC39" i="11"/>
  <c r="IBB39" i="11"/>
  <c r="IBA39" i="11"/>
  <c r="IAZ39" i="11"/>
  <c r="IAY39" i="11"/>
  <c r="IAX39" i="11"/>
  <c r="IAW39" i="11"/>
  <c r="IAV39" i="11"/>
  <c r="IAU39" i="11"/>
  <c r="IAT39" i="11"/>
  <c r="IAS39" i="11"/>
  <c r="IAR39" i="11"/>
  <c r="IAQ39" i="11"/>
  <c r="IAP39" i="11"/>
  <c r="IAO39" i="11"/>
  <c r="IAN39" i="11"/>
  <c r="IAM39" i="11"/>
  <c r="IAL39" i="11"/>
  <c r="IAK39" i="11"/>
  <c r="IAJ39" i="11"/>
  <c r="IAI39" i="11"/>
  <c r="IAH39" i="11"/>
  <c r="IAG39" i="11"/>
  <c r="IAF39" i="11"/>
  <c r="IAE39" i="11"/>
  <c r="IAD39" i="11"/>
  <c r="IAC39" i="11"/>
  <c r="IAB39" i="11"/>
  <c r="IAA39" i="11"/>
  <c r="HZZ39" i="11"/>
  <c r="HZY39" i="11"/>
  <c r="HZX39" i="11"/>
  <c r="HZW39" i="11"/>
  <c r="HZV39" i="11"/>
  <c r="HZU39" i="11"/>
  <c r="HZT39" i="11"/>
  <c r="HZS39" i="11"/>
  <c r="HZR39" i="11"/>
  <c r="HZQ39" i="11"/>
  <c r="HZP39" i="11"/>
  <c r="HZO39" i="11"/>
  <c r="HZN39" i="11"/>
  <c r="HZM39" i="11"/>
  <c r="HZL39" i="11"/>
  <c r="HZK39" i="11"/>
  <c r="HZJ39" i="11"/>
  <c r="HZI39" i="11"/>
  <c r="HZH39" i="11"/>
  <c r="HZG39" i="11"/>
  <c r="HZF39" i="11"/>
  <c r="HZE39" i="11"/>
  <c r="HZD39" i="11"/>
  <c r="HZC39" i="11"/>
  <c r="HZB39" i="11"/>
  <c r="HZA39" i="11"/>
  <c r="HYZ39" i="11"/>
  <c r="HYY39" i="11"/>
  <c r="HYX39" i="11"/>
  <c r="HYW39" i="11"/>
  <c r="HYV39" i="11"/>
  <c r="HYU39" i="11"/>
  <c r="HYT39" i="11"/>
  <c r="HYS39" i="11"/>
  <c r="HYR39" i="11"/>
  <c r="HYQ39" i="11"/>
  <c r="HYP39" i="11"/>
  <c r="HYO39" i="11"/>
  <c r="HYN39" i="11"/>
  <c r="HYM39" i="11"/>
  <c r="HYL39" i="11"/>
  <c r="HYK39" i="11"/>
  <c r="HYJ39" i="11"/>
  <c r="HYI39" i="11"/>
  <c r="HYH39" i="11"/>
  <c r="HYG39" i="11"/>
  <c r="HYF39" i="11"/>
  <c r="HYE39" i="11"/>
  <c r="HYD39" i="11"/>
  <c r="HYC39" i="11"/>
  <c r="HYB39" i="11"/>
  <c r="HYA39" i="11"/>
  <c r="HXZ39" i="11"/>
  <c r="HXY39" i="11"/>
  <c r="HXX39" i="11"/>
  <c r="HXW39" i="11"/>
  <c r="HXV39" i="11"/>
  <c r="HXU39" i="11"/>
  <c r="HXT39" i="11"/>
  <c r="HXS39" i="11"/>
  <c r="HXR39" i="11"/>
  <c r="HXQ39" i="11"/>
  <c r="HXP39" i="11"/>
  <c r="HXO39" i="11"/>
  <c r="HXN39" i="11"/>
  <c r="HXM39" i="11"/>
  <c r="HXL39" i="11"/>
  <c r="HXK39" i="11"/>
  <c r="HXJ39" i="11"/>
  <c r="HXI39" i="11"/>
  <c r="HXH39" i="11"/>
  <c r="HXG39" i="11"/>
  <c r="HXF39" i="11"/>
  <c r="HXE39" i="11"/>
  <c r="HXD39" i="11"/>
  <c r="HXC39" i="11"/>
  <c r="HXB39" i="11"/>
  <c r="HXA39" i="11"/>
  <c r="HWZ39" i="11"/>
  <c r="HWY39" i="11"/>
  <c r="HWX39" i="11"/>
  <c r="HWW39" i="11"/>
  <c r="HWV39" i="11"/>
  <c r="HWU39" i="11"/>
  <c r="HWT39" i="11"/>
  <c r="HWS39" i="11"/>
  <c r="HWR39" i="11"/>
  <c r="HWQ39" i="11"/>
  <c r="HWP39" i="11"/>
  <c r="HWO39" i="11"/>
  <c r="HWN39" i="11"/>
  <c r="HWM39" i="11"/>
  <c r="HWL39" i="11"/>
  <c r="HWK39" i="11"/>
  <c r="HWJ39" i="11"/>
  <c r="HWI39" i="11"/>
  <c r="HWH39" i="11"/>
  <c r="HWG39" i="11"/>
  <c r="HWF39" i="11"/>
  <c r="HWE39" i="11"/>
  <c r="HWD39" i="11"/>
  <c r="HWC39" i="11"/>
  <c r="HWB39" i="11"/>
  <c r="HWA39" i="11"/>
  <c r="HVZ39" i="11"/>
  <c r="HVY39" i="11"/>
  <c r="HVX39" i="11"/>
  <c r="HVW39" i="11"/>
  <c r="HVV39" i="11"/>
  <c r="HVU39" i="11"/>
  <c r="HVT39" i="11"/>
  <c r="HVS39" i="11"/>
  <c r="HVR39" i="11"/>
  <c r="HVQ39" i="11"/>
  <c r="HVP39" i="11"/>
  <c r="HVO39" i="11"/>
  <c r="HVN39" i="11"/>
  <c r="HVM39" i="11"/>
  <c r="HVL39" i="11"/>
  <c r="HVK39" i="11"/>
  <c r="HVJ39" i="11"/>
  <c r="HVI39" i="11"/>
  <c r="HVH39" i="11"/>
  <c r="HVG39" i="11"/>
  <c r="HVF39" i="11"/>
  <c r="HVE39" i="11"/>
  <c r="HVD39" i="11"/>
  <c r="HVC39" i="11"/>
  <c r="HVB39" i="11"/>
  <c r="HVA39" i="11"/>
  <c r="HUZ39" i="11"/>
  <c r="HUY39" i="11"/>
  <c r="HUX39" i="11"/>
  <c r="HUW39" i="11"/>
  <c r="HUV39" i="11"/>
  <c r="HUU39" i="11"/>
  <c r="HUT39" i="11"/>
  <c r="HUS39" i="11"/>
  <c r="HUR39" i="11"/>
  <c r="HUQ39" i="11"/>
  <c r="HUP39" i="11"/>
  <c r="HUO39" i="11"/>
  <c r="HUN39" i="11"/>
  <c r="HUM39" i="11"/>
  <c r="HUL39" i="11"/>
  <c r="HUK39" i="11"/>
  <c r="HUJ39" i="11"/>
  <c r="HUI39" i="11"/>
  <c r="HUH39" i="11"/>
  <c r="HUG39" i="11"/>
  <c r="HUF39" i="11"/>
  <c r="HUE39" i="11"/>
  <c r="HUD39" i="11"/>
  <c r="HUC39" i="11"/>
  <c r="HUB39" i="11"/>
  <c r="HUA39" i="11"/>
  <c r="HTZ39" i="11"/>
  <c r="HTY39" i="11"/>
  <c r="HTX39" i="11"/>
  <c r="HTW39" i="11"/>
  <c r="HTV39" i="11"/>
  <c r="HTU39" i="11"/>
  <c r="HTT39" i="11"/>
  <c r="HTS39" i="11"/>
  <c r="HTR39" i="11"/>
  <c r="HTQ39" i="11"/>
  <c r="HTP39" i="11"/>
  <c r="HTO39" i="11"/>
  <c r="HTN39" i="11"/>
  <c r="HTM39" i="11"/>
  <c r="HTL39" i="11"/>
  <c r="HTK39" i="11"/>
  <c r="HTJ39" i="11"/>
  <c r="HTI39" i="11"/>
  <c r="HTH39" i="11"/>
  <c r="HTG39" i="11"/>
  <c r="HTF39" i="11"/>
  <c r="HTE39" i="11"/>
  <c r="HTD39" i="11"/>
  <c r="HTC39" i="11"/>
  <c r="HTB39" i="11"/>
  <c r="HTA39" i="11"/>
  <c r="HSZ39" i="11"/>
  <c r="HSY39" i="11"/>
  <c r="HSX39" i="11"/>
  <c r="HSW39" i="11"/>
  <c r="HSV39" i="11"/>
  <c r="HSU39" i="11"/>
  <c r="HST39" i="11"/>
  <c r="HSS39" i="11"/>
  <c r="HSR39" i="11"/>
  <c r="HSQ39" i="11"/>
  <c r="HSP39" i="11"/>
  <c r="HSO39" i="11"/>
  <c r="HSN39" i="11"/>
  <c r="HSM39" i="11"/>
  <c r="HSL39" i="11"/>
  <c r="HSK39" i="11"/>
  <c r="HSJ39" i="11"/>
  <c r="HSI39" i="11"/>
  <c r="HSH39" i="11"/>
  <c r="HSG39" i="11"/>
  <c r="HSF39" i="11"/>
  <c r="HSE39" i="11"/>
  <c r="HSD39" i="11"/>
  <c r="HSC39" i="11"/>
  <c r="HSB39" i="11"/>
  <c r="HSA39" i="11"/>
  <c r="HRZ39" i="11"/>
  <c r="HRY39" i="11"/>
  <c r="HRX39" i="11"/>
  <c r="HRW39" i="11"/>
  <c r="HRV39" i="11"/>
  <c r="HRU39" i="11"/>
  <c r="HRT39" i="11"/>
  <c r="HRS39" i="11"/>
  <c r="HRR39" i="11"/>
  <c r="HRQ39" i="11"/>
  <c r="HRP39" i="11"/>
  <c r="HRO39" i="11"/>
  <c r="HRN39" i="11"/>
  <c r="HRM39" i="11"/>
  <c r="HRL39" i="11"/>
  <c r="HRK39" i="11"/>
  <c r="HRJ39" i="11"/>
  <c r="HRI39" i="11"/>
  <c r="HRH39" i="11"/>
  <c r="HRG39" i="11"/>
  <c r="HRF39" i="11"/>
  <c r="HRE39" i="11"/>
  <c r="HRD39" i="11"/>
  <c r="HRC39" i="11"/>
  <c r="HRB39" i="11"/>
  <c r="HRA39" i="11"/>
  <c r="HQZ39" i="11"/>
  <c r="HQY39" i="11"/>
  <c r="HQX39" i="11"/>
  <c r="HQW39" i="11"/>
  <c r="HQV39" i="11"/>
  <c r="HQU39" i="11"/>
  <c r="HQT39" i="11"/>
  <c r="HQS39" i="11"/>
  <c r="HQR39" i="11"/>
  <c r="HQQ39" i="11"/>
  <c r="HQP39" i="11"/>
  <c r="HQO39" i="11"/>
  <c r="HQN39" i="11"/>
  <c r="HQM39" i="11"/>
  <c r="HQL39" i="11"/>
  <c r="HQK39" i="11"/>
  <c r="HQJ39" i="11"/>
  <c r="HQI39" i="11"/>
  <c r="HQH39" i="11"/>
  <c r="HQG39" i="11"/>
  <c r="HQF39" i="11"/>
  <c r="HQE39" i="11"/>
  <c r="HQD39" i="11"/>
  <c r="HQC39" i="11"/>
  <c r="HQB39" i="11"/>
  <c r="HQA39" i="11"/>
  <c r="HPZ39" i="11"/>
  <c r="HPY39" i="11"/>
  <c r="HPX39" i="11"/>
  <c r="HPW39" i="11"/>
  <c r="HPV39" i="11"/>
  <c r="HPU39" i="11"/>
  <c r="HPT39" i="11"/>
  <c r="HPS39" i="11"/>
  <c r="HPR39" i="11"/>
  <c r="HPQ39" i="11"/>
  <c r="HPP39" i="11"/>
  <c r="HPO39" i="11"/>
  <c r="HPN39" i="11"/>
  <c r="HPM39" i="11"/>
  <c r="HPL39" i="11"/>
  <c r="HPK39" i="11"/>
  <c r="HPJ39" i="11"/>
  <c r="HPI39" i="11"/>
  <c r="HPH39" i="11"/>
  <c r="HPG39" i="11"/>
  <c r="HPF39" i="11"/>
  <c r="HPE39" i="11"/>
  <c r="HPD39" i="11"/>
  <c r="HPC39" i="11"/>
  <c r="HPB39" i="11"/>
  <c r="HPA39" i="11"/>
  <c r="HOZ39" i="11"/>
  <c r="HOY39" i="11"/>
  <c r="HOX39" i="11"/>
  <c r="HOW39" i="11"/>
  <c r="HOV39" i="11"/>
  <c r="HOU39" i="11"/>
  <c r="HOT39" i="11"/>
  <c r="HOS39" i="11"/>
  <c r="HOR39" i="11"/>
  <c r="HOQ39" i="11"/>
  <c r="HOP39" i="11"/>
  <c r="HOO39" i="11"/>
  <c r="HON39" i="11"/>
  <c r="HOM39" i="11"/>
  <c r="HOL39" i="11"/>
  <c r="HOK39" i="11"/>
  <c r="HOJ39" i="11"/>
  <c r="HOI39" i="11"/>
  <c r="HOH39" i="11"/>
  <c r="HOG39" i="11"/>
  <c r="HOF39" i="11"/>
  <c r="HOE39" i="11"/>
  <c r="HOD39" i="11"/>
  <c r="HOC39" i="11"/>
  <c r="HOB39" i="11"/>
  <c r="HOA39" i="11"/>
  <c r="HNZ39" i="11"/>
  <c r="HNY39" i="11"/>
  <c r="HNX39" i="11"/>
  <c r="HNW39" i="11"/>
  <c r="HNV39" i="11"/>
  <c r="HNU39" i="11"/>
  <c r="HNT39" i="11"/>
  <c r="HNS39" i="11"/>
  <c r="HNR39" i="11"/>
  <c r="HNQ39" i="11"/>
  <c r="HNP39" i="11"/>
  <c r="HNO39" i="11"/>
  <c r="HNN39" i="11"/>
  <c r="HNM39" i="11"/>
  <c r="HNL39" i="11"/>
  <c r="HNK39" i="11"/>
  <c r="HNJ39" i="11"/>
  <c r="HNI39" i="11"/>
  <c r="HNH39" i="11"/>
  <c r="HNG39" i="11"/>
  <c r="HNF39" i="11"/>
  <c r="HNE39" i="11"/>
  <c r="HND39" i="11"/>
  <c r="HNC39" i="11"/>
  <c r="HNB39" i="11"/>
  <c r="HNA39" i="11"/>
  <c r="HMZ39" i="11"/>
  <c r="HMY39" i="11"/>
  <c r="HMX39" i="11"/>
  <c r="HMW39" i="11"/>
  <c r="HMV39" i="11"/>
  <c r="HMU39" i="11"/>
  <c r="HMT39" i="11"/>
  <c r="HMS39" i="11"/>
  <c r="HMR39" i="11"/>
  <c r="HMQ39" i="11"/>
  <c r="HMP39" i="11"/>
  <c r="HMO39" i="11"/>
  <c r="HMN39" i="11"/>
  <c r="HMM39" i="11"/>
  <c r="HML39" i="11"/>
  <c r="HMK39" i="11"/>
  <c r="HMJ39" i="11"/>
  <c r="HMI39" i="11"/>
  <c r="HMH39" i="11"/>
  <c r="HMG39" i="11"/>
  <c r="HMF39" i="11"/>
  <c r="HME39" i="11"/>
  <c r="HMD39" i="11"/>
  <c r="HMC39" i="11"/>
  <c r="HMB39" i="11"/>
  <c r="HMA39" i="11"/>
  <c r="HLZ39" i="11"/>
  <c r="HLY39" i="11"/>
  <c r="HLX39" i="11"/>
  <c r="HLW39" i="11"/>
  <c r="HLV39" i="11"/>
  <c r="HLU39" i="11"/>
  <c r="HLT39" i="11"/>
  <c r="HLS39" i="11"/>
  <c r="HLR39" i="11"/>
  <c r="HLQ39" i="11"/>
  <c r="HLP39" i="11"/>
  <c r="HLO39" i="11"/>
  <c r="HLN39" i="11"/>
  <c r="HLM39" i="11"/>
  <c r="HLL39" i="11"/>
  <c r="HLK39" i="11"/>
  <c r="HLJ39" i="11"/>
  <c r="HLI39" i="11"/>
  <c r="HLH39" i="11"/>
  <c r="HLG39" i="11"/>
  <c r="HLF39" i="11"/>
  <c r="HLE39" i="11"/>
  <c r="HLD39" i="11"/>
  <c r="HLC39" i="11"/>
  <c r="HLB39" i="11"/>
  <c r="HLA39" i="11"/>
  <c r="HKZ39" i="11"/>
  <c r="HKY39" i="11"/>
  <c r="HKX39" i="11"/>
  <c r="HKW39" i="11"/>
  <c r="HKV39" i="11"/>
  <c r="HKU39" i="11"/>
  <c r="HKT39" i="11"/>
  <c r="HKS39" i="11"/>
  <c r="HKR39" i="11"/>
  <c r="HKQ39" i="11"/>
  <c r="HKP39" i="11"/>
  <c r="HKO39" i="11"/>
  <c r="HKN39" i="11"/>
  <c r="HKM39" i="11"/>
  <c r="HKL39" i="11"/>
  <c r="HKK39" i="11"/>
  <c r="HKJ39" i="11"/>
  <c r="HKI39" i="11"/>
  <c r="HKH39" i="11"/>
  <c r="HKG39" i="11"/>
  <c r="HKF39" i="11"/>
  <c r="HKE39" i="11"/>
  <c r="HKD39" i="11"/>
  <c r="HKC39" i="11"/>
  <c r="HKB39" i="11"/>
  <c r="HKA39" i="11"/>
  <c r="HJZ39" i="11"/>
  <c r="HJY39" i="11"/>
  <c r="HJX39" i="11"/>
  <c r="HJW39" i="11"/>
  <c r="HJV39" i="11"/>
  <c r="HJU39" i="11"/>
  <c r="HJT39" i="11"/>
  <c r="HJS39" i="11"/>
  <c r="HJR39" i="11"/>
  <c r="HJQ39" i="11"/>
  <c r="HJP39" i="11"/>
  <c r="HJO39" i="11"/>
  <c r="HJN39" i="11"/>
  <c r="HJM39" i="11"/>
  <c r="HJL39" i="11"/>
  <c r="HJK39" i="11"/>
  <c r="HJJ39" i="11"/>
  <c r="HJI39" i="11"/>
  <c r="HJH39" i="11"/>
  <c r="HJG39" i="11"/>
  <c r="HJF39" i="11"/>
  <c r="HJE39" i="11"/>
  <c r="HJD39" i="11"/>
  <c r="HJC39" i="11"/>
  <c r="HJB39" i="11"/>
  <c r="HJA39" i="11"/>
  <c r="HIZ39" i="11"/>
  <c r="HIY39" i="11"/>
  <c r="HIX39" i="11"/>
  <c r="HIW39" i="11"/>
  <c r="HIV39" i="11"/>
  <c r="HIU39" i="11"/>
  <c r="HIT39" i="11"/>
  <c r="HIS39" i="11"/>
  <c r="HIR39" i="11"/>
  <c r="HIQ39" i="11"/>
  <c r="HIP39" i="11"/>
  <c r="HIO39" i="11"/>
  <c r="HIN39" i="11"/>
  <c r="HIM39" i="11"/>
  <c r="HIL39" i="11"/>
  <c r="HIK39" i="11"/>
  <c r="HIJ39" i="11"/>
  <c r="HII39" i="11"/>
  <c r="HIH39" i="11"/>
  <c r="HIG39" i="11"/>
  <c r="HIF39" i="11"/>
  <c r="HIE39" i="11"/>
  <c r="HID39" i="11"/>
  <c r="HIC39" i="11"/>
  <c r="HIB39" i="11"/>
  <c r="HIA39" i="11"/>
  <c r="HHZ39" i="11"/>
  <c r="HHY39" i="11"/>
  <c r="HHX39" i="11"/>
  <c r="HHW39" i="11"/>
  <c r="HHV39" i="11"/>
  <c r="HHU39" i="11"/>
  <c r="HHT39" i="11"/>
  <c r="HHS39" i="11"/>
  <c r="HHR39" i="11"/>
  <c r="HHQ39" i="11"/>
  <c r="HHP39" i="11"/>
  <c r="HHO39" i="11"/>
  <c r="HHN39" i="11"/>
  <c r="HHM39" i="11"/>
  <c r="HHL39" i="11"/>
  <c r="HHK39" i="11"/>
  <c r="HHJ39" i="11"/>
  <c r="HHI39" i="11"/>
  <c r="HHH39" i="11"/>
  <c r="HHG39" i="11"/>
  <c r="HHF39" i="11"/>
  <c r="HHE39" i="11"/>
  <c r="HHD39" i="11"/>
  <c r="HHC39" i="11"/>
  <c r="HHB39" i="11"/>
  <c r="HHA39" i="11"/>
  <c r="HGZ39" i="11"/>
  <c r="HGY39" i="11"/>
  <c r="HGX39" i="11"/>
  <c r="HGW39" i="11"/>
  <c r="HGV39" i="11"/>
  <c r="HGU39" i="11"/>
  <c r="HGT39" i="11"/>
  <c r="HGS39" i="11"/>
  <c r="HGR39" i="11"/>
  <c r="HGQ39" i="11"/>
  <c r="HGP39" i="11"/>
  <c r="HGO39" i="11"/>
  <c r="HGN39" i="11"/>
  <c r="HGM39" i="11"/>
  <c r="HGL39" i="11"/>
  <c r="HGK39" i="11"/>
  <c r="HGJ39" i="11"/>
  <c r="HGI39" i="11"/>
  <c r="HGH39" i="11"/>
  <c r="HGG39" i="11"/>
  <c r="HGF39" i="11"/>
  <c r="HGE39" i="11"/>
  <c r="HGD39" i="11"/>
  <c r="HGC39" i="11"/>
  <c r="HGB39" i="11"/>
  <c r="HGA39" i="11"/>
  <c r="HFZ39" i="11"/>
  <c r="HFY39" i="11"/>
  <c r="HFX39" i="11"/>
  <c r="HFW39" i="11"/>
  <c r="HFV39" i="11"/>
  <c r="HFU39" i="11"/>
  <c r="HFT39" i="11"/>
  <c r="HFS39" i="11"/>
  <c r="HFR39" i="11"/>
  <c r="HFQ39" i="11"/>
  <c r="HFP39" i="11"/>
  <c r="HFO39" i="11"/>
  <c r="HFN39" i="11"/>
  <c r="HFM39" i="11"/>
  <c r="HFL39" i="11"/>
  <c r="HFK39" i="11"/>
  <c r="HFJ39" i="11"/>
  <c r="HFI39" i="11"/>
  <c r="HFH39" i="11"/>
  <c r="HFG39" i="11"/>
  <c r="HFF39" i="11"/>
  <c r="HFE39" i="11"/>
  <c r="HFD39" i="11"/>
  <c r="HFC39" i="11"/>
  <c r="HFB39" i="11"/>
  <c r="HFA39" i="11"/>
  <c r="HEZ39" i="11"/>
  <c r="HEY39" i="11"/>
  <c r="HEX39" i="11"/>
  <c r="HEW39" i="11"/>
  <c r="HEV39" i="11"/>
  <c r="HEU39" i="11"/>
  <c r="HET39" i="11"/>
  <c r="HES39" i="11"/>
  <c r="HER39" i="11"/>
  <c r="HEQ39" i="11"/>
  <c r="HEP39" i="11"/>
  <c r="HEO39" i="11"/>
  <c r="HEN39" i="11"/>
  <c r="HEM39" i="11"/>
  <c r="HEL39" i="11"/>
  <c r="HEK39" i="11"/>
  <c r="HEJ39" i="11"/>
  <c r="HEI39" i="11"/>
  <c r="HEH39" i="11"/>
  <c r="HEG39" i="11"/>
  <c r="HEF39" i="11"/>
  <c r="HEE39" i="11"/>
  <c r="HED39" i="11"/>
  <c r="HEC39" i="11"/>
  <c r="HEB39" i="11"/>
  <c r="HEA39" i="11"/>
  <c r="HDZ39" i="11"/>
  <c r="HDY39" i="11"/>
  <c r="HDX39" i="11"/>
  <c r="HDW39" i="11"/>
  <c r="HDV39" i="11"/>
  <c r="HDU39" i="11"/>
  <c r="HDT39" i="11"/>
  <c r="HDS39" i="11"/>
  <c r="HDR39" i="11"/>
  <c r="HDQ39" i="11"/>
  <c r="HDP39" i="11"/>
  <c r="HDO39" i="11"/>
  <c r="HDN39" i="11"/>
  <c r="HDM39" i="11"/>
  <c r="HDL39" i="11"/>
  <c r="HDK39" i="11"/>
  <c r="HDJ39" i="11"/>
  <c r="HDI39" i="11"/>
  <c r="HDH39" i="11"/>
  <c r="HDG39" i="11"/>
  <c r="HDF39" i="11"/>
  <c r="HDE39" i="11"/>
  <c r="HDD39" i="11"/>
  <c r="HDC39" i="11"/>
  <c r="HDB39" i="11"/>
  <c r="HDA39" i="11"/>
  <c r="HCZ39" i="11"/>
  <c r="HCY39" i="11"/>
  <c r="HCX39" i="11"/>
  <c r="HCW39" i="11"/>
  <c r="HCV39" i="11"/>
  <c r="HCU39" i="11"/>
  <c r="HCT39" i="11"/>
  <c r="HCS39" i="11"/>
  <c r="HCR39" i="11"/>
  <c r="HCQ39" i="11"/>
  <c r="HCP39" i="11"/>
  <c r="HCO39" i="11"/>
  <c r="HCN39" i="11"/>
  <c r="HCM39" i="11"/>
  <c r="HCL39" i="11"/>
  <c r="HCK39" i="11"/>
  <c r="HCJ39" i="11"/>
  <c r="HCI39" i="11"/>
  <c r="HCH39" i="11"/>
  <c r="HCG39" i="11"/>
  <c r="HCF39" i="11"/>
  <c r="HCE39" i="11"/>
  <c r="HCD39" i="11"/>
  <c r="HCC39" i="11"/>
  <c r="HCB39" i="11"/>
  <c r="HCA39" i="11"/>
  <c r="HBZ39" i="11"/>
  <c r="HBY39" i="11"/>
  <c r="HBX39" i="11"/>
  <c r="HBW39" i="11"/>
  <c r="HBV39" i="11"/>
  <c r="HBU39" i="11"/>
  <c r="HBT39" i="11"/>
  <c r="HBS39" i="11"/>
  <c r="HBR39" i="11"/>
  <c r="HBQ39" i="11"/>
  <c r="HBP39" i="11"/>
  <c r="HBO39" i="11"/>
  <c r="HBN39" i="11"/>
  <c r="HBM39" i="11"/>
  <c r="HBL39" i="11"/>
  <c r="HBK39" i="11"/>
  <c r="HBJ39" i="11"/>
  <c r="HBI39" i="11"/>
  <c r="HBH39" i="11"/>
  <c r="HBG39" i="11"/>
  <c r="HBF39" i="11"/>
  <c r="HBE39" i="11"/>
  <c r="HBD39" i="11"/>
  <c r="HBC39" i="11"/>
  <c r="HBB39" i="11"/>
  <c r="HBA39" i="11"/>
  <c r="HAZ39" i="11"/>
  <c r="HAY39" i="11"/>
  <c r="HAX39" i="11"/>
  <c r="HAW39" i="11"/>
  <c r="HAV39" i="11"/>
  <c r="HAU39" i="11"/>
  <c r="HAT39" i="11"/>
  <c r="HAS39" i="11"/>
  <c r="HAR39" i="11"/>
  <c r="HAQ39" i="11"/>
  <c r="HAP39" i="11"/>
  <c r="HAO39" i="11"/>
  <c r="HAN39" i="11"/>
  <c r="HAM39" i="11"/>
  <c r="HAL39" i="11"/>
  <c r="HAK39" i="11"/>
  <c r="HAJ39" i="11"/>
  <c r="HAI39" i="11"/>
  <c r="HAH39" i="11"/>
  <c r="HAG39" i="11"/>
  <c r="HAF39" i="11"/>
  <c r="HAE39" i="11"/>
  <c r="HAD39" i="11"/>
  <c r="HAC39" i="11"/>
  <c r="HAB39" i="11"/>
  <c r="HAA39" i="11"/>
  <c r="GZZ39" i="11"/>
  <c r="GZY39" i="11"/>
  <c r="GZX39" i="11"/>
  <c r="GZW39" i="11"/>
  <c r="GZV39" i="11"/>
  <c r="GZU39" i="11"/>
  <c r="GZT39" i="11"/>
  <c r="GZS39" i="11"/>
  <c r="GZR39" i="11"/>
  <c r="GZQ39" i="11"/>
  <c r="GZP39" i="11"/>
  <c r="GZO39" i="11"/>
  <c r="GZN39" i="11"/>
  <c r="GZM39" i="11"/>
  <c r="GZL39" i="11"/>
  <c r="GZK39" i="11"/>
  <c r="GZJ39" i="11"/>
  <c r="GZI39" i="11"/>
  <c r="GZH39" i="11"/>
  <c r="GZG39" i="11"/>
  <c r="GZF39" i="11"/>
  <c r="GZE39" i="11"/>
  <c r="GZD39" i="11"/>
  <c r="GZC39" i="11"/>
  <c r="GZB39" i="11"/>
  <c r="GZA39" i="11"/>
  <c r="GYZ39" i="11"/>
  <c r="GYY39" i="11"/>
  <c r="GYX39" i="11"/>
  <c r="GYW39" i="11"/>
  <c r="GYV39" i="11"/>
  <c r="GYU39" i="11"/>
  <c r="GYT39" i="11"/>
  <c r="GYS39" i="11"/>
  <c r="GYR39" i="11"/>
  <c r="GYQ39" i="11"/>
  <c r="GYP39" i="11"/>
  <c r="GYO39" i="11"/>
  <c r="GYN39" i="11"/>
  <c r="GYM39" i="11"/>
  <c r="GYL39" i="11"/>
  <c r="GYK39" i="11"/>
  <c r="GYJ39" i="11"/>
  <c r="GYI39" i="11"/>
  <c r="GYH39" i="11"/>
  <c r="GYG39" i="11"/>
  <c r="GYF39" i="11"/>
  <c r="GYE39" i="11"/>
  <c r="GYD39" i="11"/>
  <c r="GYC39" i="11"/>
  <c r="GYB39" i="11"/>
  <c r="GYA39" i="11"/>
  <c r="GXZ39" i="11"/>
  <c r="GXY39" i="11"/>
  <c r="GXX39" i="11"/>
  <c r="GXW39" i="11"/>
  <c r="GXV39" i="11"/>
  <c r="GXU39" i="11"/>
  <c r="GXT39" i="11"/>
  <c r="GXS39" i="11"/>
  <c r="GXR39" i="11"/>
  <c r="GXQ39" i="11"/>
  <c r="GXP39" i="11"/>
  <c r="GXO39" i="11"/>
  <c r="GXN39" i="11"/>
  <c r="GXM39" i="11"/>
  <c r="GXL39" i="11"/>
  <c r="GXK39" i="11"/>
  <c r="GXJ39" i="11"/>
  <c r="GXI39" i="11"/>
  <c r="GXH39" i="11"/>
  <c r="GXG39" i="11"/>
  <c r="GXF39" i="11"/>
  <c r="GXE39" i="11"/>
  <c r="GXD39" i="11"/>
  <c r="GXC39" i="11"/>
  <c r="GXB39" i="11"/>
  <c r="GXA39" i="11"/>
  <c r="GWZ39" i="11"/>
  <c r="GWY39" i="11"/>
  <c r="GWX39" i="11"/>
  <c r="GWW39" i="11"/>
  <c r="GWV39" i="11"/>
  <c r="GWU39" i="11"/>
  <c r="GWT39" i="11"/>
  <c r="GWS39" i="11"/>
  <c r="GWR39" i="11"/>
  <c r="GWQ39" i="11"/>
  <c r="GWP39" i="11"/>
  <c r="GWO39" i="11"/>
  <c r="GWN39" i="11"/>
  <c r="GWM39" i="11"/>
  <c r="GWL39" i="11"/>
  <c r="GWK39" i="11"/>
  <c r="GWJ39" i="11"/>
  <c r="GWI39" i="11"/>
  <c r="GWH39" i="11"/>
  <c r="GWG39" i="11"/>
  <c r="GWF39" i="11"/>
  <c r="GWE39" i="11"/>
  <c r="GWD39" i="11"/>
  <c r="GWC39" i="11"/>
  <c r="GWB39" i="11"/>
  <c r="GWA39" i="11"/>
  <c r="GVZ39" i="11"/>
  <c r="GVY39" i="11"/>
  <c r="GVX39" i="11"/>
  <c r="GVW39" i="11"/>
  <c r="GVV39" i="11"/>
  <c r="GVU39" i="11"/>
  <c r="GVT39" i="11"/>
  <c r="GVS39" i="11"/>
  <c r="GVR39" i="11"/>
  <c r="GVQ39" i="11"/>
  <c r="GVP39" i="11"/>
  <c r="GVO39" i="11"/>
  <c r="GVN39" i="11"/>
  <c r="GVM39" i="11"/>
  <c r="GVL39" i="11"/>
  <c r="GVK39" i="11"/>
  <c r="GVJ39" i="11"/>
  <c r="GVI39" i="11"/>
  <c r="GVH39" i="11"/>
  <c r="GVG39" i="11"/>
  <c r="GVF39" i="11"/>
  <c r="GVE39" i="11"/>
  <c r="GVD39" i="11"/>
  <c r="GVC39" i="11"/>
  <c r="GVB39" i="11"/>
  <c r="GVA39" i="11"/>
  <c r="GUZ39" i="11"/>
  <c r="GUY39" i="11"/>
  <c r="GUX39" i="11"/>
  <c r="GUW39" i="11"/>
  <c r="GUV39" i="11"/>
  <c r="GUU39" i="11"/>
  <c r="GUT39" i="11"/>
  <c r="GUS39" i="11"/>
  <c r="GUR39" i="11"/>
  <c r="GUQ39" i="11"/>
  <c r="GUP39" i="11"/>
  <c r="GUO39" i="11"/>
  <c r="GUN39" i="11"/>
  <c r="GUM39" i="11"/>
  <c r="GUL39" i="11"/>
  <c r="GUK39" i="11"/>
  <c r="GUJ39" i="11"/>
  <c r="GUI39" i="11"/>
  <c r="GUH39" i="11"/>
  <c r="GUG39" i="11"/>
  <c r="GUF39" i="11"/>
  <c r="GUE39" i="11"/>
  <c r="GUD39" i="11"/>
  <c r="GUC39" i="11"/>
  <c r="GUB39" i="11"/>
  <c r="GUA39" i="11"/>
  <c r="GTZ39" i="11"/>
  <c r="GTY39" i="11"/>
  <c r="GTX39" i="11"/>
  <c r="GTW39" i="11"/>
  <c r="GTV39" i="11"/>
  <c r="GTU39" i="11"/>
  <c r="GTT39" i="11"/>
  <c r="GTS39" i="11"/>
  <c r="GTR39" i="11"/>
  <c r="GTQ39" i="11"/>
  <c r="GTP39" i="11"/>
  <c r="GTO39" i="11"/>
  <c r="GTN39" i="11"/>
  <c r="GTM39" i="11"/>
  <c r="GTL39" i="11"/>
  <c r="GTK39" i="11"/>
  <c r="GTJ39" i="11"/>
  <c r="GTI39" i="11"/>
  <c r="GTH39" i="11"/>
  <c r="GTG39" i="11"/>
  <c r="GTF39" i="11"/>
  <c r="GTE39" i="11"/>
  <c r="GTD39" i="11"/>
  <c r="GTC39" i="11"/>
  <c r="GTB39" i="11"/>
  <c r="GTA39" i="11"/>
  <c r="GSZ39" i="11"/>
  <c r="GSY39" i="11"/>
  <c r="GSX39" i="11"/>
  <c r="GSW39" i="11"/>
  <c r="GSV39" i="11"/>
  <c r="GSU39" i="11"/>
  <c r="GST39" i="11"/>
  <c r="GSS39" i="11"/>
  <c r="GSR39" i="11"/>
  <c r="GSQ39" i="11"/>
  <c r="GSP39" i="11"/>
  <c r="GSO39" i="11"/>
  <c r="GSN39" i="11"/>
  <c r="GSM39" i="11"/>
  <c r="GSL39" i="11"/>
  <c r="GSK39" i="11"/>
  <c r="GSJ39" i="11"/>
  <c r="GSI39" i="11"/>
  <c r="GSH39" i="11"/>
  <c r="GSG39" i="11"/>
  <c r="GSF39" i="11"/>
  <c r="GSE39" i="11"/>
  <c r="GSD39" i="11"/>
  <c r="GSC39" i="11"/>
  <c r="GSB39" i="11"/>
  <c r="GSA39" i="11"/>
  <c r="GRZ39" i="11"/>
  <c r="GRY39" i="11"/>
  <c r="GRX39" i="11"/>
  <c r="GRW39" i="11"/>
  <c r="GRV39" i="11"/>
  <c r="GRU39" i="11"/>
  <c r="GRT39" i="11"/>
  <c r="GRS39" i="11"/>
  <c r="GRR39" i="11"/>
  <c r="GRQ39" i="11"/>
  <c r="GRP39" i="11"/>
  <c r="GRO39" i="11"/>
  <c r="GRN39" i="11"/>
  <c r="GRM39" i="11"/>
  <c r="GRL39" i="11"/>
  <c r="GRK39" i="11"/>
  <c r="GRJ39" i="11"/>
  <c r="GRI39" i="11"/>
  <c r="GRH39" i="11"/>
  <c r="GRG39" i="11"/>
  <c r="GRF39" i="11"/>
  <c r="GRE39" i="11"/>
  <c r="GRD39" i="11"/>
  <c r="GRC39" i="11"/>
  <c r="GRB39" i="11"/>
  <c r="GRA39" i="11"/>
  <c r="GQZ39" i="11"/>
  <c r="GQY39" i="11"/>
  <c r="GQX39" i="11"/>
  <c r="GQW39" i="11"/>
  <c r="GQV39" i="11"/>
  <c r="GQU39" i="11"/>
  <c r="GQT39" i="11"/>
  <c r="GQS39" i="11"/>
  <c r="GQR39" i="11"/>
  <c r="GQQ39" i="11"/>
  <c r="GQP39" i="11"/>
  <c r="GQO39" i="11"/>
  <c r="GQN39" i="11"/>
  <c r="GQM39" i="11"/>
  <c r="GQL39" i="11"/>
  <c r="GQK39" i="11"/>
  <c r="GQJ39" i="11"/>
  <c r="GQI39" i="11"/>
  <c r="GQH39" i="11"/>
  <c r="GQG39" i="11"/>
  <c r="GQF39" i="11"/>
  <c r="GQE39" i="11"/>
  <c r="GQD39" i="11"/>
  <c r="GQC39" i="11"/>
  <c r="GQB39" i="11"/>
  <c r="GQA39" i="11"/>
  <c r="GPZ39" i="11"/>
  <c r="GPY39" i="11"/>
  <c r="GPX39" i="11"/>
  <c r="GPW39" i="11"/>
  <c r="GPV39" i="11"/>
  <c r="GPU39" i="11"/>
  <c r="GPT39" i="11"/>
  <c r="GPS39" i="11"/>
  <c r="GPR39" i="11"/>
  <c r="GPQ39" i="11"/>
  <c r="GPP39" i="11"/>
  <c r="GPO39" i="11"/>
  <c r="GPN39" i="11"/>
  <c r="GPM39" i="11"/>
  <c r="GPL39" i="11"/>
  <c r="GPK39" i="11"/>
  <c r="GPJ39" i="11"/>
  <c r="GPI39" i="11"/>
  <c r="GPH39" i="11"/>
  <c r="GPG39" i="11"/>
  <c r="GPF39" i="11"/>
  <c r="GPE39" i="11"/>
  <c r="GPD39" i="11"/>
  <c r="GPC39" i="11"/>
  <c r="GPB39" i="11"/>
  <c r="GPA39" i="11"/>
  <c r="GOZ39" i="11"/>
  <c r="GOY39" i="11"/>
  <c r="GOX39" i="11"/>
  <c r="GOW39" i="11"/>
  <c r="GOV39" i="11"/>
  <c r="GOU39" i="11"/>
  <c r="GOT39" i="11"/>
  <c r="GOS39" i="11"/>
  <c r="GOR39" i="11"/>
  <c r="GOQ39" i="11"/>
  <c r="GOP39" i="11"/>
  <c r="GOO39" i="11"/>
  <c r="GON39" i="11"/>
  <c r="GOM39" i="11"/>
  <c r="GOL39" i="11"/>
  <c r="GOK39" i="11"/>
  <c r="GOJ39" i="11"/>
  <c r="GOI39" i="11"/>
  <c r="GOH39" i="11"/>
  <c r="GOG39" i="11"/>
  <c r="GOF39" i="11"/>
  <c r="GOE39" i="11"/>
  <c r="GOD39" i="11"/>
  <c r="GOC39" i="11"/>
  <c r="GOB39" i="11"/>
  <c r="GOA39" i="11"/>
  <c r="GNZ39" i="11"/>
  <c r="GNY39" i="11"/>
  <c r="GNX39" i="11"/>
  <c r="GNW39" i="11"/>
  <c r="GNV39" i="11"/>
  <c r="GNU39" i="11"/>
  <c r="GNT39" i="11"/>
  <c r="GNS39" i="11"/>
  <c r="GNR39" i="11"/>
  <c r="GNQ39" i="11"/>
  <c r="GNP39" i="11"/>
  <c r="GNO39" i="11"/>
  <c r="GNN39" i="11"/>
  <c r="GNM39" i="11"/>
  <c r="GNL39" i="11"/>
  <c r="GNK39" i="11"/>
  <c r="GNJ39" i="11"/>
  <c r="GNI39" i="11"/>
  <c r="GNH39" i="11"/>
  <c r="GNG39" i="11"/>
  <c r="GNF39" i="11"/>
  <c r="GNE39" i="11"/>
  <c r="GND39" i="11"/>
  <c r="GNC39" i="11"/>
  <c r="GNB39" i="11"/>
  <c r="GNA39" i="11"/>
  <c r="GMZ39" i="11"/>
  <c r="GMY39" i="11"/>
  <c r="GMX39" i="11"/>
  <c r="GMW39" i="11"/>
  <c r="GMV39" i="11"/>
  <c r="GMU39" i="11"/>
  <c r="GMT39" i="11"/>
  <c r="GMS39" i="11"/>
  <c r="GMR39" i="11"/>
  <c r="GMQ39" i="11"/>
  <c r="GMP39" i="11"/>
  <c r="GMO39" i="11"/>
  <c r="GMN39" i="11"/>
  <c r="GMM39" i="11"/>
  <c r="GML39" i="11"/>
  <c r="GMK39" i="11"/>
  <c r="GMJ39" i="11"/>
  <c r="GMI39" i="11"/>
  <c r="GMH39" i="11"/>
  <c r="GMG39" i="11"/>
  <c r="GMF39" i="11"/>
  <c r="GME39" i="11"/>
  <c r="GMD39" i="11"/>
  <c r="GMC39" i="11"/>
  <c r="GMB39" i="11"/>
  <c r="GMA39" i="11"/>
  <c r="GLZ39" i="11"/>
  <c r="GLY39" i="11"/>
  <c r="GLX39" i="11"/>
  <c r="GLW39" i="11"/>
  <c r="GLV39" i="11"/>
  <c r="GLU39" i="11"/>
  <c r="GLT39" i="11"/>
  <c r="GLS39" i="11"/>
  <c r="GLR39" i="11"/>
  <c r="GLQ39" i="11"/>
  <c r="GLP39" i="11"/>
  <c r="GLO39" i="11"/>
  <c r="GLN39" i="11"/>
  <c r="GLM39" i="11"/>
  <c r="GLL39" i="11"/>
  <c r="GLK39" i="11"/>
  <c r="GLJ39" i="11"/>
  <c r="GLI39" i="11"/>
  <c r="GLH39" i="11"/>
  <c r="GLG39" i="11"/>
  <c r="GLF39" i="11"/>
  <c r="GLE39" i="11"/>
  <c r="GLD39" i="11"/>
  <c r="GLC39" i="11"/>
  <c r="GLB39" i="11"/>
  <c r="GLA39" i="11"/>
  <c r="GKZ39" i="11"/>
  <c r="GKY39" i="11"/>
  <c r="GKX39" i="11"/>
  <c r="GKW39" i="11"/>
  <c r="GKV39" i="11"/>
  <c r="GKU39" i="11"/>
  <c r="GKT39" i="11"/>
  <c r="GKS39" i="11"/>
  <c r="GKR39" i="11"/>
  <c r="GKQ39" i="11"/>
  <c r="GKP39" i="11"/>
  <c r="GKO39" i="11"/>
  <c r="GKN39" i="11"/>
  <c r="GKM39" i="11"/>
  <c r="GKL39" i="11"/>
  <c r="GKK39" i="11"/>
  <c r="GKJ39" i="11"/>
  <c r="GKI39" i="11"/>
  <c r="GKH39" i="11"/>
  <c r="GKG39" i="11"/>
  <c r="GKF39" i="11"/>
  <c r="GKE39" i="11"/>
  <c r="GKD39" i="11"/>
  <c r="GKC39" i="11"/>
  <c r="GKB39" i="11"/>
  <c r="GKA39" i="11"/>
  <c r="GJZ39" i="11"/>
  <c r="GJY39" i="11"/>
  <c r="GJX39" i="11"/>
  <c r="GJW39" i="11"/>
  <c r="GJV39" i="11"/>
  <c r="GJU39" i="11"/>
  <c r="GJT39" i="11"/>
  <c r="GJS39" i="11"/>
  <c r="GJR39" i="11"/>
  <c r="GJQ39" i="11"/>
  <c r="GJP39" i="11"/>
  <c r="GJO39" i="11"/>
  <c r="GJN39" i="11"/>
  <c r="GJM39" i="11"/>
  <c r="GJL39" i="11"/>
  <c r="GJK39" i="11"/>
  <c r="GJJ39" i="11"/>
  <c r="GJI39" i="11"/>
  <c r="GJH39" i="11"/>
  <c r="GJG39" i="11"/>
  <c r="GJF39" i="11"/>
  <c r="GJE39" i="11"/>
  <c r="GJD39" i="11"/>
  <c r="GJC39" i="11"/>
  <c r="GJB39" i="11"/>
  <c r="GJA39" i="11"/>
  <c r="GIZ39" i="11"/>
  <c r="GIY39" i="11"/>
  <c r="GIX39" i="11"/>
  <c r="GIW39" i="11"/>
  <c r="GIV39" i="11"/>
  <c r="GIU39" i="11"/>
  <c r="GIT39" i="11"/>
  <c r="GIS39" i="11"/>
  <c r="GIR39" i="11"/>
  <c r="GIQ39" i="11"/>
  <c r="GIP39" i="11"/>
  <c r="GIO39" i="11"/>
  <c r="GIN39" i="11"/>
  <c r="GIM39" i="11"/>
  <c r="GIL39" i="11"/>
  <c r="GIK39" i="11"/>
  <c r="GIJ39" i="11"/>
  <c r="GII39" i="11"/>
  <c r="GIH39" i="11"/>
  <c r="GIG39" i="11"/>
  <c r="GIF39" i="11"/>
  <c r="GIE39" i="11"/>
  <c r="GID39" i="11"/>
  <c r="GIC39" i="11"/>
  <c r="GIB39" i="11"/>
  <c r="GIA39" i="11"/>
  <c r="GHZ39" i="11"/>
  <c r="GHY39" i="11"/>
  <c r="GHX39" i="11"/>
  <c r="GHW39" i="11"/>
  <c r="GHV39" i="11"/>
  <c r="GHU39" i="11"/>
  <c r="GHT39" i="11"/>
  <c r="GHS39" i="11"/>
  <c r="GHR39" i="11"/>
  <c r="GHQ39" i="11"/>
  <c r="GHP39" i="11"/>
  <c r="GHO39" i="11"/>
  <c r="GHN39" i="11"/>
  <c r="GHM39" i="11"/>
  <c r="GHL39" i="11"/>
  <c r="GHK39" i="11"/>
  <c r="GHJ39" i="11"/>
  <c r="GHI39" i="11"/>
  <c r="GHH39" i="11"/>
  <c r="GHG39" i="11"/>
  <c r="GHF39" i="11"/>
  <c r="GHE39" i="11"/>
  <c r="GHD39" i="11"/>
  <c r="GHC39" i="11"/>
  <c r="GHB39" i="11"/>
  <c r="GHA39" i="11"/>
  <c r="GGZ39" i="11"/>
  <c r="GGY39" i="11"/>
  <c r="GGX39" i="11"/>
  <c r="GGW39" i="11"/>
  <c r="GGV39" i="11"/>
  <c r="GGU39" i="11"/>
  <c r="GGT39" i="11"/>
  <c r="GGS39" i="11"/>
  <c r="GGR39" i="11"/>
  <c r="GGQ39" i="11"/>
  <c r="GGP39" i="11"/>
  <c r="GGO39" i="11"/>
  <c r="GGN39" i="11"/>
  <c r="GGM39" i="11"/>
  <c r="GGL39" i="11"/>
  <c r="GGK39" i="11"/>
  <c r="GGJ39" i="11"/>
  <c r="GGI39" i="11"/>
  <c r="GGH39" i="11"/>
  <c r="GGG39" i="11"/>
  <c r="GGF39" i="11"/>
  <c r="GGE39" i="11"/>
  <c r="GGD39" i="11"/>
  <c r="GGC39" i="11"/>
  <c r="GGB39" i="11"/>
  <c r="GGA39" i="11"/>
  <c r="GFZ39" i="11"/>
  <c r="GFY39" i="11"/>
  <c r="GFX39" i="11"/>
  <c r="GFW39" i="11"/>
  <c r="GFV39" i="11"/>
  <c r="GFU39" i="11"/>
  <c r="GFT39" i="11"/>
  <c r="GFS39" i="11"/>
  <c r="GFR39" i="11"/>
  <c r="GFQ39" i="11"/>
  <c r="GFP39" i="11"/>
  <c r="GFO39" i="11"/>
  <c r="GFN39" i="11"/>
  <c r="GFM39" i="11"/>
  <c r="GFL39" i="11"/>
  <c r="GFK39" i="11"/>
  <c r="GFJ39" i="11"/>
  <c r="GFI39" i="11"/>
  <c r="GFH39" i="11"/>
  <c r="GFG39" i="11"/>
  <c r="GFF39" i="11"/>
  <c r="GFE39" i="11"/>
  <c r="GFD39" i="11"/>
  <c r="GFC39" i="11"/>
  <c r="GFB39" i="11"/>
  <c r="GFA39" i="11"/>
  <c r="GEZ39" i="11"/>
  <c r="GEY39" i="11"/>
  <c r="GEX39" i="11"/>
  <c r="GEW39" i="11"/>
  <c r="GEV39" i="11"/>
  <c r="GEU39" i="11"/>
  <c r="GET39" i="11"/>
  <c r="GES39" i="11"/>
  <c r="GER39" i="11"/>
  <c r="GEQ39" i="11"/>
  <c r="GEP39" i="11"/>
  <c r="GEO39" i="11"/>
  <c r="GEN39" i="11"/>
  <c r="GEM39" i="11"/>
  <c r="GEL39" i="11"/>
  <c r="GEK39" i="11"/>
  <c r="GEJ39" i="11"/>
  <c r="GEI39" i="11"/>
  <c r="GEH39" i="11"/>
  <c r="GEG39" i="11"/>
  <c r="GEF39" i="11"/>
  <c r="GEE39" i="11"/>
  <c r="GED39" i="11"/>
  <c r="GEC39" i="11"/>
  <c r="GEB39" i="11"/>
  <c r="GEA39" i="11"/>
  <c r="GDZ39" i="11"/>
  <c r="GDY39" i="11"/>
  <c r="GDX39" i="11"/>
  <c r="GDW39" i="11"/>
  <c r="GDV39" i="11"/>
  <c r="GDU39" i="11"/>
  <c r="GDT39" i="11"/>
  <c r="GDS39" i="11"/>
  <c r="GDR39" i="11"/>
  <c r="GDQ39" i="11"/>
  <c r="GDP39" i="11"/>
  <c r="GDO39" i="11"/>
  <c r="GDN39" i="11"/>
  <c r="GDM39" i="11"/>
  <c r="GDL39" i="11"/>
  <c r="GDK39" i="11"/>
  <c r="GDJ39" i="11"/>
  <c r="GDI39" i="11"/>
  <c r="GDH39" i="11"/>
  <c r="GDG39" i="11"/>
  <c r="GDF39" i="11"/>
  <c r="GDE39" i="11"/>
  <c r="GDD39" i="11"/>
  <c r="GDC39" i="11"/>
  <c r="GDB39" i="11"/>
  <c r="GDA39" i="11"/>
  <c r="GCZ39" i="11"/>
  <c r="GCY39" i="11"/>
  <c r="GCX39" i="11"/>
  <c r="GCW39" i="11"/>
  <c r="GCV39" i="11"/>
  <c r="GCU39" i="11"/>
  <c r="GCT39" i="11"/>
  <c r="GCS39" i="11"/>
  <c r="GCR39" i="11"/>
  <c r="GCQ39" i="11"/>
  <c r="GCP39" i="11"/>
  <c r="GCO39" i="11"/>
  <c r="GCN39" i="11"/>
  <c r="GCM39" i="11"/>
  <c r="GCL39" i="11"/>
  <c r="GCK39" i="11"/>
  <c r="GCJ39" i="11"/>
  <c r="GCI39" i="11"/>
  <c r="GCH39" i="11"/>
  <c r="GCG39" i="11"/>
  <c r="GCF39" i="11"/>
  <c r="GCE39" i="11"/>
  <c r="GCD39" i="11"/>
  <c r="GCC39" i="11"/>
  <c r="GCB39" i="11"/>
  <c r="GCA39" i="11"/>
  <c r="GBZ39" i="11"/>
  <c r="GBY39" i="11"/>
  <c r="GBX39" i="11"/>
  <c r="GBW39" i="11"/>
  <c r="GBV39" i="11"/>
  <c r="GBU39" i="11"/>
  <c r="GBT39" i="11"/>
  <c r="GBS39" i="11"/>
  <c r="GBR39" i="11"/>
  <c r="GBQ39" i="11"/>
  <c r="GBP39" i="11"/>
  <c r="GBO39" i="11"/>
  <c r="GBN39" i="11"/>
  <c r="GBM39" i="11"/>
  <c r="GBL39" i="11"/>
  <c r="GBK39" i="11"/>
  <c r="GBJ39" i="11"/>
  <c r="GBI39" i="11"/>
  <c r="GBH39" i="11"/>
  <c r="GBG39" i="11"/>
  <c r="GBF39" i="11"/>
  <c r="GBE39" i="11"/>
  <c r="GBD39" i="11"/>
  <c r="GBC39" i="11"/>
  <c r="GBB39" i="11"/>
  <c r="GBA39" i="11"/>
  <c r="GAZ39" i="11"/>
  <c r="GAY39" i="11"/>
  <c r="GAX39" i="11"/>
  <c r="GAW39" i="11"/>
  <c r="GAV39" i="11"/>
  <c r="GAU39" i="11"/>
  <c r="GAT39" i="11"/>
  <c r="GAS39" i="11"/>
  <c r="GAR39" i="11"/>
  <c r="GAQ39" i="11"/>
  <c r="GAP39" i="11"/>
  <c r="GAO39" i="11"/>
  <c r="GAN39" i="11"/>
  <c r="GAM39" i="11"/>
  <c r="GAL39" i="11"/>
  <c r="GAK39" i="11"/>
  <c r="GAJ39" i="11"/>
  <c r="GAI39" i="11"/>
  <c r="GAH39" i="11"/>
  <c r="GAG39" i="11"/>
  <c r="GAF39" i="11"/>
  <c r="GAE39" i="11"/>
  <c r="GAD39" i="11"/>
  <c r="GAC39" i="11"/>
  <c r="GAB39" i="11"/>
  <c r="GAA39" i="11"/>
  <c r="FZZ39" i="11"/>
  <c r="FZY39" i="11"/>
  <c r="FZX39" i="11"/>
  <c r="FZW39" i="11"/>
  <c r="FZV39" i="11"/>
  <c r="FZU39" i="11"/>
  <c r="FZT39" i="11"/>
  <c r="FZS39" i="11"/>
  <c r="FZR39" i="11"/>
  <c r="FZQ39" i="11"/>
  <c r="FZP39" i="11"/>
  <c r="FZO39" i="11"/>
  <c r="FZN39" i="11"/>
  <c r="FZM39" i="11"/>
  <c r="FZL39" i="11"/>
  <c r="FZK39" i="11"/>
  <c r="FZJ39" i="11"/>
  <c r="FZI39" i="11"/>
  <c r="FZH39" i="11"/>
  <c r="FZG39" i="11"/>
  <c r="FZF39" i="11"/>
  <c r="FZE39" i="11"/>
  <c r="FZD39" i="11"/>
  <c r="FZC39" i="11"/>
  <c r="FZB39" i="11"/>
  <c r="FZA39" i="11"/>
  <c r="FYZ39" i="11"/>
  <c r="FYY39" i="11"/>
  <c r="FYX39" i="11"/>
  <c r="FYW39" i="11"/>
  <c r="FYV39" i="11"/>
  <c r="FYU39" i="11"/>
  <c r="FYT39" i="11"/>
  <c r="FYS39" i="11"/>
  <c r="FYR39" i="11"/>
  <c r="FYQ39" i="11"/>
  <c r="FYP39" i="11"/>
  <c r="FYO39" i="11"/>
  <c r="FYN39" i="11"/>
  <c r="FYM39" i="11"/>
  <c r="FYL39" i="11"/>
  <c r="FYK39" i="11"/>
  <c r="FYJ39" i="11"/>
  <c r="FYI39" i="11"/>
  <c r="FYH39" i="11"/>
  <c r="FYG39" i="11"/>
  <c r="FYF39" i="11"/>
  <c r="FYE39" i="11"/>
  <c r="FYD39" i="11"/>
  <c r="FYC39" i="11"/>
  <c r="FYB39" i="11"/>
  <c r="FYA39" i="11"/>
  <c r="FXZ39" i="11"/>
  <c r="FXY39" i="11"/>
  <c r="FXX39" i="11"/>
  <c r="FXW39" i="11"/>
  <c r="FXV39" i="11"/>
  <c r="FXU39" i="11"/>
  <c r="FXT39" i="11"/>
  <c r="FXS39" i="11"/>
  <c r="FXR39" i="11"/>
  <c r="FXQ39" i="11"/>
  <c r="FXP39" i="11"/>
  <c r="FXO39" i="11"/>
  <c r="FXN39" i="11"/>
  <c r="FXM39" i="11"/>
  <c r="FXL39" i="11"/>
  <c r="FXK39" i="11"/>
  <c r="FXJ39" i="11"/>
  <c r="FXI39" i="11"/>
  <c r="FXH39" i="11"/>
  <c r="FXG39" i="11"/>
  <c r="FXF39" i="11"/>
  <c r="FXE39" i="11"/>
  <c r="FXD39" i="11"/>
  <c r="FXC39" i="11"/>
  <c r="FXB39" i="11"/>
  <c r="FXA39" i="11"/>
  <c r="FWZ39" i="11"/>
  <c r="FWY39" i="11"/>
  <c r="FWX39" i="11"/>
  <c r="FWW39" i="11"/>
  <c r="FWV39" i="11"/>
  <c r="FWU39" i="11"/>
  <c r="FWT39" i="11"/>
  <c r="FWS39" i="11"/>
  <c r="FWR39" i="11"/>
  <c r="FWQ39" i="11"/>
  <c r="FWP39" i="11"/>
  <c r="FWO39" i="11"/>
  <c r="FWN39" i="11"/>
  <c r="FWM39" i="11"/>
  <c r="FWL39" i="11"/>
  <c r="FWK39" i="11"/>
  <c r="FWJ39" i="11"/>
  <c r="FWI39" i="11"/>
  <c r="FWH39" i="11"/>
  <c r="FWG39" i="11"/>
  <c r="FWF39" i="11"/>
  <c r="FWE39" i="11"/>
  <c r="FWD39" i="11"/>
  <c r="FWC39" i="11"/>
  <c r="FWB39" i="11"/>
  <c r="FWA39" i="11"/>
  <c r="FVZ39" i="11"/>
  <c r="FVY39" i="11"/>
  <c r="FVX39" i="11"/>
  <c r="FVW39" i="11"/>
  <c r="FVV39" i="11"/>
  <c r="FVU39" i="11"/>
  <c r="FVT39" i="11"/>
  <c r="FVS39" i="11"/>
  <c r="FVR39" i="11"/>
  <c r="FVQ39" i="11"/>
  <c r="FVP39" i="11"/>
  <c r="FVO39" i="11"/>
  <c r="FVN39" i="11"/>
  <c r="FVM39" i="11"/>
  <c r="FVL39" i="11"/>
  <c r="FVK39" i="11"/>
  <c r="FVJ39" i="11"/>
  <c r="FVI39" i="11"/>
  <c r="FVH39" i="11"/>
  <c r="FVG39" i="11"/>
  <c r="FVF39" i="11"/>
  <c r="FVE39" i="11"/>
  <c r="FVD39" i="11"/>
  <c r="FVC39" i="11"/>
  <c r="FVB39" i="11"/>
  <c r="FVA39" i="11"/>
  <c r="FUZ39" i="11"/>
  <c r="FUY39" i="11"/>
  <c r="FUX39" i="11"/>
  <c r="FUW39" i="11"/>
  <c r="FUV39" i="11"/>
  <c r="FUU39" i="11"/>
  <c r="FUT39" i="11"/>
  <c r="FUS39" i="11"/>
  <c r="FUR39" i="11"/>
  <c r="FUQ39" i="11"/>
  <c r="FUP39" i="11"/>
  <c r="FUO39" i="11"/>
  <c r="FUN39" i="11"/>
  <c r="FUM39" i="11"/>
  <c r="FUL39" i="11"/>
  <c r="FUK39" i="11"/>
  <c r="FUJ39" i="11"/>
  <c r="FUI39" i="11"/>
  <c r="FUH39" i="11"/>
  <c r="FUG39" i="11"/>
  <c r="FUF39" i="11"/>
  <c r="FUE39" i="11"/>
  <c r="FUD39" i="11"/>
  <c r="FUC39" i="11"/>
  <c r="FUB39" i="11"/>
  <c r="FUA39" i="11"/>
  <c r="FTZ39" i="11"/>
  <c r="FTY39" i="11"/>
  <c r="FTX39" i="11"/>
  <c r="FTW39" i="11"/>
  <c r="FTV39" i="11"/>
  <c r="FTU39" i="11"/>
  <c r="FTT39" i="11"/>
  <c r="FTS39" i="11"/>
  <c r="FTR39" i="11"/>
  <c r="FTQ39" i="11"/>
  <c r="FTP39" i="11"/>
  <c r="FTO39" i="11"/>
  <c r="FTN39" i="11"/>
  <c r="FTM39" i="11"/>
  <c r="FTL39" i="11"/>
  <c r="FTK39" i="11"/>
  <c r="FTJ39" i="11"/>
  <c r="FTI39" i="11"/>
  <c r="FTH39" i="11"/>
  <c r="FTG39" i="11"/>
  <c r="FTF39" i="11"/>
  <c r="FTE39" i="11"/>
  <c r="FTD39" i="11"/>
  <c r="FTC39" i="11"/>
  <c r="FTB39" i="11"/>
  <c r="FTA39" i="11"/>
  <c r="FSZ39" i="11"/>
  <c r="FSY39" i="11"/>
  <c r="FSX39" i="11"/>
  <c r="FSW39" i="11"/>
  <c r="FSV39" i="11"/>
  <c r="FSU39" i="11"/>
  <c r="FST39" i="11"/>
  <c r="FSS39" i="11"/>
  <c r="FSR39" i="11"/>
  <c r="FSQ39" i="11"/>
  <c r="FSP39" i="11"/>
  <c r="FSO39" i="11"/>
  <c r="FSN39" i="11"/>
  <c r="FSM39" i="11"/>
  <c r="FSL39" i="11"/>
  <c r="FSK39" i="11"/>
  <c r="FSJ39" i="11"/>
  <c r="FSI39" i="11"/>
  <c r="FSH39" i="11"/>
  <c r="FSG39" i="11"/>
  <c r="FSF39" i="11"/>
  <c r="FSE39" i="11"/>
  <c r="FSD39" i="11"/>
  <c r="FSC39" i="11"/>
  <c r="FSB39" i="11"/>
  <c r="FSA39" i="11"/>
  <c r="FRZ39" i="11"/>
  <c r="FRY39" i="11"/>
  <c r="FRX39" i="11"/>
  <c r="FRW39" i="11"/>
  <c r="FRV39" i="11"/>
  <c r="FRU39" i="11"/>
  <c r="FRT39" i="11"/>
  <c r="FRS39" i="11"/>
  <c r="FRR39" i="11"/>
  <c r="FRQ39" i="11"/>
  <c r="FRP39" i="11"/>
  <c r="FRO39" i="11"/>
  <c r="FRN39" i="11"/>
  <c r="FRM39" i="11"/>
  <c r="FRL39" i="11"/>
  <c r="FRK39" i="11"/>
  <c r="FRJ39" i="11"/>
  <c r="FRI39" i="11"/>
  <c r="FRH39" i="11"/>
  <c r="FRG39" i="11"/>
  <c r="FRF39" i="11"/>
  <c r="FRE39" i="11"/>
  <c r="FRD39" i="11"/>
  <c r="FRC39" i="11"/>
  <c r="FRB39" i="11"/>
  <c r="FRA39" i="11"/>
  <c r="FQZ39" i="11"/>
  <c r="FQY39" i="11"/>
  <c r="FQX39" i="11"/>
  <c r="FQW39" i="11"/>
  <c r="FQV39" i="11"/>
  <c r="FQU39" i="11"/>
  <c r="FQT39" i="11"/>
  <c r="FQS39" i="11"/>
  <c r="FQR39" i="11"/>
  <c r="FQQ39" i="11"/>
  <c r="FQP39" i="11"/>
  <c r="FQO39" i="11"/>
  <c r="FQN39" i="11"/>
  <c r="FQM39" i="11"/>
  <c r="FQL39" i="11"/>
  <c r="FQK39" i="11"/>
  <c r="FQJ39" i="11"/>
  <c r="FQI39" i="11"/>
  <c r="FQH39" i="11"/>
  <c r="FQG39" i="11"/>
  <c r="FQF39" i="11"/>
  <c r="FQE39" i="11"/>
  <c r="FQD39" i="11"/>
  <c r="FQC39" i="11"/>
  <c r="FQB39" i="11"/>
  <c r="FQA39" i="11"/>
  <c r="FPZ39" i="11"/>
  <c r="FPY39" i="11"/>
  <c r="FPX39" i="11"/>
  <c r="FPW39" i="11"/>
  <c r="FPV39" i="11"/>
  <c r="FPU39" i="11"/>
  <c r="FPT39" i="11"/>
  <c r="FPS39" i="11"/>
  <c r="FPR39" i="11"/>
  <c r="FPQ39" i="11"/>
  <c r="FPP39" i="11"/>
  <c r="FPO39" i="11"/>
  <c r="FPN39" i="11"/>
  <c r="FPM39" i="11"/>
  <c r="FPL39" i="11"/>
  <c r="FPK39" i="11"/>
  <c r="FPJ39" i="11"/>
  <c r="FPI39" i="11"/>
  <c r="FPH39" i="11"/>
  <c r="FPG39" i="11"/>
  <c r="FPF39" i="11"/>
  <c r="FPE39" i="11"/>
  <c r="FPD39" i="11"/>
  <c r="FPC39" i="11"/>
  <c r="FPB39" i="11"/>
  <c r="FPA39" i="11"/>
  <c r="FOZ39" i="11"/>
  <c r="FOY39" i="11"/>
  <c r="FOX39" i="11"/>
  <c r="FOW39" i="11"/>
  <c r="FOV39" i="11"/>
  <c r="FOU39" i="11"/>
  <c r="FOT39" i="11"/>
  <c r="FOS39" i="11"/>
  <c r="FOR39" i="11"/>
  <c r="FOQ39" i="11"/>
  <c r="FOP39" i="11"/>
  <c r="FOO39" i="11"/>
  <c r="FON39" i="11"/>
  <c r="FOM39" i="11"/>
  <c r="FOL39" i="11"/>
  <c r="FOK39" i="11"/>
  <c r="FOJ39" i="11"/>
  <c r="FOI39" i="11"/>
  <c r="FOH39" i="11"/>
  <c r="FOG39" i="11"/>
  <c r="FOF39" i="11"/>
  <c r="FOE39" i="11"/>
  <c r="FOD39" i="11"/>
  <c r="FOC39" i="11"/>
  <c r="FOB39" i="11"/>
  <c r="FOA39" i="11"/>
  <c r="FNZ39" i="11"/>
  <c r="FNY39" i="11"/>
  <c r="FNX39" i="11"/>
  <c r="FNW39" i="11"/>
  <c r="FNV39" i="11"/>
  <c r="FNU39" i="11"/>
  <c r="FNT39" i="11"/>
  <c r="FNS39" i="11"/>
  <c r="FNR39" i="11"/>
  <c r="FNQ39" i="11"/>
  <c r="FNP39" i="11"/>
  <c r="FNO39" i="11"/>
  <c r="FNN39" i="11"/>
  <c r="FNM39" i="11"/>
  <c r="FNL39" i="11"/>
  <c r="FNK39" i="11"/>
  <c r="FNJ39" i="11"/>
  <c r="FNI39" i="11"/>
  <c r="FNH39" i="11"/>
  <c r="FNG39" i="11"/>
  <c r="FNF39" i="11"/>
  <c r="FNE39" i="11"/>
  <c r="FND39" i="11"/>
  <c r="FNC39" i="11"/>
  <c r="FNB39" i="11"/>
  <c r="FNA39" i="11"/>
  <c r="FMZ39" i="11"/>
  <c r="FMY39" i="11"/>
  <c r="FMX39" i="11"/>
  <c r="FMW39" i="11"/>
  <c r="FMV39" i="11"/>
  <c r="FMU39" i="11"/>
  <c r="FMT39" i="11"/>
  <c r="FMS39" i="11"/>
  <c r="FMR39" i="11"/>
  <c r="FMQ39" i="11"/>
  <c r="FMP39" i="11"/>
  <c r="FMO39" i="11"/>
  <c r="FMN39" i="11"/>
  <c r="FMM39" i="11"/>
  <c r="FML39" i="11"/>
  <c r="FMK39" i="11"/>
  <c r="FMJ39" i="11"/>
  <c r="FMI39" i="11"/>
  <c r="FMH39" i="11"/>
  <c r="FMG39" i="11"/>
  <c r="FMF39" i="11"/>
  <c r="FME39" i="11"/>
  <c r="FMD39" i="11"/>
  <c r="FMC39" i="11"/>
  <c r="FMB39" i="11"/>
  <c r="FMA39" i="11"/>
  <c r="FLZ39" i="11"/>
  <c r="FLY39" i="11"/>
  <c r="FLX39" i="11"/>
  <c r="FLW39" i="11"/>
  <c r="FLV39" i="11"/>
  <c r="FLU39" i="11"/>
  <c r="FLT39" i="11"/>
  <c r="FLS39" i="11"/>
  <c r="FLR39" i="11"/>
  <c r="FLQ39" i="11"/>
  <c r="FLP39" i="11"/>
  <c r="FLO39" i="11"/>
  <c r="FLN39" i="11"/>
  <c r="FLM39" i="11"/>
  <c r="FLL39" i="11"/>
  <c r="FLK39" i="11"/>
  <c r="FLJ39" i="11"/>
  <c r="FLI39" i="11"/>
  <c r="FLH39" i="11"/>
  <c r="FLG39" i="11"/>
  <c r="FLF39" i="11"/>
  <c r="FLE39" i="11"/>
  <c r="FLD39" i="11"/>
  <c r="FLC39" i="11"/>
  <c r="FLB39" i="11"/>
  <c r="FLA39" i="11"/>
  <c r="FKZ39" i="11"/>
  <c r="FKY39" i="11"/>
  <c r="FKX39" i="11"/>
  <c r="FKW39" i="11"/>
  <c r="FKV39" i="11"/>
  <c r="FKU39" i="11"/>
  <c r="FKT39" i="11"/>
  <c r="FKS39" i="11"/>
  <c r="FKR39" i="11"/>
  <c r="FKQ39" i="11"/>
  <c r="FKP39" i="11"/>
  <c r="FKO39" i="11"/>
  <c r="FKN39" i="11"/>
  <c r="FKM39" i="11"/>
  <c r="FKL39" i="11"/>
  <c r="FKK39" i="11"/>
  <c r="FKJ39" i="11"/>
  <c r="FKI39" i="11"/>
  <c r="FKH39" i="11"/>
  <c r="FKG39" i="11"/>
  <c r="FKF39" i="11"/>
  <c r="FKE39" i="11"/>
  <c r="FKD39" i="11"/>
  <c r="FKC39" i="11"/>
  <c r="FKB39" i="11"/>
  <c r="FKA39" i="11"/>
  <c r="FJZ39" i="11"/>
  <c r="FJY39" i="11"/>
  <c r="FJX39" i="11"/>
  <c r="FJW39" i="11"/>
  <c r="FJV39" i="11"/>
  <c r="FJU39" i="11"/>
  <c r="FJT39" i="11"/>
  <c r="FJS39" i="11"/>
  <c r="FJR39" i="11"/>
  <c r="FJQ39" i="11"/>
  <c r="FJP39" i="11"/>
  <c r="FJO39" i="11"/>
  <c r="FJN39" i="11"/>
  <c r="FJM39" i="11"/>
  <c r="FJL39" i="11"/>
  <c r="FJK39" i="11"/>
  <c r="FJJ39" i="11"/>
  <c r="FJI39" i="11"/>
  <c r="FJH39" i="11"/>
  <c r="FJG39" i="11"/>
  <c r="FJF39" i="11"/>
  <c r="FJE39" i="11"/>
  <c r="FJD39" i="11"/>
  <c r="FJC39" i="11"/>
  <c r="FJB39" i="11"/>
  <c r="FJA39" i="11"/>
  <c r="FIZ39" i="11"/>
  <c r="FIY39" i="11"/>
  <c r="FIX39" i="11"/>
  <c r="FIW39" i="11"/>
  <c r="FIV39" i="11"/>
  <c r="FIU39" i="11"/>
  <c r="FIT39" i="11"/>
  <c r="FIS39" i="11"/>
  <c r="FIR39" i="11"/>
  <c r="FIQ39" i="11"/>
  <c r="FIP39" i="11"/>
  <c r="FIO39" i="11"/>
  <c r="FIN39" i="11"/>
  <c r="FIM39" i="11"/>
  <c r="FIL39" i="11"/>
  <c r="FIK39" i="11"/>
  <c r="FIJ39" i="11"/>
  <c r="FII39" i="11"/>
  <c r="FIH39" i="11"/>
  <c r="FIG39" i="11"/>
  <c r="FIF39" i="11"/>
  <c r="FIE39" i="11"/>
  <c r="FID39" i="11"/>
  <c r="FIC39" i="11"/>
  <c r="FIB39" i="11"/>
  <c r="FIA39" i="11"/>
  <c r="FHZ39" i="11"/>
  <c r="FHY39" i="11"/>
  <c r="FHX39" i="11"/>
  <c r="FHW39" i="11"/>
  <c r="FHV39" i="11"/>
  <c r="FHU39" i="11"/>
  <c r="FHT39" i="11"/>
  <c r="FHS39" i="11"/>
  <c r="FHR39" i="11"/>
  <c r="FHQ39" i="11"/>
  <c r="FHP39" i="11"/>
  <c r="FHO39" i="11"/>
  <c r="FHN39" i="11"/>
  <c r="FHM39" i="11"/>
  <c r="FHL39" i="11"/>
  <c r="FHK39" i="11"/>
  <c r="FHJ39" i="11"/>
  <c r="FHI39" i="11"/>
  <c r="FHH39" i="11"/>
  <c r="FHG39" i="11"/>
  <c r="FHF39" i="11"/>
  <c r="FHE39" i="11"/>
  <c r="FHD39" i="11"/>
  <c r="FHC39" i="11"/>
  <c r="FHB39" i="11"/>
  <c r="FHA39" i="11"/>
  <c r="FGZ39" i="11"/>
  <c r="FGY39" i="11"/>
  <c r="FGX39" i="11"/>
  <c r="FGW39" i="11"/>
  <c r="FGV39" i="11"/>
  <c r="FGU39" i="11"/>
  <c r="FGT39" i="11"/>
  <c r="FGS39" i="11"/>
  <c r="FGR39" i="11"/>
  <c r="FGQ39" i="11"/>
  <c r="FGP39" i="11"/>
  <c r="FGO39" i="11"/>
  <c r="FGN39" i="11"/>
  <c r="FGM39" i="11"/>
  <c r="FGL39" i="11"/>
  <c r="FGK39" i="11"/>
  <c r="FGJ39" i="11"/>
  <c r="FGI39" i="11"/>
  <c r="FGH39" i="11"/>
  <c r="FGG39" i="11"/>
  <c r="FGF39" i="11"/>
  <c r="FGE39" i="11"/>
  <c r="FGD39" i="11"/>
  <c r="FGC39" i="11"/>
  <c r="FGB39" i="11"/>
  <c r="FGA39" i="11"/>
  <c r="FFZ39" i="11"/>
  <c r="FFY39" i="11"/>
  <c r="FFX39" i="11"/>
  <c r="FFW39" i="11"/>
  <c r="FFV39" i="11"/>
  <c r="FFU39" i="11"/>
  <c r="FFT39" i="11"/>
  <c r="FFS39" i="11"/>
  <c r="FFR39" i="11"/>
  <c r="FFQ39" i="11"/>
  <c r="FFP39" i="11"/>
  <c r="FFO39" i="11"/>
  <c r="FFN39" i="11"/>
  <c r="FFM39" i="11"/>
  <c r="FFL39" i="11"/>
  <c r="FFK39" i="11"/>
  <c r="FFJ39" i="11"/>
  <c r="FFI39" i="11"/>
  <c r="FFH39" i="11"/>
  <c r="FFG39" i="11"/>
  <c r="FFF39" i="11"/>
  <c r="FFE39" i="11"/>
  <c r="FFD39" i="11"/>
  <c r="FFC39" i="11"/>
  <c r="FFB39" i="11"/>
  <c r="FFA39" i="11"/>
  <c r="FEZ39" i="11"/>
  <c r="FEY39" i="11"/>
  <c r="FEX39" i="11"/>
  <c r="FEW39" i="11"/>
  <c r="FEV39" i="11"/>
  <c r="FEU39" i="11"/>
  <c r="FET39" i="11"/>
  <c r="FES39" i="11"/>
  <c r="FER39" i="11"/>
  <c r="FEQ39" i="11"/>
  <c r="FEP39" i="11"/>
  <c r="FEO39" i="11"/>
  <c r="FEN39" i="11"/>
  <c r="FEM39" i="11"/>
  <c r="FEL39" i="11"/>
  <c r="FEK39" i="11"/>
  <c r="FEJ39" i="11"/>
  <c r="FEI39" i="11"/>
  <c r="FEH39" i="11"/>
  <c r="FEG39" i="11"/>
  <c r="FEF39" i="11"/>
  <c r="FEE39" i="11"/>
  <c r="FED39" i="11"/>
  <c r="FEC39" i="11"/>
  <c r="FEB39" i="11"/>
  <c r="FEA39" i="11"/>
  <c r="FDZ39" i="11"/>
  <c r="FDY39" i="11"/>
  <c r="FDX39" i="11"/>
  <c r="FDW39" i="11"/>
  <c r="FDV39" i="11"/>
  <c r="FDU39" i="11"/>
  <c r="FDT39" i="11"/>
  <c r="FDS39" i="11"/>
  <c r="FDR39" i="11"/>
  <c r="FDQ39" i="11"/>
  <c r="FDP39" i="11"/>
  <c r="FDO39" i="11"/>
  <c r="FDN39" i="11"/>
  <c r="FDM39" i="11"/>
  <c r="FDL39" i="11"/>
  <c r="FDK39" i="11"/>
  <c r="FDJ39" i="11"/>
  <c r="FDI39" i="11"/>
  <c r="FDH39" i="11"/>
  <c r="FDG39" i="11"/>
  <c r="FDF39" i="11"/>
  <c r="FDE39" i="11"/>
  <c r="FDD39" i="11"/>
  <c r="FDC39" i="11"/>
  <c r="FDB39" i="11"/>
  <c r="FDA39" i="11"/>
  <c r="FCZ39" i="11"/>
  <c r="FCY39" i="11"/>
  <c r="FCX39" i="11"/>
  <c r="FCW39" i="11"/>
  <c r="FCV39" i="11"/>
  <c r="FCU39" i="11"/>
  <c r="FCT39" i="11"/>
  <c r="FCS39" i="11"/>
  <c r="FCR39" i="11"/>
  <c r="FCQ39" i="11"/>
  <c r="FCP39" i="11"/>
  <c r="FCO39" i="11"/>
  <c r="FCN39" i="11"/>
  <c r="FCM39" i="11"/>
  <c r="FCL39" i="11"/>
  <c r="FCK39" i="11"/>
  <c r="FCJ39" i="11"/>
  <c r="FCI39" i="11"/>
  <c r="FCH39" i="11"/>
  <c r="FCG39" i="11"/>
  <c r="FCF39" i="11"/>
  <c r="FCE39" i="11"/>
  <c r="FCD39" i="11"/>
  <c r="FCC39" i="11"/>
  <c r="FCB39" i="11"/>
  <c r="FCA39" i="11"/>
  <c r="FBZ39" i="11"/>
  <c r="FBY39" i="11"/>
  <c r="FBX39" i="11"/>
  <c r="FBW39" i="11"/>
  <c r="FBV39" i="11"/>
  <c r="FBU39" i="11"/>
  <c r="FBT39" i="11"/>
  <c r="FBS39" i="11"/>
  <c r="FBR39" i="11"/>
  <c r="FBQ39" i="11"/>
  <c r="FBP39" i="11"/>
  <c r="FBO39" i="11"/>
  <c r="FBN39" i="11"/>
  <c r="FBM39" i="11"/>
  <c r="FBL39" i="11"/>
  <c r="FBK39" i="11"/>
  <c r="FBJ39" i="11"/>
  <c r="FBI39" i="11"/>
  <c r="FBH39" i="11"/>
  <c r="FBG39" i="11"/>
  <c r="FBF39" i="11"/>
  <c r="FBE39" i="11"/>
  <c r="FBD39" i="11"/>
  <c r="FBC39" i="11"/>
  <c r="FBB39" i="11"/>
  <c r="FBA39" i="11"/>
  <c r="FAZ39" i="11"/>
  <c r="FAY39" i="11"/>
  <c r="FAX39" i="11"/>
  <c r="FAW39" i="11"/>
  <c r="FAV39" i="11"/>
  <c r="FAU39" i="11"/>
  <c r="FAT39" i="11"/>
  <c r="FAS39" i="11"/>
  <c r="FAR39" i="11"/>
  <c r="FAQ39" i="11"/>
  <c r="FAP39" i="11"/>
  <c r="FAO39" i="11"/>
  <c r="FAN39" i="11"/>
  <c r="FAM39" i="11"/>
  <c r="FAL39" i="11"/>
  <c r="FAK39" i="11"/>
  <c r="FAJ39" i="11"/>
  <c r="FAI39" i="11"/>
  <c r="FAH39" i="11"/>
  <c r="FAG39" i="11"/>
  <c r="FAF39" i="11"/>
  <c r="FAE39" i="11"/>
  <c r="FAD39" i="11"/>
  <c r="FAC39" i="11"/>
  <c r="FAB39" i="11"/>
  <c r="FAA39" i="11"/>
  <c r="EZZ39" i="11"/>
  <c r="EZY39" i="11"/>
  <c r="EZX39" i="11"/>
  <c r="EZW39" i="11"/>
  <c r="EZV39" i="11"/>
  <c r="EZU39" i="11"/>
  <c r="EZT39" i="11"/>
  <c r="EZS39" i="11"/>
  <c r="EZR39" i="11"/>
  <c r="EZQ39" i="11"/>
  <c r="EZP39" i="11"/>
  <c r="EZO39" i="11"/>
  <c r="EZN39" i="11"/>
  <c r="EZM39" i="11"/>
  <c r="EZL39" i="11"/>
  <c r="EZK39" i="11"/>
  <c r="EZJ39" i="11"/>
  <c r="EZI39" i="11"/>
  <c r="EZH39" i="11"/>
  <c r="EZG39" i="11"/>
  <c r="EZF39" i="11"/>
  <c r="EZE39" i="11"/>
  <c r="EZD39" i="11"/>
  <c r="EZC39" i="11"/>
  <c r="EZB39" i="11"/>
  <c r="EZA39" i="11"/>
  <c r="EYZ39" i="11"/>
  <c r="EYY39" i="11"/>
  <c r="EYX39" i="11"/>
  <c r="EYW39" i="11"/>
  <c r="EYV39" i="11"/>
  <c r="EYU39" i="11"/>
  <c r="EYT39" i="11"/>
  <c r="EYS39" i="11"/>
  <c r="EYR39" i="11"/>
  <c r="EYQ39" i="11"/>
  <c r="EYP39" i="11"/>
  <c r="EYO39" i="11"/>
  <c r="EYN39" i="11"/>
  <c r="EYM39" i="11"/>
  <c r="EYL39" i="11"/>
  <c r="EYK39" i="11"/>
  <c r="EYJ39" i="11"/>
  <c r="EYI39" i="11"/>
  <c r="EYH39" i="11"/>
  <c r="EYG39" i="11"/>
  <c r="EYF39" i="11"/>
  <c r="EYE39" i="11"/>
  <c r="EYD39" i="11"/>
  <c r="EYC39" i="11"/>
  <c r="EYB39" i="11"/>
  <c r="EYA39" i="11"/>
  <c r="EXZ39" i="11"/>
  <c r="EXY39" i="11"/>
  <c r="EXX39" i="11"/>
  <c r="EXW39" i="11"/>
  <c r="EXV39" i="11"/>
  <c r="EXU39" i="11"/>
  <c r="EXT39" i="11"/>
  <c r="EXS39" i="11"/>
  <c r="EXR39" i="11"/>
  <c r="EXQ39" i="11"/>
  <c r="EXP39" i="11"/>
  <c r="EXO39" i="11"/>
  <c r="EXN39" i="11"/>
  <c r="EXM39" i="11"/>
  <c r="EXL39" i="11"/>
  <c r="EXK39" i="11"/>
  <c r="EXJ39" i="11"/>
  <c r="EXI39" i="11"/>
  <c r="EXH39" i="11"/>
  <c r="EXG39" i="11"/>
  <c r="EXF39" i="11"/>
  <c r="EXE39" i="11"/>
  <c r="EXD39" i="11"/>
  <c r="EXC39" i="11"/>
  <c r="EXB39" i="11"/>
  <c r="EXA39" i="11"/>
  <c r="EWZ39" i="11"/>
  <c r="EWY39" i="11"/>
  <c r="EWX39" i="11"/>
  <c r="EWW39" i="11"/>
  <c r="EWV39" i="11"/>
  <c r="EWU39" i="11"/>
  <c r="EWT39" i="11"/>
  <c r="EWS39" i="11"/>
  <c r="EWR39" i="11"/>
  <c r="EWQ39" i="11"/>
  <c r="EWP39" i="11"/>
  <c r="EWO39" i="11"/>
  <c r="EWN39" i="11"/>
  <c r="EWM39" i="11"/>
  <c r="EWL39" i="11"/>
  <c r="EWK39" i="11"/>
  <c r="EWJ39" i="11"/>
  <c r="EWI39" i="11"/>
  <c r="EWH39" i="11"/>
  <c r="EWG39" i="11"/>
  <c r="EWF39" i="11"/>
  <c r="EWE39" i="11"/>
  <c r="EWD39" i="11"/>
  <c r="EWC39" i="11"/>
  <c r="EWB39" i="11"/>
  <c r="EWA39" i="11"/>
  <c r="EVZ39" i="11"/>
  <c r="EVY39" i="11"/>
  <c r="EVX39" i="11"/>
  <c r="EVW39" i="11"/>
  <c r="EVV39" i="11"/>
  <c r="EVU39" i="11"/>
  <c r="EVT39" i="11"/>
  <c r="EVS39" i="11"/>
  <c r="EVR39" i="11"/>
  <c r="EVQ39" i="11"/>
  <c r="EVP39" i="11"/>
  <c r="EVO39" i="11"/>
  <c r="EVN39" i="11"/>
  <c r="EVM39" i="11"/>
  <c r="EVL39" i="11"/>
  <c r="EVK39" i="11"/>
  <c r="EVJ39" i="11"/>
  <c r="EVI39" i="11"/>
  <c r="EVH39" i="11"/>
  <c r="EVG39" i="11"/>
  <c r="EVF39" i="11"/>
  <c r="EVE39" i="11"/>
  <c r="EVD39" i="11"/>
  <c r="EVC39" i="11"/>
  <c r="EVB39" i="11"/>
  <c r="EVA39" i="11"/>
  <c r="EUZ39" i="11"/>
  <c r="EUY39" i="11"/>
  <c r="EUX39" i="11"/>
  <c r="EUW39" i="11"/>
  <c r="EUV39" i="11"/>
  <c r="EUU39" i="11"/>
  <c r="EUT39" i="11"/>
  <c r="EUS39" i="11"/>
  <c r="EUR39" i="11"/>
  <c r="EUQ39" i="11"/>
  <c r="EUP39" i="11"/>
  <c r="EUO39" i="11"/>
  <c r="EUN39" i="11"/>
  <c r="EUM39" i="11"/>
  <c r="EUL39" i="11"/>
  <c r="EUK39" i="11"/>
  <c r="EUJ39" i="11"/>
  <c r="EUI39" i="11"/>
  <c r="EUH39" i="11"/>
  <c r="EUG39" i="11"/>
  <c r="EUF39" i="11"/>
  <c r="EUE39" i="11"/>
  <c r="EUD39" i="11"/>
  <c r="EUC39" i="11"/>
  <c r="EUB39" i="11"/>
  <c r="EUA39" i="11"/>
  <c r="ETZ39" i="11"/>
  <c r="ETY39" i="11"/>
  <c r="ETX39" i="11"/>
  <c r="ETW39" i="11"/>
  <c r="ETV39" i="11"/>
  <c r="ETU39" i="11"/>
  <c r="ETT39" i="11"/>
  <c r="ETS39" i="11"/>
  <c r="ETR39" i="11"/>
  <c r="ETQ39" i="11"/>
  <c r="ETP39" i="11"/>
  <c r="ETO39" i="11"/>
  <c r="ETN39" i="11"/>
  <c r="ETM39" i="11"/>
  <c r="ETL39" i="11"/>
  <c r="ETK39" i="11"/>
  <c r="ETJ39" i="11"/>
  <c r="ETI39" i="11"/>
  <c r="ETH39" i="11"/>
  <c r="ETG39" i="11"/>
  <c r="ETF39" i="11"/>
  <c r="ETE39" i="11"/>
  <c r="ETD39" i="11"/>
  <c r="ETC39" i="11"/>
  <c r="ETB39" i="11"/>
  <c r="ETA39" i="11"/>
  <c r="ESZ39" i="11"/>
  <c r="ESY39" i="11"/>
  <c r="ESX39" i="11"/>
  <c r="ESW39" i="11"/>
  <c r="ESV39" i="11"/>
  <c r="ESU39" i="11"/>
  <c r="EST39" i="11"/>
  <c r="ESS39" i="11"/>
  <c r="ESR39" i="11"/>
  <c r="ESQ39" i="11"/>
  <c r="ESP39" i="11"/>
  <c r="ESO39" i="11"/>
  <c r="ESN39" i="11"/>
  <c r="ESM39" i="11"/>
  <c r="ESL39" i="11"/>
  <c r="ESK39" i="11"/>
  <c r="ESJ39" i="11"/>
  <c r="ESI39" i="11"/>
  <c r="ESH39" i="11"/>
  <c r="ESG39" i="11"/>
  <c r="ESF39" i="11"/>
  <c r="ESE39" i="11"/>
  <c r="ESD39" i="11"/>
  <c r="ESC39" i="11"/>
  <c r="ESB39" i="11"/>
  <c r="ESA39" i="11"/>
  <c r="ERZ39" i="11"/>
  <c r="ERY39" i="11"/>
  <c r="ERX39" i="11"/>
  <c r="ERW39" i="11"/>
  <c r="ERV39" i="11"/>
  <c r="ERU39" i="11"/>
  <c r="ERT39" i="11"/>
  <c r="ERS39" i="11"/>
  <c r="ERR39" i="11"/>
  <c r="ERQ39" i="11"/>
  <c r="ERP39" i="11"/>
  <c r="ERO39" i="11"/>
  <c r="ERN39" i="11"/>
  <c r="ERM39" i="11"/>
  <c r="ERL39" i="11"/>
  <c r="ERK39" i="11"/>
  <c r="ERJ39" i="11"/>
  <c r="ERI39" i="11"/>
  <c r="ERH39" i="11"/>
  <c r="ERG39" i="11"/>
  <c r="ERF39" i="11"/>
  <c r="ERE39" i="11"/>
  <c r="ERD39" i="11"/>
  <c r="ERC39" i="11"/>
  <c r="ERB39" i="11"/>
  <c r="ERA39" i="11"/>
  <c r="EQZ39" i="11"/>
  <c r="EQY39" i="11"/>
  <c r="EQX39" i="11"/>
  <c r="EQW39" i="11"/>
  <c r="EQV39" i="11"/>
  <c r="EQU39" i="11"/>
  <c r="EQT39" i="11"/>
  <c r="EQS39" i="11"/>
  <c r="EQR39" i="11"/>
  <c r="EQQ39" i="11"/>
  <c r="EQP39" i="11"/>
  <c r="EQO39" i="11"/>
  <c r="EQN39" i="11"/>
  <c r="EQM39" i="11"/>
  <c r="EQL39" i="11"/>
  <c r="EQK39" i="11"/>
  <c r="EQJ39" i="11"/>
  <c r="EQI39" i="11"/>
  <c r="EQH39" i="11"/>
  <c r="EQG39" i="11"/>
  <c r="EQF39" i="11"/>
  <c r="EQE39" i="11"/>
  <c r="EQD39" i="11"/>
  <c r="EQC39" i="11"/>
  <c r="EQB39" i="11"/>
  <c r="EQA39" i="11"/>
  <c r="EPZ39" i="11"/>
  <c r="EPY39" i="11"/>
  <c r="EPX39" i="11"/>
  <c r="EPW39" i="11"/>
  <c r="EPV39" i="11"/>
  <c r="EPU39" i="11"/>
  <c r="EPT39" i="11"/>
  <c r="EPS39" i="11"/>
  <c r="EPR39" i="11"/>
  <c r="EPQ39" i="11"/>
  <c r="EPP39" i="11"/>
  <c r="EPO39" i="11"/>
  <c r="EPN39" i="11"/>
  <c r="EPM39" i="11"/>
  <c r="EPL39" i="11"/>
  <c r="EPK39" i="11"/>
  <c r="EPJ39" i="11"/>
  <c r="EPI39" i="11"/>
  <c r="EPH39" i="11"/>
  <c r="EPG39" i="11"/>
  <c r="EPF39" i="11"/>
  <c r="EPE39" i="11"/>
  <c r="EPD39" i="11"/>
  <c r="EPC39" i="11"/>
  <c r="EPB39" i="11"/>
  <c r="EPA39" i="11"/>
  <c r="EOZ39" i="11"/>
  <c r="EOY39" i="11"/>
  <c r="EOX39" i="11"/>
  <c r="EOW39" i="11"/>
  <c r="EOV39" i="11"/>
  <c r="EOU39" i="11"/>
  <c r="EOT39" i="11"/>
  <c r="EOS39" i="11"/>
  <c r="EOR39" i="11"/>
  <c r="EOQ39" i="11"/>
  <c r="EOP39" i="11"/>
  <c r="EOO39" i="11"/>
  <c r="EON39" i="11"/>
  <c r="EOM39" i="11"/>
  <c r="EOL39" i="11"/>
  <c r="EOK39" i="11"/>
  <c r="EOJ39" i="11"/>
  <c r="EOI39" i="11"/>
  <c r="EOH39" i="11"/>
  <c r="EOG39" i="11"/>
  <c r="EOF39" i="11"/>
  <c r="EOE39" i="11"/>
  <c r="EOD39" i="11"/>
  <c r="EOC39" i="11"/>
  <c r="EOB39" i="11"/>
  <c r="EOA39" i="11"/>
  <c r="ENZ39" i="11"/>
  <c r="ENY39" i="11"/>
  <c r="ENX39" i="11"/>
  <c r="ENW39" i="11"/>
  <c r="ENV39" i="11"/>
  <c r="ENU39" i="11"/>
  <c r="ENT39" i="11"/>
  <c r="ENS39" i="11"/>
  <c r="ENR39" i="11"/>
  <c r="ENQ39" i="11"/>
  <c r="ENP39" i="11"/>
  <c r="ENO39" i="11"/>
  <c r="ENN39" i="11"/>
  <c r="ENM39" i="11"/>
  <c r="ENL39" i="11"/>
  <c r="ENK39" i="11"/>
  <c r="ENJ39" i="11"/>
  <c r="ENI39" i="11"/>
  <c r="ENH39" i="11"/>
  <c r="ENG39" i="11"/>
  <c r="ENF39" i="11"/>
  <c r="ENE39" i="11"/>
  <c r="END39" i="11"/>
  <c r="ENC39" i="11"/>
  <c r="ENB39" i="11"/>
  <c r="ENA39" i="11"/>
  <c r="EMZ39" i="11"/>
  <c r="EMY39" i="11"/>
  <c r="EMX39" i="11"/>
  <c r="EMW39" i="11"/>
  <c r="EMV39" i="11"/>
  <c r="EMU39" i="11"/>
  <c r="EMT39" i="11"/>
  <c r="EMS39" i="11"/>
  <c r="EMR39" i="11"/>
  <c r="EMQ39" i="11"/>
  <c r="EMP39" i="11"/>
  <c r="EMO39" i="11"/>
  <c r="EMN39" i="11"/>
  <c r="EMM39" i="11"/>
  <c r="EML39" i="11"/>
  <c r="EMK39" i="11"/>
  <c r="EMJ39" i="11"/>
  <c r="EMI39" i="11"/>
  <c r="EMH39" i="11"/>
  <c r="EMG39" i="11"/>
  <c r="EMF39" i="11"/>
  <c r="EME39" i="11"/>
  <c r="EMD39" i="11"/>
  <c r="EMC39" i="11"/>
  <c r="EMB39" i="11"/>
  <c r="EMA39" i="11"/>
  <c r="ELZ39" i="11"/>
  <c r="ELY39" i="11"/>
  <c r="ELX39" i="11"/>
  <c r="ELW39" i="11"/>
  <c r="ELV39" i="11"/>
  <c r="ELU39" i="11"/>
  <c r="ELT39" i="11"/>
  <c r="ELS39" i="11"/>
  <c r="ELR39" i="11"/>
  <c r="ELQ39" i="11"/>
  <c r="ELP39" i="11"/>
  <c r="ELO39" i="11"/>
  <c r="ELN39" i="11"/>
  <c r="ELM39" i="11"/>
  <c r="ELL39" i="11"/>
  <c r="ELK39" i="11"/>
  <c r="ELJ39" i="11"/>
  <c r="ELI39" i="11"/>
  <c r="ELH39" i="11"/>
  <c r="ELG39" i="11"/>
  <c r="ELF39" i="11"/>
  <c r="ELE39" i="11"/>
  <c r="ELD39" i="11"/>
  <c r="ELC39" i="11"/>
  <c r="ELB39" i="11"/>
  <c r="ELA39" i="11"/>
  <c r="EKZ39" i="11"/>
  <c r="EKY39" i="11"/>
  <c r="EKX39" i="11"/>
  <c r="EKW39" i="11"/>
  <c r="EKV39" i="11"/>
  <c r="EKU39" i="11"/>
  <c r="EKT39" i="11"/>
  <c r="EKS39" i="11"/>
  <c r="EKR39" i="11"/>
  <c r="EKQ39" i="11"/>
  <c r="EKP39" i="11"/>
  <c r="EKO39" i="11"/>
  <c r="EKN39" i="11"/>
  <c r="EKM39" i="11"/>
  <c r="EKL39" i="11"/>
  <c r="EKK39" i="11"/>
  <c r="EKJ39" i="11"/>
  <c r="EKI39" i="11"/>
  <c r="EKH39" i="11"/>
  <c r="EKG39" i="11"/>
  <c r="EKF39" i="11"/>
  <c r="EKE39" i="11"/>
  <c r="EKD39" i="11"/>
  <c r="EKC39" i="11"/>
  <c r="EKB39" i="11"/>
  <c r="EKA39" i="11"/>
  <c r="EJZ39" i="11"/>
  <c r="EJY39" i="11"/>
  <c r="EJX39" i="11"/>
  <c r="EJW39" i="11"/>
  <c r="EJV39" i="11"/>
  <c r="EJU39" i="11"/>
  <c r="EJT39" i="11"/>
  <c r="EJS39" i="11"/>
  <c r="EJR39" i="11"/>
  <c r="EJQ39" i="11"/>
  <c r="EJP39" i="11"/>
  <c r="EJO39" i="11"/>
  <c r="EJN39" i="11"/>
  <c r="EJM39" i="11"/>
  <c r="EJL39" i="11"/>
  <c r="EJK39" i="11"/>
  <c r="EJJ39" i="11"/>
  <c r="EJI39" i="11"/>
  <c r="EJH39" i="11"/>
  <c r="EJG39" i="11"/>
  <c r="EJF39" i="11"/>
  <c r="EJE39" i="11"/>
  <c r="EJD39" i="11"/>
  <c r="EJC39" i="11"/>
  <c r="EJB39" i="11"/>
  <c r="EJA39" i="11"/>
  <c r="EIZ39" i="11"/>
  <c r="EIY39" i="11"/>
  <c r="EIX39" i="11"/>
  <c r="EIW39" i="11"/>
  <c r="EIV39" i="11"/>
  <c r="EIU39" i="11"/>
  <c r="EIT39" i="11"/>
  <c r="EIS39" i="11"/>
  <c r="EIR39" i="11"/>
  <c r="EIQ39" i="11"/>
  <c r="EIP39" i="11"/>
  <c r="EIO39" i="11"/>
  <c r="EIN39" i="11"/>
  <c r="EIM39" i="11"/>
  <c r="EIL39" i="11"/>
  <c r="EIK39" i="11"/>
  <c r="EIJ39" i="11"/>
  <c r="EII39" i="11"/>
  <c r="EIH39" i="11"/>
  <c r="EIG39" i="11"/>
  <c r="EIF39" i="11"/>
  <c r="EIE39" i="11"/>
  <c r="EID39" i="11"/>
  <c r="EIC39" i="11"/>
  <c r="EIB39" i="11"/>
  <c r="EIA39" i="11"/>
  <c r="EHZ39" i="11"/>
  <c r="EHY39" i="11"/>
  <c r="EHX39" i="11"/>
  <c r="EHW39" i="11"/>
  <c r="EHV39" i="11"/>
  <c r="EHU39" i="11"/>
  <c r="EHT39" i="11"/>
  <c r="EHS39" i="11"/>
  <c r="EHR39" i="11"/>
  <c r="EHQ39" i="11"/>
  <c r="EHP39" i="11"/>
  <c r="EHO39" i="11"/>
  <c r="EHN39" i="11"/>
  <c r="EHM39" i="11"/>
  <c r="EHL39" i="11"/>
  <c r="EHK39" i="11"/>
  <c r="EHJ39" i="11"/>
  <c r="EHI39" i="11"/>
  <c r="EHH39" i="11"/>
  <c r="EHG39" i="11"/>
  <c r="EHF39" i="11"/>
  <c r="EHE39" i="11"/>
  <c r="EHD39" i="11"/>
  <c r="EHC39" i="11"/>
  <c r="EHB39" i="11"/>
  <c r="EHA39" i="11"/>
  <c r="EGZ39" i="11"/>
  <c r="EGY39" i="11"/>
  <c r="EGX39" i="11"/>
  <c r="EGW39" i="11"/>
  <c r="EGV39" i="11"/>
  <c r="EGU39" i="11"/>
  <c r="EGT39" i="11"/>
  <c r="EGS39" i="11"/>
  <c r="EGR39" i="11"/>
  <c r="EGQ39" i="11"/>
  <c r="EGP39" i="11"/>
  <c r="EGO39" i="11"/>
  <c r="EGN39" i="11"/>
  <c r="EGM39" i="11"/>
  <c r="EGL39" i="11"/>
  <c r="EGK39" i="11"/>
  <c r="EGJ39" i="11"/>
  <c r="EGI39" i="11"/>
  <c r="EGH39" i="11"/>
  <c r="EGG39" i="11"/>
  <c r="EGF39" i="11"/>
  <c r="EGE39" i="11"/>
  <c r="EGD39" i="11"/>
  <c r="EGC39" i="11"/>
  <c r="EGB39" i="11"/>
  <c r="EGA39" i="11"/>
  <c r="EFZ39" i="11"/>
  <c r="EFY39" i="11"/>
  <c r="EFX39" i="11"/>
  <c r="EFW39" i="11"/>
  <c r="EFV39" i="11"/>
  <c r="EFU39" i="11"/>
  <c r="EFT39" i="11"/>
  <c r="EFS39" i="11"/>
  <c r="EFR39" i="11"/>
  <c r="EFQ39" i="11"/>
  <c r="EFP39" i="11"/>
  <c r="EFO39" i="11"/>
  <c r="EFN39" i="11"/>
  <c r="EFM39" i="11"/>
  <c r="EFL39" i="11"/>
  <c r="EFK39" i="11"/>
  <c r="EFJ39" i="11"/>
  <c r="EFI39" i="11"/>
  <c r="EFH39" i="11"/>
  <c r="EFG39" i="11"/>
  <c r="EFF39" i="11"/>
  <c r="EFE39" i="11"/>
  <c r="EFD39" i="11"/>
  <c r="EFC39" i="11"/>
  <c r="EFB39" i="11"/>
  <c r="EFA39" i="11"/>
  <c r="EEZ39" i="11"/>
  <c r="EEY39" i="11"/>
  <c r="EEX39" i="11"/>
  <c r="EEW39" i="11"/>
  <c r="EEV39" i="11"/>
  <c r="EEU39" i="11"/>
  <c r="EET39" i="11"/>
  <c r="EES39" i="11"/>
  <c r="EER39" i="11"/>
  <c r="EEQ39" i="11"/>
  <c r="EEP39" i="11"/>
  <c r="EEO39" i="11"/>
  <c r="EEN39" i="11"/>
  <c r="EEM39" i="11"/>
  <c r="EEL39" i="11"/>
  <c r="EEK39" i="11"/>
  <c r="EEJ39" i="11"/>
  <c r="EEI39" i="11"/>
  <c r="EEH39" i="11"/>
  <c r="EEG39" i="11"/>
  <c r="EEF39" i="11"/>
  <c r="EEE39" i="11"/>
  <c r="EED39" i="11"/>
  <c r="EEC39" i="11"/>
  <c r="EEB39" i="11"/>
  <c r="EEA39" i="11"/>
  <c r="EDZ39" i="11"/>
  <c r="EDY39" i="11"/>
  <c r="EDX39" i="11"/>
  <c r="EDW39" i="11"/>
  <c r="EDV39" i="11"/>
  <c r="EDU39" i="11"/>
  <c r="EDT39" i="11"/>
  <c r="EDS39" i="11"/>
  <c r="EDR39" i="11"/>
  <c r="EDQ39" i="11"/>
  <c r="EDP39" i="11"/>
  <c r="EDO39" i="11"/>
  <c r="EDN39" i="11"/>
  <c r="EDM39" i="11"/>
  <c r="EDL39" i="11"/>
  <c r="EDK39" i="11"/>
  <c r="EDJ39" i="11"/>
  <c r="EDI39" i="11"/>
  <c r="EDH39" i="11"/>
  <c r="EDG39" i="11"/>
  <c r="EDF39" i="11"/>
  <c r="EDE39" i="11"/>
  <c r="EDD39" i="11"/>
  <c r="EDC39" i="11"/>
  <c r="EDB39" i="11"/>
  <c r="EDA39" i="11"/>
  <c r="ECZ39" i="11"/>
  <c r="ECY39" i="11"/>
  <c r="ECX39" i="11"/>
  <c r="ECW39" i="11"/>
  <c r="ECV39" i="11"/>
  <c r="ECU39" i="11"/>
  <c r="ECT39" i="11"/>
  <c r="ECS39" i="11"/>
  <c r="ECR39" i="11"/>
  <c r="ECQ39" i="11"/>
  <c r="ECP39" i="11"/>
  <c r="ECO39" i="11"/>
  <c r="ECN39" i="11"/>
  <c r="ECM39" i="11"/>
  <c r="ECL39" i="11"/>
  <c r="ECK39" i="11"/>
  <c r="ECJ39" i="11"/>
  <c r="ECI39" i="11"/>
  <c r="ECH39" i="11"/>
  <c r="ECG39" i="11"/>
  <c r="ECF39" i="11"/>
  <c r="ECE39" i="11"/>
  <c r="ECD39" i="11"/>
  <c r="ECC39" i="11"/>
  <c r="ECB39" i="11"/>
  <c r="ECA39" i="11"/>
  <c r="EBZ39" i="11"/>
  <c r="EBY39" i="11"/>
  <c r="EBX39" i="11"/>
  <c r="EBW39" i="11"/>
  <c r="EBV39" i="11"/>
  <c r="EBU39" i="11"/>
  <c r="EBT39" i="11"/>
  <c r="EBS39" i="11"/>
  <c r="EBR39" i="11"/>
  <c r="EBQ39" i="11"/>
  <c r="EBP39" i="11"/>
  <c r="EBO39" i="11"/>
  <c r="EBN39" i="11"/>
  <c r="EBM39" i="11"/>
  <c r="EBL39" i="11"/>
  <c r="EBK39" i="11"/>
  <c r="EBJ39" i="11"/>
  <c r="EBI39" i="11"/>
  <c r="EBH39" i="11"/>
  <c r="EBG39" i="11"/>
  <c r="EBF39" i="11"/>
  <c r="EBE39" i="11"/>
  <c r="EBD39" i="11"/>
  <c r="EBC39" i="11"/>
  <c r="EBB39" i="11"/>
  <c r="EBA39" i="11"/>
  <c r="EAZ39" i="11"/>
  <c r="EAY39" i="11"/>
  <c r="EAX39" i="11"/>
  <c r="EAW39" i="11"/>
  <c r="EAV39" i="11"/>
  <c r="EAU39" i="11"/>
  <c r="EAT39" i="11"/>
  <c r="EAS39" i="11"/>
  <c r="EAR39" i="11"/>
  <c r="EAQ39" i="11"/>
  <c r="EAP39" i="11"/>
  <c r="EAO39" i="11"/>
  <c r="EAN39" i="11"/>
  <c r="EAM39" i="11"/>
  <c r="EAL39" i="11"/>
  <c r="EAK39" i="11"/>
  <c r="EAJ39" i="11"/>
  <c r="EAI39" i="11"/>
  <c r="EAH39" i="11"/>
  <c r="EAG39" i="11"/>
  <c r="EAF39" i="11"/>
  <c r="EAE39" i="11"/>
  <c r="EAD39" i="11"/>
  <c r="EAC39" i="11"/>
  <c r="EAB39" i="11"/>
  <c r="EAA39" i="11"/>
  <c r="DZZ39" i="11"/>
  <c r="DZY39" i="11"/>
  <c r="DZX39" i="11"/>
  <c r="DZW39" i="11"/>
  <c r="DZV39" i="11"/>
  <c r="DZU39" i="11"/>
  <c r="DZT39" i="11"/>
  <c r="DZS39" i="11"/>
  <c r="DZR39" i="11"/>
  <c r="DZQ39" i="11"/>
  <c r="DZP39" i="11"/>
  <c r="DZO39" i="11"/>
  <c r="DZN39" i="11"/>
  <c r="DZM39" i="11"/>
  <c r="DZL39" i="11"/>
  <c r="DZK39" i="11"/>
  <c r="DZJ39" i="11"/>
  <c r="DZI39" i="11"/>
  <c r="DZH39" i="11"/>
  <c r="DZG39" i="11"/>
  <c r="DZF39" i="11"/>
  <c r="DZE39" i="11"/>
  <c r="DZD39" i="11"/>
  <c r="DZC39" i="11"/>
  <c r="DZB39" i="11"/>
  <c r="DZA39" i="11"/>
  <c r="DYZ39" i="11"/>
  <c r="DYY39" i="11"/>
  <c r="DYX39" i="11"/>
  <c r="DYW39" i="11"/>
  <c r="DYV39" i="11"/>
  <c r="DYU39" i="11"/>
  <c r="DYT39" i="11"/>
  <c r="DYS39" i="11"/>
  <c r="DYR39" i="11"/>
  <c r="DYQ39" i="11"/>
  <c r="DYP39" i="11"/>
  <c r="DYO39" i="11"/>
  <c r="DYN39" i="11"/>
  <c r="DYM39" i="11"/>
  <c r="DYL39" i="11"/>
  <c r="DYK39" i="11"/>
  <c r="DYJ39" i="11"/>
  <c r="DYI39" i="11"/>
  <c r="DYH39" i="11"/>
  <c r="DYG39" i="11"/>
  <c r="DYF39" i="11"/>
  <c r="DYE39" i="11"/>
  <c r="DYD39" i="11"/>
  <c r="DYC39" i="11"/>
  <c r="DYB39" i="11"/>
  <c r="DYA39" i="11"/>
  <c r="DXZ39" i="11"/>
  <c r="DXY39" i="11"/>
  <c r="DXX39" i="11"/>
  <c r="DXW39" i="11"/>
  <c r="DXV39" i="11"/>
  <c r="DXU39" i="11"/>
  <c r="DXT39" i="11"/>
  <c r="DXS39" i="11"/>
  <c r="DXR39" i="11"/>
  <c r="DXQ39" i="11"/>
  <c r="DXP39" i="11"/>
  <c r="DXO39" i="11"/>
  <c r="DXN39" i="11"/>
  <c r="DXM39" i="11"/>
  <c r="DXL39" i="11"/>
  <c r="DXK39" i="11"/>
  <c r="DXJ39" i="11"/>
  <c r="DXI39" i="11"/>
  <c r="DXH39" i="11"/>
  <c r="DXG39" i="11"/>
  <c r="DXF39" i="11"/>
  <c r="DXE39" i="11"/>
  <c r="DXD39" i="11"/>
  <c r="DXC39" i="11"/>
  <c r="DXB39" i="11"/>
  <c r="DXA39" i="11"/>
  <c r="DWZ39" i="11"/>
  <c r="DWY39" i="11"/>
  <c r="DWX39" i="11"/>
  <c r="DWW39" i="11"/>
  <c r="DWV39" i="11"/>
  <c r="DWU39" i="11"/>
  <c r="DWT39" i="11"/>
  <c r="DWS39" i="11"/>
  <c r="DWR39" i="11"/>
  <c r="DWQ39" i="11"/>
  <c r="DWP39" i="11"/>
  <c r="DWO39" i="11"/>
  <c r="DWN39" i="11"/>
  <c r="DWM39" i="11"/>
  <c r="DWL39" i="11"/>
  <c r="DWK39" i="11"/>
  <c r="DWJ39" i="11"/>
  <c r="DWI39" i="11"/>
  <c r="DWH39" i="11"/>
  <c r="DWG39" i="11"/>
  <c r="DWF39" i="11"/>
  <c r="DWE39" i="11"/>
  <c r="DWD39" i="11"/>
  <c r="DWC39" i="11"/>
  <c r="DWB39" i="11"/>
  <c r="DWA39" i="11"/>
  <c r="DVZ39" i="11"/>
  <c r="DVY39" i="11"/>
  <c r="DVX39" i="11"/>
  <c r="DVW39" i="11"/>
  <c r="DVV39" i="11"/>
  <c r="DVU39" i="11"/>
  <c r="DVT39" i="11"/>
  <c r="DVS39" i="11"/>
  <c r="DVR39" i="11"/>
  <c r="DVQ39" i="11"/>
  <c r="DVP39" i="11"/>
  <c r="DVO39" i="11"/>
  <c r="DVN39" i="11"/>
  <c r="DVM39" i="11"/>
  <c r="DVL39" i="11"/>
  <c r="DVK39" i="11"/>
  <c r="DVJ39" i="11"/>
  <c r="DVI39" i="11"/>
  <c r="DVH39" i="11"/>
  <c r="DVG39" i="11"/>
  <c r="DVF39" i="11"/>
  <c r="DVE39" i="11"/>
  <c r="DVD39" i="11"/>
  <c r="DVC39" i="11"/>
  <c r="DVB39" i="11"/>
  <c r="DVA39" i="11"/>
  <c r="DUZ39" i="11"/>
  <c r="DUY39" i="11"/>
  <c r="DUX39" i="11"/>
  <c r="DUW39" i="11"/>
  <c r="DUV39" i="11"/>
  <c r="DUU39" i="11"/>
  <c r="DUT39" i="11"/>
  <c r="DUS39" i="11"/>
  <c r="DUR39" i="11"/>
  <c r="DUQ39" i="11"/>
  <c r="DUP39" i="11"/>
  <c r="DUO39" i="11"/>
  <c r="DUN39" i="11"/>
  <c r="DUM39" i="11"/>
  <c r="DUL39" i="11"/>
  <c r="DUK39" i="11"/>
  <c r="DUJ39" i="11"/>
  <c r="DUI39" i="11"/>
  <c r="DUH39" i="11"/>
  <c r="DUG39" i="11"/>
  <c r="DUF39" i="11"/>
  <c r="DUE39" i="11"/>
  <c r="DUD39" i="11"/>
  <c r="DUC39" i="11"/>
  <c r="DUB39" i="11"/>
  <c r="DUA39" i="11"/>
  <c r="DTZ39" i="11"/>
  <c r="DTY39" i="11"/>
  <c r="DTX39" i="11"/>
  <c r="DTW39" i="11"/>
  <c r="DTV39" i="11"/>
  <c r="DTU39" i="11"/>
  <c r="DTT39" i="11"/>
  <c r="DTS39" i="11"/>
  <c r="DTR39" i="11"/>
  <c r="DTQ39" i="11"/>
  <c r="DTP39" i="11"/>
  <c r="DTO39" i="11"/>
  <c r="DTN39" i="11"/>
  <c r="DTM39" i="11"/>
  <c r="DTL39" i="11"/>
  <c r="DTK39" i="11"/>
  <c r="DTJ39" i="11"/>
  <c r="DTI39" i="11"/>
  <c r="DTH39" i="11"/>
  <c r="DTG39" i="11"/>
  <c r="DTF39" i="11"/>
  <c r="DTE39" i="11"/>
  <c r="DTD39" i="11"/>
  <c r="DTC39" i="11"/>
  <c r="DTB39" i="11"/>
  <c r="DTA39" i="11"/>
  <c r="DSZ39" i="11"/>
  <c r="DSY39" i="11"/>
  <c r="DSX39" i="11"/>
  <c r="DSW39" i="11"/>
  <c r="DSV39" i="11"/>
  <c r="DSU39" i="11"/>
  <c r="DST39" i="11"/>
  <c r="DSS39" i="11"/>
  <c r="DSR39" i="11"/>
  <c r="DSQ39" i="11"/>
  <c r="DSP39" i="11"/>
  <c r="DSO39" i="11"/>
  <c r="DSN39" i="11"/>
  <c r="DSM39" i="11"/>
  <c r="DSL39" i="11"/>
  <c r="DSK39" i="11"/>
  <c r="DSJ39" i="11"/>
  <c r="DSI39" i="11"/>
  <c r="DSH39" i="11"/>
  <c r="DSG39" i="11"/>
  <c r="DSF39" i="11"/>
  <c r="DSE39" i="11"/>
  <c r="DSD39" i="11"/>
  <c r="DSC39" i="11"/>
  <c r="DSB39" i="11"/>
  <c r="DSA39" i="11"/>
  <c r="DRZ39" i="11"/>
  <c r="DRY39" i="11"/>
  <c r="DRX39" i="11"/>
  <c r="DRW39" i="11"/>
  <c r="DRV39" i="11"/>
  <c r="DRU39" i="11"/>
  <c r="DRT39" i="11"/>
  <c r="DRS39" i="11"/>
  <c r="DRR39" i="11"/>
  <c r="DRQ39" i="11"/>
  <c r="DRP39" i="11"/>
  <c r="DRO39" i="11"/>
  <c r="DRN39" i="11"/>
  <c r="DRM39" i="11"/>
  <c r="DRL39" i="11"/>
  <c r="DRK39" i="11"/>
  <c r="DRJ39" i="11"/>
  <c r="DRI39" i="11"/>
  <c r="DRH39" i="11"/>
  <c r="DRG39" i="11"/>
  <c r="DRF39" i="11"/>
  <c r="DRE39" i="11"/>
  <c r="DRD39" i="11"/>
  <c r="DRC39" i="11"/>
  <c r="DRB39" i="11"/>
  <c r="DRA39" i="11"/>
  <c r="DQZ39" i="11"/>
  <c r="DQY39" i="11"/>
  <c r="DQX39" i="11"/>
  <c r="DQW39" i="11"/>
  <c r="DQV39" i="11"/>
  <c r="DQU39" i="11"/>
  <c r="DQT39" i="11"/>
  <c r="DQS39" i="11"/>
  <c r="DQR39" i="11"/>
  <c r="DQQ39" i="11"/>
  <c r="DQP39" i="11"/>
  <c r="DQO39" i="11"/>
  <c r="DQN39" i="11"/>
  <c r="DQM39" i="11"/>
  <c r="DQL39" i="11"/>
  <c r="DQK39" i="11"/>
  <c r="DQJ39" i="11"/>
  <c r="DQI39" i="11"/>
  <c r="DQH39" i="11"/>
  <c r="DQG39" i="11"/>
  <c r="DQF39" i="11"/>
  <c r="DQE39" i="11"/>
  <c r="DQD39" i="11"/>
  <c r="DQC39" i="11"/>
  <c r="DQB39" i="11"/>
  <c r="DQA39" i="11"/>
  <c r="DPZ39" i="11"/>
  <c r="DPY39" i="11"/>
  <c r="DPX39" i="11"/>
  <c r="DPW39" i="11"/>
  <c r="DPV39" i="11"/>
  <c r="DPU39" i="11"/>
  <c r="DPT39" i="11"/>
  <c r="DPS39" i="11"/>
  <c r="DPR39" i="11"/>
  <c r="DPQ39" i="11"/>
  <c r="DPP39" i="11"/>
  <c r="DPO39" i="11"/>
  <c r="DPN39" i="11"/>
  <c r="DPM39" i="11"/>
  <c r="DPL39" i="11"/>
  <c r="DPK39" i="11"/>
  <c r="DPJ39" i="11"/>
  <c r="DPI39" i="11"/>
  <c r="DPH39" i="11"/>
  <c r="DPG39" i="11"/>
  <c r="DPF39" i="11"/>
  <c r="DPE39" i="11"/>
  <c r="DPD39" i="11"/>
  <c r="DPC39" i="11"/>
  <c r="DPB39" i="11"/>
  <c r="DPA39" i="11"/>
  <c r="DOZ39" i="11"/>
  <c r="DOY39" i="11"/>
  <c r="DOX39" i="11"/>
  <c r="DOW39" i="11"/>
  <c r="DOV39" i="11"/>
  <c r="DOU39" i="11"/>
  <c r="DOT39" i="11"/>
  <c r="DOS39" i="11"/>
  <c r="DOR39" i="11"/>
  <c r="DOQ39" i="11"/>
  <c r="DOP39" i="11"/>
  <c r="DOO39" i="11"/>
  <c r="DON39" i="11"/>
  <c r="DOM39" i="11"/>
  <c r="DOL39" i="11"/>
  <c r="DOK39" i="11"/>
  <c r="DOJ39" i="11"/>
  <c r="DOI39" i="11"/>
  <c r="DOH39" i="11"/>
  <c r="DOG39" i="11"/>
  <c r="DOF39" i="11"/>
  <c r="DOE39" i="11"/>
  <c r="DOD39" i="11"/>
  <c r="DOC39" i="11"/>
  <c r="DOB39" i="11"/>
  <c r="DOA39" i="11"/>
  <c r="DNZ39" i="11"/>
  <c r="DNY39" i="11"/>
  <c r="DNX39" i="11"/>
  <c r="DNW39" i="11"/>
  <c r="DNV39" i="11"/>
  <c r="DNU39" i="11"/>
  <c r="DNT39" i="11"/>
  <c r="DNS39" i="11"/>
  <c r="DNR39" i="11"/>
  <c r="DNQ39" i="11"/>
  <c r="DNP39" i="11"/>
  <c r="DNO39" i="11"/>
  <c r="DNN39" i="11"/>
  <c r="DNM39" i="11"/>
  <c r="DNL39" i="11"/>
  <c r="DNK39" i="11"/>
  <c r="DNJ39" i="11"/>
  <c r="DNI39" i="11"/>
  <c r="DNH39" i="11"/>
  <c r="DNG39" i="11"/>
  <c r="DNF39" i="11"/>
  <c r="DNE39" i="11"/>
  <c r="DND39" i="11"/>
  <c r="DNC39" i="11"/>
  <c r="DNB39" i="11"/>
  <c r="DNA39" i="11"/>
  <c r="DMZ39" i="11"/>
  <c r="DMY39" i="11"/>
  <c r="DMX39" i="11"/>
  <c r="DMW39" i="11"/>
  <c r="DMV39" i="11"/>
  <c r="DMU39" i="11"/>
  <c r="DMT39" i="11"/>
  <c r="DMS39" i="11"/>
  <c r="DMR39" i="11"/>
  <c r="DMQ39" i="11"/>
  <c r="DMP39" i="11"/>
  <c r="DMO39" i="11"/>
  <c r="DMN39" i="11"/>
  <c r="DMM39" i="11"/>
  <c r="DML39" i="11"/>
  <c r="DMK39" i="11"/>
  <c r="DMJ39" i="11"/>
  <c r="DMI39" i="11"/>
  <c r="DMH39" i="11"/>
  <c r="DMG39" i="11"/>
  <c r="DMF39" i="11"/>
  <c r="DME39" i="11"/>
  <c r="DMD39" i="11"/>
  <c r="DMC39" i="11"/>
  <c r="DMB39" i="11"/>
  <c r="DMA39" i="11"/>
  <c r="DLZ39" i="11"/>
  <c r="DLY39" i="11"/>
  <c r="DLX39" i="11"/>
  <c r="DLW39" i="11"/>
  <c r="DLV39" i="11"/>
  <c r="DLU39" i="11"/>
  <c r="DLT39" i="11"/>
  <c r="DLS39" i="11"/>
  <c r="DLR39" i="11"/>
  <c r="DLQ39" i="11"/>
  <c r="DLP39" i="11"/>
  <c r="DLO39" i="11"/>
  <c r="DLN39" i="11"/>
  <c r="DLM39" i="11"/>
  <c r="DLL39" i="11"/>
  <c r="DLK39" i="11"/>
  <c r="DLJ39" i="11"/>
  <c r="DLI39" i="11"/>
  <c r="DLH39" i="11"/>
  <c r="DLG39" i="11"/>
  <c r="DLF39" i="11"/>
  <c r="DLE39" i="11"/>
  <c r="DLD39" i="11"/>
  <c r="DLC39" i="11"/>
  <c r="DLB39" i="11"/>
  <c r="DLA39" i="11"/>
  <c r="DKZ39" i="11"/>
  <c r="DKY39" i="11"/>
  <c r="DKX39" i="11"/>
  <c r="DKW39" i="11"/>
  <c r="DKV39" i="11"/>
  <c r="DKU39" i="11"/>
  <c r="DKT39" i="11"/>
  <c r="DKS39" i="11"/>
  <c r="DKR39" i="11"/>
  <c r="DKQ39" i="11"/>
  <c r="DKP39" i="11"/>
  <c r="DKO39" i="11"/>
  <c r="DKN39" i="11"/>
  <c r="DKM39" i="11"/>
  <c r="DKL39" i="11"/>
  <c r="DKK39" i="11"/>
  <c r="DKJ39" i="11"/>
  <c r="DKI39" i="11"/>
  <c r="DKH39" i="11"/>
  <c r="DKG39" i="11"/>
  <c r="DKF39" i="11"/>
  <c r="DKE39" i="11"/>
  <c r="DKD39" i="11"/>
  <c r="DKC39" i="11"/>
  <c r="DKB39" i="11"/>
  <c r="DKA39" i="11"/>
  <c r="DJZ39" i="11"/>
  <c r="DJY39" i="11"/>
  <c r="DJX39" i="11"/>
  <c r="DJW39" i="11"/>
  <c r="DJV39" i="11"/>
  <c r="DJU39" i="11"/>
  <c r="DJT39" i="11"/>
  <c r="DJS39" i="11"/>
  <c r="DJR39" i="11"/>
  <c r="DJQ39" i="11"/>
  <c r="DJP39" i="11"/>
  <c r="DJO39" i="11"/>
  <c r="DJN39" i="11"/>
  <c r="DJM39" i="11"/>
  <c r="DJL39" i="11"/>
  <c r="DJK39" i="11"/>
  <c r="DJJ39" i="11"/>
  <c r="DJI39" i="11"/>
  <c r="DJH39" i="11"/>
  <c r="DJG39" i="11"/>
  <c r="DJF39" i="11"/>
  <c r="DJE39" i="11"/>
  <c r="DJD39" i="11"/>
  <c r="DJC39" i="11"/>
  <c r="DJB39" i="11"/>
  <c r="DJA39" i="11"/>
  <c r="DIZ39" i="11"/>
  <c r="DIY39" i="11"/>
  <c r="DIX39" i="11"/>
  <c r="DIW39" i="11"/>
  <c r="DIV39" i="11"/>
  <c r="DIU39" i="11"/>
  <c r="DIT39" i="11"/>
  <c r="DIS39" i="11"/>
  <c r="DIR39" i="11"/>
  <c r="DIQ39" i="11"/>
  <c r="DIP39" i="11"/>
  <c r="DIO39" i="11"/>
  <c r="DIN39" i="11"/>
  <c r="DIM39" i="11"/>
  <c r="DIL39" i="11"/>
  <c r="DIK39" i="11"/>
  <c r="DIJ39" i="11"/>
  <c r="DII39" i="11"/>
  <c r="DIH39" i="11"/>
  <c r="DIG39" i="11"/>
  <c r="DIF39" i="11"/>
  <c r="DIE39" i="11"/>
  <c r="DID39" i="11"/>
  <c r="DIC39" i="11"/>
  <c r="DIB39" i="11"/>
  <c r="DIA39" i="11"/>
  <c r="DHZ39" i="11"/>
  <c r="DHY39" i="11"/>
  <c r="DHX39" i="11"/>
  <c r="DHW39" i="11"/>
  <c r="DHV39" i="11"/>
  <c r="DHU39" i="11"/>
  <c r="DHT39" i="11"/>
  <c r="DHS39" i="11"/>
  <c r="DHR39" i="11"/>
  <c r="DHQ39" i="11"/>
  <c r="DHP39" i="11"/>
  <c r="DHO39" i="11"/>
  <c r="DHN39" i="11"/>
  <c r="DHM39" i="11"/>
  <c r="DHL39" i="11"/>
  <c r="DHK39" i="11"/>
  <c r="DHJ39" i="11"/>
  <c r="DHI39" i="11"/>
  <c r="DHH39" i="11"/>
  <c r="DHG39" i="11"/>
  <c r="DHF39" i="11"/>
  <c r="DHE39" i="11"/>
  <c r="DHD39" i="11"/>
  <c r="DHC39" i="11"/>
  <c r="DHB39" i="11"/>
  <c r="DHA39" i="11"/>
  <c r="DGZ39" i="11"/>
  <c r="DGY39" i="11"/>
  <c r="DGX39" i="11"/>
  <c r="DGW39" i="11"/>
  <c r="DGV39" i="11"/>
  <c r="DGU39" i="11"/>
  <c r="DGT39" i="11"/>
  <c r="DGS39" i="11"/>
  <c r="DGR39" i="11"/>
  <c r="DGQ39" i="11"/>
  <c r="DGP39" i="11"/>
  <c r="DGO39" i="11"/>
  <c r="DGN39" i="11"/>
  <c r="DGM39" i="11"/>
  <c r="DGL39" i="11"/>
  <c r="DGK39" i="11"/>
  <c r="DGJ39" i="11"/>
  <c r="DGI39" i="11"/>
  <c r="DGH39" i="11"/>
  <c r="DGG39" i="11"/>
  <c r="DGF39" i="11"/>
  <c r="DGE39" i="11"/>
  <c r="DGD39" i="11"/>
  <c r="DGC39" i="11"/>
  <c r="DGB39" i="11"/>
  <c r="DGA39" i="11"/>
  <c r="DFZ39" i="11"/>
  <c r="DFY39" i="11"/>
  <c r="DFX39" i="11"/>
  <c r="DFW39" i="11"/>
  <c r="DFV39" i="11"/>
  <c r="DFU39" i="11"/>
  <c r="DFT39" i="11"/>
  <c r="DFS39" i="11"/>
  <c r="DFR39" i="11"/>
  <c r="DFQ39" i="11"/>
  <c r="DFP39" i="11"/>
  <c r="DFO39" i="11"/>
  <c r="DFN39" i="11"/>
  <c r="DFM39" i="11"/>
  <c r="DFL39" i="11"/>
  <c r="DFK39" i="11"/>
  <c r="DFJ39" i="11"/>
  <c r="DFI39" i="11"/>
  <c r="DFH39" i="11"/>
  <c r="DFG39" i="11"/>
  <c r="DFF39" i="11"/>
  <c r="DFE39" i="11"/>
  <c r="DFD39" i="11"/>
  <c r="DFC39" i="11"/>
  <c r="DFB39" i="11"/>
  <c r="DFA39" i="11"/>
  <c r="DEZ39" i="11"/>
  <c r="DEY39" i="11"/>
  <c r="DEX39" i="11"/>
  <c r="DEW39" i="11"/>
  <c r="DEV39" i="11"/>
  <c r="DEU39" i="11"/>
  <c r="DET39" i="11"/>
  <c r="DES39" i="11"/>
  <c r="DER39" i="11"/>
  <c r="DEQ39" i="11"/>
  <c r="DEP39" i="11"/>
  <c r="DEO39" i="11"/>
  <c r="DEN39" i="11"/>
  <c r="DEM39" i="11"/>
  <c r="DEL39" i="11"/>
  <c r="DEK39" i="11"/>
  <c r="DEJ39" i="11"/>
  <c r="DEI39" i="11"/>
  <c r="DEH39" i="11"/>
  <c r="DEG39" i="11"/>
  <c r="DEF39" i="11"/>
  <c r="DEE39" i="11"/>
  <c r="DED39" i="11"/>
  <c r="DEC39" i="11"/>
  <c r="DEB39" i="11"/>
  <c r="DEA39" i="11"/>
  <c r="DDZ39" i="11"/>
  <c r="DDY39" i="11"/>
  <c r="DDX39" i="11"/>
  <c r="DDW39" i="11"/>
  <c r="DDV39" i="11"/>
  <c r="DDU39" i="11"/>
  <c r="DDT39" i="11"/>
  <c r="DDS39" i="11"/>
  <c r="DDR39" i="11"/>
  <c r="DDQ39" i="11"/>
  <c r="DDP39" i="11"/>
  <c r="DDO39" i="11"/>
  <c r="DDN39" i="11"/>
  <c r="DDM39" i="11"/>
  <c r="DDL39" i="11"/>
  <c r="DDK39" i="11"/>
  <c r="DDJ39" i="11"/>
  <c r="DDI39" i="11"/>
  <c r="DDH39" i="11"/>
  <c r="DDG39" i="11"/>
  <c r="DDF39" i="11"/>
  <c r="DDE39" i="11"/>
  <c r="DDD39" i="11"/>
  <c r="DDC39" i="11"/>
  <c r="DDB39" i="11"/>
  <c r="DDA39" i="11"/>
  <c r="DCZ39" i="11"/>
  <c r="DCY39" i="11"/>
  <c r="DCX39" i="11"/>
  <c r="DCW39" i="11"/>
  <c r="DCV39" i="11"/>
  <c r="DCU39" i="11"/>
  <c r="DCT39" i="11"/>
  <c r="DCS39" i="11"/>
  <c r="DCR39" i="11"/>
  <c r="DCQ39" i="11"/>
  <c r="DCP39" i="11"/>
  <c r="DCO39" i="11"/>
  <c r="DCN39" i="11"/>
  <c r="DCM39" i="11"/>
  <c r="DCL39" i="11"/>
  <c r="DCK39" i="11"/>
  <c r="DCJ39" i="11"/>
  <c r="DCI39" i="11"/>
  <c r="DCH39" i="11"/>
  <c r="DCG39" i="11"/>
  <c r="DCF39" i="11"/>
  <c r="DCE39" i="11"/>
  <c r="DCD39" i="11"/>
  <c r="DCC39" i="11"/>
  <c r="DCB39" i="11"/>
  <c r="DCA39" i="11"/>
  <c r="DBZ39" i="11"/>
  <c r="DBY39" i="11"/>
  <c r="DBX39" i="11"/>
  <c r="DBW39" i="11"/>
  <c r="DBV39" i="11"/>
  <c r="DBU39" i="11"/>
  <c r="DBT39" i="11"/>
  <c r="DBS39" i="11"/>
  <c r="DBR39" i="11"/>
  <c r="DBQ39" i="11"/>
  <c r="DBP39" i="11"/>
  <c r="DBO39" i="11"/>
  <c r="DBN39" i="11"/>
  <c r="DBM39" i="11"/>
  <c r="DBL39" i="11"/>
  <c r="DBK39" i="11"/>
  <c r="DBJ39" i="11"/>
  <c r="DBI39" i="11"/>
  <c r="DBH39" i="11"/>
  <c r="DBG39" i="11"/>
  <c r="DBF39" i="11"/>
  <c r="DBE39" i="11"/>
  <c r="DBD39" i="11"/>
  <c r="DBC39" i="11"/>
  <c r="DBB39" i="11"/>
  <c r="DBA39" i="11"/>
  <c r="DAZ39" i="11"/>
  <c r="DAY39" i="11"/>
  <c r="DAX39" i="11"/>
  <c r="DAW39" i="11"/>
  <c r="DAV39" i="11"/>
  <c r="DAU39" i="11"/>
  <c r="DAT39" i="11"/>
  <c r="DAS39" i="11"/>
  <c r="DAR39" i="11"/>
  <c r="DAQ39" i="11"/>
  <c r="DAP39" i="11"/>
  <c r="DAO39" i="11"/>
  <c r="DAN39" i="11"/>
  <c r="DAM39" i="11"/>
  <c r="DAL39" i="11"/>
  <c r="DAK39" i="11"/>
  <c r="DAJ39" i="11"/>
  <c r="DAI39" i="11"/>
  <c r="DAH39" i="11"/>
  <c r="DAG39" i="11"/>
  <c r="DAF39" i="11"/>
  <c r="DAE39" i="11"/>
  <c r="DAD39" i="11"/>
  <c r="DAC39" i="11"/>
  <c r="DAB39" i="11"/>
  <c r="DAA39" i="11"/>
  <c r="CZZ39" i="11"/>
  <c r="CZY39" i="11"/>
  <c r="CZX39" i="11"/>
  <c r="CZW39" i="11"/>
  <c r="CZV39" i="11"/>
  <c r="CZU39" i="11"/>
  <c r="CZT39" i="11"/>
  <c r="CZS39" i="11"/>
  <c r="CZR39" i="11"/>
  <c r="CZQ39" i="11"/>
  <c r="CZP39" i="11"/>
  <c r="CZO39" i="11"/>
  <c r="CZN39" i="11"/>
  <c r="CZM39" i="11"/>
  <c r="CZL39" i="11"/>
  <c r="CZK39" i="11"/>
  <c r="CZJ39" i="11"/>
  <c r="CZI39" i="11"/>
  <c r="CZH39" i="11"/>
  <c r="CZG39" i="11"/>
  <c r="CZF39" i="11"/>
  <c r="CZE39" i="11"/>
  <c r="CZD39" i="11"/>
  <c r="CZC39" i="11"/>
  <c r="CZB39" i="11"/>
  <c r="CZA39" i="11"/>
  <c r="CYZ39" i="11"/>
  <c r="CYY39" i="11"/>
  <c r="CYX39" i="11"/>
  <c r="CYW39" i="11"/>
  <c r="CYV39" i="11"/>
  <c r="CYU39" i="11"/>
  <c r="CYT39" i="11"/>
  <c r="CYS39" i="11"/>
  <c r="CYR39" i="11"/>
  <c r="CYQ39" i="11"/>
  <c r="CYP39" i="11"/>
  <c r="CYO39" i="11"/>
  <c r="CYN39" i="11"/>
  <c r="CYM39" i="11"/>
  <c r="CYL39" i="11"/>
  <c r="CYK39" i="11"/>
  <c r="CYJ39" i="11"/>
  <c r="CYI39" i="11"/>
  <c r="CYH39" i="11"/>
  <c r="CYG39" i="11"/>
  <c r="CYF39" i="11"/>
  <c r="CYE39" i="11"/>
  <c r="CYD39" i="11"/>
  <c r="CYC39" i="11"/>
  <c r="CYB39" i="11"/>
  <c r="CYA39" i="11"/>
  <c r="CXZ39" i="11"/>
  <c r="CXY39" i="11"/>
  <c r="CXX39" i="11"/>
  <c r="CXW39" i="11"/>
  <c r="CXV39" i="11"/>
  <c r="CXU39" i="11"/>
  <c r="CXT39" i="11"/>
  <c r="CXS39" i="11"/>
  <c r="CXR39" i="11"/>
  <c r="CXQ39" i="11"/>
  <c r="CXP39" i="11"/>
  <c r="CXO39" i="11"/>
  <c r="CXN39" i="11"/>
  <c r="CXM39" i="11"/>
  <c r="CXL39" i="11"/>
  <c r="CXK39" i="11"/>
  <c r="CXJ39" i="11"/>
  <c r="CXI39" i="11"/>
  <c r="CXH39" i="11"/>
  <c r="CXG39" i="11"/>
  <c r="CXF39" i="11"/>
  <c r="CXE39" i="11"/>
  <c r="CXD39" i="11"/>
  <c r="CXC39" i="11"/>
  <c r="CXB39" i="11"/>
  <c r="CXA39" i="11"/>
  <c r="CWZ39" i="11"/>
  <c r="CWY39" i="11"/>
  <c r="CWX39" i="11"/>
  <c r="CWW39" i="11"/>
  <c r="CWV39" i="11"/>
  <c r="CWU39" i="11"/>
  <c r="CWT39" i="11"/>
  <c r="CWS39" i="11"/>
  <c r="CWR39" i="11"/>
  <c r="CWQ39" i="11"/>
  <c r="CWP39" i="11"/>
  <c r="CWO39" i="11"/>
  <c r="CWN39" i="11"/>
  <c r="CWM39" i="11"/>
  <c r="CWL39" i="11"/>
  <c r="CWK39" i="11"/>
  <c r="CWJ39" i="11"/>
  <c r="CWI39" i="11"/>
  <c r="CWH39" i="11"/>
  <c r="CWG39" i="11"/>
  <c r="CWF39" i="11"/>
  <c r="CWE39" i="11"/>
  <c r="CWD39" i="11"/>
  <c r="CWC39" i="11"/>
  <c r="CWB39" i="11"/>
  <c r="CWA39" i="11"/>
  <c r="CVZ39" i="11"/>
  <c r="CVY39" i="11"/>
  <c r="CVX39" i="11"/>
  <c r="CVW39" i="11"/>
  <c r="CVV39" i="11"/>
  <c r="CVU39" i="11"/>
  <c r="CVT39" i="11"/>
  <c r="CVS39" i="11"/>
  <c r="CVR39" i="11"/>
  <c r="CVQ39" i="11"/>
  <c r="CVP39" i="11"/>
  <c r="CVO39" i="11"/>
  <c r="CVN39" i="11"/>
  <c r="CVM39" i="11"/>
  <c r="CVL39" i="11"/>
  <c r="CVK39" i="11"/>
  <c r="CVJ39" i="11"/>
  <c r="CVI39" i="11"/>
  <c r="CVH39" i="11"/>
  <c r="CVG39" i="11"/>
  <c r="CVF39" i="11"/>
  <c r="CVE39" i="11"/>
  <c r="CVD39" i="11"/>
  <c r="CVC39" i="11"/>
  <c r="CVB39" i="11"/>
  <c r="CVA39" i="11"/>
  <c r="CUZ39" i="11"/>
  <c r="CUY39" i="11"/>
  <c r="CUX39" i="11"/>
  <c r="CUW39" i="11"/>
  <c r="CUV39" i="11"/>
  <c r="CUU39" i="11"/>
  <c r="CUT39" i="11"/>
  <c r="CUS39" i="11"/>
  <c r="CUR39" i="11"/>
  <c r="CUQ39" i="11"/>
  <c r="CUP39" i="11"/>
  <c r="CUO39" i="11"/>
  <c r="CUN39" i="11"/>
  <c r="CUM39" i="11"/>
  <c r="CUL39" i="11"/>
  <c r="CUK39" i="11"/>
  <c r="CUJ39" i="11"/>
  <c r="CUI39" i="11"/>
  <c r="CUH39" i="11"/>
  <c r="CUG39" i="11"/>
  <c r="CUF39" i="11"/>
  <c r="CUE39" i="11"/>
  <c r="CUD39" i="11"/>
  <c r="CUC39" i="11"/>
  <c r="CUB39" i="11"/>
  <c r="CUA39" i="11"/>
  <c r="CTZ39" i="11"/>
  <c r="CTY39" i="11"/>
  <c r="CTX39" i="11"/>
  <c r="CTW39" i="11"/>
  <c r="CTV39" i="11"/>
  <c r="CTU39" i="11"/>
  <c r="CTT39" i="11"/>
  <c r="CTS39" i="11"/>
  <c r="CTR39" i="11"/>
  <c r="CTQ39" i="11"/>
  <c r="CTP39" i="11"/>
  <c r="CTO39" i="11"/>
  <c r="CTN39" i="11"/>
  <c r="CTM39" i="11"/>
  <c r="CTL39" i="11"/>
  <c r="CTK39" i="11"/>
  <c r="CTJ39" i="11"/>
  <c r="CTI39" i="11"/>
  <c r="CTH39" i="11"/>
  <c r="CTG39" i="11"/>
  <c r="CTF39" i="11"/>
  <c r="CTE39" i="11"/>
  <c r="CTD39" i="11"/>
  <c r="CTC39" i="11"/>
  <c r="CTB39" i="11"/>
  <c r="CTA39" i="11"/>
  <c r="CSZ39" i="11"/>
  <c r="CSY39" i="11"/>
  <c r="CSX39" i="11"/>
  <c r="CSW39" i="11"/>
  <c r="CSV39" i="11"/>
  <c r="CSU39" i="11"/>
  <c r="CST39" i="11"/>
  <c r="CSS39" i="11"/>
  <c r="CSR39" i="11"/>
  <c r="CSQ39" i="11"/>
  <c r="CSP39" i="11"/>
  <c r="CSO39" i="11"/>
  <c r="CSN39" i="11"/>
  <c r="CSM39" i="11"/>
  <c r="CSL39" i="11"/>
  <c r="CSK39" i="11"/>
  <c r="CSJ39" i="11"/>
  <c r="CSI39" i="11"/>
  <c r="CSH39" i="11"/>
  <c r="CSG39" i="11"/>
  <c r="CSF39" i="11"/>
  <c r="CSE39" i="11"/>
  <c r="CSD39" i="11"/>
  <c r="CSC39" i="11"/>
  <c r="CSB39" i="11"/>
  <c r="CSA39" i="11"/>
  <c r="CRZ39" i="11"/>
  <c r="CRY39" i="11"/>
  <c r="CRX39" i="11"/>
  <c r="CRW39" i="11"/>
  <c r="CRV39" i="11"/>
  <c r="CRU39" i="11"/>
  <c r="CRT39" i="11"/>
  <c r="CRS39" i="11"/>
  <c r="CRR39" i="11"/>
  <c r="CRQ39" i="11"/>
  <c r="CRP39" i="11"/>
  <c r="CRO39" i="11"/>
  <c r="CRN39" i="11"/>
  <c r="CRM39" i="11"/>
  <c r="CRL39" i="11"/>
  <c r="CRK39" i="11"/>
  <c r="CRJ39" i="11"/>
  <c r="CRI39" i="11"/>
  <c r="CRH39" i="11"/>
  <c r="CRG39" i="11"/>
  <c r="CRF39" i="11"/>
  <c r="CRE39" i="11"/>
  <c r="CRD39" i="11"/>
  <c r="CRC39" i="11"/>
  <c r="CRB39" i="11"/>
  <c r="CRA39" i="11"/>
  <c r="CQZ39" i="11"/>
  <c r="CQY39" i="11"/>
  <c r="CQX39" i="11"/>
  <c r="CQW39" i="11"/>
  <c r="CQV39" i="11"/>
  <c r="CQU39" i="11"/>
  <c r="CQT39" i="11"/>
  <c r="CQS39" i="11"/>
  <c r="CQR39" i="11"/>
  <c r="CQQ39" i="11"/>
  <c r="CQP39" i="11"/>
  <c r="CQO39" i="11"/>
  <c r="CQN39" i="11"/>
  <c r="CQM39" i="11"/>
  <c r="CQL39" i="11"/>
  <c r="CQK39" i="11"/>
  <c r="CQJ39" i="11"/>
  <c r="CQI39" i="11"/>
  <c r="CQH39" i="11"/>
  <c r="CQG39" i="11"/>
  <c r="CQF39" i="11"/>
  <c r="CQE39" i="11"/>
  <c r="CQD39" i="11"/>
  <c r="CQC39" i="11"/>
  <c r="CQB39" i="11"/>
  <c r="CQA39" i="11"/>
  <c r="CPZ39" i="11"/>
  <c r="CPY39" i="11"/>
  <c r="CPX39" i="11"/>
  <c r="CPW39" i="11"/>
  <c r="CPV39" i="11"/>
  <c r="CPU39" i="11"/>
  <c r="CPT39" i="11"/>
  <c r="CPS39" i="11"/>
  <c r="CPR39" i="11"/>
  <c r="CPQ39" i="11"/>
  <c r="CPP39" i="11"/>
  <c r="CPO39" i="11"/>
  <c r="CPN39" i="11"/>
  <c r="CPM39" i="11"/>
  <c r="CPL39" i="11"/>
  <c r="CPK39" i="11"/>
  <c r="CPJ39" i="11"/>
  <c r="CPI39" i="11"/>
  <c r="CPH39" i="11"/>
  <c r="CPG39" i="11"/>
  <c r="CPF39" i="11"/>
  <c r="CPE39" i="11"/>
  <c r="CPD39" i="11"/>
  <c r="CPC39" i="11"/>
  <c r="CPB39" i="11"/>
  <c r="CPA39" i="11"/>
  <c r="COZ39" i="11"/>
  <c r="COY39" i="11"/>
  <c r="COX39" i="11"/>
  <c r="COW39" i="11"/>
  <c r="COV39" i="11"/>
  <c r="COU39" i="11"/>
  <c r="COT39" i="11"/>
  <c r="COS39" i="11"/>
  <c r="COR39" i="11"/>
  <c r="COQ39" i="11"/>
  <c r="COP39" i="11"/>
  <c r="COO39" i="11"/>
  <c r="CON39" i="11"/>
  <c r="COM39" i="11"/>
  <c r="COL39" i="11"/>
  <c r="COK39" i="11"/>
  <c r="COJ39" i="11"/>
  <c r="COI39" i="11"/>
  <c r="COH39" i="11"/>
  <c r="COG39" i="11"/>
  <c r="COF39" i="11"/>
  <c r="COE39" i="11"/>
  <c r="COD39" i="11"/>
  <c r="COC39" i="11"/>
  <c r="COB39" i="11"/>
  <c r="COA39" i="11"/>
  <c r="CNZ39" i="11"/>
  <c r="CNY39" i="11"/>
  <c r="CNX39" i="11"/>
  <c r="CNW39" i="11"/>
  <c r="CNV39" i="11"/>
  <c r="CNU39" i="11"/>
  <c r="CNT39" i="11"/>
  <c r="CNS39" i="11"/>
  <c r="CNR39" i="11"/>
  <c r="CNQ39" i="11"/>
  <c r="CNP39" i="11"/>
  <c r="CNO39" i="11"/>
  <c r="CNN39" i="11"/>
  <c r="CNM39" i="11"/>
  <c r="CNL39" i="11"/>
  <c r="CNK39" i="11"/>
  <c r="CNJ39" i="11"/>
  <c r="CNI39" i="11"/>
  <c r="CNH39" i="11"/>
  <c r="CNG39" i="11"/>
  <c r="CNF39" i="11"/>
  <c r="CNE39" i="11"/>
  <c r="CND39" i="11"/>
  <c r="CNC39" i="11"/>
  <c r="CNB39" i="11"/>
  <c r="CNA39" i="11"/>
  <c r="CMZ39" i="11"/>
  <c r="CMY39" i="11"/>
  <c r="CMX39" i="11"/>
  <c r="CMW39" i="11"/>
  <c r="CMV39" i="11"/>
  <c r="CMU39" i="11"/>
  <c r="CMT39" i="11"/>
  <c r="CMS39" i="11"/>
  <c r="CMR39" i="11"/>
  <c r="CMQ39" i="11"/>
  <c r="CMP39" i="11"/>
  <c r="CMO39" i="11"/>
  <c r="CMN39" i="11"/>
  <c r="CMM39" i="11"/>
  <c r="CML39" i="11"/>
  <c r="CMK39" i="11"/>
  <c r="CMJ39" i="11"/>
  <c r="CMI39" i="11"/>
  <c r="CMH39" i="11"/>
  <c r="CMG39" i="11"/>
  <c r="CMF39" i="11"/>
  <c r="CME39" i="11"/>
  <c r="CMD39" i="11"/>
  <c r="CMC39" i="11"/>
  <c r="CMB39" i="11"/>
  <c r="CMA39" i="11"/>
  <c r="CLZ39" i="11"/>
  <c r="CLY39" i="11"/>
  <c r="CLX39" i="11"/>
  <c r="CLW39" i="11"/>
  <c r="CLV39" i="11"/>
  <c r="CLU39" i="11"/>
  <c r="CLT39" i="11"/>
  <c r="CLS39" i="11"/>
  <c r="CLR39" i="11"/>
  <c r="CLQ39" i="11"/>
  <c r="CLP39" i="11"/>
  <c r="CLO39" i="11"/>
  <c r="CLN39" i="11"/>
  <c r="CLM39" i="11"/>
  <c r="CLL39" i="11"/>
  <c r="CLK39" i="11"/>
  <c r="CLJ39" i="11"/>
  <c r="CLI39" i="11"/>
  <c r="CLH39" i="11"/>
  <c r="CLG39" i="11"/>
  <c r="CLF39" i="11"/>
  <c r="CLE39" i="11"/>
  <c r="CLD39" i="11"/>
  <c r="CLC39" i="11"/>
  <c r="CLB39" i="11"/>
  <c r="CLA39" i="11"/>
  <c r="CKZ39" i="11"/>
  <c r="CKY39" i="11"/>
  <c r="CKX39" i="11"/>
  <c r="CKW39" i="11"/>
  <c r="CKV39" i="11"/>
  <c r="CKU39" i="11"/>
  <c r="CKT39" i="11"/>
  <c r="CKS39" i="11"/>
  <c r="CKR39" i="11"/>
  <c r="CKQ39" i="11"/>
  <c r="CKP39" i="11"/>
  <c r="CKO39" i="11"/>
  <c r="CKN39" i="11"/>
  <c r="CKM39" i="11"/>
  <c r="CKL39" i="11"/>
  <c r="CKK39" i="11"/>
  <c r="CKJ39" i="11"/>
  <c r="CKI39" i="11"/>
  <c r="CKH39" i="11"/>
  <c r="CKG39" i="11"/>
  <c r="CKF39" i="11"/>
  <c r="CKE39" i="11"/>
  <c r="CKD39" i="11"/>
  <c r="CKC39" i="11"/>
  <c r="CKB39" i="11"/>
  <c r="CKA39" i="11"/>
  <c r="CJZ39" i="11"/>
  <c r="CJY39" i="11"/>
  <c r="CJX39" i="11"/>
  <c r="CJW39" i="11"/>
  <c r="CJV39" i="11"/>
  <c r="CJU39" i="11"/>
  <c r="CJT39" i="11"/>
  <c r="CJS39" i="11"/>
  <c r="CJR39" i="11"/>
  <c r="CJQ39" i="11"/>
  <c r="CJP39" i="11"/>
  <c r="CJO39" i="11"/>
  <c r="CJN39" i="11"/>
  <c r="CJM39" i="11"/>
  <c r="CJL39" i="11"/>
  <c r="CJK39" i="11"/>
  <c r="CJJ39" i="11"/>
  <c r="CJI39" i="11"/>
  <c r="CJH39" i="11"/>
  <c r="CJG39" i="11"/>
  <c r="CJF39" i="11"/>
  <c r="CJE39" i="11"/>
  <c r="CJD39" i="11"/>
  <c r="CJC39" i="11"/>
  <c r="CJB39" i="11"/>
  <c r="CJA39" i="11"/>
  <c r="CIZ39" i="11"/>
  <c r="CIY39" i="11"/>
  <c r="CIX39" i="11"/>
  <c r="CIW39" i="11"/>
  <c r="CIV39" i="11"/>
  <c r="CIU39" i="11"/>
  <c r="CIT39" i="11"/>
  <c r="CIS39" i="11"/>
  <c r="CIR39" i="11"/>
  <c r="CIQ39" i="11"/>
  <c r="CIP39" i="11"/>
  <c r="CIO39" i="11"/>
  <c r="CIN39" i="11"/>
  <c r="CIM39" i="11"/>
  <c r="CIL39" i="11"/>
  <c r="CIK39" i="11"/>
  <c r="CIJ39" i="11"/>
  <c r="CII39" i="11"/>
  <c r="CIH39" i="11"/>
  <c r="CIG39" i="11"/>
  <c r="CIF39" i="11"/>
  <c r="CIE39" i="11"/>
  <c r="CID39" i="11"/>
  <c r="CIC39" i="11"/>
  <c r="CIB39" i="11"/>
  <c r="CIA39" i="11"/>
  <c r="CHZ39" i="11"/>
  <c r="CHY39" i="11"/>
  <c r="CHX39" i="11"/>
  <c r="CHW39" i="11"/>
  <c r="CHV39" i="11"/>
  <c r="CHU39" i="11"/>
  <c r="CHT39" i="11"/>
  <c r="CHS39" i="11"/>
  <c r="CHR39" i="11"/>
  <c r="CHQ39" i="11"/>
  <c r="CHP39" i="11"/>
  <c r="CHO39" i="11"/>
  <c r="CHN39" i="11"/>
  <c r="CHM39" i="11"/>
  <c r="CHL39" i="11"/>
  <c r="CHK39" i="11"/>
  <c r="CHJ39" i="11"/>
  <c r="CHI39" i="11"/>
  <c r="CHH39" i="11"/>
  <c r="CHG39" i="11"/>
  <c r="CHF39" i="11"/>
  <c r="CHE39" i="11"/>
  <c r="CHD39" i="11"/>
  <c r="CHC39" i="11"/>
  <c r="CHB39" i="11"/>
  <c r="CHA39" i="11"/>
  <c r="CGZ39" i="11"/>
  <c r="CGY39" i="11"/>
  <c r="CGX39" i="11"/>
  <c r="CGW39" i="11"/>
  <c r="CGV39" i="11"/>
  <c r="CGU39" i="11"/>
  <c r="CGT39" i="11"/>
  <c r="CGS39" i="11"/>
  <c r="CGR39" i="11"/>
  <c r="CGQ39" i="11"/>
  <c r="CGP39" i="11"/>
  <c r="CGO39" i="11"/>
  <c r="CGN39" i="11"/>
  <c r="CGM39" i="11"/>
  <c r="CGL39" i="11"/>
  <c r="CGK39" i="11"/>
  <c r="CGJ39" i="11"/>
  <c r="CGI39" i="11"/>
  <c r="CGH39" i="11"/>
  <c r="CGG39" i="11"/>
  <c r="CGF39" i="11"/>
  <c r="CGE39" i="11"/>
  <c r="CGD39" i="11"/>
  <c r="CGC39" i="11"/>
  <c r="CGB39" i="11"/>
  <c r="CGA39" i="11"/>
  <c r="CFZ39" i="11"/>
  <c r="CFY39" i="11"/>
  <c r="CFX39" i="11"/>
  <c r="CFW39" i="11"/>
  <c r="CFV39" i="11"/>
  <c r="CFU39" i="11"/>
  <c r="CFT39" i="11"/>
  <c r="CFS39" i="11"/>
  <c r="CFR39" i="11"/>
  <c r="CFQ39" i="11"/>
  <c r="CFP39" i="11"/>
  <c r="CFO39" i="11"/>
  <c r="CFN39" i="11"/>
  <c r="CFM39" i="11"/>
  <c r="CFL39" i="11"/>
  <c r="CFK39" i="11"/>
  <c r="CFJ39" i="11"/>
  <c r="CFI39" i="11"/>
  <c r="CFH39" i="11"/>
  <c r="CFG39" i="11"/>
  <c r="CFF39" i="11"/>
  <c r="CFE39" i="11"/>
  <c r="CFD39" i="11"/>
  <c r="CFC39" i="11"/>
  <c r="CFB39" i="11"/>
  <c r="CFA39" i="11"/>
  <c r="CEZ39" i="11"/>
  <c r="CEY39" i="11"/>
  <c r="CEX39" i="11"/>
  <c r="CEW39" i="11"/>
  <c r="CEV39" i="11"/>
  <c r="CEU39" i="11"/>
  <c r="CET39" i="11"/>
  <c r="CES39" i="11"/>
  <c r="CER39" i="11"/>
  <c r="CEQ39" i="11"/>
  <c r="CEP39" i="11"/>
  <c r="CEO39" i="11"/>
  <c r="CEN39" i="11"/>
  <c r="CEM39" i="11"/>
  <c r="CEL39" i="11"/>
  <c r="CEK39" i="11"/>
  <c r="CEJ39" i="11"/>
  <c r="CEI39" i="11"/>
  <c r="CEH39" i="11"/>
  <c r="CEG39" i="11"/>
  <c r="CEF39" i="11"/>
  <c r="CEE39" i="11"/>
  <c r="CED39" i="11"/>
  <c r="CEC39" i="11"/>
  <c r="CEB39" i="11"/>
  <c r="CEA39" i="11"/>
  <c r="CDZ39" i="11"/>
  <c r="CDY39" i="11"/>
  <c r="CDX39" i="11"/>
  <c r="CDW39" i="11"/>
  <c r="CDV39" i="11"/>
  <c r="CDU39" i="11"/>
  <c r="CDT39" i="11"/>
  <c r="CDS39" i="11"/>
  <c r="CDR39" i="11"/>
  <c r="CDQ39" i="11"/>
  <c r="CDP39" i="11"/>
  <c r="CDO39" i="11"/>
  <c r="CDN39" i="11"/>
  <c r="CDM39" i="11"/>
  <c r="CDL39" i="11"/>
  <c r="CDK39" i="11"/>
  <c r="CDJ39" i="11"/>
  <c r="CDI39" i="11"/>
  <c r="CDH39" i="11"/>
  <c r="CDG39" i="11"/>
  <c r="CDF39" i="11"/>
  <c r="CDE39" i="11"/>
  <c r="CDD39" i="11"/>
  <c r="CDC39" i="11"/>
  <c r="CDB39" i="11"/>
  <c r="CDA39" i="11"/>
  <c r="CCZ39" i="11"/>
  <c r="CCY39" i="11"/>
  <c r="CCX39" i="11"/>
  <c r="CCW39" i="11"/>
  <c r="CCV39" i="11"/>
  <c r="CCU39" i="11"/>
  <c r="CCT39" i="11"/>
  <c r="CCS39" i="11"/>
  <c r="CCR39" i="11"/>
  <c r="CCQ39" i="11"/>
  <c r="CCP39" i="11"/>
  <c r="CCO39" i="11"/>
  <c r="CCN39" i="11"/>
  <c r="CCM39" i="11"/>
  <c r="CCL39" i="11"/>
  <c r="CCK39" i="11"/>
  <c r="CCJ39" i="11"/>
  <c r="CCI39" i="11"/>
  <c r="CCH39" i="11"/>
  <c r="CCG39" i="11"/>
  <c r="CCF39" i="11"/>
  <c r="CCE39" i="11"/>
  <c r="CCD39" i="11"/>
  <c r="CCC39" i="11"/>
  <c r="CCB39" i="11"/>
  <c r="CCA39" i="11"/>
  <c r="CBZ39" i="11"/>
  <c r="CBY39" i="11"/>
  <c r="CBX39" i="11"/>
  <c r="CBW39" i="11"/>
  <c r="CBV39" i="11"/>
  <c r="CBU39" i="11"/>
  <c r="CBT39" i="11"/>
  <c r="CBS39" i="11"/>
  <c r="CBR39" i="11"/>
  <c r="CBQ39" i="11"/>
  <c r="CBP39" i="11"/>
  <c r="CBO39" i="11"/>
  <c r="CBN39" i="11"/>
  <c r="CBM39" i="11"/>
  <c r="CBL39" i="11"/>
  <c r="CBK39" i="11"/>
  <c r="CBJ39" i="11"/>
  <c r="CBI39" i="11"/>
  <c r="CBH39" i="11"/>
  <c r="CBG39" i="11"/>
  <c r="CBF39" i="11"/>
  <c r="CBE39" i="11"/>
  <c r="CBD39" i="11"/>
  <c r="CBC39" i="11"/>
  <c r="CBB39" i="11"/>
  <c r="CBA39" i="11"/>
  <c r="CAZ39" i="11"/>
  <c r="CAY39" i="11"/>
  <c r="CAX39" i="11"/>
  <c r="CAW39" i="11"/>
  <c r="CAV39" i="11"/>
  <c r="CAU39" i="11"/>
  <c r="CAT39" i="11"/>
  <c r="CAS39" i="11"/>
  <c r="CAR39" i="11"/>
  <c r="CAQ39" i="11"/>
  <c r="CAP39" i="11"/>
  <c r="CAO39" i="11"/>
  <c r="CAN39" i="11"/>
  <c r="CAM39" i="11"/>
  <c r="CAL39" i="11"/>
  <c r="CAK39" i="11"/>
  <c r="CAJ39" i="11"/>
  <c r="CAI39" i="11"/>
  <c r="CAH39" i="11"/>
  <c r="CAG39" i="11"/>
  <c r="CAF39" i="11"/>
  <c r="CAE39" i="11"/>
  <c r="CAD39" i="11"/>
  <c r="CAC39" i="11"/>
  <c r="CAB39" i="11"/>
  <c r="CAA39" i="11"/>
  <c r="BZZ39" i="11"/>
  <c r="BZY39" i="11"/>
  <c r="BZX39" i="11"/>
  <c r="BZW39" i="11"/>
  <c r="BZV39" i="11"/>
  <c r="BZU39" i="11"/>
  <c r="BZT39" i="11"/>
  <c r="BZS39" i="11"/>
  <c r="BZR39" i="11"/>
  <c r="BZQ39" i="11"/>
  <c r="BZP39" i="11"/>
  <c r="BZO39" i="11"/>
  <c r="BZN39" i="11"/>
  <c r="BZM39" i="11"/>
  <c r="BZL39" i="11"/>
  <c r="BZK39" i="11"/>
  <c r="BZJ39" i="11"/>
  <c r="BZI39" i="11"/>
  <c r="BZH39" i="11"/>
  <c r="BZG39" i="11"/>
  <c r="BZF39" i="11"/>
  <c r="BZE39" i="11"/>
  <c r="BZD39" i="11"/>
  <c r="BZC39" i="11"/>
  <c r="BZB39" i="11"/>
  <c r="BZA39" i="11"/>
  <c r="BYZ39" i="11"/>
  <c r="BYY39" i="11"/>
  <c r="BYX39" i="11"/>
  <c r="BYW39" i="11"/>
  <c r="BYV39" i="11"/>
  <c r="BYU39" i="11"/>
  <c r="BYT39" i="11"/>
  <c r="BYS39" i="11"/>
  <c r="BYR39" i="11"/>
  <c r="BYQ39" i="11"/>
  <c r="BYP39" i="11"/>
  <c r="BYO39" i="11"/>
  <c r="BYN39" i="11"/>
  <c r="BYM39" i="11"/>
  <c r="BYL39" i="11"/>
  <c r="BYK39" i="11"/>
  <c r="BYJ39" i="11"/>
  <c r="BYI39" i="11"/>
  <c r="BYH39" i="11"/>
  <c r="BYG39" i="11"/>
  <c r="BYF39" i="11"/>
  <c r="BYE39" i="11"/>
  <c r="BYD39" i="11"/>
  <c r="BYC39" i="11"/>
  <c r="BYB39" i="11"/>
  <c r="BYA39" i="11"/>
  <c r="BXZ39" i="11"/>
  <c r="BXY39" i="11"/>
  <c r="BXX39" i="11"/>
  <c r="BXW39" i="11"/>
  <c r="BXV39" i="11"/>
  <c r="BXU39" i="11"/>
  <c r="BXT39" i="11"/>
  <c r="BXS39" i="11"/>
  <c r="BXR39" i="11"/>
  <c r="BXQ39" i="11"/>
  <c r="BXP39" i="11"/>
  <c r="BXO39" i="11"/>
  <c r="BXN39" i="11"/>
  <c r="BXM39" i="11"/>
  <c r="BXL39" i="11"/>
  <c r="BXK39" i="11"/>
  <c r="BXJ39" i="11"/>
  <c r="BXI39" i="11"/>
  <c r="BXH39" i="11"/>
  <c r="BXG39" i="11"/>
  <c r="BXF39" i="11"/>
  <c r="BXE39" i="11"/>
  <c r="BXD39" i="11"/>
  <c r="BXC39" i="11"/>
  <c r="BXB39" i="11"/>
  <c r="BXA39" i="11"/>
  <c r="BWZ39" i="11"/>
  <c r="BWY39" i="11"/>
  <c r="BWX39" i="11"/>
  <c r="BWW39" i="11"/>
  <c r="BWV39" i="11"/>
  <c r="BWU39" i="11"/>
  <c r="BWT39" i="11"/>
  <c r="BWS39" i="11"/>
  <c r="BWR39" i="11"/>
  <c r="BWQ39" i="11"/>
  <c r="BWP39" i="11"/>
  <c r="BWO39" i="11"/>
  <c r="BWN39" i="11"/>
  <c r="BWM39" i="11"/>
  <c r="BWL39" i="11"/>
  <c r="BWK39" i="11"/>
  <c r="BWJ39" i="11"/>
  <c r="BWI39" i="11"/>
  <c r="BWH39" i="11"/>
  <c r="BWG39" i="11"/>
  <c r="BWF39" i="11"/>
  <c r="BWE39" i="11"/>
  <c r="BWD39" i="11"/>
  <c r="BWC39" i="11"/>
  <c r="BWB39" i="11"/>
  <c r="BWA39" i="11"/>
  <c r="BVZ39" i="11"/>
  <c r="BVY39" i="11"/>
  <c r="BVX39" i="11"/>
  <c r="BVW39" i="11"/>
  <c r="BVV39" i="11"/>
  <c r="BVU39" i="11"/>
  <c r="BVT39" i="11"/>
  <c r="BVS39" i="11"/>
  <c r="BVR39" i="11"/>
  <c r="BVQ39" i="11"/>
  <c r="BVP39" i="11"/>
  <c r="BVO39" i="11"/>
  <c r="BVN39" i="11"/>
  <c r="BVM39" i="11"/>
  <c r="BVL39" i="11"/>
  <c r="BVK39" i="11"/>
  <c r="BVJ39" i="11"/>
  <c r="BVI39" i="11"/>
  <c r="BVH39" i="11"/>
  <c r="BVG39" i="11"/>
  <c r="BVF39" i="11"/>
  <c r="BVE39" i="11"/>
  <c r="BVD39" i="11"/>
  <c r="BVC39" i="11"/>
  <c r="BVB39" i="11"/>
  <c r="BVA39" i="11"/>
  <c r="BUZ39" i="11"/>
  <c r="BUY39" i="11"/>
  <c r="BUX39" i="11"/>
  <c r="BUW39" i="11"/>
  <c r="BUV39" i="11"/>
  <c r="BUU39" i="11"/>
  <c r="BUT39" i="11"/>
  <c r="BUS39" i="11"/>
  <c r="BUR39" i="11"/>
  <c r="BUQ39" i="11"/>
  <c r="BUP39" i="11"/>
  <c r="BUO39" i="11"/>
  <c r="BUN39" i="11"/>
  <c r="BUM39" i="11"/>
  <c r="BUL39" i="11"/>
  <c r="BUK39" i="11"/>
  <c r="BUJ39" i="11"/>
  <c r="BUI39" i="11"/>
  <c r="BUH39" i="11"/>
  <c r="BUG39" i="11"/>
  <c r="BUF39" i="11"/>
  <c r="BUE39" i="11"/>
  <c r="BUD39" i="11"/>
  <c r="BUC39" i="11"/>
  <c r="BUB39" i="11"/>
  <c r="BUA39" i="11"/>
  <c r="BTZ39" i="11"/>
  <c r="BTY39" i="11"/>
  <c r="BTX39" i="11"/>
  <c r="BTW39" i="11"/>
  <c r="BTV39" i="11"/>
  <c r="BTU39" i="11"/>
  <c r="BTT39" i="11"/>
  <c r="BTS39" i="11"/>
  <c r="BTR39" i="11"/>
  <c r="BTQ39" i="11"/>
  <c r="BTP39" i="11"/>
  <c r="BTO39" i="11"/>
  <c r="BTN39" i="11"/>
  <c r="BTM39" i="11"/>
  <c r="BTL39" i="11"/>
  <c r="BTK39" i="11"/>
  <c r="BTJ39" i="11"/>
  <c r="BTI39" i="11"/>
  <c r="BTH39" i="11"/>
  <c r="BTG39" i="11"/>
  <c r="BTF39" i="11"/>
  <c r="BTE39" i="11"/>
  <c r="BTD39" i="11"/>
  <c r="BTC39" i="11"/>
  <c r="BTB39" i="11"/>
  <c r="BTA39" i="11"/>
  <c r="BSZ39" i="11"/>
  <c r="BSY39" i="11"/>
  <c r="BSX39" i="11"/>
  <c r="BSW39" i="11"/>
  <c r="BSV39" i="11"/>
  <c r="BSU39" i="11"/>
  <c r="BST39" i="11"/>
  <c r="BSS39" i="11"/>
  <c r="BSR39" i="11"/>
  <c r="BSQ39" i="11"/>
  <c r="BSP39" i="11"/>
  <c r="BSO39" i="11"/>
  <c r="BSN39" i="11"/>
  <c r="BSM39" i="11"/>
  <c r="BSL39" i="11"/>
  <c r="BSK39" i="11"/>
  <c r="BSJ39" i="11"/>
  <c r="BSI39" i="11"/>
  <c r="BSH39" i="11"/>
  <c r="BSG39" i="11"/>
  <c r="BSF39" i="11"/>
  <c r="BSE39" i="11"/>
  <c r="BSD39" i="11"/>
  <c r="BSC39" i="11"/>
  <c r="BSB39" i="11"/>
  <c r="BSA39" i="11"/>
  <c r="BRZ39" i="11"/>
  <c r="BRY39" i="11"/>
  <c r="BRX39" i="11"/>
  <c r="BRW39" i="11"/>
  <c r="BRV39" i="11"/>
  <c r="BRU39" i="11"/>
  <c r="BRT39" i="11"/>
  <c r="BRS39" i="11"/>
  <c r="BRR39" i="11"/>
  <c r="BRQ39" i="11"/>
  <c r="BRP39" i="11"/>
  <c r="BRO39" i="11"/>
  <c r="BRN39" i="11"/>
  <c r="BRM39" i="11"/>
  <c r="BRL39" i="11"/>
  <c r="BRK39" i="11"/>
  <c r="BRJ39" i="11"/>
  <c r="BRI39" i="11"/>
  <c r="BRH39" i="11"/>
  <c r="BRG39" i="11"/>
  <c r="BRF39" i="11"/>
  <c r="BRE39" i="11"/>
  <c r="BRD39" i="11"/>
  <c r="BRC39" i="11"/>
  <c r="BRB39" i="11"/>
  <c r="BRA39" i="11"/>
  <c r="BQZ39" i="11"/>
  <c r="BQY39" i="11"/>
  <c r="BQX39" i="11"/>
  <c r="BQW39" i="11"/>
  <c r="BQV39" i="11"/>
  <c r="BQU39" i="11"/>
  <c r="BQT39" i="11"/>
  <c r="BQS39" i="11"/>
  <c r="BQR39" i="11"/>
  <c r="BQQ39" i="11"/>
  <c r="BQP39" i="11"/>
  <c r="BQO39" i="11"/>
  <c r="BQN39" i="11"/>
  <c r="BQM39" i="11"/>
  <c r="BQL39" i="11"/>
  <c r="BQK39" i="11"/>
  <c r="BQJ39" i="11"/>
  <c r="BQI39" i="11"/>
  <c r="BQH39" i="11"/>
  <c r="BQG39" i="11"/>
  <c r="BQF39" i="11"/>
  <c r="BQE39" i="11"/>
  <c r="BQD39" i="11"/>
  <c r="BQC39" i="11"/>
  <c r="BQB39" i="11"/>
  <c r="BQA39" i="11"/>
  <c r="BPZ39" i="11"/>
  <c r="BPY39" i="11"/>
  <c r="BPX39" i="11"/>
  <c r="BPW39" i="11"/>
  <c r="BPV39" i="11"/>
  <c r="BPU39" i="11"/>
  <c r="BPT39" i="11"/>
  <c r="BPS39" i="11"/>
  <c r="BPR39" i="11"/>
  <c r="BPQ39" i="11"/>
  <c r="BPP39" i="11"/>
  <c r="BPO39" i="11"/>
  <c r="BPN39" i="11"/>
  <c r="BPM39" i="11"/>
  <c r="BPL39" i="11"/>
  <c r="BPK39" i="11"/>
  <c r="BPJ39" i="11"/>
  <c r="BPI39" i="11"/>
  <c r="BPH39" i="11"/>
  <c r="BPG39" i="11"/>
  <c r="BPF39" i="11"/>
  <c r="BPE39" i="11"/>
  <c r="BPD39" i="11"/>
  <c r="BPC39" i="11"/>
  <c r="BPB39" i="11"/>
  <c r="BPA39" i="11"/>
  <c r="BOZ39" i="11"/>
  <c r="BOY39" i="11"/>
  <c r="BOX39" i="11"/>
  <c r="BOW39" i="11"/>
  <c r="BOV39" i="11"/>
  <c r="BOU39" i="11"/>
  <c r="BOT39" i="11"/>
  <c r="BOS39" i="11"/>
  <c r="BOR39" i="11"/>
  <c r="BOQ39" i="11"/>
  <c r="BOP39" i="11"/>
  <c r="BOO39" i="11"/>
  <c r="BON39" i="11"/>
  <c r="BOM39" i="11"/>
  <c r="BOL39" i="11"/>
  <c r="BOK39" i="11"/>
  <c r="BOJ39" i="11"/>
  <c r="BOI39" i="11"/>
  <c r="BOH39" i="11"/>
  <c r="BOG39" i="11"/>
  <c r="BOF39" i="11"/>
  <c r="BOE39" i="11"/>
  <c r="BOD39" i="11"/>
  <c r="BOC39" i="11"/>
  <c r="BOB39" i="11"/>
  <c r="BOA39" i="11"/>
  <c r="BNZ39" i="11"/>
  <c r="BNY39" i="11"/>
  <c r="BNX39" i="11"/>
  <c r="BNW39" i="11"/>
  <c r="BNV39" i="11"/>
  <c r="BNU39" i="11"/>
  <c r="BNT39" i="11"/>
  <c r="BNS39" i="11"/>
  <c r="BNR39" i="11"/>
  <c r="BNQ39" i="11"/>
  <c r="BNP39" i="11"/>
  <c r="BNO39" i="11"/>
  <c r="BNN39" i="11"/>
  <c r="BNM39" i="11"/>
  <c r="BNL39" i="11"/>
  <c r="BNK39" i="11"/>
  <c r="BNJ39" i="11"/>
  <c r="BNI39" i="11"/>
  <c r="BNH39" i="11"/>
  <c r="BNG39" i="11"/>
  <c r="BNF39" i="11"/>
  <c r="BNE39" i="11"/>
  <c r="BND39" i="11"/>
  <c r="BNC39" i="11"/>
  <c r="BNB39" i="11"/>
  <c r="BNA39" i="11"/>
  <c r="BMZ39" i="11"/>
  <c r="BMY39" i="11"/>
  <c r="BMX39" i="11"/>
  <c r="BMW39" i="11"/>
  <c r="BMV39" i="11"/>
  <c r="BMU39" i="11"/>
  <c r="BMT39" i="11"/>
  <c r="BMS39" i="11"/>
  <c r="BMR39" i="11"/>
  <c r="BMQ39" i="11"/>
  <c r="BMP39" i="11"/>
  <c r="BMO39" i="11"/>
  <c r="BMN39" i="11"/>
  <c r="BMM39" i="11"/>
  <c r="BML39" i="11"/>
  <c r="BMK39" i="11"/>
  <c r="BMJ39" i="11"/>
  <c r="BMI39" i="11"/>
  <c r="BMH39" i="11"/>
  <c r="BMG39" i="11"/>
  <c r="BMF39" i="11"/>
  <c r="BME39" i="11"/>
  <c r="BMD39" i="11"/>
  <c r="BMC39" i="11"/>
  <c r="BMB39" i="11"/>
  <c r="BMA39" i="11"/>
  <c r="BLZ39" i="11"/>
  <c r="BLY39" i="11"/>
  <c r="BLX39" i="11"/>
  <c r="BLW39" i="11"/>
  <c r="BLV39" i="11"/>
  <c r="BLU39" i="11"/>
  <c r="BLT39" i="11"/>
  <c r="BLS39" i="11"/>
  <c r="BLR39" i="11"/>
  <c r="BLQ39" i="11"/>
  <c r="BLP39" i="11"/>
  <c r="BLO39" i="11"/>
  <c r="BLN39" i="11"/>
  <c r="BLM39" i="11"/>
  <c r="BLL39" i="11"/>
  <c r="BLK39" i="11"/>
  <c r="BLJ39" i="11"/>
  <c r="BLI39" i="11"/>
  <c r="BLH39" i="11"/>
  <c r="BLG39" i="11"/>
  <c r="BLF39" i="11"/>
  <c r="BLE39" i="11"/>
  <c r="BLD39" i="11"/>
  <c r="BLC39" i="11"/>
  <c r="BLB39" i="11"/>
  <c r="BLA39" i="11"/>
  <c r="BKZ39" i="11"/>
  <c r="BKY39" i="11"/>
  <c r="BKX39" i="11"/>
  <c r="BKW39" i="11"/>
  <c r="BKV39" i="11"/>
  <c r="BKU39" i="11"/>
  <c r="BKT39" i="11"/>
  <c r="BKS39" i="11"/>
  <c r="BKR39" i="11"/>
  <c r="BKQ39" i="11"/>
  <c r="BKP39" i="11"/>
  <c r="BKO39" i="11"/>
  <c r="BKN39" i="11"/>
  <c r="BKM39" i="11"/>
  <c r="BKL39" i="11"/>
  <c r="BKK39" i="11"/>
  <c r="BKJ39" i="11"/>
  <c r="BKI39" i="11"/>
  <c r="BKH39" i="11"/>
  <c r="BKG39" i="11"/>
  <c r="BKF39" i="11"/>
  <c r="BKE39" i="11"/>
  <c r="BKD39" i="11"/>
  <c r="BKC39" i="11"/>
  <c r="BKB39" i="11"/>
  <c r="BKA39" i="11"/>
  <c r="BJZ39" i="11"/>
  <c r="BJY39" i="11"/>
  <c r="BJX39" i="11"/>
  <c r="BJW39" i="11"/>
  <c r="BJV39" i="11"/>
  <c r="BJU39" i="11"/>
  <c r="BJT39" i="11"/>
  <c r="BJS39" i="11"/>
  <c r="BJR39" i="11"/>
  <c r="BJQ39" i="11"/>
  <c r="BJP39" i="11"/>
  <c r="BJO39" i="11"/>
  <c r="BJN39" i="11"/>
  <c r="BJM39" i="11"/>
  <c r="BJL39" i="11"/>
  <c r="BJK39" i="11"/>
  <c r="BJJ39" i="11"/>
  <c r="BJI39" i="11"/>
  <c r="BJH39" i="11"/>
  <c r="BJG39" i="11"/>
  <c r="BJF39" i="11"/>
  <c r="BJE39" i="11"/>
  <c r="BJD39" i="11"/>
  <c r="BJC39" i="11"/>
  <c r="BJB39" i="11"/>
  <c r="BJA39" i="11"/>
  <c r="BIZ39" i="11"/>
  <c r="BIY39" i="11"/>
  <c r="BIX39" i="11"/>
  <c r="BIW39" i="11"/>
  <c r="BIV39" i="11"/>
  <c r="BIU39" i="11"/>
  <c r="BIT39" i="11"/>
  <c r="BIS39" i="11"/>
  <c r="BIR39" i="11"/>
  <c r="BIQ39" i="11"/>
  <c r="BIP39" i="11"/>
  <c r="BIO39" i="11"/>
  <c r="BIN39" i="11"/>
  <c r="BIM39" i="11"/>
  <c r="BIL39" i="11"/>
  <c r="BIK39" i="11"/>
  <c r="BIJ39" i="11"/>
  <c r="BII39" i="11"/>
  <c r="BIH39" i="11"/>
  <c r="BIG39" i="11"/>
  <c r="BIF39" i="11"/>
  <c r="BIE39" i="11"/>
  <c r="BID39" i="11"/>
  <c r="BIC39" i="11"/>
  <c r="BIB39" i="11"/>
  <c r="BIA39" i="11"/>
  <c r="BHZ39" i="11"/>
  <c r="BHY39" i="11"/>
  <c r="BHX39" i="11"/>
  <c r="BHW39" i="11"/>
  <c r="BHV39" i="11"/>
  <c r="BHU39" i="11"/>
  <c r="BHT39" i="11"/>
  <c r="BHS39" i="11"/>
  <c r="BHR39" i="11"/>
  <c r="BHQ39" i="11"/>
  <c r="BHP39" i="11"/>
  <c r="BHO39" i="11"/>
  <c r="BHN39" i="11"/>
  <c r="BHM39" i="11"/>
  <c r="BHL39" i="11"/>
  <c r="BHK39" i="11"/>
  <c r="BHJ39" i="11"/>
  <c r="BHI39" i="11"/>
  <c r="BHH39" i="11"/>
  <c r="BHG39" i="11"/>
  <c r="BHF39" i="11"/>
  <c r="BHE39" i="11"/>
  <c r="BHD39" i="11"/>
  <c r="BHC39" i="11"/>
  <c r="BHB39" i="11"/>
  <c r="BHA39" i="11"/>
  <c r="BGZ39" i="11"/>
  <c r="BGY39" i="11"/>
  <c r="BGX39" i="11"/>
  <c r="BGW39" i="11"/>
  <c r="BGV39" i="11"/>
  <c r="BGU39" i="11"/>
  <c r="BGT39" i="11"/>
  <c r="BGS39" i="11"/>
  <c r="BGR39" i="11"/>
  <c r="BGQ39" i="11"/>
  <c r="BGP39" i="11"/>
  <c r="BGO39" i="11"/>
  <c r="BGN39" i="11"/>
  <c r="BGM39" i="11"/>
  <c r="BGL39" i="11"/>
  <c r="BGK39" i="11"/>
  <c r="BGJ39" i="11"/>
  <c r="BGI39" i="11"/>
  <c r="BGH39" i="11"/>
  <c r="BGG39" i="11"/>
  <c r="BGF39" i="11"/>
  <c r="BGE39" i="11"/>
  <c r="BGD39" i="11"/>
  <c r="BGC39" i="11"/>
  <c r="BGB39" i="11"/>
  <c r="BGA39" i="11"/>
  <c r="BFZ39" i="11"/>
  <c r="BFY39" i="11"/>
  <c r="BFX39" i="11"/>
  <c r="BFW39" i="11"/>
  <c r="BFV39" i="11"/>
  <c r="BFU39" i="11"/>
  <c r="BFT39" i="11"/>
  <c r="BFS39" i="11"/>
  <c r="BFR39" i="11"/>
  <c r="BFQ39" i="11"/>
  <c r="BFP39" i="11"/>
  <c r="BFO39" i="11"/>
  <c r="BFN39" i="11"/>
  <c r="BFM39" i="11"/>
  <c r="BFL39" i="11"/>
  <c r="BFK39" i="11"/>
  <c r="BFJ39" i="11"/>
  <c r="BFI39" i="11"/>
  <c r="BFH39" i="11"/>
  <c r="BFG39" i="11"/>
  <c r="BFF39" i="11"/>
  <c r="BFE39" i="11"/>
  <c r="BFD39" i="11"/>
  <c r="BFC39" i="11"/>
  <c r="BFB39" i="11"/>
  <c r="BFA39" i="11"/>
  <c r="BEZ39" i="11"/>
  <c r="BEY39" i="11"/>
  <c r="BEX39" i="11"/>
  <c r="BEW39" i="11"/>
  <c r="BEV39" i="11"/>
  <c r="BEU39" i="11"/>
  <c r="BET39" i="11"/>
  <c r="BES39" i="11"/>
  <c r="BER39" i="11"/>
  <c r="BEQ39" i="11"/>
  <c r="BEP39" i="11"/>
  <c r="BEO39" i="11"/>
  <c r="BEN39" i="11"/>
  <c r="BEM39" i="11"/>
  <c r="BEL39" i="11"/>
  <c r="BEK39" i="11"/>
  <c r="BEJ39" i="11"/>
  <c r="BEI39" i="11"/>
  <c r="BEH39" i="11"/>
  <c r="BEG39" i="11"/>
  <c r="BEF39" i="11"/>
  <c r="BEE39" i="11"/>
  <c r="BED39" i="11"/>
  <c r="BEC39" i="11"/>
  <c r="BEB39" i="11"/>
  <c r="BEA39" i="11"/>
  <c r="BDZ39" i="11"/>
  <c r="BDY39" i="11"/>
  <c r="BDX39" i="11"/>
  <c r="BDW39" i="11"/>
  <c r="BDV39" i="11"/>
  <c r="BDU39" i="11"/>
  <c r="BDT39" i="11"/>
  <c r="BDS39" i="11"/>
  <c r="BDR39" i="11"/>
  <c r="BDQ39" i="11"/>
  <c r="BDP39" i="11"/>
  <c r="BDO39" i="11"/>
  <c r="BDN39" i="11"/>
  <c r="BDM39" i="11"/>
  <c r="BDL39" i="11"/>
  <c r="BDK39" i="11"/>
  <c r="BDJ39" i="11"/>
  <c r="BDI39" i="11"/>
  <c r="BDH39" i="11"/>
  <c r="BDG39" i="11"/>
  <c r="BDF39" i="11"/>
  <c r="BDE39" i="11"/>
  <c r="BDD39" i="11"/>
  <c r="BDC39" i="11"/>
  <c r="BDB39" i="11"/>
  <c r="BDA39" i="11"/>
  <c r="BCZ39" i="11"/>
  <c r="BCY39" i="11"/>
  <c r="BCX39" i="11"/>
  <c r="BCW39" i="11"/>
  <c r="BCV39" i="11"/>
  <c r="BCU39" i="11"/>
  <c r="BCT39" i="11"/>
  <c r="BCS39" i="11"/>
  <c r="BCR39" i="11"/>
  <c r="BCQ39" i="11"/>
  <c r="BCP39" i="11"/>
  <c r="BCO39" i="11"/>
  <c r="BCN39" i="11"/>
  <c r="BCM39" i="11"/>
  <c r="BCL39" i="11"/>
  <c r="BCK39" i="11"/>
  <c r="BCJ39" i="11"/>
  <c r="BCI39" i="11"/>
  <c r="BCH39" i="11"/>
  <c r="BCG39" i="11"/>
  <c r="BCF39" i="11"/>
  <c r="BCE39" i="11"/>
  <c r="BCD39" i="11"/>
  <c r="BCC39" i="11"/>
  <c r="BCB39" i="11"/>
  <c r="BCA39" i="11"/>
  <c r="BBZ39" i="11"/>
  <c r="BBY39" i="11"/>
  <c r="BBX39" i="11"/>
  <c r="BBW39" i="11"/>
  <c r="BBV39" i="11"/>
  <c r="BBU39" i="11"/>
  <c r="BBT39" i="11"/>
  <c r="BBS39" i="11"/>
  <c r="BBR39" i="11"/>
  <c r="BBQ39" i="11"/>
  <c r="BBP39" i="11"/>
  <c r="BBO39" i="11"/>
  <c r="BBN39" i="11"/>
  <c r="BBM39" i="11"/>
  <c r="BBL39" i="11"/>
  <c r="BBK39" i="11"/>
  <c r="BBJ39" i="11"/>
  <c r="BBI39" i="11"/>
  <c r="BBH39" i="11"/>
  <c r="BBG39" i="11"/>
  <c r="BBF39" i="11"/>
  <c r="BBE39" i="11"/>
  <c r="BBD39" i="11"/>
  <c r="BBC39" i="11"/>
  <c r="BBB39" i="11"/>
  <c r="BBA39" i="11"/>
  <c r="BAZ39" i="11"/>
  <c r="BAY39" i="11"/>
  <c r="BAX39" i="11"/>
  <c r="BAW39" i="11"/>
  <c r="BAV39" i="11"/>
  <c r="BAU39" i="11"/>
  <c r="BAT39" i="11"/>
  <c r="BAS39" i="11"/>
  <c r="BAR39" i="11"/>
  <c r="BAQ39" i="11"/>
  <c r="BAP39" i="11"/>
  <c r="BAO39" i="11"/>
  <c r="BAN39" i="11"/>
  <c r="BAM39" i="11"/>
  <c r="BAL39" i="11"/>
  <c r="BAK39" i="11"/>
  <c r="BAJ39" i="11"/>
  <c r="BAI39" i="11"/>
  <c r="BAH39" i="11"/>
  <c r="BAG39" i="11"/>
  <c r="BAF39" i="11"/>
  <c r="BAE39" i="11"/>
  <c r="BAD39" i="11"/>
  <c r="BAC39" i="11"/>
  <c r="BAB39" i="11"/>
  <c r="BAA39" i="11"/>
  <c r="AZZ39" i="11"/>
  <c r="AZY39" i="11"/>
  <c r="AZX39" i="11"/>
  <c r="AZW39" i="11"/>
  <c r="AZV39" i="11"/>
  <c r="AZU39" i="11"/>
  <c r="AZT39" i="11"/>
  <c r="AZS39" i="11"/>
  <c r="AZR39" i="11"/>
  <c r="AZQ39" i="11"/>
  <c r="AZP39" i="11"/>
  <c r="AZO39" i="11"/>
  <c r="AZN39" i="11"/>
  <c r="AZM39" i="11"/>
  <c r="AZL39" i="11"/>
  <c r="AZK39" i="11"/>
  <c r="AZJ39" i="11"/>
  <c r="AZI39" i="11"/>
  <c r="AZH39" i="11"/>
  <c r="AZG39" i="11"/>
  <c r="AZF39" i="11"/>
  <c r="AZE39" i="11"/>
  <c r="AZD39" i="11"/>
  <c r="AZC39" i="11"/>
  <c r="AZB39" i="11"/>
  <c r="AZA39" i="11"/>
  <c r="AYZ39" i="11"/>
  <c r="AYY39" i="11"/>
  <c r="AYX39" i="11"/>
  <c r="AYW39" i="11"/>
  <c r="AYV39" i="11"/>
  <c r="AYU39" i="11"/>
  <c r="AYT39" i="11"/>
  <c r="AYS39" i="11"/>
  <c r="AYR39" i="11"/>
  <c r="AYQ39" i="11"/>
  <c r="AYP39" i="11"/>
  <c r="AYO39" i="11"/>
  <c r="AYN39" i="11"/>
  <c r="AYM39" i="11"/>
  <c r="AYL39" i="11"/>
  <c r="AYK39" i="11"/>
  <c r="AYJ39" i="11"/>
  <c r="AYI39" i="11"/>
  <c r="AYH39" i="11"/>
  <c r="AYG39" i="11"/>
  <c r="AYF39" i="11"/>
  <c r="AYE39" i="11"/>
  <c r="AYD39" i="11"/>
  <c r="AYC39" i="11"/>
  <c r="AYB39" i="11"/>
  <c r="AYA39" i="11"/>
  <c r="AXZ39" i="11"/>
  <c r="AXY39" i="11"/>
  <c r="AXX39" i="11"/>
  <c r="AXW39" i="11"/>
  <c r="AXV39" i="11"/>
  <c r="AXU39" i="11"/>
  <c r="AXT39" i="11"/>
  <c r="AXS39" i="11"/>
  <c r="AXR39" i="11"/>
  <c r="AXQ39" i="11"/>
  <c r="AXP39" i="11"/>
  <c r="AXO39" i="11"/>
  <c r="AXN39" i="11"/>
  <c r="AXM39" i="11"/>
  <c r="AXL39" i="11"/>
  <c r="AXK39" i="11"/>
  <c r="AXJ39" i="11"/>
  <c r="AXI39" i="11"/>
  <c r="AXH39" i="11"/>
  <c r="AXG39" i="11"/>
  <c r="AXF39" i="11"/>
  <c r="AXE39" i="11"/>
  <c r="AXD39" i="11"/>
  <c r="AXC39" i="11"/>
  <c r="AXB39" i="11"/>
  <c r="AXA39" i="11"/>
  <c r="AWZ39" i="11"/>
  <c r="AWY39" i="11"/>
  <c r="AWX39" i="11"/>
  <c r="AWW39" i="11"/>
  <c r="AWV39" i="11"/>
  <c r="AWU39" i="11"/>
  <c r="AWT39" i="11"/>
  <c r="AWS39" i="11"/>
  <c r="AWR39" i="11"/>
  <c r="AWQ39" i="11"/>
  <c r="AWP39" i="11"/>
  <c r="AWO39" i="11"/>
  <c r="AWN39" i="11"/>
  <c r="AWM39" i="11"/>
  <c r="AWL39" i="11"/>
  <c r="AWK39" i="11"/>
  <c r="AWJ39" i="11"/>
  <c r="AWI39" i="11"/>
  <c r="AWH39" i="11"/>
  <c r="AWG39" i="11"/>
  <c r="AWF39" i="11"/>
  <c r="AWE39" i="11"/>
  <c r="AWD39" i="11"/>
  <c r="AWC39" i="11"/>
  <c r="AWB39" i="11"/>
  <c r="AWA39" i="11"/>
  <c r="AVZ39" i="11"/>
  <c r="AVY39" i="11"/>
  <c r="AVX39" i="11"/>
  <c r="AVW39" i="11"/>
  <c r="AVV39" i="11"/>
  <c r="AVU39" i="11"/>
  <c r="AVT39" i="11"/>
  <c r="AVS39" i="11"/>
  <c r="AVR39" i="11"/>
  <c r="AVQ39" i="11"/>
  <c r="AVP39" i="11"/>
  <c r="AVO39" i="11"/>
  <c r="AVN39" i="11"/>
  <c r="AVM39" i="11"/>
  <c r="AVL39" i="11"/>
  <c r="AVK39" i="11"/>
  <c r="AVJ39" i="11"/>
  <c r="AVI39" i="11"/>
  <c r="AVH39" i="11"/>
  <c r="AVG39" i="11"/>
  <c r="AVF39" i="11"/>
  <c r="AVE39" i="11"/>
  <c r="AVD39" i="11"/>
  <c r="AVC39" i="11"/>
  <c r="AVB39" i="11"/>
  <c r="AVA39" i="11"/>
  <c r="AUZ39" i="11"/>
  <c r="AUY39" i="11"/>
  <c r="AUX39" i="11"/>
  <c r="AUW39" i="11"/>
  <c r="AUV39" i="11"/>
  <c r="AUU39" i="11"/>
  <c r="AUT39" i="11"/>
  <c r="AUS39" i="11"/>
  <c r="AUR39" i="11"/>
  <c r="AUQ39" i="11"/>
  <c r="AUP39" i="11"/>
  <c r="AUO39" i="11"/>
  <c r="AUN39" i="11"/>
  <c r="AUM39" i="11"/>
  <c r="AUL39" i="11"/>
  <c r="AUK39" i="11"/>
  <c r="AUJ39" i="11"/>
  <c r="AUI39" i="11"/>
  <c r="AUH39" i="11"/>
  <c r="AUG39" i="11"/>
  <c r="AUF39" i="11"/>
  <c r="AUE39" i="11"/>
  <c r="AUD39" i="11"/>
  <c r="AUC39" i="11"/>
  <c r="AUB39" i="11"/>
  <c r="AUA39" i="11"/>
  <c r="ATZ39" i="11"/>
  <c r="ATY39" i="11"/>
  <c r="ATX39" i="11"/>
  <c r="ATW39" i="11"/>
  <c r="ATV39" i="11"/>
  <c r="ATU39" i="11"/>
  <c r="ATT39" i="11"/>
  <c r="ATS39" i="11"/>
  <c r="ATR39" i="11"/>
  <c r="ATQ39" i="11"/>
  <c r="ATP39" i="11"/>
  <c r="ATO39" i="11"/>
  <c r="ATN39" i="11"/>
  <c r="ATM39" i="11"/>
  <c r="ATL39" i="11"/>
  <c r="ATK39" i="11"/>
  <c r="ATJ39" i="11"/>
  <c r="ATI39" i="11"/>
  <c r="ATH39" i="11"/>
  <c r="ATG39" i="11"/>
  <c r="ATF39" i="11"/>
  <c r="ATE39" i="11"/>
  <c r="ATD39" i="11"/>
  <c r="ATC39" i="11"/>
  <c r="ATB39" i="11"/>
  <c r="ATA39" i="11"/>
  <c r="ASZ39" i="11"/>
  <c r="ASY39" i="11"/>
  <c r="ASX39" i="11"/>
  <c r="ASW39" i="11"/>
  <c r="ASV39" i="11"/>
  <c r="ASU39" i="11"/>
  <c r="AST39" i="11"/>
  <c r="ASS39" i="11"/>
  <c r="ASR39" i="11"/>
  <c r="ASQ39" i="11"/>
  <c r="ASP39" i="11"/>
  <c r="ASO39" i="11"/>
  <c r="ASN39" i="11"/>
  <c r="ASM39" i="11"/>
  <c r="ASL39" i="11"/>
  <c r="ASK39" i="11"/>
  <c r="ASJ39" i="11"/>
  <c r="ASI39" i="11"/>
  <c r="ASH39" i="11"/>
  <c r="ASG39" i="11"/>
  <c r="ASF39" i="11"/>
  <c r="ASE39" i="11"/>
  <c r="ASD39" i="11"/>
  <c r="ASC39" i="11"/>
  <c r="ASB39" i="11"/>
  <c r="ASA39" i="11"/>
  <c r="ARZ39" i="11"/>
  <c r="ARY39" i="11"/>
  <c r="ARX39" i="11"/>
  <c r="ARW39" i="11"/>
  <c r="ARV39" i="11"/>
  <c r="ARU39" i="11"/>
  <c r="ART39" i="11"/>
  <c r="ARS39" i="11"/>
  <c r="ARR39" i="11"/>
  <c r="ARQ39" i="11"/>
  <c r="ARP39" i="11"/>
  <c r="ARO39" i="11"/>
  <c r="ARN39" i="11"/>
  <c r="ARM39" i="11"/>
  <c r="ARL39" i="11"/>
  <c r="ARK39" i="11"/>
  <c r="ARJ39" i="11"/>
  <c r="ARI39" i="11"/>
  <c r="ARH39" i="11"/>
  <c r="ARG39" i="11"/>
  <c r="ARF39" i="11"/>
  <c r="ARE39" i="11"/>
  <c r="ARD39" i="11"/>
  <c r="ARC39" i="11"/>
  <c r="ARB39" i="11"/>
  <c r="ARA39" i="11"/>
  <c r="AQZ39" i="11"/>
  <c r="AQY39" i="11"/>
  <c r="AQX39" i="11"/>
  <c r="AQW39" i="11"/>
  <c r="AQV39" i="11"/>
  <c r="AQU39" i="11"/>
  <c r="AQT39" i="11"/>
  <c r="AQS39" i="11"/>
  <c r="AQR39" i="11"/>
  <c r="AQQ39" i="11"/>
  <c r="AQP39" i="11"/>
  <c r="AQO39" i="11"/>
  <c r="AQN39" i="11"/>
  <c r="AQM39" i="11"/>
  <c r="AQL39" i="11"/>
  <c r="AQK39" i="11"/>
  <c r="AQJ39" i="11"/>
  <c r="AQI39" i="11"/>
  <c r="AQH39" i="11"/>
  <c r="AQG39" i="11"/>
  <c r="AQF39" i="11"/>
  <c r="AQE39" i="11"/>
  <c r="AQD39" i="11"/>
  <c r="AQC39" i="11"/>
  <c r="AQB39" i="11"/>
  <c r="AQA39" i="11"/>
  <c r="APZ39" i="11"/>
  <c r="APY39" i="11"/>
  <c r="APX39" i="11"/>
  <c r="APW39" i="11"/>
  <c r="APV39" i="11"/>
  <c r="APU39" i="11"/>
  <c r="APT39" i="11"/>
  <c r="APS39" i="11"/>
  <c r="APR39" i="11"/>
  <c r="APQ39" i="11"/>
  <c r="APP39" i="11"/>
  <c r="APO39" i="11"/>
  <c r="APN39" i="11"/>
  <c r="APM39" i="11"/>
  <c r="APL39" i="11"/>
  <c r="APK39" i="11"/>
  <c r="APJ39" i="11"/>
  <c r="API39" i="11"/>
  <c r="APH39" i="11"/>
  <c r="APG39" i="11"/>
  <c r="APF39" i="11"/>
  <c r="APE39" i="11"/>
  <c r="APD39" i="11"/>
  <c r="APC39" i="11"/>
  <c r="APB39" i="11"/>
  <c r="APA39" i="11"/>
  <c r="AOZ39" i="11"/>
  <c r="AOY39" i="11"/>
  <c r="AOX39" i="11"/>
  <c r="AOW39" i="11"/>
  <c r="AOV39" i="11"/>
  <c r="AOU39" i="11"/>
  <c r="AOT39" i="11"/>
  <c r="AOS39" i="11"/>
  <c r="AOR39" i="11"/>
  <c r="AOQ39" i="11"/>
  <c r="AOP39" i="11"/>
  <c r="AOO39" i="11"/>
  <c r="AON39" i="11"/>
  <c r="AOM39" i="11"/>
  <c r="AOL39" i="11"/>
  <c r="AOK39" i="11"/>
  <c r="AOJ39" i="11"/>
  <c r="AOI39" i="11"/>
  <c r="AOH39" i="11"/>
  <c r="AOG39" i="11"/>
  <c r="AOF39" i="11"/>
  <c r="AOE39" i="11"/>
  <c r="AOD39" i="11"/>
  <c r="AOC39" i="11"/>
  <c r="AOB39" i="11"/>
  <c r="AOA39" i="11"/>
  <c r="ANZ39" i="11"/>
  <c r="ANY39" i="11"/>
  <c r="ANX39" i="11"/>
  <c r="ANW39" i="11"/>
  <c r="ANV39" i="11"/>
  <c r="ANU39" i="11"/>
  <c r="ANT39" i="11"/>
  <c r="ANS39" i="11"/>
  <c r="ANR39" i="11"/>
  <c r="ANQ39" i="11"/>
  <c r="ANP39" i="11"/>
  <c r="ANO39" i="11"/>
  <c r="ANN39" i="11"/>
  <c r="ANM39" i="11"/>
  <c r="ANL39" i="11"/>
  <c r="ANK39" i="11"/>
  <c r="ANJ39" i="11"/>
  <c r="ANI39" i="11"/>
  <c r="ANH39" i="11"/>
  <c r="ANG39" i="11"/>
  <c r="ANF39" i="11"/>
  <c r="ANE39" i="11"/>
  <c r="AND39" i="11"/>
  <c r="ANC39" i="11"/>
  <c r="ANB39" i="11"/>
  <c r="ANA39" i="11"/>
  <c r="AMZ39" i="11"/>
  <c r="AMY39" i="11"/>
  <c r="AMX39" i="11"/>
  <c r="AMW39" i="11"/>
  <c r="AMV39" i="11"/>
  <c r="AMU39" i="11"/>
  <c r="AMT39" i="11"/>
  <c r="AMS39" i="11"/>
  <c r="AMR39" i="11"/>
  <c r="AMQ39" i="11"/>
  <c r="AMP39" i="11"/>
  <c r="AMO39" i="11"/>
  <c r="AMN39" i="11"/>
  <c r="AMM39" i="11"/>
  <c r="AML39" i="11"/>
  <c r="AMK39" i="11"/>
  <c r="AMJ39" i="11"/>
  <c r="AMI39" i="11"/>
  <c r="AMH39" i="11"/>
  <c r="AMG39" i="11"/>
  <c r="AMF39" i="11"/>
  <c r="AME39" i="11"/>
  <c r="AMD39" i="11"/>
  <c r="AMC39" i="11"/>
  <c r="AMB39" i="11"/>
  <c r="AMA39" i="11"/>
  <c r="ALZ39" i="11"/>
  <c r="ALY39" i="11"/>
  <c r="ALX39" i="11"/>
  <c r="ALW39" i="11"/>
  <c r="ALV39" i="11"/>
  <c r="ALU39" i="11"/>
  <c r="ALT39" i="11"/>
  <c r="ALS39" i="11"/>
  <c r="ALR39" i="11"/>
  <c r="ALQ39" i="11"/>
  <c r="ALP39" i="11"/>
  <c r="ALO39" i="11"/>
  <c r="ALN39" i="11"/>
  <c r="ALM39" i="11"/>
  <c r="ALL39" i="11"/>
  <c r="ALK39" i="11"/>
  <c r="ALJ39" i="11"/>
  <c r="ALI39" i="11"/>
  <c r="ALH39" i="11"/>
  <c r="ALG39" i="11"/>
  <c r="ALF39" i="11"/>
  <c r="ALE39" i="11"/>
  <c r="ALD39" i="11"/>
  <c r="ALC39" i="11"/>
  <c r="ALB39" i="11"/>
  <c r="ALA39" i="11"/>
  <c r="AKZ39" i="11"/>
  <c r="AKY39" i="11"/>
  <c r="AKX39" i="11"/>
  <c r="AKW39" i="11"/>
  <c r="AKV39" i="11"/>
  <c r="AKU39" i="11"/>
  <c r="AKT39" i="11"/>
  <c r="AKS39" i="11"/>
  <c r="AKR39" i="11"/>
  <c r="AKQ39" i="11"/>
  <c r="AKP39" i="11"/>
  <c r="AKO39" i="11"/>
  <c r="AKN39" i="11"/>
  <c r="AKM39" i="11"/>
  <c r="AKL39" i="11"/>
  <c r="AKK39" i="11"/>
  <c r="AKJ39" i="11"/>
  <c r="AKI39" i="11"/>
  <c r="AKH39" i="11"/>
  <c r="AKG39" i="11"/>
  <c r="AKF39" i="11"/>
  <c r="AKE39" i="11"/>
  <c r="AKD39" i="11"/>
  <c r="AKC39" i="11"/>
  <c r="AKB39" i="11"/>
  <c r="AKA39" i="11"/>
  <c r="AJZ39" i="11"/>
  <c r="AJY39" i="11"/>
  <c r="AJX39" i="11"/>
  <c r="AJW39" i="11"/>
  <c r="AJV39" i="11"/>
  <c r="AJU39" i="11"/>
  <c r="AJT39" i="11"/>
  <c r="AJS39" i="11"/>
  <c r="AJR39" i="11"/>
  <c r="AJQ39" i="11"/>
  <c r="AJP39" i="11"/>
  <c r="AJO39" i="11"/>
  <c r="AJN39" i="11"/>
  <c r="AJM39" i="11"/>
  <c r="AJL39" i="11"/>
  <c r="AJK39" i="11"/>
  <c r="AJJ39" i="11"/>
  <c r="AJI39" i="11"/>
  <c r="AJH39" i="11"/>
  <c r="AJG39" i="11"/>
  <c r="AJF39" i="11"/>
  <c r="AJE39" i="11"/>
  <c r="AJD39" i="11"/>
  <c r="AJC39" i="11"/>
  <c r="AJB39" i="11"/>
  <c r="AJA39" i="11"/>
  <c r="AIZ39" i="11"/>
  <c r="AIY39" i="11"/>
  <c r="AIX39" i="11"/>
  <c r="AIW39" i="11"/>
  <c r="AIV39" i="11"/>
  <c r="AIU39" i="11"/>
  <c r="AIT39" i="11"/>
  <c r="AIS39" i="11"/>
  <c r="AIR39" i="11"/>
  <c r="AIQ39" i="11"/>
  <c r="AIP39" i="11"/>
  <c r="AIO39" i="11"/>
  <c r="AIN39" i="11"/>
  <c r="AIM39" i="11"/>
  <c r="AIL39" i="11"/>
  <c r="AIK39" i="11"/>
  <c r="AIJ39" i="11"/>
  <c r="AII39" i="11"/>
  <c r="AIH39" i="11"/>
  <c r="AIG39" i="11"/>
  <c r="AIF39" i="11"/>
  <c r="AIE39" i="11"/>
  <c r="AID39" i="11"/>
  <c r="AIC39" i="11"/>
  <c r="AIB39" i="11"/>
  <c r="AIA39" i="11"/>
  <c r="AHZ39" i="11"/>
  <c r="AHY39" i="11"/>
  <c r="AHX39" i="11"/>
  <c r="AHW39" i="11"/>
  <c r="AHV39" i="11"/>
  <c r="AHU39" i="11"/>
  <c r="AHT39" i="11"/>
  <c r="AHS39" i="11"/>
  <c r="AHR39" i="11"/>
  <c r="AHQ39" i="11"/>
  <c r="AHP39" i="11"/>
  <c r="AHO39" i="11"/>
  <c r="AHN39" i="11"/>
  <c r="AHM39" i="11"/>
  <c r="AHL39" i="11"/>
  <c r="AHK39" i="11"/>
  <c r="AHJ39" i="11"/>
  <c r="AHI39" i="11"/>
  <c r="AHH39" i="11"/>
  <c r="AHG39" i="11"/>
  <c r="AHF39" i="11"/>
  <c r="AHE39" i="11"/>
  <c r="AHD39" i="11"/>
  <c r="AHC39" i="11"/>
  <c r="AHB39" i="11"/>
  <c r="AHA39" i="11"/>
  <c r="AGZ39" i="11"/>
  <c r="AGY39" i="11"/>
  <c r="AGX39" i="11"/>
  <c r="AGW39" i="11"/>
  <c r="AGV39" i="11"/>
  <c r="AGU39" i="11"/>
  <c r="AGT39" i="11"/>
  <c r="AGS39" i="11"/>
  <c r="AGR39" i="11"/>
  <c r="AGQ39" i="11"/>
  <c r="AGP39" i="11"/>
  <c r="AGO39" i="11"/>
  <c r="AGN39" i="11"/>
  <c r="AGM39" i="11"/>
  <c r="AGL39" i="11"/>
  <c r="AGK39" i="11"/>
  <c r="AGJ39" i="11"/>
  <c r="AGI39" i="11"/>
  <c r="AGH39" i="11"/>
  <c r="AGG39" i="11"/>
  <c r="AGF39" i="11"/>
  <c r="AGE39" i="11"/>
  <c r="AGD39" i="11"/>
  <c r="AGC39" i="11"/>
  <c r="AGB39" i="11"/>
  <c r="AGA39" i="11"/>
  <c r="AFZ39" i="11"/>
  <c r="AFY39" i="11"/>
  <c r="AFX39" i="11"/>
  <c r="AFW39" i="11"/>
  <c r="AFV39" i="11"/>
  <c r="AFU39" i="11"/>
  <c r="AFT39" i="11"/>
  <c r="AFS39" i="11"/>
  <c r="AFR39" i="11"/>
  <c r="AFQ39" i="11"/>
  <c r="AFP39" i="11"/>
  <c r="AFO39" i="11"/>
  <c r="AFN39" i="11"/>
  <c r="AFM39" i="11"/>
  <c r="AFL39" i="11"/>
  <c r="AFK39" i="11"/>
  <c r="AFJ39" i="11"/>
  <c r="AFI39" i="11"/>
  <c r="AFH39" i="11"/>
  <c r="AFG39" i="11"/>
  <c r="AFF39" i="11"/>
  <c r="AFE39" i="11"/>
  <c r="AFD39" i="11"/>
  <c r="AFC39" i="11"/>
  <c r="AFB39" i="11"/>
  <c r="AFA39" i="11"/>
  <c r="AEZ39" i="11"/>
  <c r="AEY39" i="11"/>
  <c r="AEX39" i="11"/>
  <c r="AEW39" i="11"/>
  <c r="AEV39" i="11"/>
  <c r="AEU39" i="11"/>
  <c r="AET39" i="11"/>
  <c r="AES39" i="11"/>
  <c r="AER39" i="11"/>
  <c r="AEQ39" i="11"/>
  <c r="AEP39" i="11"/>
  <c r="AEO39" i="11"/>
  <c r="AEN39" i="11"/>
  <c r="AEM39" i="11"/>
  <c r="AEL39" i="11"/>
  <c r="AEK39" i="11"/>
  <c r="AEJ39" i="11"/>
  <c r="AEI39" i="11"/>
  <c r="AEH39" i="11"/>
  <c r="AEG39" i="11"/>
  <c r="AEF39" i="11"/>
  <c r="AEE39" i="11"/>
  <c r="AED39" i="11"/>
  <c r="AEC39" i="11"/>
  <c r="AEB39" i="11"/>
  <c r="AEA39" i="11"/>
  <c r="ADZ39" i="11"/>
  <c r="ADY39" i="11"/>
  <c r="ADX39" i="11"/>
  <c r="ADW39" i="11"/>
  <c r="ADV39" i="11"/>
  <c r="ADU39" i="11"/>
  <c r="ADT39" i="11"/>
  <c r="ADS39" i="11"/>
  <c r="ADR39" i="11"/>
  <c r="ADQ39" i="11"/>
  <c r="ADP39" i="11"/>
  <c r="ADO39" i="11"/>
  <c r="ADN39" i="11"/>
  <c r="ADM39" i="11"/>
  <c r="ADL39" i="11"/>
  <c r="ADK39" i="11"/>
  <c r="ADJ39" i="11"/>
  <c r="ADI39" i="11"/>
  <c r="ADH39" i="11"/>
  <c r="ADG39" i="11"/>
  <c r="ADF39" i="11"/>
  <c r="ADE39" i="11"/>
  <c r="ADD39" i="11"/>
  <c r="ADC39" i="11"/>
  <c r="ADB39" i="11"/>
  <c r="ADA39" i="11"/>
  <c r="ACZ39" i="11"/>
  <c r="ACY39" i="11"/>
  <c r="ACX39" i="11"/>
  <c r="ACW39" i="11"/>
  <c r="ACV39" i="11"/>
  <c r="ACU39" i="11"/>
  <c r="ACT39" i="11"/>
  <c r="ACS39" i="11"/>
  <c r="ACR39" i="11"/>
  <c r="ACQ39" i="11"/>
  <c r="ACP39" i="11"/>
  <c r="ACO39" i="11"/>
  <c r="ACN39" i="11"/>
  <c r="ACM39" i="11"/>
  <c r="ACL39" i="11"/>
  <c r="ACK39" i="11"/>
  <c r="ACJ39" i="11"/>
  <c r="ACI39" i="11"/>
  <c r="ACH39" i="11"/>
  <c r="ACG39" i="11"/>
  <c r="ACF39" i="11"/>
  <c r="ACE39" i="11"/>
  <c r="ACD39" i="11"/>
  <c r="ACC39" i="11"/>
  <c r="ACB39" i="11"/>
  <c r="ACA39" i="11"/>
  <c r="ABZ39" i="11"/>
  <c r="ABY39" i="11"/>
  <c r="ABX39" i="11"/>
  <c r="ABW39" i="11"/>
  <c r="ABV39" i="11"/>
  <c r="ABU39" i="11"/>
  <c r="ABT39" i="11"/>
  <c r="ABS39" i="11"/>
  <c r="ABR39" i="11"/>
  <c r="ABQ39" i="11"/>
  <c r="ABP39" i="11"/>
  <c r="ABO39" i="11"/>
  <c r="ABN39" i="11"/>
  <c r="ABM39" i="11"/>
  <c r="ABL39" i="11"/>
  <c r="ABK39" i="11"/>
  <c r="ABJ39" i="11"/>
  <c r="ABI39" i="11"/>
  <c r="ABH39" i="11"/>
  <c r="ABG39" i="11"/>
  <c r="ABF39" i="11"/>
  <c r="ABE39" i="11"/>
  <c r="ABD39" i="11"/>
  <c r="ABC39" i="11"/>
  <c r="ABB39" i="11"/>
  <c r="ABA39" i="11"/>
  <c r="AAZ39" i="11"/>
  <c r="AAY39" i="11"/>
  <c r="AAX39" i="11"/>
  <c r="AAW39" i="11"/>
  <c r="AAV39" i="11"/>
  <c r="AAU39" i="11"/>
  <c r="AAT39" i="11"/>
  <c r="AAS39" i="11"/>
  <c r="AAR39" i="11"/>
  <c r="AAQ39" i="11"/>
  <c r="AAP39" i="11"/>
  <c r="AAO39" i="11"/>
  <c r="AAN39" i="11"/>
  <c r="AAM39" i="11"/>
  <c r="AAL39" i="11"/>
  <c r="AAK39" i="11"/>
  <c r="AAJ39" i="11"/>
  <c r="AAI39" i="11"/>
  <c r="AAH39" i="11"/>
  <c r="AAG39" i="11"/>
  <c r="AAF39" i="11"/>
  <c r="AAE39" i="11"/>
  <c r="AAD39" i="11"/>
  <c r="AAC39" i="11"/>
  <c r="AAB39" i="11"/>
  <c r="AAA39" i="11"/>
  <c r="ZZ39" i="11"/>
  <c r="ZY39" i="11"/>
  <c r="ZX39" i="11"/>
  <c r="ZW39" i="11"/>
  <c r="ZV39" i="11"/>
  <c r="ZU39" i="11"/>
  <c r="ZT39" i="11"/>
  <c r="ZS39" i="11"/>
  <c r="ZR39" i="11"/>
  <c r="ZQ39" i="11"/>
  <c r="ZP39" i="11"/>
  <c r="ZO39" i="11"/>
  <c r="ZN39" i="11"/>
  <c r="ZM39" i="11"/>
  <c r="ZL39" i="11"/>
  <c r="ZK39" i="11"/>
  <c r="ZJ39" i="11"/>
  <c r="ZI39" i="11"/>
  <c r="ZH39" i="11"/>
  <c r="ZG39" i="11"/>
  <c r="ZF39" i="11"/>
  <c r="ZE39" i="11"/>
  <c r="ZD39" i="11"/>
  <c r="ZC39" i="11"/>
  <c r="ZB39" i="11"/>
  <c r="ZA39" i="11"/>
  <c r="YZ39" i="11"/>
  <c r="YY39" i="11"/>
  <c r="YX39" i="11"/>
  <c r="YW39" i="11"/>
  <c r="YV39" i="11"/>
  <c r="YU39" i="11"/>
  <c r="YT39" i="11"/>
  <c r="YS39" i="11"/>
  <c r="YR39" i="11"/>
  <c r="YQ39" i="11"/>
  <c r="YP39" i="11"/>
  <c r="YO39" i="11"/>
  <c r="YN39" i="11"/>
  <c r="YM39" i="11"/>
  <c r="YL39" i="11"/>
  <c r="YK39" i="11"/>
  <c r="YJ39" i="11"/>
  <c r="YI39" i="11"/>
  <c r="YH39" i="11"/>
  <c r="YG39" i="11"/>
  <c r="YF39" i="11"/>
  <c r="YE39" i="11"/>
  <c r="YD39" i="11"/>
  <c r="YC39" i="11"/>
  <c r="YB39" i="11"/>
  <c r="YA39" i="11"/>
  <c r="XZ39" i="11"/>
  <c r="XY39" i="11"/>
  <c r="XX39" i="11"/>
  <c r="XW39" i="11"/>
  <c r="XV39" i="11"/>
  <c r="XU39" i="11"/>
  <c r="XT39" i="11"/>
  <c r="XS39" i="11"/>
  <c r="XR39" i="11"/>
  <c r="XQ39" i="11"/>
  <c r="XP39" i="11"/>
  <c r="XO39" i="11"/>
  <c r="XN39" i="11"/>
  <c r="XM39" i="11"/>
  <c r="XL39" i="11"/>
  <c r="XK39" i="11"/>
  <c r="XJ39" i="11"/>
  <c r="XI39" i="11"/>
  <c r="XH39" i="11"/>
  <c r="XG39" i="11"/>
  <c r="XF39" i="11"/>
  <c r="XE39" i="11"/>
  <c r="XD39" i="11"/>
  <c r="XC39" i="11"/>
  <c r="XB39" i="11"/>
  <c r="XA39" i="11"/>
  <c r="WZ39" i="11"/>
  <c r="WY39" i="11"/>
  <c r="WX39" i="11"/>
  <c r="WW39" i="11"/>
  <c r="WV39" i="11"/>
  <c r="WU39" i="11"/>
  <c r="WT39" i="11"/>
  <c r="WS39" i="11"/>
  <c r="WR39" i="11"/>
  <c r="WQ39" i="11"/>
  <c r="WP39" i="11"/>
  <c r="WO39" i="11"/>
  <c r="WN39" i="11"/>
  <c r="WM39" i="11"/>
  <c r="WL39" i="11"/>
  <c r="WK39" i="11"/>
  <c r="WJ39" i="11"/>
  <c r="WI39" i="11"/>
  <c r="WH39" i="11"/>
  <c r="WG39" i="11"/>
  <c r="WF39" i="11"/>
  <c r="WE39" i="11"/>
  <c r="WD39" i="11"/>
  <c r="WC39" i="11"/>
  <c r="WB39" i="11"/>
  <c r="WA39" i="11"/>
  <c r="VZ39" i="11"/>
  <c r="VY39" i="11"/>
  <c r="VX39" i="11"/>
  <c r="VW39" i="11"/>
  <c r="VV39" i="11"/>
  <c r="VU39" i="11"/>
  <c r="VT39" i="11"/>
  <c r="VS39" i="11"/>
  <c r="VR39" i="11"/>
  <c r="VQ39" i="11"/>
  <c r="VP39" i="11"/>
  <c r="VO39" i="11"/>
  <c r="VN39" i="11"/>
  <c r="VM39" i="11"/>
  <c r="VL39" i="11"/>
  <c r="VK39" i="11"/>
  <c r="VJ39" i="11"/>
  <c r="VI39" i="11"/>
  <c r="VH39" i="11"/>
  <c r="VG39" i="11"/>
  <c r="VF39" i="11"/>
  <c r="VE39" i="11"/>
  <c r="VD39" i="11"/>
  <c r="VC39" i="11"/>
  <c r="VB39" i="11"/>
  <c r="VA39" i="11"/>
  <c r="UZ39" i="11"/>
  <c r="UY39" i="11"/>
  <c r="UX39" i="11"/>
  <c r="UW39" i="11"/>
  <c r="UV39" i="11"/>
  <c r="UU39" i="11"/>
  <c r="UT39" i="11"/>
  <c r="US39" i="11"/>
  <c r="UR39" i="11"/>
  <c r="UQ39" i="11"/>
  <c r="UP39" i="11"/>
  <c r="UO39" i="11"/>
  <c r="UN39" i="11"/>
  <c r="UM39" i="11"/>
  <c r="UL39" i="11"/>
  <c r="UK39" i="11"/>
  <c r="UJ39" i="11"/>
  <c r="UI39" i="11"/>
  <c r="UH39" i="11"/>
  <c r="UG39" i="11"/>
  <c r="UF39" i="11"/>
  <c r="UE39" i="11"/>
  <c r="UD39" i="11"/>
  <c r="UC39" i="11"/>
  <c r="UB39" i="11"/>
  <c r="UA39" i="11"/>
  <c r="TZ39" i="11"/>
  <c r="TY39" i="11"/>
  <c r="TX39" i="11"/>
  <c r="TW39" i="11"/>
  <c r="TV39" i="11"/>
  <c r="TU39" i="11"/>
  <c r="TT39" i="11"/>
  <c r="TS39" i="11"/>
  <c r="TR39" i="11"/>
  <c r="TQ39" i="11"/>
  <c r="TP39" i="11"/>
  <c r="TO39" i="11"/>
  <c r="TN39" i="11"/>
  <c r="TM39" i="11"/>
  <c r="TL39" i="11"/>
  <c r="TK39" i="11"/>
  <c r="TJ39" i="11"/>
  <c r="TI39" i="11"/>
  <c r="TH39" i="11"/>
  <c r="TG39" i="11"/>
  <c r="TF39" i="11"/>
  <c r="TE39" i="11"/>
  <c r="TD39" i="11"/>
  <c r="TC39" i="11"/>
  <c r="TB39" i="11"/>
  <c r="TA39" i="11"/>
  <c r="SZ39" i="11"/>
  <c r="SY39" i="11"/>
  <c r="SX39" i="11"/>
  <c r="SW39" i="11"/>
  <c r="SV39" i="11"/>
  <c r="SU39" i="11"/>
  <c r="ST39" i="11"/>
  <c r="SS39" i="11"/>
  <c r="SR39" i="11"/>
  <c r="SQ39" i="11"/>
  <c r="SP39" i="11"/>
  <c r="SO39" i="11"/>
  <c r="SN39" i="11"/>
  <c r="SM39" i="11"/>
  <c r="SL39" i="11"/>
  <c r="SK39" i="11"/>
  <c r="SJ39" i="11"/>
  <c r="SI39" i="11"/>
  <c r="SH39" i="11"/>
  <c r="SG39" i="11"/>
  <c r="SF39" i="11"/>
  <c r="SE39" i="11"/>
  <c r="SD39" i="11"/>
  <c r="SC39" i="11"/>
  <c r="SB39" i="11"/>
  <c r="SA39" i="11"/>
  <c r="RZ39" i="11"/>
  <c r="RY39" i="11"/>
  <c r="RX39" i="11"/>
  <c r="RW39" i="11"/>
  <c r="RV39" i="11"/>
  <c r="RU39" i="11"/>
  <c r="RT39" i="11"/>
  <c r="RS39" i="11"/>
  <c r="RR39" i="11"/>
  <c r="RQ39" i="11"/>
  <c r="RP39" i="11"/>
  <c r="RO39" i="11"/>
  <c r="RN39" i="11"/>
  <c r="RM39" i="11"/>
  <c r="RL39" i="11"/>
  <c r="RK39" i="11"/>
  <c r="RJ39" i="11"/>
  <c r="RI39" i="11"/>
  <c r="RH39" i="11"/>
  <c r="RG39" i="11"/>
  <c r="RF39" i="11"/>
  <c r="RE39" i="11"/>
  <c r="RD39" i="11"/>
  <c r="RC39" i="11"/>
  <c r="RB39" i="11"/>
  <c r="RA39" i="11"/>
  <c r="QZ39" i="11"/>
  <c r="QY39" i="11"/>
  <c r="QX39" i="11"/>
  <c r="QW39" i="11"/>
  <c r="QV39" i="11"/>
  <c r="QU39" i="11"/>
  <c r="QT39" i="11"/>
  <c r="QS39" i="11"/>
  <c r="QR39" i="11"/>
  <c r="QQ39" i="11"/>
  <c r="QP39" i="11"/>
  <c r="QO39" i="11"/>
  <c r="QN39" i="11"/>
  <c r="QM39" i="11"/>
  <c r="QL39" i="11"/>
  <c r="QK39" i="11"/>
  <c r="QJ39" i="11"/>
  <c r="QI39" i="11"/>
  <c r="QH39" i="11"/>
  <c r="QG39" i="11"/>
  <c r="QF39" i="11"/>
  <c r="QE39" i="11"/>
  <c r="QD39" i="11"/>
  <c r="QC39" i="11"/>
  <c r="QB39" i="11"/>
  <c r="QA39" i="11"/>
  <c r="PZ39" i="11"/>
  <c r="PY39" i="11"/>
  <c r="PX39" i="11"/>
  <c r="PW39" i="11"/>
  <c r="PV39" i="11"/>
  <c r="PU39" i="11"/>
  <c r="PT39" i="11"/>
  <c r="PS39" i="11"/>
  <c r="PR39" i="11"/>
  <c r="PQ39" i="11"/>
  <c r="PP39" i="11"/>
  <c r="PO39" i="11"/>
  <c r="PN39" i="11"/>
  <c r="PM39" i="11"/>
  <c r="PL39" i="11"/>
  <c r="PK39" i="11"/>
  <c r="PJ39" i="11"/>
  <c r="PI39" i="11"/>
  <c r="PH39" i="11"/>
  <c r="PG39" i="11"/>
  <c r="PF39" i="11"/>
  <c r="PE39" i="11"/>
  <c r="PD39" i="11"/>
  <c r="PC39" i="11"/>
  <c r="PB39" i="11"/>
  <c r="PA39" i="11"/>
  <c r="OZ39" i="11"/>
  <c r="OY39" i="11"/>
  <c r="OX39" i="11"/>
  <c r="OW39" i="11"/>
  <c r="OV39" i="11"/>
  <c r="OU39" i="11"/>
  <c r="OT39" i="11"/>
  <c r="OS39" i="11"/>
  <c r="OR39" i="11"/>
  <c r="OQ39" i="11"/>
  <c r="OP39" i="11"/>
  <c r="OO39" i="11"/>
  <c r="ON39" i="11"/>
  <c r="OM39" i="11"/>
  <c r="OL39" i="11"/>
  <c r="OK39" i="11"/>
  <c r="OJ39" i="11"/>
  <c r="OI39" i="11"/>
  <c r="OH39" i="11"/>
  <c r="OG39" i="11"/>
  <c r="OF39" i="11"/>
  <c r="OE39" i="11"/>
  <c r="OD39" i="11"/>
  <c r="OC39" i="11"/>
  <c r="OB39" i="11"/>
  <c r="OA39" i="11"/>
  <c r="NZ39" i="11"/>
  <c r="NY39" i="11"/>
  <c r="NX39" i="11"/>
  <c r="NW39" i="11"/>
  <c r="NV39" i="11"/>
  <c r="NU39" i="11"/>
  <c r="NT39" i="11"/>
  <c r="NS39" i="11"/>
  <c r="NR39" i="11"/>
  <c r="NQ39" i="11"/>
  <c r="NP39" i="11"/>
  <c r="NO39" i="11"/>
  <c r="NN39" i="11"/>
  <c r="NM39" i="11"/>
  <c r="NL39" i="11"/>
  <c r="NK39" i="11"/>
  <c r="NJ39" i="11"/>
  <c r="NI39" i="11"/>
  <c r="NH39" i="11"/>
  <c r="NG39" i="11"/>
  <c r="NF39" i="11"/>
  <c r="NE39" i="11"/>
  <c r="ND39" i="11"/>
  <c r="NC39" i="11"/>
  <c r="NB39" i="11"/>
  <c r="NA39" i="11"/>
  <c r="MZ39" i="11"/>
  <c r="MY39" i="11"/>
  <c r="MX39" i="11"/>
  <c r="MW39" i="11"/>
  <c r="MV39" i="11"/>
  <c r="MU39" i="11"/>
  <c r="MT39" i="11"/>
  <c r="MS39" i="11"/>
  <c r="MR39" i="11"/>
  <c r="MQ39" i="11"/>
  <c r="MP39" i="11"/>
  <c r="MO39" i="11"/>
  <c r="MN39" i="11"/>
  <c r="MM39" i="11"/>
  <c r="ML39" i="11"/>
  <c r="MK39" i="11"/>
  <c r="MJ39" i="11"/>
  <c r="MI39" i="11"/>
  <c r="MH39" i="11"/>
  <c r="MG39" i="11"/>
  <c r="MF39" i="11"/>
  <c r="ME39" i="11"/>
  <c r="MD39" i="11"/>
  <c r="MC39" i="11"/>
  <c r="MB39" i="11"/>
  <c r="MA39" i="11"/>
  <c r="LZ39" i="11"/>
  <c r="LY39" i="11"/>
  <c r="LX39" i="11"/>
  <c r="LW39" i="11"/>
  <c r="LV39" i="11"/>
  <c r="LU39" i="11"/>
  <c r="LT39" i="11"/>
  <c r="LS39" i="11"/>
  <c r="LR39" i="11"/>
  <c r="LQ39" i="11"/>
  <c r="LP39" i="11"/>
  <c r="LO39" i="11"/>
  <c r="LN39" i="11"/>
  <c r="LM39" i="11"/>
  <c r="LL39" i="11"/>
  <c r="LK39" i="11"/>
  <c r="LJ39" i="11"/>
  <c r="LI39" i="11"/>
  <c r="LH39" i="11"/>
  <c r="LG39" i="11"/>
  <c r="LF39" i="11"/>
  <c r="LE39" i="11"/>
  <c r="LD39" i="11"/>
  <c r="LC39" i="11"/>
  <c r="LB39" i="11"/>
  <c r="LA39" i="11"/>
  <c r="KZ39" i="11"/>
  <c r="KY39" i="11"/>
  <c r="KX39" i="11"/>
  <c r="KW39" i="11"/>
  <c r="KV39" i="11"/>
  <c r="KU39" i="11"/>
  <c r="KT39" i="11"/>
  <c r="KS39" i="11"/>
  <c r="KR39" i="11"/>
  <c r="KQ39" i="11"/>
  <c r="KP39" i="11"/>
  <c r="KO39" i="11"/>
  <c r="KN39" i="11"/>
  <c r="KM39" i="11"/>
  <c r="KL39" i="11"/>
  <c r="KK39" i="11"/>
  <c r="KJ39" i="11"/>
  <c r="KI39" i="11"/>
  <c r="KH39" i="11"/>
  <c r="KG39" i="11"/>
  <c r="KF39" i="11"/>
  <c r="KE39" i="11"/>
  <c r="KD39" i="11"/>
  <c r="KC39" i="11"/>
  <c r="KB39" i="11"/>
  <c r="KA39" i="11"/>
  <c r="JZ39" i="11"/>
  <c r="JY39" i="11"/>
  <c r="JX39" i="11"/>
  <c r="JW39" i="11"/>
  <c r="JV39" i="11"/>
  <c r="JU39" i="11"/>
  <c r="JT39" i="11"/>
  <c r="JS39" i="11"/>
  <c r="JR39" i="11"/>
  <c r="JQ39" i="11"/>
  <c r="JP39" i="11"/>
  <c r="JO39" i="11"/>
  <c r="JN39" i="11"/>
  <c r="JM39" i="11"/>
  <c r="JL39" i="11"/>
  <c r="JK39" i="11"/>
  <c r="JJ39" i="11"/>
  <c r="JI39" i="11"/>
  <c r="JH39" i="11"/>
  <c r="JG39" i="11"/>
  <c r="JF39" i="11"/>
  <c r="JE39" i="11"/>
  <c r="JD39" i="11"/>
  <c r="JC39" i="11"/>
  <c r="JB39" i="11"/>
  <c r="JA39" i="11"/>
  <c r="IZ39" i="11"/>
  <c r="IY39" i="11"/>
  <c r="IX39" i="11"/>
  <c r="IW39" i="11"/>
  <c r="IV39" i="11"/>
  <c r="IU39" i="11"/>
  <c r="IT39" i="11"/>
  <c r="IS39" i="11"/>
  <c r="IR39" i="11"/>
  <c r="IQ39" i="11"/>
  <c r="IP39" i="11"/>
  <c r="IO39" i="11"/>
  <c r="IN39" i="11"/>
  <c r="IM39" i="11"/>
  <c r="IL39" i="11"/>
  <c r="IK39" i="11"/>
  <c r="IJ39" i="11"/>
  <c r="II39" i="11"/>
  <c r="IH39" i="11"/>
  <c r="IG39" i="11"/>
  <c r="IF39" i="11"/>
  <c r="IE39" i="11"/>
  <c r="ID39" i="11"/>
  <c r="IC39" i="11"/>
  <c r="IB39" i="11"/>
  <c r="IA39" i="11"/>
  <c r="HZ39" i="11"/>
  <c r="HY39" i="11"/>
  <c r="HX39" i="11"/>
  <c r="HW39" i="11"/>
  <c r="HV39" i="11"/>
  <c r="HU39" i="11"/>
  <c r="HT39" i="11"/>
  <c r="HS39" i="11"/>
  <c r="HR39" i="11"/>
  <c r="HQ39" i="11"/>
  <c r="HP39" i="11"/>
  <c r="HO39" i="11"/>
  <c r="HN39" i="11"/>
  <c r="HM39" i="11"/>
  <c r="HL39" i="11"/>
  <c r="HK39" i="11"/>
  <c r="HJ39" i="11"/>
  <c r="HI39" i="11"/>
  <c r="HH39" i="11"/>
  <c r="HG39" i="11"/>
  <c r="HF39" i="11"/>
  <c r="HE39" i="11"/>
  <c r="HD39" i="11"/>
  <c r="HC39" i="11"/>
  <c r="HB39" i="11"/>
  <c r="HA39" i="11"/>
  <c r="GZ39" i="11"/>
  <c r="GY39" i="11"/>
  <c r="GX39" i="11"/>
  <c r="GW39" i="11"/>
  <c r="GV39" i="11"/>
  <c r="GU39" i="11"/>
  <c r="GT39" i="11"/>
  <c r="GS39" i="11"/>
  <c r="GR39" i="11"/>
  <c r="GQ39" i="11"/>
  <c r="GP39" i="11"/>
  <c r="GO39" i="11"/>
  <c r="GN39" i="11"/>
  <c r="GM39" i="11"/>
  <c r="GL39" i="11"/>
  <c r="GK39" i="11"/>
  <c r="GJ39" i="11"/>
  <c r="GI39" i="11"/>
  <c r="GH39" i="11"/>
  <c r="GG39" i="11"/>
  <c r="GF39" i="11"/>
  <c r="GE39" i="11"/>
  <c r="GD39" i="11"/>
  <c r="GC39" i="11"/>
  <c r="GB39" i="11"/>
  <c r="GA39" i="11"/>
  <c r="FZ39" i="11"/>
  <c r="FY39" i="11"/>
  <c r="FX39" i="11"/>
  <c r="FW39" i="11"/>
  <c r="FV39" i="11"/>
  <c r="FU39" i="11"/>
  <c r="FT39" i="11"/>
  <c r="FS39" i="11"/>
  <c r="FR39" i="11"/>
  <c r="FQ39" i="11"/>
  <c r="FP39" i="11"/>
  <c r="FO39" i="11"/>
  <c r="FN39" i="11"/>
  <c r="FM39" i="11"/>
  <c r="FL39" i="11"/>
  <c r="FK39" i="11"/>
  <c r="FJ39" i="11"/>
  <c r="FI39" i="11"/>
  <c r="FH39" i="11"/>
  <c r="FG39" i="11"/>
  <c r="FF39" i="11"/>
  <c r="FE39" i="11"/>
  <c r="FD39" i="11"/>
  <c r="FC39" i="11"/>
  <c r="FB39" i="11"/>
  <c r="FA39" i="11"/>
  <c r="EZ39" i="11"/>
  <c r="EY39" i="11"/>
  <c r="EX39" i="11"/>
  <c r="EW39" i="11"/>
  <c r="EV39" i="11"/>
  <c r="EU39" i="11"/>
  <c r="ET39" i="11"/>
  <c r="ES39" i="11"/>
  <c r="ER39" i="11"/>
  <c r="EQ39" i="11"/>
  <c r="EP39" i="11"/>
  <c r="EO39" i="11"/>
  <c r="EN39" i="11"/>
  <c r="EM39" i="11"/>
  <c r="EL39" i="11"/>
  <c r="EK39" i="11"/>
  <c r="EJ39" i="11"/>
  <c r="EI39" i="11"/>
  <c r="EH39" i="11"/>
  <c r="EG39" i="11"/>
  <c r="EF39" i="11"/>
  <c r="EE39" i="11"/>
  <c r="ED39" i="11"/>
  <c r="EC39" i="11"/>
  <c r="EB39" i="11"/>
  <c r="EA39" i="11"/>
  <c r="DZ39" i="11"/>
  <c r="DY39" i="11"/>
  <c r="DX39" i="11"/>
  <c r="DW39" i="11"/>
  <c r="DV39" i="11"/>
  <c r="DU39" i="11"/>
  <c r="DT39" i="11"/>
  <c r="DS39" i="11"/>
  <c r="DR39" i="11"/>
  <c r="DQ39" i="11"/>
  <c r="DP39" i="11"/>
  <c r="DO39" i="11"/>
  <c r="DN39" i="11"/>
  <c r="DM39" i="11"/>
  <c r="DL39" i="11"/>
  <c r="DK39" i="11"/>
  <c r="DJ39" i="11"/>
  <c r="DI39" i="11"/>
  <c r="DH39" i="11"/>
  <c r="DG39" i="11"/>
  <c r="DF39" i="11"/>
  <c r="DE39" i="11"/>
  <c r="DD39" i="11"/>
  <c r="DC39" i="11"/>
  <c r="DB39" i="11"/>
  <c r="DA39" i="11"/>
  <c r="CZ39" i="11"/>
  <c r="CY39" i="11"/>
  <c r="CX39" i="11"/>
  <c r="CW39" i="11"/>
  <c r="CV39" i="11"/>
  <c r="CU39" i="11"/>
  <c r="CT39" i="11"/>
  <c r="CS39" i="11"/>
  <c r="CR39" i="11"/>
  <c r="CQ39" i="11"/>
  <c r="CP39" i="11"/>
  <c r="CO39" i="11"/>
  <c r="CN39" i="11"/>
  <c r="CM39" i="11"/>
  <c r="CL39" i="11"/>
  <c r="CK39" i="11"/>
  <c r="CJ39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F39" i="11"/>
  <c r="E39" i="11"/>
  <c r="Q36" i="11"/>
  <c r="Q41" i="11" s="1"/>
  <c r="P36" i="11"/>
  <c r="P41" i="11" s="1"/>
  <c r="L9" i="12" s="1"/>
  <c r="O36" i="11"/>
  <c r="O41" i="11" s="1"/>
  <c r="K9" i="12" s="1"/>
  <c r="N36" i="11"/>
  <c r="N41" i="11" s="1"/>
  <c r="J9" i="12" s="1"/>
  <c r="M36" i="11"/>
  <c r="M41" i="11" s="1"/>
  <c r="L36" i="11"/>
  <c r="L41" i="11" s="1"/>
  <c r="K36" i="11"/>
  <c r="K41" i="11" s="1"/>
  <c r="G9" i="12" s="1"/>
  <c r="J36" i="11"/>
  <c r="J41" i="11" s="1"/>
  <c r="F9" i="12" s="1"/>
  <c r="I36" i="11"/>
  <c r="I41" i="11" s="1"/>
  <c r="E9" i="12" s="1"/>
  <c r="H36" i="11"/>
  <c r="H41" i="11" s="1"/>
  <c r="G36" i="11"/>
  <c r="G41" i="11" s="1"/>
  <c r="Q30" i="11"/>
  <c r="Q33" i="11" s="1"/>
  <c r="P30" i="11"/>
  <c r="O30" i="11"/>
  <c r="N30" i="11"/>
  <c r="M30" i="11"/>
  <c r="L30" i="11"/>
  <c r="K30" i="11"/>
  <c r="J30" i="11"/>
  <c r="I30" i="11"/>
  <c r="H30" i="11"/>
  <c r="G30" i="11"/>
  <c r="Q24" i="11"/>
  <c r="P24" i="11"/>
  <c r="O24" i="11"/>
  <c r="N24" i="11"/>
  <c r="M24" i="11"/>
  <c r="L24" i="11"/>
  <c r="K24" i="11"/>
  <c r="J24" i="11"/>
  <c r="I24" i="11"/>
  <c r="H24" i="11"/>
  <c r="G24" i="11"/>
  <c r="Q21" i="11"/>
  <c r="P21" i="11"/>
  <c r="O21" i="11"/>
  <c r="N21" i="11"/>
  <c r="M21" i="11"/>
  <c r="L21" i="11"/>
  <c r="K21" i="11"/>
  <c r="J21" i="11"/>
  <c r="I21" i="11"/>
  <c r="H21" i="11"/>
  <c r="G21" i="11"/>
  <c r="P15" i="11"/>
  <c r="O15" i="11"/>
  <c r="N15" i="11"/>
  <c r="M15" i="11"/>
  <c r="L15" i="11"/>
  <c r="K15" i="11"/>
  <c r="J15" i="11"/>
  <c r="I15" i="11"/>
  <c r="H15" i="11"/>
  <c r="G15" i="11"/>
  <c r="Q9" i="11"/>
  <c r="P9" i="11"/>
  <c r="O9" i="11"/>
  <c r="N9" i="11"/>
  <c r="M9" i="11"/>
  <c r="L9" i="11"/>
  <c r="K9" i="11"/>
  <c r="J9" i="11"/>
  <c r="I9" i="11"/>
  <c r="H9" i="11"/>
  <c r="G9" i="11"/>
  <c r="O8" i="11"/>
  <c r="Q6" i="11"/>
  <c r="Q16" i="11" s="1"/>
  <c r="P6" i="11"/>
  <c r="L38" i="12" s="1"/>
  <c r="O6" i="11"/>
  <c r="K31" i="12" s="1"/>
  <c r="N6" i="11"/>
  <c r="J30" i="12" s="1"/>
  <c r="M6" i="11"/>
  <c r="I30" i="12" s="1"/>
  <c r="L6" i="11"/>
  <c r="H30" i="12" s="1"/>
  <c r="K6" i="11"/>
  <c r="G29" i="12" s="1"/>
  <c r="G35" i="12" s="1"/>
  <c r="J6" i="11"/>
  <c r="F29" i="12" s="1"/>
  <c r="F35" i="12" s="1"/>
  <c r="I6" i="11"/>
  <c r="E28" i="12" s="1"/>
  <c r="E34" i="12" s="1"/>
  <c r="H6" i="11"/>
  <c r="D28" i="12" s="1"/>
  <c r="G6" i="11"/>
  <c r="C30" i="12" s="1"/>
  <c r="P3" i="11"/>
  <c r="O3" i="11"/>
  <c r="N3" i="11"/>
  <c r="M3" i="11"/>
  <c r="L3" i="11"/>
  <c r="K3" i="11"/>
  <c r="J3" i="11"/>
  <c r="I3" i="11"/>
  <c r="H3" i="11"/>
  <c r="G3" i="11"/>
  <c r="B2" i="11"/>
  <c r="B2" i="8"/>
  <c r="O104" i="8"/>
  <c r="P103" i="8"/>
  <c r="O103" i="8"/>
  <c r="N103" i="8"/>
  <c r="M103" i="8"/>
  <c r="L103" i="8"/>
  <c r="K103" i="8"/>
  <c r="J103" i="8"/>
  <c r="I103" i="8"/>
  <c r="H103" i="8"/>
  <c r="G103" i="8"/>
  <c r="P102" i="8"/>
  <c r="O102" i="8"/>
  <c r="N102" i="8"/>
  <c r="M102" i="8"/>
  <c r="L102" i="8"/>
  <c r="K102" i="8"/>
  <c r="J102" i="8"/>
  <c r="I102" i="8"/>
  <c r="H102" i="8"/>
  <c r="G102" i="8"/>
  <c r="P101" i="8"/>
  <c r="O101" i="8"/>
  <c r="N101" i="8"/>
  <c r="M101" i="8"/>
  <c r="L101" i="8"/>
  <c r="K101" i="8"/>
  <c r="J101" i="8"/>
  <c r="I101" i="8"/>
  <c r="H101" i="8"/>
  <c r="G101" i="8"/>
  <c r="P100" i="8"/>
  <c r="O100" i="8"/>
  <c r="N100" i="8"/>
  <c r="M100" i="8"/>
  <c r="L100" i="8"/>
  <c r="K100" i="8"/>
  <c r="J100" i="8"/>
  <c r="I100" i="8"/>
  <c r="I104" i="8" s="1"/>
  <c r="H100" i="8"/>
  <c r="G100" i="8"/>
  <c r="P99" i="8"/>
  <c r="O99" i="8"/>
  <c r="N99" i="8"/>
  <c r="M99" i="8"/>
  <c r="L99" i="8"/>
  <c r="K99" i="8"/>
  <c r="J99" i="8"/>
  <c r="I99" i="8"/>
  <c r="H99" i="8"/>
  <c r="G99" i="8"/>
  <c r="P98" i="8"/>
  <c r="P104" i="8" s="1"/>
  <c r="O98" i="8"/>
  <c r="N98" i="8"/>
  <c r="M98" i="8"/>
  <c r="L98" i="8"/>
  <c r="K98" i="8"/>
  <c r="J98" i="8"/>
  <c r="I98" i="8"/>
  <c r="H98" i="8"/>
  <c r="G98" i="8"/>
  <c r="P97" i="8"/>
  <c r="O97" i="8"/>
  <c r="N97" i="8"/>
  <c r="N104" i="8" s="1"/>
  <c r="M97" i="8"/>
  <c r="L97" i="8"/>
  <c r="K97" i="8"/>
  <c r="J97" i="8"/>
  <c r="I97" i="8"/>
  <c r="H97" i="8"/>
  <c r="G97" i="8"/>
  <c r="P96" i="8"/>
  <c r="O96" i="8"/>
  <c r="N96" i="8"/>
  <c r="M96" i="8"/>
  <c r="M104" i="8" s="1"/>
  <c r="L96" i="8"/>
  <c r="L104" i="8" s="1"/>
  <c r="K96" i="8"/>
  <c r="K104" i="8" s="1"/>
  <c r="J96" i="8"/>
  <c r="J104" i="8" s="1"/>
  <c r="I96" i="8"/>
  <c r="H96" i="8"/>
  <c r="H104" i="8" s="1"/>
  <c r="G96" i="8"/>
  <c r="G104" i="8" s="1"/>
  <c r="J93" i="8"/>
  <c r="G82" i="8"/>
  <c r="G93" i="8" s="1"/>
  <c r="H82" i="8"/>
  <c r="I82" i="8"/>
  <c r="I93" i="8" s="1"/>
  <c r="J82" i="8"/>
  <c r="K82" i="8"/>
  <c r="L82" i="8"/>
  <c r="M82" i="8"/>
  <c r="M93" i="8" s="1"/>
  <c r="N82" i="8"/>
  <c r="N93" i="8" s="1"/>
  <c r="O82" i="8"/>
  <c r="O93" i="8" s="1"/>
  <c r="P82" i="8"/>
  <c r="G83" i="8"/>
  <c r="H83" i="8"/>
  <c r="I83" i="8"/>
  <c r="J83" i="8"/>
  <c r="K83" i="8"/>
  <c r="L83" i="8"/>
  <c r="M83" i="8"/>
  <c r="N83" i="8"/>
  <c r="O83" i="8"/>
  <c r="P83" i="8"/>
  <c r="P93" i="8" s="1"/>
  <c r="G84" i="8"/>
  <c r="H84" i="8"/>
  <c r="I84" i="8"/>
  <c r="J84" i="8"/>
  <c r="K84" i="8"/>
  <c r="L84" i="8"/>
  <c r="L93" i="8" s="1"/>
  <c r="M84" i="8"/>
  <c r="N84" i="8"/>
  <c r="O84" i="8"/>
  <c r="P84" i="8"/>
  <c r="G85" i="8"/>
  <c r="H85" i="8"/>
  <c r="H93" i="8" s="1"/>
  <c r="I85" i="8"/>
  <c r="J85" i="8"/>
  <c r="K85" i="8"/>
  <c r="L85" i="8"/>
  <c r="M85" i="8"/>
  <c r="N85" i="8"/>
  <c r="O85" i="8"/>
  <c r="P85" i="8"/>
  <c r="G86" i="8"/>
  <c r="H86" i="8"/>
  <c r="I86" i="8"/>
  <c r="J86" i="8"/>
  <c r="K86" i="8"/>
  <c r="K93" i="8" s="1"/>
  <c r="L86" i="8"/>
  <c r="M86" i="8"/>
  <c r="N86" i="8"/>
  <c r="O86" i="8"/>
  <c r="P86" i="8"/>
  <c r="G87" i="8"/>
  <c r="H87" i="8"/>
  <c r="I87" i="8"/>
  <c r="J87" i="8"/>
  <c r="K87" i="8"/>
  <c r="L87" i="8"/>
  <c r="M87" i="8"/>
  <c r="N87" i="8"/>
  <c r="O87" i="8"/>
  <c r="P87" i="8"/>
  <c r="G88" i="8"/>
  <c r="H88" i="8"/>
  <c r="I88" i="8"/>
  <c r="J88" i="8"/>
  <c r="K88" i="8"/>
  <c r="L88" i="8"/>
  <c r="M88" i="8"/>
  <c r="N88" i="8"/>
  <c r="O88" i="8"/>
  <c r="P88" i="8"/>
  <c r="G89" i="8"/>
  <c r="H89" i="8"/>
  <c r="I89" i="8"/>
  <c r="J89" i="8"/>
  <c r="K89" i="8"/>
  <c r="L89" i="8"/>
  <c r="M89" i="8"/>
  <c r="N89" i="8"/>
  <c r="O89" i="8"/>
  <c r="P89" i="8"/>
  <c r="G90" i="8"/>
  <c r="H90" i="8"/>
  <c r="I90" i="8"/>
  <c r="J90" i="8"/>
  <c r="K90" i="8"/>
  <c r="L90" i="8"/>
  <c r="M90" i="8"/>
  <c r="N90" i="8"/>
  <c r="O90" i="8"/>
  <c r="P90" i="8"/>
  <c r="G91" i="8"/>
  <c r="H91" i="8"/>
  <c r="I91" i="8"/>
  <c r="J91" i="8"/>
  <c r="K91" i="8"/>
  <c r="L91" i="8"/>
  <c r="M91" i="8"/>
  <c r="N91" i="8"/>
  <c r="O91" i="8"/>
  <c r="P91" i="8"/>
  <c r="G92" i="8"/>
  <c r="H92" i="8"/>
  <c r="I92" i="8"/>
  <c r="J92" i="8"/>
  <c r="K92" i="8"/>
  <c r="L92" i="8"/>
  <c r="M92" i="8"/>
  <c r="N92" i="8"/>
  <c r="O92" i="8"/>
  <c r="P92" i="8"/>
  <c r="O71" i="8"/>
  <c r="O79" i="8" s="1"/>
  <c r="O106" i="8" s="1"/>
  <c r="P71" i="8"/>
  <c r="O72" i="8"/>
  <c r="P72" i="8"/>
  <c r="O73" i="8"/>
  <c r="P73" i="8"/>
  <c r="O74" i="8"/>
  <c r="P74" i="8"/>
  <c r="P79" i="8" s="1"/>
  <c r="P106" i="8" s="1"/>
  <c r="O75" i="8"/>
  <c r="P75" i="8"/>
  <c r="O76" i="8"/>
  <c r="P76" i="8"/>
  <c r="O77" i="8"/>
  <c r="P77" i="8"/>
  <c r="O78" i="8"/>
  <c r="P78" i="8"/>
  <c r="N78" i="8"/>
  <c r="M78" i="8"/>
  <c r="L78" i="8"/>
  <c r="K78" i="8"/>
  <c r="J78" i="8"/>
  <c r="I78" i="8"/>
  <c r="H78" i="8"/>
  <c r="G78" i="8"/>
  <c r="N77" i="8"/>
  <c r="M77" i="8"/>
  <c r="L77" i="8"/>
  <c r="K77" i="8"/>
  <c r="J77" i="8"/>
  <c r="I77" i="8"/>
  <c r="H77" i="8"/>
  <c r="G77" i="8"/>
  <c r="N76" i="8"/>
  <c r="M76" i="8"/>
  <c r="L76" i="8"/>
  <c r="K76" i="8"/>
  <c r="J76" i="8"/>
  <c r="I76" i="8"/>
  <c r="H76" i="8"/>
  <c r="G76" i="8"/>
  <c r="N75" i="8"/>
  <c r="M75" i="8"/>
  <c r="L75" i="8"/>
  <c r="K75" i="8"/>
  <c r="J75" i="8"/>
  <c r="I75" i="8"/>
  <c r="H75" i="8"/>
  <c r="G75" i="8"/>
  <c r="N74" i="8"/>
  <c r="M74" i="8"/>
  <c r="L74" i="8"/>
  <c r="K74" i="8"/>
  <c r="J74" i="8"/>
  <c r="I74" i="8"/>
  <c r="H74" i="8"/>
  <c r="G74" i="8"/>
  <c r="N73" i="8"/>
  <c r="M73" i="8"/>
  <c r="L73" i="8"/>
  <c r="K73" i="8"/>
  <c r="J73" i="8"/>
  <c r="I73" i="8"/>
  <c r="H73" i="8"/>
  <c r="G73" i="8"/>
  <c r="N72" i="8"/>
  <c r="M72" i="8"/>
  <c r="L72" i="8"/>
  <c r="K72" i="8"/>
  <c r="K79" i="8" s="1"/>
  <c r="K106" i="8" s="1"/>
  <c r="J72" i="8"/>
  <c r="J79" i="8" s="1"/>
  <c r="J106" i="8" s="1"/>
  <c r="I72" i="8"/>
  <c r="I79" i="8" s="1"/>
  <c r="H72" i="8"/>
  <c r="H79" i="8" s="1"/>
  <c r="G72" i="8"/>
  <c r="N71" i="8"/>
  <c r="N79" i="8" s="1"/>
  <c r="N106" i="8" s="1"/>
  <c r="M71" i="8"/>
  <c r="M79" i="8" s="1"/>
  <c r="M106" i="8" s="1"/>
  <c r="L71" i="8"/>
  <c r="L79" i="8" s="1"/>
  <c r="K71" i="8"/>
  <c r="J71" i="8"/>
  <c r="I71" i="8"/>
  <c r="H71" i="8"/>
  <c r="G71" i="8"/>
  <c r="G79" i="8" s="1"/>
  <c r="G106" i="8" s="1"/>
  <c r="M58" i="8"/>
  <c r="L58" i="8"/>
  <c r="N66" i="8"/>
  <c r="P57" i="8"/>
  <c r="O57" i="8"/>
  <c r="N57" i="8"/>
  <c r="M57" i="8"/>
  <c r="L57" i="8"/>
  <c r="K57" i="8"/>
  <c r="J57" i="8"/>
  <c r="I57" i="8"/>
  <c r="H57" i="8"/>
  <c r="G57" i="8"/>
  <c r="J63" i="8"/>
  <c r="I63" i="8"/>
  <c r="P62" i="8"/>
  <c r="O62" i="8"/>
  <c r="N62" i="8"/>
  <c r="M62" i="8"/>
  <c r="L62" i="8"/>
  <c r="K62" i="8"/>
  <c r="J62" i="8"/>
  <c r="I62" i="8"/>
  <c r="H62" i="8"/>
  <c r="H63" i="8" s="1"/>
  <c r="H65" i="8" s="1"/>
  <c r="H67" i="8" s="1"/>
  <c r="G62" i="8"/>
  <c r="G63" i="8" s="1"/>
  <c r="P61" i="8"/>
  <c r="O61" i="8"/>
  <c r="N61" i="8"/>
  <c r="M61" i="8"/>
  <c r="L61" i="8"/>
  <c r="L63" i="8" s="1"/>
  <c r="L65" i="8" s="1"/>
  <c r="L67" i="8" s="1"/>
  <c r="K61" i="8"/>
  <c r="K63" i="8" s="1"/>
  <c r="J61" i="8"/>
  <c r="I61" i="8"/>
  <c r="H61" i="8"/>
  <c r="G61" i="8"/>
  <c r="P60" i="8"/>
  <c r="P63" i="8" s="1"/>
  <c r="P65" i="8" s="1"/>
  <c r="P67" i="8" s="1"/>
  <c r="O60" i="8"/>
  <c r="O63" i="8" s="1"/>
  <c r="O65" i="8" s="1"/>
  <c r="O67" i="8" s="1"/>
  <c r="N60" i="8"/>
  <c r="N63" i="8" s="1"/>
  <c r="M60" i="8"/>
  <c r="M63" i="8" s="1"/>
  <c r="M65" i="8" s="1"/>
  <c r="M67" i="8" s="1"/>
  <c r="L60" i="8"/>
  <c r="K60" i="8"/>
  <c r="J60" i="8"/>
  <c r="I60" i="8"/>
  <c r="H60" i="8"/>
  <c r="G60" i="8"/>
  <c r="P52" i="8"/>
  <c r="O52" i="8"/>
  <c r="N52" i="8"/>
  <c r="M52" i="8"/>
  <c r="L52" i="8"/>
  <c r="K52" i="8"/>
  <c r="J52" i="8"/>
  <c r="I52" i="8"/>
  <c r="H52" i="8"/>
  <c r="G52" i="8"/>
  <c r="P51" i="8"/>
  <c r="O51" i="8"/>
  <c r="N51" i="8"/>
  <c r="M51" i="8"/>
  <c r="L51" i="8"/>
  <c r="K51" i="8"/>
  <c r="J51" i="8"/>
  <c r="I51" i="8"/>
  <c r="H51" i="8"/>
  <c r="G51" i="8"/>
  <c r="P50" i="8"/>
  <c r="O50" i="8"/>
  <c r="N50" i="8"/>
  <c r="M50" i="8"/>
  <c r="L50" i="8"/>
  <c r="K50" i="8"/>
  <c r="J50" i="8"/>
  <c r="I50" i="8"/>
  <c r="H50" i="8"/>
  <c r="G50" i="8"/>
  <c r="P49" i="8"/>
  <c r="O49" i="8"/>
  <c r="N49" i="8"/>
  <c r="M49" i="8"/>
  <c r="L49" i="8"/>
  <c r="K49" i="8"/>
  <c r="J49" i="8"/>
  <c r="I49" i="8"/>
  <c r="H49" i="8"/>
  <c r="G49" i="8"/>
  <c r="G54" i="8"/>
  <c r="H54" i="8"/>
  <c r="H58" i="8" s="1"/>
  <c r="I54" i="8"/>
  <c r="I58" i="8" s="1"/>
  <c r="J54" i="8"/>
  <c r="K54" i="8"/>
  <c r="K58" i="8" s="1"/>
  <c r="L54" i="8"/>
  <c r="M54" i="8"/>
  <c r="N54" i="8"/>
  <c r="O54" i="8"/>
  <c r="O58" i="8" s="1"/>
  <c r="P54" i="8"/>
  <c r="P58" i="8" s="1"/>
  <c r="G55" i="8"/>
  <c r="G58" i="8" s="1"/>
  <c r="H55" i="8"/>
  <c r="I55" i="8"/>
  <c r="J55" i="8"/>
  <c r="J58" i="8" s="1"/>
  <c r="K55" i="8"/>
  <c r="L55" i="8"/>
  <c r="M55" i="8"/>
  <c r="N55" i="8"/>
  <c r="N58" i="8" s="1"/>
  <c r="O55" i="8"/>
  <c r="P55" i="8"/>
  <c r="G56" i="8"/>
  <c r="H56" i="8"/>
  <c r="I56" i="8"/>
  <c r="J56" i="8"/>
  <c r="K56" i="8"/>
  <c r="L56" i="8"/>
  <c r="M56" i="8"/>
  <c r="N56" i="8"/>
  <c r="O56" i="8"/>
  <c r="P56" i="8"/>
  <c r="P48" i="8"/>
  <c r="O48" i="8"/>
  <c r="N48" i="8"/>
  <c r="M48" i="8"/>
  <c r="L48" i="8"/>
  <c r="K48" i="8"/>
  <c r="J48" i="8"/>
  <c r="I48" i="8"/>
  <c r="H48" i="8"/>
  <c r="Q41" i="8"/>
  <c r="P41" i="8"/>
  <c r="O41" i="8"/>
  <c r="L41" i="8"/>
  <c r="Q36" i="8"/>
  <c r="P36" i="8"/>
  <c r="O36" i="8"/>
  <c r="N36" i="8"/>
  <c r="N41" i="8" s="1"/>
  <c r="M36" i="8"/>
  <c r="M41" i="8" s="1"/>
  <c r="L36" i="8"/>
  <c r="K36" i="8"/>
  <c r="K41" i="8" s="1"/>
  <c r="J36" i="8"/>
  <c r="J41" i="8" s="1"/>
  <c r="I36" i="8"/>
  <c r="I41" i="8" s="1"/>
  <c r="H36" i="8"/>
  <c r="H41" i="8" s="1"/>
  <c r="Q34" i="8"/>
  <c r="Q33" i="8"/>
  <c r="Q38" i="8" s="1"/>
  <c r="Q44" i="8" s="1"/>
  <c r="Q30" i="8"/>
  <c r="P30" i="8"/>
  <c r="O30" i="8"/>
  <c r="N30" i="8"/>
  <c r="M30" i="8"/>
  <c r="L30" i="8"/>
  <c r="K30" i="8"/>
  <c r="J30" i="8"/>
  <c r="I30" i="8"/>
  <c r="H30" i="8"/>
  <c r="L25" i="8"/>
  <c r="J25" i="8"/>
  <c r="K22" i="8"/>
  <c r="Q24" i="8"/>
  <c r="Q25" i="8" s="1"/>
  <c r="P24" i="8"/>
  <c r="P25" i="8" s="1"/>
  <c r="G24" i="8"/>
  <c r="H24" i="8"/>
  <c r="H25" i="8" s="1"/>
  <c r="I24" i="8"/>
  <c r="J24" i="8"/>
  <c r="K24" i="8"/>
  <c r="L24" i="8"/>
  <c r="M24" i="8"/>
  <c r="M25" i="8" s="1"/>
  <c r="N24" i="8"/>
  <c r="N25" i="8" s="1"/>
  <c r="O24" i="8"/>
  <c r="O25" i="8" s="1"/>
  <c r="Q21" i="8"/>
  <c r="Q22" i="8" s="1"/>
  <c r="O21" i="8"/>
  <c r="O22" i="8" s="1"/>
  <c r="P21" i="8"/>
  <c r="P22" i="8" s="1"/>
  <c r="Q19" i="8"/>
  <c r="O15" i="8"/>
  <c r="P15" i="8"/>
  <c r="P16" i="8" s="1"/>
  <c r="Q9" i="8"/>
  <c r="G9" i="8"/>
  <c r="G10" i="8" s="1"/>
  <c r="P9" i="8"/>
  <c r="P12" i="8" s="1"/>
  <c r="O9" i="8"/>
  <c r="N9" i="8"/>
  <c r="M9" i="8"/>
  <c r="M10" i="8" s="1"/>
  <c r="L9" i="8"/>
  <c r="K9" i="8"/>
  <c r="J9" i="8"/>
  <c r="J10" i="8" s="1"/>
  <c r="I9" i="8"/>
  <c r="H9" i="8"/>
  <c r="H10" i="8" s="1"/>
  <c r="Q6" i="8"/>
  <c r="Q12" i="8" s="1"/>
  <c r="Q13" i="8" s="1"/>
  <c r="H6" i="8"/>
  <c r="H12" i="8" s="1"/>
  <c r="I6" i="8"/>
  <c r="I22" i="8" s="1"/>
  <c r="J6" i="8"/>
  <c r="K6" i="8"/>
  <c r="K25" i="8" s="1"/>
  <c r="L6" i="8"/>
  <c r="M6" i="8"/>
  <c r="N6" i="8"/>
  <c r="O6" i="8"/>
  <c r="P6" i="8"/>
  <c r="P7" i="8" s="1"/>
  <c r="H3" i="8"/>
  <c r="I3" i="8"/>
  <c r="J3" i="8"/>
  <c r="K3" i="8"/>
  <c r="L3" i="8"/>
  <c r="M3" i="8"/>
  <c r="N3" i="8"/>
  <c r="O3" i="8"/>
  <c r="P3" i="8"/>
  <c r="G48" i="8"/>
  <c r="E39" i="8"/>
  <c r="F39" i="8"/>
  <c r="XFD39" i="8"/>
  <c r="XFC39" i="8"/>
  <c r="XFB39" i="8"/>
  <c r="XFA39" i="8"/>
  <c r="XEZ39" i="8"/>
  <c r="XEY39" i="8"/>
  <c r="XEX39" i="8"/>
  <c r="XEW39" i="8"/>
  <c r="XEV39" i="8"/>
  <c r="XEU39" i="8"/>
  <c r="XET39" i="8"/>
  <c r="XES39" i="8"/>
  <c r="XER39" i="8"/>
  <c r="XEQ39" i="8"/>
  <c r="XEP39" i="8"/>
  <c r="XEO39" i="8"/>
  <c r="XEN39" i="8"/>
  <c r="XEM39" i="8"/>
  <c r="XEL39" i="8"/>
  <c r="XEK39" i="8"/>
  <c r="XEJ39" i="8"/>
  <c r="XEI39" i="8"/>
  <c r="XEH39" i="8"/>
  <c r="XEG39" i="8"/>
  <c r="XEF39" i="8"/>
  <c r="XEE39" i="8"/>
  <c r="XED39" i="8"/>
  <c r="XEC39" i="8"/>
  <c r="XEB39" i="8"/>
  <c r="XEA39" i="8"/>
  <c r="XDZ39" i="8"/>
  <c r="XDY39" i="8"/>
  <c r="XDX39" i="8"/>
  <c r="XDW39" i="8"/>
  <c r="XDV39" i="8"/>
  <c r="XDU39" i="8"/>
  <c r="XDT39" i="8"/>
  <c r="XDS39" i="8"/>
  <c r="XDR39" i="8"/>
  <c r="XDQ39" i="8"/>
  <c r="XDP39" i="8"/>
  <c r="XDO39" i="8"/>
  <c r="XDN39" i="8"/>
  <c r="XDM39" i="8"/>
  <c r="XDL39" i="8"/>
  <c r="XDK39" i="8"/>
  <c r="XDJ39" i="8"/>
  <c r="XDI39" i="8"/>
  <c r="XDH39" i="8"/>
  <c r="XDG39" i="8"/>
  <c r="XDF39" i="8"/>
  <c r="XDE39" i="8"/>
  <c r="XDD39" i="8"/>
  <c r="XDC39" i="8"/>
  <c r="XDB39" i="8"/>
  <c r="XDA39" i="8"/>
  <c r="XCZ39" i="8"/>
  <c r="XCY39" i="8"/>
  <c r="XCX39" i="8"/>
  <c r="XCW39" i="8"/>
  <c r="XCV39" i="8"/>
  <c r="XCU39" i="8"/>
  <c r="XCT39" i="8"/>
  <c r="XCS39" i="8"/>
  <c r="XCR39" i="8"/>
  <c r="XCQ39" i="8"/>
  <c r="XCP39" i="8"/>
  <c r="XCO39" i="8"/>
  <c r="XCN39" i="8"/>
  <c r="XCM39" i="8"/>
  <c r="XCL39" i="8"/>
  <c r="XCK39" i="8"/>
  <c r="XCJ39" i="8"/>
  <c r="XCI39" i="8"/>
  <c r="XCH39" i="8"/>
  <c r="XCG39" i="8"/>
  <c r="XCF39" i="8"/>
  <c r="XCE39" i="8"/>
  <c r="XCD39" i="8"/>
  <c r="XCC39" i="8"/>
  <c r="XCB39" i="8"/>
  <c r="XCA39" i="8"/>
  <c r="XBZ39" i="8"/>
  <c r="XBY39" i="8"/>
  <c r="XBX39" i="8"/>
  <c r="XBW39" i="8"/>
  <c r="XBV39" i="8"/>
  <c r="XBU39" i="8"/>
  <c r="XBT39" i="8"/>
  <c r="XBS39" i="8"/>
  <c r="XBR39" i="8"/>
  <c r="XBQ39" i="8"/>
  <c r="XBP39" i="8"/>
  <c r="XBO39" i="8"/>
  <c r="XBN39" i="8"/>
  <c r="XBM39" i="8"/>
  <c r="XBL39" i="8"/>
  <c r="XBK39" i="8"/>
  <c r="XBJ39" i="8"/>
  <c r="XBI39" i="8"/>
  <c r="XBH39" i="8"/>
  <c r="XBG39" i="8"/>
  <c r="XBF39" i="8"/>
  <c r="XBE39" i="8"/>
  <c r="XBD39" i="8"/>
  <c r="XBC39" i="8"/>
  <c r="XBB39" i="8"/>
  <c r="XBA39" i="8"/>
  <c r="XAZ39" i="8"/>
  <c r="XAY39" i="8"/>
  <c r="XAX39" i="8"/>
  <c r="XAW39" i="8"/>
  <c r="XAV39" i="8"/>
  <c r="XAU39" i="8"/>
  <c r="XAT39" i="8"/>
  <c r="XAS39" i="8"/>
  <c r="XAR39" i="8"/>
  <c r="XAQ39" i="8"/>
  <c r="XAP39" i="8"/>
  <c r="XAO39" i="8"/>
  <c r="XAN39" i="8"/>
  <c r="XAM39" i="8"/>
  <c r="XAL39" i="8"/>
  <c r="XAK39" i="8"/>
  <c r="XAJ39" i="8"/>
  <c r="XAI39" i="8"/>
  <c r="XAH39" i="8"/>
  <c r="XAG39" i="8"/>
  <c r="XAF39" i="8"/>
  <c r="XAE39" i="8"/>
  <c r="XAD39" i="8"/>
  <c r="XAC39" i="8"/>
  <c r="XAB39" i="8"/>
  <c r="XAA39" i="8"/>
  <c r="WZZ39" i="8"/>
  <c r="WZY39" i="8"/>
  <c r="WZX39" i="8"/>
  <c r="WZW39" i="8"/>
  <c r="WZV39" i="8"/>
  <c r="WZU39" i="8"/>
  <c r="WZT39" i="8"/>
  <c r="WZS39" i="8"/>
  <c r="WZR39" i="8"/>
  <c r="WZQ39" i="8"/>
  <c r="WZP39" i="8"/>
  <c r="WZO39" i="8"/>
  <c r="WZN39" i="8"/>
  <c r="WZM39" i="8"/>
  <c r="WZL39" i="8"/>
  <c r="WZK39" i="8"/>
  <c r="WZJ39" i="8"/>
  <c r="WZI39" i="8"/>
  <c r="WZH39" i="8"/>
  <c r="WZG39" i="8"/>
  <c r="WZF39" i="8"/>
  <c r="WZE39" i="8"/>
  <c r="WZD39" i="8"/>
  <c r="WZC39" i="8"/>
  <c r="WZB39" i="8"/>
  <c r="WZA39" i="8"/>
  <c r="WYZ39" i="8"/>
  <c r="WYY39" i="8"/>
  <c r="WYX39" i="8"/>
  <c r="WYW39" i="8"/>
  <c r="WYV39" i="8"/>
  <c r="WYU39" i="8"/>
  <c r="WYT39" i="8"/>
  <c r="WYS39" i="8"/>
  <c r="WYR39" i="8"/>
  <c r="WYQ39" i="8"/>
  <c r="WYP39" i="8"/>
  <c r="WYO39" i="8"/>
  <c r="WYN39" i="8"/>
  <c r="WYM39" i="8"/>
  <c r="WYL39" i="8"/>
  <c r="WYK39" i="8"/>
  <c r="WYJ39" i="8"/>
  <c r="WYI39" i="8"/>
  <c r="WYH39" i="8"/>
  <c r="WYG39" i="8"/>
  <c r="WYF39" i="8"/>
  <c r="WYE39" i="8"/>
  <c r="WYD39" i="8"/>
  <c r="WYC39" i="8"/>
  <c r="WYB39" i="8"/>
  <c r="WYA39" i="8"/>
  <c r="WXZ39" i="8"/>
  <c r="WXY39" i="8"/>
  <c r="WXX39" i="8"/>
  <c r="WXW39" i="8"/>
  <c r="WXV39" i="8"/>
  <c r="WXU39" i="8"/>
  <c r="WXT39" i="8"/>
  <c r="WXS39" i="8"/>
  <c r="WXR39" i="8"/>
  <c r="WXQ39" i="8"/>
  <c r="WXP39" i="8"/>
  <c r="WXO39" i="8"/>
  <c r="WXN39" i="8"/>
  <c r="WXM39" i="8"/>
  <c r="WXL39" i="8"/>
  <c r="WXK39" i="8"/>
  <c r="WXJ39" i="8"/>
  <c r="WXI39" i="8"/>
  <c r="WXH39" i="8"/>
  <c r="WXG39" i="8"/>
  <c r="WXF39" i="8"/>
  <c r="WXE39" i="8"/>
  <c r="WXD39" i="8"/>
  <c r="WXC39" i="8"/>
  <c r="WXB39" i="8"/>
  <c r="WXA39" i="8"/>
  <c r="WWZ39" i="8"/>
  <c r="WWY39" i="8"/>
  <c r="WWX39" i="8"/>
  <c r="WWW39" i="8"/>
  <c r="WWV39" i="8"/>
  <c r="WWU39" i="8"/>
  <c r="WWT39" i="8"/>
  <c r="WWS39" i="8"/>
  <c r="WWR39" i="8"/>
  <c r="WWQ39" i="8"/>
  <c r="WWP39" i="8"/>
  <c r="WWO39" i="8"/>
  <c r="WWN39" i="8"/>
  <c r="WWM39" i="8"/>
  <c r="WWL39" i="8"/>
  <c r="WWK39" i="8"/>
  <c r="WWJ39" i="8"/>
  <c r="WWI39" i="8"/>
  <c r="WWH39" i="8"/>
  <c r="WWG39" i="8"/>
  <c r="WWF39" i="8"/>
  <c r="WWE39" i="8"/>
  <c r="WWD39" i="8"/>
  <c r="WWC39" i="8"/>
  <c r="WWB39" i="8"/>
  <c r="WWA39" i="8"/>
  <c r="WVZ39" i="8"/>
  <c r="WVY39" i="8"/>
  <c r="WVX39" i="8"/>
  <c r="WVW39" i="8"/>
  <c r="WVV39" i="8"/>
  <c r="WVU39" i="8"/>
  <c r="WVT39" i="8"/>
  <c r="WVS39" i="8"/>
  <c r="WVR39" i="8"/>
  <c r="WVQ39" i="8"/>
  <c r="WVP39" i="8"/>
  <c r="WVO39" i="8"/>
  <c r="WVN39" i="8"/>
  <c r="WVM39" i="8"/>
  <c r="WVL39" i="8"/>
  <c r="WVK39" i="8"/>
  <c r="WVJ39" i="8"/>
  <c r="WVI39" i="8"/>
  <c r="WVH39" i="8"/>
  <c r="WVG39" i="8"/>
  <c r="WVF39" i="8"/>
  <c r="WVE39" i="8"/>
  <c r="WVD39" i="8"/>
  <c r="WVC39" i="8"/>
  <c r="WVB39" i="8"/>
  <c r="WVA39" i="8"/>
  <c r="WUZ39" i="8"/>
  <c r="WUY39" i="8"/>
  <c r="WUX39" i="8"/>
  <c r="WUW39" i="8"/>
  <c r="WUV39" i="8"/>
  <c r="WUU39" i="8"/>
  <c r="WUT39" i="8"/>
  <c r="WUS39" i="8"/>
  <c r="WUR39" i="8"/>
  <c r="WUQ39" i="8"/>
  <c r="WUP39" i="8"/>
  <c r="WUO39" i="8"/>
  <c r="WUN39" i="8"/>
  <c r="WUM39" i="8"/>
  <c r="WUL39" i="8"/>
  <c r="WUK39" i="8"/>
  <c r="WUJ39" i="8"/>
  <c r="WUI39" i="8"/>
  <c r="WUH39" i="8"/>
  <c r="WUG39" i="8"/>
  <c r="WUF39" i="8"/>
  <c r="WUE39" i="8"/>
  <c r="WUD39" i="8"/>
  <c r="WUC39" i="8"/>
  <c r="WUB39" i="8"/>
  <c r="WUA39" i="8"/>
  <c r="WTZ39" i="8"/>
  <c r="WTY39" i="8"/>
  <c r="WTX39" i="8"/>
  <c r="WTW39" i="8"/>
  <c r="WTV39" i="8"/>
  <c r="WTU39" i="8"/>
  <c r="WTT39" i="8"/>
  <c r="WTS39" i="8"/>
  <c r="WTR39" i="8"/>
  <c r="WTQ39" i="8"/>
  <c r="WTP39" i="8"/>
  <c r="WTO39" i="8"/>
  <c r="WTN39" i="8"/>
  <c r="WTM39" i="8"/>
  <c r="WTL39" i="8"/>
  <c r="WTK39" i="8"/>
  <c r="WTJ39" i="8"/>
  <c r="WTI39" i="8"/>
  <c r="WTH39" i="8"/>
  <c r="WTG39" i="8"/>
  <c r="WTF39" i="8"/>
  <c r="WTE39" i="8"/>
  <c r="WTD39" i="8"/>
  <c r="WTC39" i="8"/>
  <c r="WTB39" i="8"/>
  <c r="WTA39" i="8"/>
  <c r="WSZ39" i="8"/>
  <c r="WSY39" i="8"/>
  <c r="WSX39" i="8"/>
  <c r="WSW39" i="8"/>
  <c r="WSV39" i="8"/>
  <c r="WSU39" i="8"/>
  <c r="WST39" i="8"/>
  <c r="WSS39" i="8"/>
  <c r="WSR39" i="8"/>
  <c r="WSQ39" i="8"/>
  <c r="WSP39" i="8"/>
  <c r="WSO39" i="8"/>
  <c r="WSN39" i="8"/>
  <c r="WSM39" i="8"/>
  <c r="WSL39" i="8"/>
  <c r="WSK39" i="8"/>
  <c r="WSJ39" i="8"/>
  <c r="WSI39" i="8"/>
  <c r="WSH39" i="8"/>
  <c r="WSG39" i="8"/>
  <c r="WSF39" i="8"/>
  <c r="WSE39" i="8"/>
  <c r="WSD39" i="8"/>
  <c r="WSC39" i="8"/>
  <c r="WSB39" i="8"/>
  <c r="WSA39" i="8"/>
  <c r="WRZ39" i="8"/>
  <c r="WRY39" i="8"/>
  <c r="WRX39" i="8"/>
  <c r="WRW39" i="8"/>
  <c r="WRV39" i="8"/>
  <c r="WRU39" i="8"/>
  <c r="WRT39" i="8"/>
  <c r="WRS39" i="8"/>
  <c r="WRR39" i="8"/>
  <c r="WRQ39" i="8"/>
  <c r="WRP39" i="8"/>
  <c r="WRO39" i="8"/>
  <c r="WRN39" i="8"/>
  <c r="WRM39" i="8"/>
  <c r="WRL39" i="8"/>
  <c r="WRK39" i="8"/>
  <c r="WRJ39" i="8"/>
  <c r="WRI39" i="8"/>
  <c r="WRH39" i="8"/>
  <c r="WRG39" i="8"/>
  <c r="WRF39" i="8"/>
  <c r="WRE39" i="8"/>
  <c r="WRD39" i="8"/>
  <c r="WRC39" i="8"/>
  <c r="WRB39" i="8"/>
  <c r="WRA39" i="8"/>
  <c r="WQZ39" i="8"/>
  <c r="WQY39" i="8"/>
  <c r="WQX39" i="8"/>
  <c r="WQW39" i="8"/>
  <c r="WQV39" i="8"/>
  <c r="WQU39" i="8"/>
  <c r="WQT39" i="8"/>
  <c r="WQS39" i="8"/>
  <c r="WQR39" i="8"/>
  <c r="WQQ39" i="8"/>
  <c r="WQP39" i="8"/>
  <c r="WQO39" i="8"/>
  <c r="WQN39" i="8"/>
  <c r="WQM39" i="8"/>
  <c r="WQL39" i="8"/>
  <c r="WQK39" i="8"/>
  <c r="WQJ39" i="8"/>
  <c r="WQI39" i="8"/>
  <c r="WQH39" i="8"/>
  <c r="WQG39" i="8"/>
  <c r="WQF39" i="8"/>
  <c r="WQE39" i="8"/>
  <c r="WQD39" i="8"/>
  <c r="WQC39" i="8"/>
  <c r="WQB39" i="8"/>
  <c r="WQA39" i="8"/>
  <c r="WPZ39" i="8"/>
  <c r="WPY39" i="8"/>
  <c r="WPX39" i="8"/>
  <c r="WPW39" i="8"/>
  <c r="WPV39" i="8"/>
  <c r="WPU39" i="8"/>
  <c r="WPT39" i="8"/>
  <c r="WPS39" i="8"/>
  <c r="WPR39" i="8"/>
  <c r="WPQ39" i="8"/>
  <c r="WPP39" i="8"/>
  <c r="WPO39" i="8"/>
  <c r="WPN39" i="8"/>
  <c r="WPM39" i="8"/>
  <c r="WPL39" i="8"/>
  <c r="WPK39" i="8"/>
  <c r="WPJ39" i="8"/>
  <c r="WPI39" i="8"/>
  <c r="WPH39" i="8"/>
  <c r="WPG39" i="8"/>
  <c r="WPF39" i="8"/>
  <c r="WPE39" i="8"/>
  <c r="WPD39" i="8"/>
  <c r="WPC39" i="8"/>
  <c r="WPB39" i="8"/>
  <c r="WPA39" i="8"/>
  <c r="WOZ39" i="8"/>
  <c r="WOY39" i="8"/>
  <c r="WOX39" i="8"/>
  <c r="WOW39" i="8"/>
  <c r="WOV39" i="8"/>
  <c r="WOU39" i="8"/>
  <c r="WOT39" i="8"/>
  <c r="WOS39" i="8"/>
  <c r="WOR39" i="8"/>
  <c r="WOQ39" i="8"/>
  <c r="WOP39" i="8"/>
  <c r="WOO39" i="8"/>
  <c r="WON39" i="8"/>
  <c r="WOM39" i="8"/>
  <c r="WOL39" i="8"/>
  <c r="WOK39" i="8"/>
  <c r="WOJ39" i="8"/>
  <c r="WOI39" i="8"/>
  <c r="WOH39" i="8"/>
  <c r="WOG39" i="8"/>
  <c r="WOF39" i="8"/>
  <c r="WOE39" i="8"/>
  <c r="WOD39" i="8"/>
  <c r="WOC39" i="8"/>
  <c r="WOB39" i="8"/>
  <c r="WOA39" i="8"/>
  <c r="WNZ39" i="8"/>
  <c r="WNY39" i="8"/>
  <c r="WNX39" i="8"/>
  <c r="WNW39" i="8"/>
  <c r="WNV39" i="8"/>
  <c r="WNU39" i="8"/>
  <c r="WNT39" i="8"/>
  <c r="WNS39" i="8"/>
  <c r="WNR39" i="8"/>
  <c r="WNQ39" i="8"/>
  <c r="WNP39" i="8"/>
  <c r="WNO39" i="8"/>
  <c r="WNN39" i="8"/>
  <c r="WNM39" i="8"/>
  <c r="WNL39" i="8"/>
  <c r="WNK39" i="8"/>
  <c r="WNJ39" i="8"/>
  <c r="WNI39" i="8"/>
  <c r="WNH39" i="8"/>
  <c r="WNG39" i="8"/>
  <c r="WNF39" i="8"/>
  <c r="WNE39" i="8"/>
  <c r="WND39" i="8"/>
  <c r="WNC39" i="8"/>
  <c r="WNB39" i="8"/>
  <c r="WNA39" i="8"/>
  <c r="WMZ39" i="8"/>
  <c r="WMY39" i="8"/>
  <c r="WMX39" i="8"/>
  <c r="WMW39" i="8"/>
  <c r="WMV39" i="8"/>
  <c r="WMU39" i="8"/>
  <c r="WMT39" i="8"/>
  <c r="WMS39" i="8"/>
  <c r="WMR39" i="8"/>
  <c r="WMQ39" i="8"/>
  <c r="WMP39" i="8"/>
  <c r="WMO39" i="8"/>
  <c r="WMN39" i="8"/>
  <c r="WMM39" i="8"/>
  <c r="WML39" i="8"/>
  <c r="WMK39" i="8"/>
  <c r="WMJ39" i="8"/>
  <c r="WMI39" i="8"/>
  <c r="WMH39" i="8"/>
  <c r="WMG39" i="8"/>
  <c r="WMF39" i="8"/>
  <c r="WME39" i="8"/>
  <c r="WMD39" i="8"/>
  <c r="WMC39" i="8"/>
  <c r="WMB39" i="8"/>
  <c r="WMA39" i="8"/>
  <c r="WLZ39" i="8"/>
  <c r="WLY39" i="8"/>
  <c r="WLX39" i="8"/>
  <c r="WLW39" i="8"/>
  <c r="WLV39" i="8"/>
  <c r="WLU39" i="8"/>
  <c r="WLT39" i="8"/>
  <c r="WLS39" i="8"/>
  <c r="WLR39" i="8"/>
  <c r="WLQ39" i="8"/>
  <c r="WLP39" i="8"/>
  <c r="WLO39" i="8"/>
  <c r="WLN39" i="8"/>
  <c r="WLM39" i="8"/>
  <c r="WLL39" i="8"/>
  <c r="WLK39" i="8"/>
  <c r="WLJ39" i="8"/>
  <c r="WLI39" i="8"/>
  <c r="WLH39" i="8"/>
  <c r="WLG39" i="8"/>
  <c r="WLF39" i="8"/>
  <c r="WLE39" i="8"/>
  <c r="WLD39" i="8"/>
  <c r="WLC39" i="8"/>
  <c r="WLB39" i="8"/>
  <c r="WLA39" i="8"/>
  <c r="WKZ39" i="8"/>
  <c r="WKY39" i="8"/>
  <c r="WKX39" i="8"/>
  <c r="WKW39" i="8"/>
  <c r="WKV39" i="8"/>
  <c r="WKU39" i="8"/>
  <c r="WKT39" i="8"/>
  <c r="WKS39" i="8"/>
  <c r="WKR39" i="8"/>
  <c r="WKQ39" i="8"/>
  <c r="WKP39" i="8"/>
  <c r="WKO39" i="8"/>
  <c r="WKN39" i="8"/>
  <c r="WKM39" i="8"/>
  <c r="WKL39" i="8"/>
  <c r="WKK39" i="8"/>
  <c r="WKJ39" i="8"/>
  <c r="WKI39" i="8"/>
  <c r="WKH39" i="8"/>
  <c r="WKG39" i="8"/>
  <c r="WKF39" i="8"/>
  <c r="WKE39" i="8"/>
  <c r="WKD39" i="8"/>
  <c r="WKC39" i="8"/>
  <c r="WKB39" i="8"/>
  <c r="WKA39" i="8"/>
  <c r="WJZ39" i="8"/>
  <c r="WJY39" i="8"/>
  <c r="WJX39" i="8"/>
  <c r="WJW39" i="8"/>
  <c r="WJV39" i="8"/>
  <c r="WJU39" i="8"/>
  <c r="WJT39" i="8"/>
  <c r="WJS39" i="8"/>
  <c r="WJR39" i="8"/>
  <c r="WJQ39" i="8"/>
  <c r="WJP39" i="8"/>
  <c r="WJO39" i="8"/>
  <c r="WJN39" i="8"/>
  <c r="WJM39" i="8"/>
  <c r="WJL39" i="8"/>
  <c r="WJK39" i="8"/>
  <c r="WJJ39" i="8"/>
  <c r="WJI39" i="8"/>
  <c r="WJH39" i="8"/>
  <c r="WJG39" i="8"/>
  <c r="WJF39" i="8"/>
  <c r="WJE39" i="8"/>
  <c r="WJD39" i="8"/>
  <c r="WJC39" i="8"/>
  <c r="WJB39" i="8"/>
  <c r="WJA39" i="8"/>
  <c r="WIZ39" i="8"/>
  <c r="WIY39" i="8"/>
  <c r="WIX39" i="8"/>
  <c r="WIW39" i="8"/>
  <c r="WIV39" i="8"/>
  <c r="WIU39" i="8"/>
  <c r="WIT39" i="8"/>
  <c r="WIS39" i="8"/>
  <c r="WIR39" i="8"/>
  <c r="WIQ39" i="8"/>
  <c r="WIP39" i="8"/>
  <c r="WIO39" i="8"/>
  <c r="WIN39" i="8"/>
  <c r="WIM39" i="8"/>
  <c r="WIL39" i="8"/>
  <c r="WIK39" i="8"/>
  <c r="WIJ39" i="8"/>
  <c r="WII39" i="8"/>
  <c r="WIH39" i="8"/>
  <c r="WIG39" i="8"/>
  <c r="WIF39" i="8"/>
  <c r="WIE39" i="8"/>
  <c r="WID39" i="8"/>
  <c r="WIC39" i="8"/>
  <c r="WIB39" i="8"/>
  <c r="WIA39" i="8"/>
  <c r="WHZ39" i="8"/>
  <c r="WHY39" i="8"/>
  <c r="WHX39" i="8"/>
  <c r="WHW39" i="8"/>
  <c r="WHV39" i="8"/>
  <c r="WHU39" i="8"/>
  <c r="WHT39" i="8"/>
  <c r="WHS39" i="8"/>
  <c r="WHR39" i="8"/>
  <c r="WHQ39" i="8"/>
  <c r="WHP39" i="8"/>
  <c r="WHO39" i="8"/>
  <c r="WHN39" i="8"/>
  <c r="WHM39" i="8"/>
  <c r="WHL39" i="8"/>
  <c r="WHK39" i="8"/>
  <c r="WHJ39" i="8"/>
  <c r="WHI39" i="8"/>
  <c r="WHH39" i="8"/>
  <c r="WHG39" i="8"/>
  <c r="WHF39" i="8"/>
  <c r="WHE39" i="8"/>
  <c r="WHD39" i="8"/>
  <c r="WHC39" i="8"/>
  <c r="WHB39" i="8"/>
  <c r="WHA39" i="8"/>
  <c r="WGZ39" i="8"/>
  <c r="WGY39" i="8"/>
  <c r="WGX39" i="8"/>
  <c r="WGW39" i="8"/>
  <c r="WGV39" i="8"/>
  <c r="WGU39" i="8"/>
  <c r="WGT39" i="8"/>
  <c r="WGS39" i="8"/>
  <c r="WGR39" i="8"/>
  <c r="WGQ39" i="8"/>
  <c r="WGP39" i="8"/>
  <c r="WGO39" i="8"/>
  <c r="WGN39" i="8"/>
  <c r="WGM39" i="8"/>
  <c r="WGL39" i="8"/>
  <c r="WGK39" i="8"/>
  <c r="WGJ39" i="8"/>
  <c r="WGI39" i="8"/>
  <c r="WGH39" i="8"/>
  <c r="WGG39" i="8"/>
  <c r="WGF39" i="8"/>
  <c r="WGE39" i="8"/>
  <c r="WGD39" i="8"/>
  <c r="WGC39" i="8"/>
  <c r="WGB39" i="8"/>
  <c r="WGA39" i="8"/>
  <c r="WFZ39" i="8"/>
  <c r="WFY39" i="8"/>
  <c r="WFX39" i="8"/>
  <c r="WFW39" i="8"/>
  <c r="WFV39" i="8"/>
  <c r="WFU39" i="8"/>
  <c r="WFT39" i="8"/>
  <c r="WFS39" i="8"/>
  <c r="WFR39" i="8"/>
  <c r="WFQ39" i="8"/>
  <c r="WFP39" i="8"/>
  <c r="WFO39" i="8"/>
  <c r="WFN39" i="8"/>
  <c r="WFM39" i="8"/>
  <c r="WFL39" i="8"/>
  <c r="WFK39" i="8"/>
  <c r="WFJ39" i="8"/>
  <c r="WFI39" i="8"/>
  <c r="WFH39" i="8"/>
  <c r="WFG39" i="8"/>
  <c r="WFF39" i="8"/>
  <c r="WFE39" i="8"/>
  <c r="WFD39" i="8"/>
  <c r="WFC39" i="8"/>
  <c r="WFB39" i="8"/>
  <c r="WFA39" i="8"/>
  <c r="WEZ39" i="8"/>
  <c r="WEY39" i="8"/>
  <c r="WEX39" i="8"/>
  <c r="WEW39" i="8"/>
  <c r="WEV39" i="8"/>
  <c r="WEU39" i="8"/>
  <c r="WET39" i="8"/>
  <c r="WES39" i="8"/>
  <c r="WER39" i="8"/>
  <c r="WEQ39" i="8"/>
  <c r="WEP39" i="8"/>
  <c r="WEO39" i="8"/>
  <c r="WEN39" i="8"/>
  <c r="WEM39" i="8"/>
  <c r="WEL39" i="8"/>
  <c r="WEK39" i="8"/>
  <c r="WEJ39" i="8"/>
  <c r="WEI39" i="8"/>
  <c r="WEH39" i="8"/>
  <c r="WEG39" i="8"/>
  <c r="WEF39" i="8"/>
  <c r="WEE39" i="8"/>
  <c r="WED39" i="8"/>
  <c r="WEC39" i="8"/>
  <c r="WEB39" i="8"/>
  <c r="WEA39" i="8"/>
  <c r="WDZ39" i="8"/>
  <c r="WDY39" i="8"/>
  <c r="WDX39" i="8"/>
  <c r="WDW39" i="8"/>
  <c r="WDV39" i="8"/>
  <c r="WDU39" i="8"/>
  <c r="WDT39" i="8"/>
  <c r="WDS39" i="8"/>
  <c r="WDR39" i="8"/>
  <c r="WDQ39" i="8"/>
  <c r="WDP39" i="8"/>
  <c r="WDO39" i="8"/>
  <c r="WDN39" i="8"/>
  <c r="WDM39" i="8"/>
  <c r="WDL39" i="8"/>
  <c r="WDK39" i="8"/>
  <c r="WDJ39" i="8"/>
  <c r="WDI39" i="8"/>
  <c r="WDH39" i="8"/>
  <c r="WDG39" i="8"/>
  <c r="WDF39" i="8"/>
  <c r="WDE39" i="8"/>
  <c r="WDD39" i="8"/>
  <c r="WDC39" i="8"/>
  <c r="WDB39" i="8"/>
  <c r="WDA39" i="8"/>
  <c r="WCZ39" i="8"/>
  <c r="WCY39" i="8"/>
  <c r="WCX39" i="8"/>
  <c r="WCW39" i="8"/>
  <c r="WCV39" i="8"/>
  <c r="WCU39" i="8"/>
  <c r="WCT39" i="8"/>
  <c r="WCS39" i="8"/>
  <c r="WCR39" i="8"/>
  <c r="WCQ39" i="8"/>
  <c r="WCP39" i="8"/>
  <c r="WCO39" i="8"/>
  <c r="WCN39" i="8"/>
  <c r="WCM39" i="8"/>
  <c r="WCL39" i="8"/>
  <c r="WCK39" i="8"/>
  <c r="WCJ39" i="8"/>
  <c r="WCI39" i="8"/>
  <c r="WCH39" i="8"/>
  <c r="WCG39" i="8"/>
  <c r="WCF39" i="8"/>
  <c r="WCE39" i="8"/>
  <c r="WCD39" i="8"/>
  <c r="WCC39" i="8"/>
  <c r="WCB39" i="8"/>
  <c r="WCA39" i="8"/>
  <c r="WBZ39" i="8"/>
  <c r="WBY39" i="8"/>
  <c r="WBX39" i="8"/>
  <c r="WBW39" i="8"/>
  <c r="WBV39" i="8"/>
  <c r="WBU39" i="8"/>
  <c r="WBT39" i="8"/>
  <c r="WBS39" i="8"/>
  <c r="WBR39" i="8"/>
  <c r="WBQ39" i="8"/>
  <c r="WBP39" i="8"/>
  <c r="WBO39" i="8"/>
  <c r="WBN39" i="8"/>
  <c r="WBM39" i="8"/>
  <c r="WBL39" i="8"/>
  <c r="WBK39" i="8"/>
  <c r="WBJ39" i="8"/>
  <c r="WBI39" i="8"/>
  <c r="WBH39" i="8"/>
  <c r="WBG39" i="8"/>
  <c r="WBF39" i="8"/>
  <c r="WBE39" i="8"/>
  <c r="WBD39" i="8"/>
  <c r="WBC39" i="8"/>
  <c r="WBB39" i="8"/>
  <c r="WBA39" i="8"/>
  <c r="WAZ39" i="8"/>
  <c r="WAY39" i="8"/>
  <c r="WAX39" i="8"/>
  <c r="WAW39" i="8"/>
  <c r="WAV39" i="8"/>
  <c r="WAU39" i="8"/>
  <c r="WAT39" i="8"/>
  <c r="WAS39" i="8"/>
  <c r="WAR39" i="8"/>
  <c r="WAQ39" i="8"/>
  <c r="WAP39" i="8"/>
  <c r="WAO39" i="8"/>
  <c r="WAN39" i="8"/>
  <c r="WAM39" i="8"/>
  <c r="WAL39" i="8"/>
  <c r="WAK39" i="8"/>
  <c r="WAJ39" i="8"/>
  <c r="WAI39" i="8"/>
  <c r="WAH39" i="8"/>
  <c r="WAG39" i="8"/>
  <c r="WAF39" i="8"/>
  <c r="WAE39" i="8"/>
  <c r="WAD39" i="8"/>
  <c r="WAC39" i="8"/>
  <c r="WAB39" i="8"/>
  <c r="WAA39" i="8"/>
  <c r="VZZ39" i="8"/>
  <c r="VZY39" i="8"/>
  <c r="VZX39" i="8"/>
  <c r="VZW39" i="8"/>
  <c r="VZV39" i="8"/>
  <c r="VZU39" i="8"/>
  <c r="VZT39" i="8"/>
  <c r="VZS39" i="8"/>
  <c r="VZR39" i="8"/>
  <c r="VZQ39" i="8"/>
  <c r="VZP39" i="8"/>
  <c r="VZO39" i="8"/>
  <c r="VZN39" i="8"/>
  <c r="VZM39" i="8"/>
  <c r="VZL39" i="8"/>
  <c r="VZK39" i="8"/>
  <c r="VZJ39" i="8"/>
  <c r="VZI39" i="8"/>
  <c r="VZH39" i="8"/>
  <c r="VZG39" i="8"/>
  <c r="VZF39" i="8"/>
  <c r="VZE39" i="8"/>
  <c r="VZD39" i="8"/>
  <c r="VZC39" i="8"/>
  <c r="VZB39" i="8"/>
  <c r="VZA39" i="8"/>
  <c r="VYZ39" i="8"/>
  <c r="VYY39" i="8"/>
  <c r="VYX39" i="8"/>
  <c r="VYW39" i="8"/>
  <c r="VYV39" i="8"/>
  <c r="VYU39" i="8"/>
  <c r="VYT39" i="8"/>
  <c r="VYS39" i="8"/>
  <c r="VYR39" i="8"/>
  <c r="VYQ39" i="8"/>
  <c r="VYP39" i="8"/>
  <c r="VYO39" i="8"/>
  <c r="VYN39" i="8"/>
  <c r="VYM39" i="8"/>
  <c r="VYL39" i="8"/>
  <c r="VYK39" i="8"/>
  <c r="VYJ39" i="8"/>
  <c r="VYI39" i="8"/>
  <c r="VYH39" i="8"/>
  <c r="VYG39" i="8"/>
  <c r="VYF39" i="8"/>
  <c r="VYE39" i="8"/>
  <c r="VYD39" i="8"/>
  <c r="VYC39" i="8"/>
  <c r="VYB39" i="8"/>
  <c r="VYA39" i="8"/>
  <c r="VXZ39" i="8"/>
  <c r="VXY39" i="8"/>
  <c r="VXX39" i="8"/>
  <c r="VXW39" i="8"/>
  <c r="VXV39" i="8"/>
  <c r="VXU39" i="8"/>
  <c r="VXT39" i="8"/>
  <c r="VXS39" i="8"/>
  <c r="VXR39" i="8"/>
  <c r="VXQ39" i="8"/>
  <c r="VXP39" i="8"/>
  <c r="VXO39" i="8"/>
  <c r="VXN39" i="8"/>
  <c r="VXM39" i="8"/>
  <c r="VXL39" i="8"/>
  <c r="VXK39" i="8"/>
  <c r="VXJ39" i="8"/>
  <c r="VXI39" i="8"/>
  <c r="VXH39" i="8"/>
  <c r="VXG39" i="8"/>
  <c r="VXF39" i="8"/>
  <c r="VXE39" i="8"/>
  <c r="VXD39" i="8"/>
  <c r="VXC39" i="8"/>
  <c r="VXB39" i="8"/>
  <c r="VXA39" i="8"/>
  <c r="VWZ39" i="8"/>
  <c r="VWY39" i="8"/>
  <c r="VWX39" i="8"/>
  <c r="VWW39" i="8"/>
  <c r="VWV39" i="8"/>
  <c r="VWU39" i="8"/>
  <c r="VWT39" i="8"/>
  <c r="VWS39" i="8"/>
  <c r="VWR39" i="8"/>
  <c r="VWQ39" i="8"/>
  <c r="VWP39" i="8"/>
  <c r="VWO39" i="8"/>
  <c r="VWN39" i="8"/>
  <c r="VWM39" i="8"/>
  <c r="VWL39" i="8"/>
  <c r="VWK39" i="8"/>
  <c r="VWJ39" i="8"/>
  <c r="VWI39" i="8"/>
  <c r="VWH39" i="8"/>
  <c r="VWG39" i="8"/>
  <c r="VWF39" i="8"/>
  <c r="VWE39" i="8"/>
  <c r="VWD39" i="8"/>
  <c r="VWC39" i="8"/>
  <c r="VWB39" i="8"/>
  <c r="VWA39" i="8"/>
  <c r="VVZ39" i="8"/>
  <c r="VVY39" i="8"/>
  <c r="VVX39" i="8"/>
  <c r="VVW39" i="8"/>
  <c r="VVV39" i="8"/>
  <c r="VVU39" i="8"/>
  <c r="VVT39" i="8"/>
  <c r="VVS39" i="8"/>
  <c r="VVR39" i="8"/>
  <c r="VVQ39" i="8"/>
  <c r="VVP39" i="8"/>
  <c r="VVO39" i="8"/>
  <c r="VVN39" i="8"/>
  <c r="VVM39" i="8"/>
  <c r="VVL39" i="8"/>
  <c r="VVK39" i="8"/>
  <c r="VVJ39" i="8"/>
  <c r="VVI39" i="8"/>
  <c r="VVH39" i="8"/>
  <c r="VVG39" i="8"/>
  <c r="VVF39" i="8"/>
  <c r="VVE39" i="8"/>
  <c r="VVD39" i="8"/>
  <c r="VVC39" i="8"/>
  <c r="VVB39" i="8"/>
  <c r="VVA39" i="8"/>
  <c r="VUZ39" i="8"/>
  <c r="VUY39" i="8"/>
  <c r="VUX39" i="8"/>
  <c r="VUW39" i="8"/>
  <c r="VUV39" i="8"/>
  <c r="VUU39" i="8"/>
  <c r="VUT39" i="8"/>
  <c r="VUS39" i="8"/>
  <c r="VUR39" i="8"/>
  <c r="VUQ39" i="8"/>
  <c r="VUP39" i="8"/>
  <c r="VUO39" i="8"/>
  <c r="VUN39" i="8"/>
  <c r="VUM39" i="8"/>
  <c r="VUL39" i="8"/>
  <c r="VUK39" i="8"/>
  <c r="VUJ39" i="8"/>
  <c r="VUI39" i="8"/>
  <c r="VUH39" i="8"/>
  <c r="VUG39" i="8"/>
  <c r="VUF39" i="8"/>
  <c r="VUE39" i="8"/>
  <c r="VUD39" i="8"/>
  <c r="VUC39" i="8"/>
  <c r="VUB39" i="8"/>
  <c r="VUA39" i="8"/>
  <c r="VTZ39" i="8"/>
  <c r="VTY39" i="8"/>
  <c r="VTX39" i="8"/>
  <c r="VTW39" i="8"/>
  <c r="VTV39" i="8"/>
  <c r="VTU39" i="8"/>
  <c r="VTT39" i="8"/>
  <c r="VTS39" i="8"/>
  <c r="VTR39" i="8"/>
  <c r="VTQ39" i="8"/>
  <c r="VTP39" i="8"/>
  <c r="VTO39" i="8"/>
  <c r="VTN39" i="8"/>
  <c r="VTM39" i="8"/>
  <c r="VTL39" i="8"/>
  <c r="VTK39" i="8"/>
  <c r="VTJ39" i="8"/>
  <c r="VTI39" i="8"/>
  <c r="VTH39" i="8"/>
  <c r="VTG39" i="8"/>
  <c r="VTF39" i="8"/>
  <c r="VTE39" i="8"/>
  <c r="VTD39" i="8"/>
  <c r="VTC39" i="8"/>
  <c r="VTB39" i="8"/>
  <c r="VTA39" i="8"/>
  <c r="VSZ39" i="8"/>
  <c r="VSY39" i="8"/>
  <c r="VSX39" i="8"/>
  <c r="VSW39" i="8"/>
  <c r="VSV39" i="8"/>
  <c r="VSU39" i="8"/>
  <c r="VST39" i="8"/>
  <c r="VSS39" i="8"/>
  <c r="VSR39" i="8"/>
  <c r="VSQ39" i="8"/>
  <c r="VSP39" i="8"/>
  <c r="VSO39" i="8"/>
  <c r="VSN39" i="8"/>
  <c r="VSM39" i="8"/>
  <c r="VSL39" i="8"/>
  <c r="VSK39" i="8"/>
  <c r="VSJ39" i="8"/>
  <c r="VSI39" i="8"/>
  <c r="VSH39" i="8"/>
  <c r="VSG39" i="8"/>
  <c r="VSF39" i="8"/>
  <c r="VSE39" i="8"/>
  <c r="VSD39" i="8"/>
  <c r="VSC39" i="8"/>
  <c r="VSB39" i="8"/>
  <c r="VSA39" i="8"/>
  <c r="VRZ39" i="8"/>
  <c r="VRY39" i="8"/>
  <c r="VRX39" i="8"/>
  <c r="VRW39" i="8"/>
  <c r="VRV39" i="8"/>
  <c r="VRU39" i="8"/>
  <c r="VRT39" i="8"/>
  <c r="VRS39" i="8"/>
  <c r="VRR39" i="8"/>
  <c r="VRQ39" i="8"/>
  <c r="VRP39" i="8"/>
  <c r="VRO39" i="8"/>
  <c r="VRN39" i="8"/>
  <c r="VRM39" i="8"/>
  <c r="VRL39" i="8"/>
  <c r="VRK39" i="8"/>
  <c r="VRJ39" i="8"/>
  <c r="VRI39" i="8"/>
  <c r="VRH39" i="8"/>
  <c r="VRG39" i="8"/>
  <c r="VRF39" i="8"/>
  <c r="VRE39" i="8"/>
  <c r="VRD39" i="8"/>
  <c r="VRC39" i="8"/>
  <c r="VRB39" i="8"/>
  <c r="VRA39" i="8"/>
  <c r="VQZ39" i="8"/>
  <c r="VQY39" i="8"/>
  <c r="VQX39" i="8"/>
  <c r="VQW39" i="8"/>
  <c r="VQV39" i="8"/>
  <c r="VQU39" i="8"/>
  <c r="VQT39" i="8"/>
  <c r="VQS39" i="8"/>
  <c r="VQR39" i="8"/>
  <c r="VQQ39" i="8"/>
  <c r="VQP39" i="8"/>
  <c r="VQO39" i="8"/>
  <c r="VQN39" i="8"/>
  <c r="VQM39" i="8"/>
  <c r="VQL39" i="8"/>
  <c r="VQK39" i="8"/>
  <c r="VQJ39" i="8"/>
  <c r="VQI39" i="8"/>
  <c r="VQH39" i="8"/>
  <c r="VQG39" i="8"/>
  <c r="VQF39" i="8"/>
  <c r="VQE39" i="8"/>
  <c r="VQD39" i="8"/>
  <c r="VQC39" i="8"/>
  <c r="VQB39" i="8"/>
  <c r="VQA39" i="8"/>
  <c r="VPZ39" i="8"/>
  <c r="VPY39" i="8"/>
  <c r="VPX39" i="8"/>
  <c r="VPW39" i="8"/>
  <c r="VPV39" i="8"/>
  <c r="VPU39" i="8"/>
  <c r="VPT39" i="8"/>
  <c r="VPS39" i="8"/>
  <c r="VPR39" i="8"/>
  <c r="VPQ39" i="8"/>
  <c r="VPP39" i="8"/>
  <c r="VPO39" i="8"/>
  <c r="VPN39" i="8"/>
  <c r="VPM39" i="8"/>
  <c r="VPL39" i="8"/>
  <c r="VPK39" i="8"/>
  <c r="VPJ39" i="8"/>
  <c r="VPI39" i="8"/>
  <c r="VPH39" i="8"/>
  <c r="VPG39" i="8"/>
  <c r="VPF39" i="8"/>
  <c r="VPE39" i="8"/>
  <c r="VPD39" i="8"/>
  <c r="VPC39" i="8"/>
  <c r="VPB39" i="8"/>
  <c r="VPA39" i="8"/>
  <c r="VOZ39" i="8"/>
  <c r="VOY39" i="8"/>
  <c r="VOX39" i="8"/>
  <c r="VOW39" i="8"/>
  <c r="VOV39" i="8"/>
  <c r="VOU39" i="8"/>
  <c r="VOT39" i="8"/>
  <c r="VOS39" i="8"/>
  <c r="VOR39" i="8"/>
  <c r="VOQ39" i="8"/>
  <c r="VOP39" i="8"/>
  <c r="VOO39" i="8"/>
  <c r="VON39" i="8"/>
  <c r="VOM39" i="8"/>
  <c r="VOL39" i="8"/>
  <c r="VOK39" i="8"/>
  <c r="VOJ39" i="8"/>
  <c r="VOI39" i="8"/>
  <c r="VOH39" i="8"/>
  <c r="VOG39" i="8"/>
  <c r="VOF39" i="8"/>
  <c r="VOE39" i="8"/>
  <c r="VOD39" i="8"/>
  <c r="VOC39" i="8"/>
  <c r="VOB39" i="8"/>
  <c r="VOA39" i="8"/>
  <c r="VNZ39" i="8"/>
  <c r="VNY39" i="8"/>
  <c r="VNX39" i="8"/>
  <c r="VNW39" i="8"/>
  <c r="VNV39" i="8"/>
  <c r="VNU39" i="8"/>
  <c r="VNT39" i="8"/>
  <c r="VNS39" i="8"/>
  <c r="VNR39" i="8"/>
  <c r="VNQ39" i="8"/>
  <c r="VNP39" i="8"/>
  <c r="VNO39" i="8"/>
  <c r="VNN39" i="8"/>
  <c r="VNM39" i="8"/>
  <c r="VNL39" i="8"/>
  <c r="VNK39" i="8"/>
  <c r="VNJ39" i="8"/>
  <c r="VNI39" i="8"/>
  <c r="VNH39" i="8"/>
  <c r="VNG39" i="8"/>
  <c r="VNF39" i="8"/>
  <c r="VNE39" i="8"/>
  <c r="VND39" i="8"/>
  <c r="VNC39" i="8"/>
  <c r="VNB39" i="8"/>
  <c r="VNA39" i="8"/>
  <c r="VMZ39" i="8"/>
  <c r="VMY39" i="8"/>
  <c r="VMX39" i="8"/>
  <c r="VMW39" i="8"/>
  <c r="VMV39" i="8"/>
  <c r="VMU39" i="8"/>
  <c r="VMT39" i="8"/>
  <c r="VMS39" i="8"/>
  <c r="VMR39" i="8"/>
  <c r="VMQ39" i="8"/>
  <c r="VMP39" i="8"/>
  <c r="VMO39" i="8"/>
  <c r="VMN39" i="8"/>
  <c r="VMM39" i="8"/>
  <c r="VML39" i="8"/>
  <c r="VMK39" i="8"/>
  <c r="VMJ39" i="8"/>
  <c r="VMI39" i="8"/>
  <c r="VMH39" i="8"/>
  <c r="VMG39" i="8"/>
  <c r="VMF39" i="8"/>
  <c r="VME39" i="8"/>
  <c r="VMD39" i="8"/>
  <c r="VMC39" i="8"/>
  <c r="VMB39" i="8"/>
  <c r="VMA39" i="8"/>
  <c r="VLZ39" i="8"/>
  <c r="VLY39" i="8"/>
  <c r="VLX39" i="8"/>
  <c r="VLW39" i="8"/>
  <c r="VLV39" i="8"/>
  <c r="VLU39" i="8"/>
  <c r="VLT39" i="8"/>
  <c r="VLS39" i="8"/>
  <c r="VLR39" i="8"/>
  <c r="VLQ39" i="8"/>
  <c r="VLP39" i="8"/>
  <c r="VLO39" i="8"/>
  <c r="VLN39" i="8"/>
  <c r="VLM39" i="8"/>
  <c r="VLL39" i="8"/>
  <c r="VLK39" i="8"/>
  <c r="VLJ39" i="8"/>
  <c r="VLI39" i="8"/>
  <c r="VLH39" i="8"/>
  <c r="VLG39" i="8"/>
  <c r="VLF39" i="8"/>
  <c r="VLE39" i="8"/>
  <c r="VLD39" i="8"/>
  <c r="VLC39" i="8"/>
  <c r="VLB39" i="8"/>
  <c r="VLA39" i="8"/>
  <c r="VKZ39" i="8"/>
  <c r="VKY39" i="8"/>
  <c r="VKX39" i="8"/>
  <c r="VKW39" i="8"/>
  <c r="VKV39" i="8"/>
  <c r="VKU39" i="8"/>
  <c r="VKT39" i="8"/>
  <c r="VKS39" i="8"/>
  <c r="VKR39" i="8"/>
  <c r="VKQ39" i="8"/>
  <c r="VKP39" i="8"/>
  <c r="VKO39" i="8"/>
  <c r="VKN39" i="8"/>
  <c r="VKM39" i="8"/>
  <c r="VKL39" i="8"/>
  <c r="VKK39" i="8"/>
  <c r="VKJ39" i="8"/>
  <c r="VKI39" i="8"/>
  <c r="VKH39" i="8"/>
  <c r="VKG39" i="8"/>
  <c r="VKF39" i="8"/>
  <c r="VKE39" i="8"/>
  <c r="VKD39" i="8"/>
  <c r="VKC39" i="8"/>
  <c r="VKB39" i="8"/>
  <c r="VKA39" i="8"/>
  <c r="VJZ39" i="8"/>
  <c r="VJY39" i="8"/>
  <c r="VJX39" i="8"/>
  <c r="VJW39" i="8"/>
  <c r="VJV39" i="8"/>
  <c r="VJU39" i="8"/>
  <c r="VJT39" i="8"/>
  <c r="VJS39" i="8"/>
  <c r="VJR39" i="8"/>
  <c r="VJQ39" i="8"/>
  <c r="VJP39" i="8"/>
  <c r="VJO39" i="8"/>
  <c r="VJN39" i="8"/>
  <c r="VJM39" i="8"/>
  <c r="VJL39" i="8"/>
  <c r="VJK39" i="8"/>
  <c r="VJJ39" i="8"/>
  <c r="VJI39" i="8"/>
  <c r="VJH39" i="8"/>
  <c r="VJG39" i="8"/>
  <c r="VJF39" i="8"/>
  <c r="VJE39" i="8"/>
  <c r="VJD39" i="8"/>
  <c r="VJC39" i="8"/>
  <c r="VJB39" i="8"/>
  <c r="VJA39" i="8"/>
  <c r="VIZ39" i="8"/>
  <c r="VIY39" i="8"/>
  <c r="VIX39" i="8"/>
  <c r="VIW39" i="8"/>
  <c r="VIV39" i="8"/>
  <c r="VIU39" i="8"/>
  <c r="VIT39" i="8"/>
  <c r="VIS39" i="8"/>
  <c r="VIR39" i="8"/>
  <c r="VIQ39" i="8"/>
  <c r="VIP39" i="8"/>
  <c r="VIO39" i="8"/>
  <c r="VIN39" i="8"/>
  <c r="VIM39" i="8"/>
  <c r="VIL39" i="8"/>
  <c r="VIK39" i="8"/>
  <c r="VIJ39" i="8"/>
  <c r="VII39" i="8"/>
  <c r="VIH39" i="8"/>
  <c r="VIG39" i="8"/>
  <c r="VIF39" i="8"/>
  <c r="VIE39" i="8"/>
  <c r="VID39" i="8"/>
  <c r="VIC39" i="8"/>
  <c r="VIB39" i="8"/>
  <c r="VIA39" i="8"/>
  <c r="VHZ39" i="8"/>
  <c r="VHY39" i="8"/>
  <c r="VHX39" i="8"/>
  <c r="VHW39" i="8"/>
  <c r="VHV39" i="8"/>
  <c r="VHU39" i="8"/>
  <c r="VHT39" i="8"/>
  <c r="VHS39" i="8"/>
  <c r="VHR39" i="8"/>
  <c r="VHQ39" i="8"/>
  <c r="VHP39" i="8"/>
  <c r="VHO39" i="8"/>
  <c r="VHN39" i="8"/>
  <c r="VHM39" i="8"/>
  <c r="VHL39" i="8"/>
  <c r="VHK39" i="8"/>
  <c r="VHJ39" i="8"/>
  <c r="VHI39" i="8"/>
  <c r="VHH39" i="8"/>
  <c r="VHG39" i="8"/>
  <c r="VHF39" i="8"/>
  <c r="VHE39" i="8"/>
  <c r="VHD39" i="8"/>
  <c r="VHC39" i="8"/>
  <c r="VHB39" i="8"/>
  <c r="VHA39" i="8"/>
  <c r="VGZ39" i="8"/>
  <c r="VGY39" i="8"/>
  <c r="VGX39" i="8"/>
  <c r="VGW39" i="8"/>
  <c r="VGV39" i="8"/>
  <c r="VGU39" i="8"/>
  <c r="VGT39" i="8"/>
  <c r="VGS39" i="8"/>
  <c r="VGR39" i="8"/>
  <c r="VGQ39" i="8"/>
  <c r="VGP39" i="8"/>
  <c r="VGO39" i="8"/>
  <c r="VGN39" i="8"/>
  <c r="VGM39" i="8"/>
  <c r="VGL39" i="8"/>
  <c r="VGK39" i="8"/>
  <c r="VGJ39" i="8"/>
  <c r="VGI39" i="8"/>
  <c r="VGH39" i="8"/>
  <c r="VGG39" i="8"/>
  <c r="VGF39" i="8"/>
  <c r="VGE39" i="8"/>
  <c r="VGD39" i="8"/>
  <c r="VGC39" i="8"/>
  <c r="VGB39" i="8"/>
  <c r="VGA39" i="8"/>
  <c r="VFZ39" i="8"/>
  <c r="VFY39" i="8"/>
  <c r="VFX39" i="8"/>
  <c r="VFW39" i="8"/>
  <c r="VFV39" i="8"/>
  <c r="VFU39" i="8"/>
  <c r="VFT39" i="8"/>
  <c r="VFS39" i="8"/>
  <c r="VFR39" i="8"/>
  <c r="VFQ39" i="8"/>
  <c r="VFP39" i="8"/>
  <c r="VFO39" i="8"/>
  <c r="VFN39" i="8"/>
  <c r="VFM39" i="8"/>
  <c r="VFL39" i="8"/>
  <c r="VFK39" i="8"/>
  <c r="VFJ39" i="8"/>
  <c r="VFI39" i="8"/>
  <c r="VFH39" i="8"/>
  <c r="VFG39" i="8"/>
  <c r="VFF39" i="8"/>
  <c r="VFE39" i="8"/>
  <c r="VFD39" i="8"/>
  <c r="VFC39" i="8"/>
  <c r="VFB39" i="8"/>
  <c r="VFA39" i="8"/>
  <c r="VEZ39" i="8"/>
  <c r="VEY39" i="8"/>
  <c r="VEX39" i="8"/>
  <c r="VEW39" i="8"/>
  <c r="VEV39" i="8"/>
  <c r="VEU39" i="8"/>
  <c r="VET39" i="8"/>
  <c r="VES39" i="8"/>
  <c r="VER39" i="8"/>
  <c r="VEQ39" i="8"/>
  <c r="VEP39" i="8"/>
  <c r="VEO39" i="8"/>
  <c r="VEN39" i="8"/>
  <c r="VEM39" i="8"/>
  <c r="VEL39" i="8"/>
  <c r="VEK39" i="8"/>
  <c r="VEJ39" i="8"/>
  <c r="VEI39" i="8"/>
  <c r="VEH39" i="8"/>
  <c r="VEG39" i="8"/>
  <c r="VEF39" i="8"/>
  <c r="VEE39" i="8"/>
  <c r="VED39" i="8"/>
  <c r="VEC39" i="8"/>
  <c r="VEB39" i="8"/>
  <c r="VEA39" i="8"/>
  <c r="VDZ39" i="8"/>
  <c r="VDY39" i="8"/>
  <c r="VDX39" i="8"/>
  <c r="VDW39" i="8"/>
  <c r="VDV39" i="8"/>
  <c r="VDU39" i="8"/>
  <c r="VDT39" i="8"/>
  <c r="VDS39" i="8"/>
  <c r="VDR39" i="8"/>
  <c r="VDQ39" i="8"/>
  <c r="VDP39" i="8"/>
  <c r="VDO39" i="8"/>
  <c r="VDN39" i="8"/>
  <c r="VDM39" i="8"/>
  <c r="VDL39" i="8"/>
  <c r="VDK39" i="8"/>
  <c r="VDJ39" i="8"/>
  <c r="VDI39" i="8"/>
  <c r="VDH39" i="8"/>
  <c r="VDG39" i="8"/>
  <c r="VDF39" i="8"/>
  <c r="VDE39" i="8"/>
  <c r="VDD39" i="8"/>
  <c r="VDC39" i="8"/>
  <c r="VDB39" i="8"/>
  <c r="VDA39" i="8"/>
  <c r="VCZ39" i="8"/>
  <c r="VCY39" i="8"/>
  <c r="VCX39" i="8"/>
  <c r="VCW39" i="8"/>
  <c r="VCV39" i="8"/>
  <c r="VCU39" i="8"/>
  <c r="VCT39" i="8"/>
  <c r="VCS39" i="8"/>
  <c r="VCR39" i="8"/>
  <c r="VCQ39" i="8"/>
  <c r="VCP39" i="8"/>
  <c r="VCO39" i="8"/>
  <c r="VCN39" i="8"/>
  <c r="VCM39" i="8"/>
  <c r="VCL39" i="8"/>
  <c r="VCK39" i="8"/>
  <c r="VCJ39" i="8"/>
  <c r="VCI39" i="8"/>
  <c r="VCH39" i="8"/>
  <c r="VCG39" i="8"/>
  <c r="VCF39" i="8"/>
  <c r="VCE39" i="8"/>
  <c r="VCD39" i="8"/>
  <c r="VCC39" i="8"/>
  <c r="VCB39" i="8"/>
  <c r="VCA39" i="8"/>
  <c r="VBZ39" i="8"/>
  <c r="VBY39" i="8"/>
  <c r="VBX39" i="8"/>
  <c r="VBW39" i="8"/>
  <c r="VBV39" i="8"/>
  <c r="VBU39" i="8"/>
  <c r="VBT39" i="8"/>
  <c r="VBS39" i="8"/>
  <c r="VBR39" i="8"/>
  <c r="VBQ39" i="8"/>
  <c r="VBP39" i="8"/>
  <c r="VBO39" i="8"/>
  <c r="VBN39" i="8"/>
  <c r="VBM39" i="8"/>
  <c r="VBL39" i="8"/>
  <c r="VBK39" i="8"/>
  <c r="VBJ39" i="8"/>
  <c r="VBI39" i="8"/>
  <c r="VBH39" i="8"/>
  <c r="VBG39" i="8"/>
  <c r="VBF39" i="8"/>
  <c r="VBE39" i="8"/>
  <c r="VBD39" i="8"/>
  <c r="VBC39" i="8"/>
  <c r="VBB39" i="8"/>
  <c r="VBA39" i="8"/>
  <c r="VAZ39" i="8"/>
  <c r="VAY39" i="8"/>
  <c r="VAX39" i="8"/>
  <c r="VAW39" i="8"/>
  <c r="VAV39" i="8"/>
  <c r="VAU39" i="8"/>
  <c r="VAT39" i="8"/>
  <c r="VAS39" i="8"/>
  <c r="VAR39" i="8"/>
  <c r="VAQ39" i="8"/>
  <c r="VAP39" i="8"/>
  <c r="VAO39" i="8"/>
  <c r="VAN39" i="8"/>
  <c r="VAM39" i="8"/>
  <c r="VAL39" i="8"/>
  <c r="VAK39" i="8"/>
  <c r="VAJ39" i="8"/>
  <c r="VAI39" i="8"/>
  <c r="VAH39" i="8"/>
  <c r="VAG39" i="8"/>
  <c r="VAF39" i="8"/>
  <c r="VAE39" i="8"/>
  <c r="VAD39" i="8"/>
  <c r="VAC39" i="8"/>
  <c r="VAB39" i="8"/>
  <c r="VAA39" i="8"/>
  <c r="UZZ39" i="8"/>
  <c r="UZY39" i="8"/>
  <c r="UZX39" i="8"/>
  <c r="UZW39" i="8"/>
  <c r="UZV39" i="8"/>
  <c r="UZU39" i="8"/>
  <c r="UZT39" i="8"/>
  <c r="UZS39" i="8"/>
  <c r="UZR39" i="8"/>
  <c r="UZQ39" i="8"/>
  <c r="UZP39" i="8"/>
  <c r="UZO39" i="8"/>
  <c r="UZN39" i="8"/>
  <c r="UZM39" i="8"/>
  <c r="UZL39" i="8"/>
  <c r="UZK39" i="8"/>
  <c r="UZJ39" i="8"/>
  <c r="UZI39" i="8"/>
  <c r="UZH39" i="8"/>
  <c r="UZG39" i="8"/>
  <c r="UZF39" i="8"/>
  <c r="UZE39" i="8"/>
  <c r="UZD39" i="8"/>
  <c r="UZC39" i="8"/>
  <c r="UZB39" i="8"/>
  <c r="UZA39" i="8"/>
  <c r="UYZ39" i="8"/>
  <c r="UYY39" i="8"/>
  <c r="UYX39" i="8"/>
  <c r="UYW39" i="8"/>
  <c r="UYV39" i="8"/>
  <c r="UYU39" i="8"/>
  <c r="UYT39" i="8"/>
  <c r="UYS39" i="8"/>
  <c r="UYR39" i="8"/>
  <c r="UYQ39" i="8"/>
  <c r="UYP39" i="8"/>
  <c r="UYO39" i="8"/>
  <c r="UYN39" i="8"/>
  <c r="UYM39" i="8"/>
  <c r="UYL39" i="8"/>
  <c r="UYK39" i="8"/>
  <c r="UYJ39" i="8"/>
  <c r="UYI39" i="8"/>
  <c r="UYH39" i="8"/>
  <c r="UYG39" i="8"/>
  <c r="UYF39" i="8"/>
  <c r="UYE39" i="8"/>
  <c r="UYD39" i="8"/>
  <c r="UYC39" i="8"/>
  <c r="UYB39" i="8"/>
  <c r="UYA39" i="8"/>
  <c r="UXZ39" i="8"/>
  <c r="UXY39" i="8"/>
  <c r="UXX39" i="8"/>
  <c r="UXW39" i="8"/>
  <c r="UXV39" i="8"/>
  <c r="UXU39" i="8"/>
  <c r="UXT39" i="8"/>
  <c r="UXS39" i="8"/>
  <c r="UXR39" i="8"/>
  <c r="UXQ39" i="8"/>
  <c r="UXP39" i="8"/>
  <c r="UXO39" i="8"/>
  <c r="UXN39" i="8"/>
  <c r="UXM39" i="8"/>
  <c r="UXL39" i="8"/>
  <c r="UXK39" i="8"/>
  <c r="UXJ39" i="8"/>
  <c r="UXI39" i="8"/>
  <c r="UXH39" i="8"/>
  <c r="UXG39" i="8"/>
  <c r="UXF39" i="8"/>
  <c r="UXE39" i="8"/>
  <c r="UXD39" i="8"/>
  <c r="UXC39" i="8"/>
  <c r="UXB39" i="8"/>
  <c r="UXA39" i="8"/>
  <c r="UWZ39" i="8"/>
  <c r="UWY39" i="8"/>
  <c r="UWX39" i="8"/>
  <c r="UWW39" i="8"/>
  <c r="UWV39" i="8"/>
  <c r="UWU39" i="8"/>
  <c r="UWT39" i="8"/>
  <c r="UWS39" i="8"/>
  <c r="UWR39" i="8"/>
  <c r="UWQ39" i="8"/>
  <c r="UWP39" i="8"/>
  <c r="UWO39" i="8"/>
  <c r="UWN39" i="8"/>
  <c r="UWM39" i="8"/>
  <c r="UWL39" i="8"/>
  <c r="UWK39" i="8"/>
  <c r="UWJ39" i="8"/>
  <c r="UWI39" i="8"/>
  <c r="UWH39" i="8"/>
  <c r="UWG39" i="8"/>
  <c r="UWF39" i="8"/>
  <c r="UWE39" i="8"/>
  <c r="UWD39" i="8"/>
  <c r="UWC39" i="8"/>
  <c r="UWB39" i="8"/>
  <c r="UWA39" i="8"/>
  <c r="UVZ39" i="8"/>
  <c r="UVY39" i="8"/>
  <c r="UVX39" i="8"/>
  <c r="UVW39" i="8"/>
  <c r="UVV39" i="8"/>
  <c r="UVU39" i="8"/>
  <c r="UVT39" i="8"/>
  <c r="UVS39" i="8"/>
  <c r="UVR39" i="8"/>
  <c r="UVQ39" i="8"/>
  <c r="UVP39" i="8"/>
  <c r="UVO39" i="8"/>
  <c r="UVN39" i="8"/>
  <c r="UVM39" i="8"/>
  <c r="UVL39" i="8"/>
  <c r="UVK39" i="8"/>
  <c r="UVJ39" i="8"/>
  <c r="UVI39" i="8"/>
  <c r="UVH39" i="8"/>
  <c r="UVG39" i="8"/>
  <c r="UVF39" i="8"/>
  <c r="UVE39" i="8"/>
  <c r="UVD39" i="8"/>
  <c r="UVC39" i="8"/>
  <c r="UVB39" i="8"/>
  <c r="UVA39" i="8"/>
  <c r="UUZ39" i="8"/>
  <c r="UUY39" i="8"/>
  <c r="UUX39" i="8"/>
  <c r="UUW39" i="8"/>
  <c r="UUV39" i="8"/>
  <c r="UUU39" i="8"/>
  <c r="UUT39" i="8"/>
  <c r="UUS39" i="8"/>
  <c r="UUR39" i="8"/>
  <c r="UUQ39" i="8"/>
  <c r="UUP39" i="8"/>
  <c r="UUO39" i="8"/>
  <c r="UUN39" i="8"/>
  <c r="UUM39" i="8"/>
  <c r="UUL39" i="8"/>
  <c r="UUK39" i="8"/>
  <c r="UUJ39" i="8"/>
  <c r="UUI39" i="8"/>
  <c r="UUH39" i="8"/>
  <c r="UUG39" i="8"/>
  <c r="UUF39" i="8"/>
  <c r="UUE39" i="8"/>
  <c r="UUD39" i="8"/>
  <c r="UUC39" i="8"/>
  <c r="UUB39" i="8"/>
  <c r="UUA39" i="8"/>
  <c r="UTZ39" i="8"/>
  <c r="UTY39" i="8"/>
  <c r="UTX39" i="8"/>
  <c r="UTW39" i="8"/>
  <c r="UTV39" i="8"/>
  <c r="UTU39" i="8"/>
  <c r="UTT39" i="8"/>
  <c r="UTS39" i="8"/>
  <c r="UTR39" i="8"/>
  <c r="UTQ39" i="8"/>
  <c r="UTP39" i="8"/>
  <c r="UTO39" i="8"/>
  <c r="UTN39" i="8"/>
  <c r="UTM39" i="8"/>
  <c r="UTL39" i="8"/>
  <c r="UTK39" i="8"/>
  <c r="UTJ39" i="8"/>
  <c r="UTI39" i="8"/>
  <c r="UTH39" i="8"/>
  <c r="UTG39" i="8"/>
  <c r="UTF39" i="8"/>
  <c r="UTE39" i="8"/>
  <c r="UTD39" i="8"/>
  <c r="UTC39" i="8"/>
  <c r="UTB39" i="8"/>
  <c r="UTA39" i="8"/>
  <c r="USZ39" i="8"/>
  <c r="USY39" i="8"/>
  <c r="USX39" i="8"/>
  <c r="USW39" i="8"/>
  <c r="USV39" i="8"/>
  <c r="USU39" i="8"/>
  <c r="UST39" i="8"/>
  <c r="USS39" i="8"/>
  <c r="USR39" i="8"/>
  <c r="USQ39" i="8"/>
  <c r="USP39" i="8"/>
  <c r="USO39" i="8"/>
  <c r="USN39" i="8"/>
  <c r="USM39" i="8"/>
  <c r="USL39" i="8"/>
  <c r="USK39" i="8"/>
  <c r="USJ39" i="8"/>
  <c r="USI39" i="8"/>
  <c r="USH39" i="8"/>
  <c r="USG39" i="8"/>
  <c r="USF39" i="8"/>
  <c r="USE39" i="8"/>
  <c r="USD39" i="8"/>
  <c r="USC39" i="8"/>
  <c r="USB39" i="8"/>
  <c r="USA39" i="8"/>
  <c r="URZ39" i="8"/>
  <c r="URY39" i="8"/>
  <c r="URX39" i="8"/>
  <c r="URW39" i="8"/>
  <c r="URV39" i="8"/>
  <c r="URU39" i="8"/>
  <c r="URT39" i="8"/>
  <c r="URS39" i="8"/>
  <c r="URR39" i="8"/>
  <c r="URQ39" i="8"/>
  <c r="URP39" i="8"/>
  <c r="URO39" i="8"/>
  <c r="URN39" i="8"/>
  <c r="URM39" i="8"/>
  <c r="URL39" i="8"/>
  <c r="URK39" i="8"/>
  <c r="URJ39" i="8"/>
  <c r="URI39" i="8"/>
  <c r="URH39" i="8"/>
  <c r="URG39" i="8"/>
  <c r="URF39" i="8"/>
  <c r="URE39" i="8"/>
  <c r="URD39" i="8"/>
  <c r="URC39" i="8"/>
  <c r="URB39" i="8"/>
  <c r="URA39" i="8"/>
  <c r="UQZ39" i="8"/>
  <c r="UQY39" i="8"/>
  <c r="UQX39" i="8"/>
  <c r="UQW39" i="8"/>
  <c r="UQV39" i="8"/>
  <c r="UQU39" i="8"/>
  <c r="UQT39" i="8"/>
  <c r="UQS39" i="8"/>
  <c r="UQR39" i="8"/>
  <c r="UQQ39" i="8"/>
  <c r="UQP39" i="8"/>
  <c r="UQO39" i="8"/>
  <c r="UQN39" i="8"/>
  <c r="UQM39" i="8"/>
  <c r="UQL39" i="8"/>
  <c r="UQK39" i="8"/>
  <c r="UQJ39" i="8"/>
  <c r="UQI39" i="8"/>
  <c r="UQH39" i="8"/>
  <c r="UQG39" i="8"/>
  <c r="UQF39" i="8"/>
  <c r="UQE39" i="8"/>
  <c r="UQD39" i="8"/>
  <c r="UQC39" i="8"/>
  <c r="UQB39" i="8"/>
  <c r="UQA39" i="8"/>
  <c r="UPZ39" i="8"/>
  <c r="UPY39" i="8"/>
  <c r="UPX39" i="8"/>
  <c r="UPW39" i="8"/>
  <c r="UPV39" i="8"/>
  <c r="UPU39" i="8"/>
  <c r="UPT39" i="8"/>
  <c r="UPS39" i="8"/>
  <c r="UPR39" i="8"/>
  <c r="UPQ39" i="8"/>
  <c r="UPP39" i="8"/>
  <c r="UPO39" i="8"/>
  <c r="UPN39" i="8"/>
  <c r="UPM39" i="8"/>
  <c r="UPL39" i="8"/>
  <c r="UPK39" i="8"/>
  <c r="UPJ39" i="8"/>
  <c r="UPI39" i="8"/>
  <c r="UPH39" i="8"/>
  <c r="UPG39" i="8"/>
  <c r="UPF39" i="8"/>
  <c r="UPE39" i="8"/>
  <c r="UPD39" i="8"/>
  <c r="UPC39" i="8"/>
  <c r="UPB39" i="8"/>
  <c r="UPA39" i="8"/>
  <c r="UOZ39" i="8"/>
  <c r="UOY39" i="8"/>
  <c r="UOX39" i="8"/>
  <c r="UOW39" i="8"/>
  <c r="UOV39" i="8"/>
  <c r="UOU39" i="8"/>
  <c r="UOT39" i="8"/>
  <c r="UOS39" i="8"/>
  <c r="UOR39" i="8"/>
  <c r="UOQ39" i="8"/>
  <c r="UOP39" i="8"/>
  <c r="UOO39" i="8"/>
  <c r="UON39" i="8"/>
  <c r="UOM39" i="8"/>
  <c r="UOL39" i="8"/>
  <c r="UOK39" i="8"/>
  <c r="UOJ39" i="8"/>
  <c r="UOI39" i="8"/>
  <c r="UOH39" i="8"/>
  <c r="UOG39" i="8"/>
  <c r="UOF39" i="8"/>
  <c r="UOE39" i="8"/>
  <c r="UOD39" i="8"/>
  <c r="UOC39" i="8"/>
  <c r="UOB39" i="8"/>
  <c r="UOA39" i="8"/>
  <c r="UNZ39" i="8"/>
  <c r="UNY39" i="8"/>
  <c r="UNX39" i="8"/>
  <c r="UNW39" i="8"/>
  <c r="UNV39" i="8"/>
  <c r="UNU39" i="8"/>
  <c r="UNT39" i="8"/>
  <c r="UNS39" i="8"/>
  <c r="UNR39" i="8"/>
  <c r="UNQ39" i="8"/>
  <c r="UNP39" i="8"/>
  <c r="UNO39" i="8"/>
  <c r="UNN39" i="8"/>
  <c r="UNM39" i="8"/>
  <c r="UNL39" i="8"/>
  <c r="UNK39" i="8"/>
  <c r="UNJ39" i="8"/>
  <c r="UNI39" i="8"/>
  <c r="UNH39" i="8"/>
  <c r="UNG39" i="8"/>
  <c r="UNF39" i="8"/>
  <c r="UNE39" i="8"/>
  <c r="UND39" i="8"/>
  <c r="UNC39" i="8"/>
  <c r="UNB39" i="8"/>
  <c r="UNA39" i="8"/>
  <c r="UMZ39" i="8"/>
  <c r="UMY39" i="8"/>
  <c r="UMX39" i="8"/>
  <c r="UMW39" i="8"/>
  <c r="UMV39" i="8"/>
  <c r="UMU39" i="8"/>
  <c r="UMT39" i="8"/>
  <c r="UMS39" i="8"/>
  <c r="UMR39" i="8"/>
  <c r="UMQ39" i="8"/>
  <c r="UMP39" i="8"/>
  <c r="UMO39" i="8"/>
  <c r="UMN39" i="8"/>
  <c r="UMM39" i="8"/>
  <c r="UML39" i="8"/>
  <c r="UMK39" i="8"/>
  <c r="UMJ39" i="8"/>
  <c r="UMI39" i="8"/>
  <c r="UMH39" i="8"/>
  <c r="UMG39" i="8"/>
  <c r="UMF39" i="8"/>
  <c r="UME39" i="8"/>
  <c r="UMD39" i="8"/>
  <c r="UMC39" i="8"/>
  <c r="UMB39" i="8"/>
  <c r="UMA39" i="8"/>
  <c r="ULZ39" i="8"/>
  <c r="ULY39" i="8"/>
  <c r="ULX39" i="8"/>
  <c r="ULW39" i="8"/>
  <c r="ULV39" i="8"/>
  <c r="ULU39" i="8"/>
  <c r="ULT39" i="8"/>
  <c r="ULS39" i="8"/>
  <c r="ULR39" i="8"/>
  <c r="ULQ39" i="8"/>
  <c r="ULP39" i="8"/>
  <c r="ULO39" i="8"/>
  <c r="ULN39" i="8"/>
  <c r="ULM39" i="8"/>
  <c r="ULL39" i="8"/>
  <c r="ULK39" i="8"/>
  <c r="ULJ39" i="8"/>
  <c r="ULI39" i="8"/>
  <c r="ULH39" i="8"/>
  <c r="ULG39" i="8"/>
  <c r="ULF39" i="8"/>
  <c r="ULE39" i="8"/>
  <c r="ULD39" i="8"/>
  <c r="ULC39" i="8"/>
  <c r="ULB39" i="8"/>
  <c r="ULA39" i="8"/>
  <c r="UKZ39" i="8"/>
  <c r="UKY39" i="8"/>
  <c r="UKX39" i="8"/>
  <c r="UKW39" i="8"/>
  <c r="UKV39" i="8"/>
  <c r="UKU39" i="8"/>
  <c r="UKT39" i="8"/>
  <c r="UKS39" i="8"/>
  <c r="UKR39" i="8"/>
  <c r="UKQ39" i="8"/>
  <c r="UKP39" i="8"/>
  <c r="UKO39" i="8"/>
  <c r="UKN39" i="8"/>
  <c r="UKM39" i="8"/>
  <c r="UKL39" i="8"/>
  <c r="UKK39" i="8"/>
  <c r="UKJ39" i="8"/>
  <c r="UKI39" i="8"/>
  <c r="UKH39" i="8"/>
  <c r="UKG39" i="8"/>
  <c r="UKF39" i="8"/>
  <c r="UKE39" i="8"/>
  <c r="UKD39" i="8"/>
  <c r="UKC39" i="8"/>
  <c r="UKB39" i="8"/>
  <c r="UKA39" i="8"/>
  <c r="UJZ39" i="8"/>
  <c r="UJY39" i="8"/>
  <c r="UJX39" i="8"/>
  <c r="UJW39" i="8"/>
  <c r="UJV39" i="8"/>
  <c r="UJU39" i="8"/>
  <c r="UJT39" i="8"/>
  <c r="UJS39" i="8"/>
  <c r="UJR39" i="8"/>
  <c r="UJQ39" i="8"/>
  <c r="UJP39" i="8"/>
  <c r="UJO39" i="8"/>
  <c r="UJN39" i="8"/>
  <c r="UJM39" i="8"/>
  <c r="UJL39" i="8"/>
  <c r="UJK39" i="8"/>
  <c r="UJJ39" i="8"/>
  <c r="UJI39" i="8"/>
  <c r="UJH39" i="8"/>
  <c r="UJG39" i="8"/>
  <c r="UJF39" i="8"/>
  <c r="UJE39" i="8"/>
  <c r="UJD39" i="8"/>
  <c r="UJC39" i="8"/>
  <c r="UJB39" i="8"/>
  <c r="UJA39" i="8"/>
  <c r="UIZ39" i="8"/>
  <c r="UIY39" i="8"/>
  <c r="UIX39" i="8"/>
  <c r="UIW39" i="8"/>
  <c r="UIV39" i="8"/>
  <c r="UIU39" i="8"/>
  <c r="UIT39" i="8"/>
  <c r="UIS39" i="8"/>
  <c r="UIR39" i="8"/>
  <c r="UIQ39" i="8"/>
  <c r="UIP39" i="8"/>
  <c r="UIO39" i="8"/>
  <c r="UIN39" i="8"/>
  <c r="UIM39" i="8"/>
  <c r="UIL39" i="8"/>
  <c r="UIK39" i="8"/>
  <c r="UIJ39" i="8"/>
  <c r="UII39" i="8"/>
  <c r="UIH39" i="8"/>
  <c r="UIG39" i="8"/>
  <c r="UIF39" i="8"/>
  <c r="UIE39" i="8"/>
  <c r="UID39" i="8"/>
  <c r="UIC39" i="8"/>
  <c r="UIB39" i="8"/>
  <c r="UIA39" i="8"/>
  <c r="UHZ39" i="8"/>
  <c r="UHY39" i="8"/>
  <c r="UHX39" i="8"/>
  <c r="UHW39" i="8"/>
  <c r="UHV39" i="8"/>
  <c r="UHU39" i="8"/>
  <c r="UHT39" i="8"/>
  <c r="UHS39" i="8"/>
  <c r="UHR39" i="8"/>
  <c r="UHQ39" i="8"/>
  <c r="UHP39" i="8"/>
  <c r="UHO39" i="8"/>
  <c r="UHN39" i="8"/>
  <c r="UHM39" i="8"/>
  <c r="UHL39" i="8"/>
  <c r="UHK39" i="8"/>
  <c r="UHJ39" i="8"/>
  <c r="UHI39" i="8"/>
  <c r="UHH39" i="8"/>
  <c r="UHG39" i="8"/>
  <c r="UHF39" i="8"/>
  <c r="UHE39" i="8"/>
  <c r="UHD39" i="8"/>
  <c r="UHC39" i="8"/>
  <c r="UHB39" i="8"/>
  <c r="UHA39" i="8"/>
  <c r="UGZ39" i="8"/>
  <c r="UGY39" i="8"/>
  <c r="UGX39" i="8"/>
  <c r="UGW39" i="8"/>
  <c r="UGV39" i="8"/>
  <c r="UGU39" i="8"/>
  <c r="UGT39" i="8"/>
  <c r="UGS39" i="8"/>
  <c r="UGR39" i="8"/>
  <c r="UGQ39" i="8"/>
  <c r="UGP39" i="8"/>
  <c r="UGO39" i="8"/>
  <c r="UGN39" i="8"/>
  <c r="UGM39" i="8"/>
  <c r="UGL39" i="8"/>
  <c r="UGK39" i="8"/>
  <c r="UGJ39" i="8"/>
  <c r="UGI39" i="8"/>
  <c r="UGH39" i="8"/>
  <c r="UGG39" i="8"/>
  <c r="UGF39" i="8"/>
  <c r="UGE39" i="8"/>
  <c r="UGD39" i="8"/>
  <c r="UGC39" i="8"/>
  <c r="UGB39" i="8"/>
  <c r="UGA39" i="8"/>
  <c r="UFZ39" i="8"/>
  <c r="UFY39" i="8"/>
  <c r="UFX39" i="8"/>
  <c r="UFW39" i="8"/>
  <c r="UFV39" i="8"/>
  <c r="UFU39" i="8"/>
  <c r="UFT39" i="8"/>
  <c r="UFS39" i="8"/>
  <c r="UFR39" i="8"/>
  <c r="UFQ39" i="8"/>
  <c r="UFP39" i="8"/>
  <c r="UFO39" i="8"/>
  <c r="UFN39" i="8"/>
  <c r="UFM39" i="8"/>
  <c r="UFL39" i="8"/>
  <c r="UFK39" i="8"/>
  <c r="UFJ39" i="8"/>
  <c r="UFI39" i="8"/>
  <c r="UFH39" i="8"/>
  <c r="UFG39" i="8"/>
  <c r="UFF39" i="8"/>
  <c r="UFE39" i="8"/>
  <c r="UFD39" i="8"/>
  <c r="UFC39" i="8"/>
  <c r="UFB39" i="8"/>
  <c r="UFA39" i="8"/>
  <c r="UEZ39" i="8"/>
  <c r="UEY39" i="8"/>
  <c r="UEX39" i="8"/>
  <c r="UEW39" i="8"/>
  <c r="UEV39" i="8"/>
  <c r="UEU39" i="8"/>
  <c r="UET39" i="8"/>
  <c r="UES39" i="8"/>
  <c r="UER39" i="8"/>
  <c r="UEQ39" i="8"/>
  <c r="UEP39" i="8"/>
  <c r="UEO39" i="8"/>
  <c r="UEN39" i="8"/>
  <c r="UEM39" i="8"/>
  <c r="UEL39" i="8"/>
  <c r="UEK39" i="8"/>
  <c r="UEJ39" i="8"/>
  <c r="UEI39" i="8"/>
  <c r="UEH39" i="8"/>
  <c r="UEG39" i="8"/>
  <c r="UEF39" i="8"/>
  <c r="UEE39" i="8"/>
  <c r="UED39" i="8"/>
  <c r="UEC39" i="8"/>
  <c r="UEB39" i="8"/>
  <c r="UEA39" i="8"/>
  <c r="UDZ39" i="8"/>
  <c r="UDY39" i="8"/>
  <c r="UDX39" i="8"/>
  <c r="UDW39" i="8"/>
  <c r="UDV39" i="8"/>
  <c r="UDU39" i="8"/>
  <c r="UDT39" i="8"/>
  <c r="UDS39" i="8"/>
  <c r="UDR39" i="8"/>
  <c r="UDQ39" i="8"/>
  <c r="UDP39" i="8"/>
  <c r="UDO39" i="8"/>
  <c r="UDN39" i="8"/>
  <c r="UDM39" i="8"/>
  <c r="UDL39" i="8"/>
  <c r="UDK39" i="8"/>
  <c r="UDJ39" i="8"/>
  <c r="UDI39" i="8"/>
  <c r="UDH39" i="8"/>
  <c r="UDG39" i="8"/>
  <c r="UDF39" i="8"/>
  <c r="UDE39" i="8"/>
  <c r="UDD39" i="8"/>
  <c r="UDC39" i="8"/>
  <c r="UDB39" i="8"/>
  <c r="UDA39" i="8"/>
  <c r="UCZ39" i="8"/>
  <c r="UCY39" i="8"/>
  <c r="UCX39" i="8"/>
  <c r="UCW39" i="8"/>
  <c r="UCV39" i="8"/>
  <c r="UCU39" i="8"/>
  <c r="UCT39" i="8"/>
  <c r="UCS39" i="8"/>
  <c r="UCR39" i="8"/>
  <c r="UCQ39" i="8"/>
  <c r="UCP39" i="8"/>
  <c r="UCO39" i="8"/>
  <c r="UCN39" i="8"/>
  <c r="UCM39" i="8"/>
  <c r="UCL39" i="8"/>
  <c r="UCK39" i="8"/>
  <c r="UCJ39" i="8"/>
  <c r="UCI39" i="8"/>
  <c r="UCH39" i="8"/>
  <c r="UCG39" i="8"/>
  <c r="UCF39" i="8"/>
  <c r="UCE39" i="8"/>
  <c r="UCD39" i="8"/>
  <c r="UCC39" i="8"/>
  <c r="UCB39" i="8"/>
  <c r="UCA39" i="8"/>
  <c r="UBZ39" i="8"/>
  <c r="UBY39" i="8"/>
  <c r="UBX39" i="8"/>
  <c r="UBW39" i="8"/>
  <c r="UBV39" i="8"/>
  <c r="UBU39" i="8"/>
  <c r="UBT39" i="8"/>
  <c r="UBS39" i="8"/>
  <c r="UBR39" i="8"/>
  <c r="UBQ39" i="8"/>
  <c r="UBP39" i="8"/>
  <c r="UBO39" i="8"/>
  <c r="UBN39" i="8"/>
  <c r="UBM39" i="8"/>
  <c r="UBL39" i="8"/>
  <c r="UBK39" i="8"/>
  <c r="UBJ39" i="8"/>
  <c r="UBI39" i="8"/>
  <c r="UBH39" i="8"/>
  <c r="UBG39" i="8"/>
  <c r="UBF39" i="8"/>
  <c r="UBE39" i="8"/>
  <c r="UBD39" i="8"/>
  <c r="UBC39" i="8"/>
  <c r="UBB39" i="8"/>
  <c r="UBA39" i="8"/>
  <c r="UAZ39" i="8"/>
  <c r="UAY39" i="8"/>
  <c r="UAX39" i="8"/>
  <c r="UAW39" i="8"/>
  <c r="UAV39" i="8"/>
  <c r="UAU39" i="8"/>
  <c r="UAT39" i="8"/>
  <c r="UAS39" i="8"/>
  <c r="UAR39" i="8"/>
  <c r="UAQ39" i="8"/>
  <c r="UAP39" i="8"/>
  <c r="UAO39" i="8"/>
  <c r="UAN39" i="8"/>
  <c r="UAM39" i="8"/>
  <c r="UAL39" i="8"/>
  <c r="UAK39" i="8"/>
  <c r="UAJ39" i="8"/>
  <c r="UAI39" i="8"/>
  <c r="UAH39" i="8"/>
  <c r="UAG39" i="8"/>
  <c r="UAF39" i="8"/>
  <c r="UAE39" i="8"/>
  <c r="UAD39" i="8"/>
  <c r="UAC39" i="8"/>
  <c r="UAB39" i="8"/>
  <c r="UAA39" i="8"/>
  <c r="TZZ39" i="8"/>
  <c r="TZY39" i="8"/>
  <c r="TZX39" i="8"/>
  <c r="TZW39" i="8"/>
  <c r="TZV39" i="8"/>
  <c r="TZU39" i="8"/>
  <c r="TZT39" i="8"/>
  <c r="TZS39" i="8"/>
  <c r="TZR39" i="8"/>
  <c r="TZQ39" i="8"/>
  <c r="TZP39" i="8"/>
  <c r="TZO39" i="8"/>
  <c r="TZN39" i="8"/>
  <c r="TZM39" i="8"/>
  <c r="TZL39" i="8"/>
  <c r="TZK39" i="8"/>
  <c r="TZJ39" i="8"/>
  <c r="TZI39" i="8"/>
  <c r="TZH39" i="8"/>
  <c r="TZG39" i="8"/>
  <c r="TZF39" i="8"/>
  <c r="TZE39" i="8"/>
  <c r="TZD39" i="8"/>
  <c r="TZC39" i="8"/>
  <c r="TZB39" i="8"/>
  <c r="TZA39" i="8"/>
  <c r="TYZ39" i="8"/>
  <c r="TYY39" i="8"/>
  <c r="TYX39" i="8"/>
  <c r="TYW39" i="8"/>
  <c r="TYV39" i="8"/>
  <c r="TYU39" i="8"/>
  <c r="TYT39" i="8"/>
  <c r="TYS39" i="8"/>
  <c r="TYR39" i="8"/>
  <c r="TYQ39" i="8"/>
  <c r="TYP39" i="8"/>
  <c r="TYO39" i="8"/>
  <c r="TYN39" i="8"/>
  <c r="TYM39" i="8"/>
  <c r="TYL39" i="8"/>
  <c r="TYK39" i="8"/>
  <c r="TYJ39" i="8"/>
  <c r="TYI39" i="8"/>
  <c r="TYH39" i="8"/>
  <c r="TYG39" i="8"/>
  <c r="TYF39" i="8"/>
  <c r="TYE39" i="8"/>
  <c r="TYD39" i="8"/>
  <c r="TYC39" i="8"/>
  <c r="TYB39" i="8"/>
  <c r="TYA39" i="8"/>
  <c r="TXZ39" i="8"/>
  <c r="TXY39" i="8"/>
  <c r="TXX39" i="8"/>
  <c r="TXW39" i="8"/>
  <c r="TXV39" i="8"/>
  <c r="TXU39" i="8"/>
  <c r="TXT39" i="8"/>
  <c r="TXS39" i="8"/>
  <c r="TXR39" i="8"/>
  <c r="TXQ39" i="8"/>
  <c r="TXP39" i="8"/>
  <c r="TXO39" i="8"/>
  <c r="TXN39" i="8"/>
  <c r="TXM39" i="8"/>
  <c r="TXL39" i="8"/>
  <c r="TXK39" i="8"/>
  <c r="TXJ39" i="8"/>
  <c r="TXI39" i="8"/>
  <c r="TXH39" i="8"/>
  <c r="TXG39" i="8"/>
  <c r="TXF39" i="8"/>
  <c r="TXE39" i="8"/>
  <c r="TXD39" i="8"/>
  <c r="TXC39" i="8"/>
  <c r="TXB39" i="8"/>
  <c r="TXA39" i="8"/>
  <c r="TWZ39" i="8"/>
  <c r="TWY39" i="8"/>
  <c r="TWX39" i="8"/>
  <c r="TWW39" i="8"/>
  <c r="TWV39" i="8"/>
  <c r="TWU39" i="8"/>
  <c r="TWT39" i="8"/>
  <c r="TWS39" i="8"/>
  <c r="TWR39" i="8"/>
  <c r="TWQ39" i="8"/>
  <c r="TWP39" i="8"/>
  <c r="TWO39" i="8"/>
  <c r="TWN39" i="8"/>
  <c r="TWM39" i="8"/>
  <c r="TWL39" i="8"/>
  <c r="TWK39" i="8"/>
  <c r="TWJ39" i="8"/>
  <c r="TWI39" i="8"/>
  <c r="TWH39" i="8"/>
  <c r="TWG39" i="8"/>
  <c r="TWF39" i="8"/>
  <c r="TWE39" i="8"/>
  <c r="TWD39" i="8"/>
  <c r="TWC39" i="8"/>
  <c r="TWB39" i="8"/>
  <c r="TWA39" i="8"/>
  <c r="TVZ39" i="8"/>
  <c r="TVY39" i="8"/>
  <c r="TVX39" i="8"/>
  <c r="TVW39" i="8"/>
  <c r="TVV39" i="8"/>
  <c r="TVU39" i="8"/>
  <c r="TVT39" i="8"/>
  <c r="TVS39" i="8"/>
  <c r="TVR39" i="8"/>
  <c r="TVQ39" i="8"/>
  <c r="TVP39" i="8"/>
  <c r="TVO39" i="8"/>
  <c r="TVN39" i="8"/>
  <c r="TVM39" i="8"/>
  <c r="TVL39" i="8"/>
  <c r="TVK39" i="8"/>
  <c r="TVJ39" i="8"/>
  <c r="TVI39" i="8"/>
  <c r="TVH39" i="8"/>
  <c r="TVG39" i="8"/>
  <c r="TVF39" i="8"/>
  <c r="TVE39" i="8"/>
  <c r="TVD39" i="8"/>
  <c r="TVC39" i="8"/>
  <c r="TVB39" i="8"/>
  <c r="TVA39" i="8"/>
  <c r="TUZ39" i="8"/>
  <c r="TUY39" i="8"/>
  <c r="TUX39" i="8"/>
  <c r="TUW39" i="8"/>
  <c r="TUV39" i="8"/>
  <c r="TUU39" i="8"/>
  <c r="TUT39" i="8"/>
  <c r="TUS39" i="8"/>
  <c r="TUR39" i="8"/>
  <c r="TUQ39" i="8"/>
  <c r="TUP39" i="8"/>
  <c r="TUO39" i="8"/>
  <c r="TUN39" i="8"/>
  <c r="TUM39" i="8"/>
  <c r="TUL39" i="8"/>
  <c r="TUK39" i="8"/>
  <c r="TUJ39" i="8"/>
  <c r="TUI39" i="8"/>
  <c r="TUH39" i="8"/>
  <c r="TUG39" i="8"/>
  <c r="TUF39" i="8"/>
  <c r="TUE39" i="8"/>
  <c r="TUD39" i="8"/>
  <c r="TUC39" i="8"/>
  <c r="TUB39" i="8"/>
  <c r="TUA39" i="8"/>
  <c r="TTZ39" i="8"/>
  <c r="TTY39" i="8"/>
  <c r="TTX39" i="8"/>
  <c r="TTW39" i="8"/>
  <c r="TTV39" i="8"/>
  <c r="TTU39" i="8"/>
  <c r="TTT39" i="8"/>
  <c r="TTS39" i="8"/>
  <c r="TTR39" i="8"/>
  <c r="TTQ39" i="8"/>
  <c r="TTP39" i="8"/>
  <c r="TTO39" i="8"/>
  <c r="TTN39" i="8"/>
  <c r="TTM39" i="8"/>
  <c r="TTL39" i="8"/>
  <c r="TTK39" i="8"/>
  <c r="TTJ39" i="8"/>
  <c r="TTI39" i="8"/>
  <c r="TTH39" i="8"/>
  <c r="TTG39" i="8"/>
  <c r="TTF39" i="8"/>
  <c r="TTE39" i="8"/>
  <c r="TTD39" i="8"/>
  <c r="TTC39" i="8"/>
  <c r="TTB39" i="8"/>
  <c r="TTA39" i="8"/>
  <c r="TSZ39" i="8"/>
  <c r="TSY39" i="8"/>
  <c r="TSX39" i="8"/>
  <c r="TSW39" i="8"/>
  <c r="TSV39" i="8"/>
  <c r="TSU39" i="8"/>
  <c r="TST39" i="8"/>
  <c r="TSS39" i="8"/>
  <c r="TSR39" i="8"/>
  <c r="TSQ39" i="8"/>
  <c r="TSP39" i="8"/>
  <c r="TSO39" i="8"/>
  <c r="TSN39" i="8"/>
  <c r="TSM39" i="8"/>
  <c r="TSL39" i="8"/>
  <c r="TSK39" i="8"/>
  <c r="TSJ39" i="8"/>
  <c r="TSI39" i="8"/>
  <c r="TSH39" i="8"/>
  <c r="TSG39" i="8"/>
  <c r="TSF39" i="8"/>
  <c r="TSE39" i="8"/>
  <c r="TSD39" i="8"/>
  <c r="TSC39" i="8"/>
  <c r="TSB39" i="8"/>
  <c r="TSA39" i="8"/>
  <c r="TRZ39" i="8"/>
  <c r="TRY39" i="8"/>
  <c r="TRX39" i="8"/>
  <c r="TRW39" i="8"/>
  <c r="TRV39" i="8"/>
  <c r="TRU39" i="8"/>
  <c r="TRT39" i="8"/>
  <c r="TRS39" i="8"/>
  <c r="TRR39" i="8"/>
  <c r="TRQ39" i="8"/>
  <c r="TRP39" i="8"/>
  <c r="TRO39" i="8"/>
  <c r="TRN39" i="8"/>
  <c r="TRM39" i="8"/>
  <c r="TRL39" i="8"/>
  <c r="TRK39" i="8"/>
  <c r="TRJ39" i="8"/>
  <c r="TRI39" i="8"/>
  <c r="TRH39" i="8"/>
  <c r="TRG39" i="8"/>
  <c r="TRF39" i="8"/>
  <c r="TRE39" i="8"/>
  <c r="TRD39" i="8"/>
  <c r="TRC39" i="8"/>
  <c r="TRB39" i="8"/>
  <c r="TRA39" i="8"/>
  <c r="TQZ39" i="8"/>
  <c r="TQY39" i="8"/>
  <c r="TQX39" i="8"/>
  <c r="TQW39" i="8"/>
  <c r="TQV39" i="8"/>
  <c r="TQU39" i="8"/>
  <c r="TQT39" i="8"/>
  <c r="TQS39" i="8"/>
  <c r="TQR39" i="8"/>
  <c r="TQQ39" i="8"/>
  <c r="TQP39" i="8"/>
  <c r="TQO39" i="8"/>
  <c r="TQN39" i="8"/>
  <c r="TQM39" i="8"/>
  <c r="TQL39" i="8"/>
  <c r="TQK39" i="8"/>
  <c r="TQJ39" i="8"/>
  <c r="TQI39" i="8"/>
  <c r="TQH39" i="8"/>
  <c r="TQG39" i="8"/>
  <c r="TQF39" i="8"/>
  <c r="TQE39" i="8"/>
  <c r="TQD39" i="8"/>
  <c r="TQC39" i="8"/>
  <c r="TQB39" i="8"/>
  <c r="TQA39" i="8"/>
  <c r="TPZ39" i="8"/>
  <c r="TPY39" i="8"/>
  <c r="TPX39" i="8"/>
  <c r="TPW39" i="8"/>
  <c r="TPV39" i="8"/>
  <c r="TPU39" i="8"/>
  <c r="TPT39" i="8"/>
  <c r="TPS39" i="8"/>
  <c r="TPR39" i="8"/>
  <c r="TPQ39" i="8"/>
  <c r="TPP39" i="8"/>
  <c r="TPO39" i="8"/>
  <c r="TPN39" i="8"/>
  <c r="TPM39" i="8"/>
  <c r="TPL39" i="8"/>
  <c r="TPK39" i="8"/>
  <c r="TPJ39" i="8"/>
  <c r="TPI39" i="8"/>
  <c r="TPH39" i="8"/>
  <c r="TPG39" i="8"/>
  <c r="TPF39" i="8"/>
  <c r="TPE39" i="8"/>
  <c r="TPD39" i="8"/>
  <c r="TPC39" i="8"/>
  <c r="TPB39" i="8"/>
  <c r="TPA39" i="8"/>
  <c r="TOZ39" i="8"/>
  <c r="TOY39" i="8"/>
  <c r="TOX39" i="8"/>
  <c r="TOW39" i="8"/>
  <c r="TOV39" i="8"/>
  <c r="TOU39" i="8"/>
  <c r="TOT39" i="8"/>
  <c r="TOS39" i="8"/>
  <c r="TOR39" i="8"/>
  <c r="TOQ39" i="8"/>
  <c r="TOP39" i="8"/>
  <c r="TOO39" i="8"/>
  <c r="TON39" i="8"/>
  <c r="TOM39" i="8"/>
  <c r="TOL39" i="8"/>
  <c r="TOK39" i="8"/>
  <c r="TOJ39" i="8"/>
  <c r="TOI39" i="8"/>
  <c r="TOH39" i="8"/>
  <c r="TOG39" i="8"/>
  <c r="TOF39" i="8"/>
  <c r="TOE39" i="8"/>
  <c r="TOD39" i="8"/>
  <c r="TOC39" i="8"/>
  <c r="TOB39" i="8"/>
  <c r="TOA39" i="8"/>
  <c r="TNZ39" i="8"/>
  <c r="TNY39" i="8"/>
  <c r="TNX39" i="8"/>
  <c r="TNW39" i="8"/>
  <c r="TNV39" i="8"/>
  <c r="TNU39" i="8"/>
  <c r="TNT39" i="8"/>
  <c r="TNS39" i="8"/>
  <c r="TNR39" i="8"/>
  <c r="TNQ39" i="8"/>
  <c r="TNP39" i="8"/>
  <c r="TNO39" i="8"/>
  <c r="TNN39" i="8"/>
  <c r="TNM39" i="8"/>
  <c r="TNL39" i="8"/>
  <c r="TNK39" i="8"/>
  <c r="TNJ39" i="8"/>
  <c r="TNI39" i="8"/>
  <c r="TNH39" i="8"/>
  <c r="TNG39" i="8"/>
  <c r="TNF39" i="8"/>
  <c r="TNE39" i="8"/>
  <c r="TND39" i="8"/>
  <c r="TNC39" i="8"/>
  <c r="TNB39" i="8"/>
  <c r="TNA39" i="8"/>
  <c r="TMZ39" i="8"/>
  <c r="TMY39" i="8"/>
  <c r="TMX39" i="8"/>
  <c r="TMW39" i="8"/>
  <c r="TMV39" i="8"/>
  <c r="TMU39" i="8"/>
  <c r="TMT39" i="8"/>
  <c r="TMS39" i="8"/>
  <c r="TMR39" i="8"/>
  <c r="TMQ39" i="8"/>
  <c r="TMP39" i="8"/>
  <c r="TMO39" i="8"/>
  <c r="TMN39" i="8"/>
  <c r="TMM39" i="8"/>
  <c r="TML39" i="8"/>
  <c r="TMK39" i="8"/>
  <c r="TMJ39" i="8"/>
  <c r="TMI39" i="8"/>
  <c r="TMH39" i="8"/>
  <c r="TMG39" i="8"/>
  <c r="TMF39" i="8"/>
  <c r="TME39" i="8"/>
  <c r="TMD39" i="8"/>
  <c r="TMC39" i="8"/>
  <c r="TMB39" i="8"/>
  <c r="TMA39" i="8"/>
  <c r="TLZ39" i="8"/>
  <c r="TLY39" i="8"/>
  <c r="TLX39" i="8"/>
  <c r="TLW39" i="8"/>
  <c r="TLV39" i="8"/>
  <c r="TLU39" i="8"/>
  <c r="TLT39" i="8"/>
  <c r="TLS39" i="8"/>
  <c r="TLR39" i="8"/>
  <c r="TLQ39" i="8"/>
  <c r="TLP39" i="8"/>
  <c r="TLO39" i="8"/>
  <c r="TLN39" i="8"/>
  <c r="TLM39" i="8"/>
  <c r="TLL39" i="8"/>
  <c r="TLK39" i="8"/>
  <c r="TLJ39" i="8"/>
  <c r="TLI39" i="8"/>
  <c r="TLH39" i="8"/>
  <c r="TLG39" i="8"/>
  <c r="TLF39" i="8"/>
  <c r="TLE39" i="8"/>
  <c r="TLD39" i="8"/>
  <c r="TLC39" i="8"/>
  <c r="TLB39" i="8"/>
  <c r="TLA39" i="8"/>
  <c r="TKZ39" i="8"/>
  <c r="TKY39" i="8"/>
  <c r="TKX39" i="8"/>
  <c r="TKW39" i="8"/>
  <c r="TKV39" i="8"/>
  <c r="TKU39" i="8"/>
  <c r="TKT39" i="8"/>
  <c r="TKS39" i="8"/>
  <c r="TKR39" i="8"/>
  <c r="TKQ39" i="8"/>
  <c r="TKP39" i="8"/>
  <c r="TKO39" i="8"/>
  <c r="TKN39" i="8"/>
  <c r="TKM39" i="8"/>
  <c r="TKL39" i="8"/>
  <c r="TKK39" i="8"/>
  <c r="TKJ39" i="8"/>
  <c r="TKI39" i="8"/>
  <c r="TKH39" i="8"/>
  <c r="TKG39" i="8"/>
  <c r="TKF39" i="8"/>
  <c r="TKE39" i="8"/>
  <c r="TKD39" i="8"/>
  <c r="TKC39" i="8"/>
  <c r="TKB39" i="8"/>
  <c r="TKA39" i="8"/>
  <c r="TJZ39" i="8"/>
  <c r="TJY39" i="8"/>
  <c r="TJX39" i="8"/>
  <c r="TJW39" i="8"/>
  <c r="TJV39" i="8"/>
  <c r="TJU39" i="8"/>
  <c r="TJT39" i="8"/>
  <c r="TJS39" i="8"/>
  <c r="TJR39" i="8"/>
  <c r="TJQ39" i="8"/>
  <c r="TJP39" i="8"/>
  <c r="TJO39" i="8"/>
  <c r="TJN39" i="8"/>
  <c r="TJM39" i="8"/>
  <c r="TJL39" i="8"/>
  <c r="TJK39" i="8"/>
  <c r="TJJ39" i="8"/>
  <c r="TJI39" i="8"/>
  <c r="TJH39" i="8"/>
  <c r="TJG39" i="8"/>
  <c r="TJF39" i="8"/>
  <c r="TJE39" i="8"/>
  <c r="TJD39" i="8"/>
  <c r="TJC39" i="8"/>
  <c r="TJB39" i="8"/>
  <c r="TJA39" i="8"/>
  <c r="TIZ39" i="8"/>
  <c r="TIY39" i="8"/>
  <c r="TIX39" i="8"/>
  <c r="TIW39" i="8"/>
  <c r="TIV39" i="8"/>
  <c r="TIU39" i="8"/>
  <c r="TIT39" i="8"/>
  <c r="TIS39" i="8"/>
  <c r="TIR39" i="8"/>
  <c r="TIQ39" i="8"/>
  <c r="TIP39" i="8"/>
  <c r="TIO39" i="8"/>
  <c r="TIN39" i="8"/>
  <c r="TIM39" i="8"/>
  <c r="TIL39" i="8"/>
  <c r="TIK39" i="8"/>
  <c r="TIJ39" i="8"/>
  <c r="TII39" i="8"/>
  <c r="TIH39" i="8"/>
  <c r="TIG39" i="8"/>
  <c r="TIF39" i="8"/>
  <c r="TIE39" i="8"/>
  <c r="TID39" i="8"/>
  <c r="TIC39" i="8"/>
  <c r="TIB39" i="8"/>
  <c r="TIA39" i="8"/>
  <c r="THZ39" i="8"/>
  <c r="THY39" i="8"/>
  <c r="THX39" i="8"/>
  <c r="THW39" i="8"/>
  <c r="THV39" i="8"/>
  <c r="THU39" i="8"/>
  <c r="THT39" i="8"/>
  <c r="THS39" i="8"/>
  <c r="THR39" i="8"/>
  <c r="THQ39" i="8"/>
  <c r="THP39" i="8"/>
  <c r="THO39" i="8"/>
  <c r="THN39" i="8"/>
  <c r="THM39" i="8"/>
  <c r="THL39" i="8"/>
  <c r="THK39" i="8"/>
  <c r="THJ39" i="8"/>
  <c r="THI39" i="8"/>
  <c r="THH39" i="8"/>
  <c r="THG39" i="8"/>
  <c r="THF39" i="8"/>
  <c r="THE39" i="8"/>
  <c r="THD39" i="8"/>
  <c r="THC39" i="8"/>
  <c r="THB39" i="8"/>
  <c r="THA39" i="8"/>
  <c r="TGZ39" i="8"/>
  <c r="TGY39" i="8"/>
  <c r="TGX39" i="8"/>
  <c r="TGW39" i="8"/>
  <c r="TGV39" i="8"/>
  <c r="TGU39" i="8"/>
  <c r="TGT39" i="8"/>
  <c r="TGS39" i="8"/>
  <c r="TGR39" i="8"/>
  <c r="TGQ39" i="8"/>
  <c r="TGP39" i="8"/>
  <c r="TGO39" i="8"/>
  <c r="TGN39" i="8"/>
  <c r="TGM39" i="8"/>
  <c r="TGL39" i="8"/>
  <c r="TGK39" i="8"/>
  <c r="TGJ39" i="8"/>
  <c r="TGI39" i="8"/>
  <c r="TGH39" i="8"/>
  <c r="TGG39" i="8"/>
  <c r="TGF39" i="8"/>
  <c r="TGE39" i="8"/>
  <c r="TGD39" i="8"/>
  <c r="TGC39" i="8"/>
  <c r="TGB39" i="8"/>
  <c r="TGA39" i="8"/>
  <c r="TFZ39" i="8"/>
  <c r="TFY39" i="8"/>
  <c r="TFX39" i="8"/>
  <c r="TFW39" i="8"/>
  <c r="TFV39" i="8"/>
  <c r="TFU39" i="8"/>
  <c r="TFT39" i="8"/>
  <c r="TFS39" i="8"/>
  <c r="TFR39" i="8"/>
  <c r="TFQ39" i="8"/>
  <c r="TFP39" i="8"/>
  <c r="TFO39" i="8"/>
  <c r="TFN39" i="8"/>
  <c r="TFM39" i="8"/>
  <c r="TFL39" i="8"/>
  <c r="TFK39" i="8"/>
  <c r="TFJ39" i="8"/>
  <c r="TFI39" i="8"/>
  <c r="TFH39" i="8"/>
  <c r="TFG39" i="8"/>
  <c r="TFF39" i="8"/>
  <c r="TFE39" i="8"/>
  <c r="TFD39" i="8"/>
  <c r="TFC39" i="8"/>
  <c r="TFB39" i="8"/>
  <c r="TFA39" i="8"/>
  <c r="TEZ39" i="8"/>
  <c r="TEY39" i="8"/>
  <c r="TEX39" i="8"/>
  <c r="TEW39" i="8"/>
  <c r="TEV39" i="8"/>
  <c r="TEU39" i="8"/>
  <c r="TET39" i="8"/>
  <c r="TES39" i="8"/>
  <c r="TER39" i="8"/>
  <c r="TEQ39" i="8"/>
  <c r="TEP39" i="8"/>
  <c r="TEO39" i="8"/>
  <c r="TEN39" i="8"/>
  <c r="TEM39" i="8"/>
  <c r="TEL39" i="8"/>
  <c r="TEK39" i="8"/>
  <c r="TEJ39" i="8"/>
  <c r="TEI39" i="8"/>
  <c r="TEH39" i="8"/>
  <c r="TEG39" i="8"/>
  <c r="TEF39" i="8"/>
  <c r="TEE39" i="8"/>
  <c r="TED39" i="8"/>
  <c r="TEC39" i="8"/>
  <c r="TEB39" i="8"/>
  <c r="TEA39" i="8"/>
  <c r="TDZ39" i="8"/>
  <c r="TDY39" i="8"/>
  <c r="TDX39" i="8"/>
  <c r="TDW39" i="8"/>
  <c r="TDV39" i="8"/>
  <c r="TDU39" i="8"/>
  <c r="TDT39" i="8"/>
  <c r="TDS39" i="8"/>
  <c r="TDR39" i="8"/>
  <c r="TDQ39" i="8"/>
  <c r="TDP39" i="8"/>
  <c r="TDO39" i="8"/>
  <c r="TDN39" i="8"/>
  <c r="TDM39" i="8"/>
  <c r="TDL39" i="8"/>
  <c r="TDK39" i="8"/>
  <c r="TDJ39" i="8"/>
  <c r="TDI39" i="8"/>
  <c r="TDH39" i="8"/>
  <c r="TDG39" i="8"/>
  <c r="TDF39" i="8"/>
  <c r="TDE39" i="8"/>
  <c r="TDD39" i="8"/>
  <c r="TDC39" i="8"/>
  <c r="TDB39" i="8"/>
  <c r="TDA39" i="8"/>
  <c r="TCZ39" i="8"/>
  <c r="TCY39" i="8"/>
  <c r="TCX39" i="8"/>
  <c r="TCW39" i="8"/>
  <c r="TCV39" i="8"/>
  <c r="TCU39" i="8"/>
  <c r="TCT39" i="8"/>
  <c r="TCS39" i="8"/>
  <c r="TCR39" i="8"/>
  <c r="TCQ39" i="8"/>
  <c r="TCP39" i="8"/>
  <c r="TCO39" i="8"/>
  <c r="TCN39" i="8"/>
  <c r="TCM39" i="8"/>
  <c r="TCL39" i="8"/>
  <c r="TCK39" i="8"/>
  <c r="TCJ39" i="8"/>
  <c r="TCI39" i="8"/>
  <c r="TCH39" i="8"/>
  <c r="TCG39" i="8"/>
  <c r="TCF39" i="8"/>
  <c r="TCE39" i="8"/>
  <c r="TCD39" i="8"/>
  <c r="TCC39" i="8"/>
  <c r="TCB39" i="8"/>
  <c r="TCA39" i="8"/>
  <c r="TBZ39" i="8"/>
  <c r="TBY39" i="8"/>
  <c r="TBX39" i="8"/>
  <c r="TBW39" i="8"/>
  <c r="TBV39" i="8"/>
  <c r="TBU39" i="8"/>
  <c r="TBT39" i="8"/>
  <c r="TBS39" i="8"/>
  <c r="TBR39" i="8"/>
  <c r="TBQ39" i="8"/>
  <c r="TBP39" i="8"/>
  <c r="TBO39" i="8"/>
  <c r="TBN39" i="8"/>
  <c r="TBM39" i="8"/>
  <c r="TBL39" i="8"/>
  <c r="TBK39" i="8"/>
  <c r="TBJ39" i="8"/>
  <c r="TBI39" i="8"/>
  <c r="TBH39" i="8"/>
  <c r="TBG39" i="8"/>
  <c r="TBF39" i="8"/>
  <c r="TBE39" i="8"/>
  <c r="TBD39" i="8"/>
  <c r="TBC39" i="8"/>
  <c r="TBB39" i="8"/>
  <c r="TBA39" i="8"/>
  <c r="TAZ39" i="8"/>
  <c r="TAY39" i="8"/>
  <c r="TAX39" i="8"/>
  <c r="TAW39" i="8"/>
  <c r="TAV39" i="8"/>
  <c r="TAU39" i="8"/>
  <c r="TAT39" i="8"/>
  <c r="TAS39" i="8"/>
  <c r="TAR39" i="8"/>
  <c r="TAQ39" i="8"/>
  <c r="TAP39" i="8"/>
  <c r="TAO39" i="8"/>
  <c r="TAN39" i="8"/>
  <c r="TAM39" i="8"/>
  <c r="TAL39" i="8"/>
  <c r="TAK39" i="8"/>
  <c r="TAJ39" i="8"/>
  <c r="TAI39" i="8"/>
  <c r="TAH39" i="8"/>
  <c r="TAG39" i="8"/>
  <c r="TAF39" i="8"/>
  <c r="TAE39" i="8"/>
  <c r="TAD39" i="8"/>
  <c r="TAC39" i="8"/>
  <c r="TAB39" i="8"/>
  <c r="TAA39" i="8"/>
  <c r="SZZ39" i="8"/>
  <c r="SZY39" i="8"/>
  <c r="SZX39" i="8"/>
  <c r="SZW39" i="8"/>
  <c r="SZV39" i="8"/>
  <c r="SZU39" i="8"/>
  <c r="SZT39" i="8"/>
  <c r="SZS39" i="8"/>
  <c r="SZR39" i="8"/>
  <c r="SZQ39" i="8"/>
  <c r="SZP39" i="8"/>
  <c r="SZO39" i="8"/>
  <c r="SZN39" i="8"/>
  <c r="SZM39" i="8"/>
  <c r="SZL39" i="8"/>
  <c r="SZK39" i="8"/>
  <c r="SZJ39" i="8"/>
  <c r="SZI39" i="8"/>
  <c r="SZH39" i="8"/>
  <c r="SZG39" i="8"/>
  <c r="SZF39" i="8"/>
  <c r="SZE39" i="8"/>
  <c r="SZD39" i="8"/>
  <c r="SZC39" i="8"/>
  <c r="SZB39" i="8"/>
  <c r="SZA39" i="8"/>
  <c r="SYZ39" i="8"/>
  <c r="SYY39" i="8"/>
  <c r="SYX39" i="8"/>
  <c r="SYW39" i="8"/>
  <c r="SYV39" i="8"/>
  <c r="SYU39" i="8"/>
  <c r="SYT39" i="8"/>
  <c r="SYS39" i="8"/>
  <c r="SYR39" i="8"/>
  <c r="SYQ39" i="8"/>
  <c r="SYP39" i="8"/>
  <c r="SYO39" i="8"/>
  <c r="SYN39" i="8"/>
  <c r="SYM39" i="8"/>
  <c r="SYL39" i="8"/>
  <c r="SYK39" i="8"/>
  <c r="SYJ39" i="8"/>
  <c r="SYI39" i="8"/>
  <c r="SYH39" i="8"/>
  <c r="SYG39" i="8"/>
  <c r="SYF39" i="8"/>
  <c r="SYE39" i="8"/>
  <c r="SYD39" i="8"/>
  <c r="SYC39" i="8"/>
  <c r="SYB39" i="8"/>
  <c r="SYA39" i="8"/>
  <c r="SXZ39" i="8"/>
  <c r="SXY39" i="8"/>
  <c r="SXX39" i="8"/>
  <c r="SXW39" i="8"/>
  <c r="SXV39" i="8"/>
  <c r="SXU39" i="8"/>
  <c r="SXT39" i="8"/>
  <c r="SXS39" i="8"/>
  <c r="SXR39" i="8"/>
  <c r="SXQ39" i="8"/>
  <c r="SXP39" i="8"/>
  <c r="SXO39" i="8"/>
  <c r="SXN39" i="8"/>
  <c r="SXM39" i="8"/>
  <c r="SXL39" i="8"/>
  <c r="SXK39" i="8"/>
  <c r="SXJ39" i="8"/>
  <c r="SXI39" i="8"/>
  <c r="SXH39" i="8"/>
  <c r="SXG39" i="8"/>
  <c r="SXF39" i="8"/>
  <c r="SXE39" i="8"/>
  <c r="SXD39" i="8"/>
  <c r="SXC39" i="8"/>
  <c r="SXB39" i="8"/>
  <c r="SXA39" i="8"/>
  <c r="SWZ39" i="8"/>
  <c r="SWY39" i="8"/>
  <c r="SWX39" i="8"/>
  <c r="SWW39" i="8"/>
  <c r="SWV39" i="8"/>
  <c r="SWU39" i="8"/>
  <c r="SWT39" i="8"/>
  <c r="SWS39" i="8"/>
  <c r="SWR39" i="8"/>
  <c r="SWQ39" i="8"/>
  <c r="SWP39" i="8"/>
  <c r="SWO39" i="8"/>
  <c r="SWN39" i="8"/>
  <c r="SWM39" i="8"/>
  <c r="SWL39" i="8"/>
  <c r="SWK39" i="8"/>
  <c r="SWJ39" i="8"/>
  <c r="SWI39" i="8"/>
  <c r="SWH39" i="8"/>
  <c r="SWG39" i="8"/>
  <c r="SWF39" i="8"/>
  <c r="SWE39" i="8"/>
  <c r="SWD39" i="8"/>
  <c r="SWC39" i="8"/>
  <c r="SWB39" i="8"/>
  <c r="SWA39" i="8"/>
  <c r="SVZ39" i="8"/>
  <c r="SVY39" i="8"/>
  <c r="SVX39" i="8"/>
  <c r="SVW39" i="8"/>
  <c r="SVV39" i="8"/>
  <c r="SVU39" i="8"/>
  <c r="SVT39" i="8"/>
  <c r="SVS39" i="8"/>
  <c r="SVR39" i="8"/>
  <c r="SVQ39" i="8"/>
  <c r="SVP39" i="8"/>
  <c r="SVO39" i="8"/>
  <c r="SVN39" i="8"/>
  <c r="SVM39" i="8"/>
  <c r="SVL39" i="8"/>
  <c r="SVK39" i="8"/>
  <c r="SVJ39" i="8"/>
  <c r="SVI39" i="8"/>
  <c r="SVH39" i="8"/>
  <c r="SVG39" i="8"/>
  <c r="SVF39" i="8"/>
  <c r="SVE39" i="8"/>
  <c r="SVD39" i="8"/>
  <c r="SVC39" i="8"/>
  <c r="SVB39" i="8"/>
  <c r="SVA39" i="8"/>
  <c r="SUZ39" i="8"/>
  <c r="SUY39" i="8"/>
  <c r="SUX39" i="8"/>
  <c r="SUW39" i="8"/>
  <c r="SUV39" i="8"/>
  <c r="SUU39" i="8"/>
  <c r="SUT39" i="8"/>
  <c r="SUS39" i="8"/>
  <c r="SUR39" i="8"/>
  <c r="SUQ39" i="8"/>
  <c r="SUP39" i="8"/>
  <c r="SUO39" i="8"/>
  <c r="SUN39" i="8"/>
  <c r="SUM39" i="8"/>
  <c r="SUL39" i="8"/>
  <c r="SUK39" i="8"/>
  <c r="SUJ39" i="8"/>
  <c r="SUI39" i="8"/>
  <c r="SUH39" i="8"/>
  <c r="SUG39" i="8"/>
  <c r="SUF39" i="8"/>
  <c r="SUE39" i="8"/>
  <c r="SUD39" i="8"/>
  <c r="SUC39" i="8"/>
  <c r="SUB39" i="8"/>
  <c r="SUA39" i="8"/>
  <c r="STZ39" i="8"/>
  <c r="STY39" i="8"/>
  <c r="STX39" i="8"/>
  <c r="STW39" i="8"/>
  <c r="STV39" i="8"/>
  <c r="STU39" i="8"/>
  <c r="STT39" i="8"/>
  <c r="STS39" i="8"/>
  <c r="STR39" i="8"/>
  <c r="STQ39" i="8"/>
  <c r="STP39" i="8"/>
  <c r="STO39" i="8"/>
  <c r="STN39" i="8"/>
  <c r="STM39" i="8"/>
  <c r="STL39" i="8"/>
  <c r="STK39" i="8"/>
  <c r="STJ39" i="8"/>
  <c r="STI39" i="8"/>
  <c r="STH39" i="8"/>
  <c r="STG39" i="8"/>
  <c r="STF39" i="8"/>
  <c r="STE39" i="8"/>
  <c r="STD39" i="8"/>
  <c r="STC39" i="8"/>
  <c r="STB39" i="8"/>
  <c r="STA39" i="8"/>
  <c r="SSZ39" i="8"/>
  <c r="SSY39" i="8"/>
  <c r="SSX39" i="8"/>
  <c r="SSW39" i="8"/>
  <c r="SSV39" i="8"/>
  <c r="SSU39" i="8"/>
  <c r="SST39" i="8"/>
  <c r="SSS39" i="8"/>
  <c r="SSR39" i="8"/>
  <c r="SSQ39" i="8"/>
  <c r="SSP39" i="8"/>
  <c r="SSO39" i="8"/>
  <c r="SSN39" i="8"/>
  <c r="SSM39" i="8"/>
  <c r="SSL39" i="8"/>
  <c r="SSK39" i="8"/>
  <c r="SSJ39" i="8"/>
  <c r="SSI39" i="8"/>
  <c r="SSH39" i="8"/>
  <c r="SSG39" i="8"/>
  <c r="SSF39" i="8"/>
  <c r="SSE39" i="8"/>
  <c r="SSD39" i="8"/>
  <c r="SSC39" i="8"/>
  <c r="SSB39" i="8"/>
  <c r="SSA39" i="8"/>
  <c r="SRZ39" i="8"/>
  <c r="SRY39" i="8"/>
  <c r="SRX39" i="8"/>
  <c r="SRW39" i="8"/>
  <c r="SRV39" i="8"/>
  <c r="SRU39" i="8"/>
  <c r="SRT39" i="8"/>
  <c r="SRS39" i="8"/>
  <c r="SRR39" i="8"/>
  <c r="SRQ39" i="8"/>
  <c r="SRP39" i="8"/>
  <c r="SRO39" i="8"/>
  <c r="SRN39" i="8"/>
  <c r="SRM39" i="8"/>
  <c r="SRL39" i="8"/>
  <c r="SRK39" i="8"/>
  <c r="SRJ39" i="8"/>
  <c r="SRI39" i="8"/>
  <c r="SRH39" i="8"/>
  <c r="SRG39" i="8"/>
  <c r="SRF39" i="8"/>
  <c r="SRE39" i="8"/>
  <c r="SRD39" i="8"/>
  <c r="SRC39" i="8"/>
  <c r="SRB39" i="8"/>
  <c r="SRA39" i="8"/>
  <c r="SQZ39" i="8"/>
  <c r="SQY39" i="8"/>
  <c r="SQX39" i="8"/>
  <c r="SQW39" i="8"/>
  <c r="SQV39" i="8"/>
  <c r="SQU39" i="8"/>
  <c r="SQT39" i="8"/>
  <c r="SQS39" i="8"/>
  <c r="SQR39" i="8"/>
  <c r="SQQ39" i="8"/>
  <c r="SQP39" i="8"/>
  <c r="SQO39" i="8"/>
  <c r="SQN39" i="8"/>
  <c r="SQM39" i="8"/>
  <c r="SQL39" i="8"/>
  <c r="SQK39" i="8"/>
  <c r="SQJ39" i="8"/>
  <c r="SQI39" i="8"/>
  <c r="SQH39" i="8"/>
  <c r="SQG39" i="8"/>
  <c r="SQF39" i="8"/>
  <c r="SQE39" i="8"/>
  <c r="SQD39" i="8"/>
  <c r="SQC39" i="8"/>
  <c r="SQB39" i="8"/>
  <c r="SQA39" i="8"/>
  <c r="SPZ39" i="8"/>
  <c r="SPY39" i="8"/>
  <c r="SPX39" i="8"/>
  <c r="SPW39" i="8"/>
  <c r="SPV39" i="8"/>
  <c r="SPU39" i="8"/>
  <c r="SPT39" i="8"/>
  <c r="SPS39" i="8"/>
  <c r="SPR39" i="8"/>
  <c r="SPQ39" i="8"/>
  <c r="SPP39" i="8"/>
  <c r="SPO39" i="8"/>
  <c r="SPN39" i="8"/>
  <c r="SPM39" i="8"/>
  <c r="SPL39" i="8"/>
  <c r="SPK39" i="8"/>
  <c r="SPJ39" i="8"/>
  <c r="SPI39" i="8"/>
  <c r="SPH39" i="8"/>
  <c r="SPG39" i="8"/>
  <c r="SPF39" i="8"/>
  <c r="SPE39" i="8"/>
  <c r="SPD39" i="8"/>
  <c r="SPC39" i="8"/>
  <c r="SPB39" i="8"/>
  <c r="SPA39" i="8"/>
  <c r="SOZ39" i="8"/>
  <c r="SOY39" i="8"/>
  <c r="SOX39" i="8"/>
  <c r="SOW39" i="8"/>
  <c r="SOV39" i="8"/>
  <c r="SOU39" i="8"/>
  <c r="SOT39" i="8"/>
  <c r="SOS39" i="8"/>
  <c r="SOR39" i="8"/>
  <c r="SOQ39" i="8"/>
  <c r="SOP39" i="8"/>
  <c r="SOO39" i="8"/>
  <c r="SON39" i="8"/>
  <c r="SOM39" i="8"/>
  <c r="SOL39" i="8"/>
  <c r="SOK39" i="8"/>
  <c r="SOJ39" i="8"/>
  <c r="SOI39" i="8"/>
  <c r="SOH39" i="8"/>
  <c r="SOG39" i="8"/>
  <c r="SOF39" i="8"/>
  <c r="SOE39" i="8"/>
  <c r="SOD39" i="8"/>
  <c r="SOC39" i="8"/>
  <c r="SOB39" i="8"/>
  <c r="SOA39" i="8"/>
  <c r="SNZ39" i="8"/>
  <c r="SNY39" i="8"/>
  <c r="SNX39" i="8"/>
  <c r="SNW39" i="8"/>
  <c r="SNV39" i="8"/>
  <c r="SNU39" i="8"/>
  <c r="SNT39" i="8"/>
  <c r="SNS39" i="8"/>
  <c r="SNR39" i="8"/>
  <c r="SNQ39" i="8"/>
  <c r="SNP39" i="8"/>
  <c r="SNO39" i="8"/>
  <c r="SNN39" i="8"/>
  <c r="SNM39" i="8"/>
  <c r="SNL39" i="8"/>
  <c r="SNK39" i="8"/>
  <c r="SNJ39" i="8"/>
  <c r="SNI39" i="8"/>
  <c r="SNH39" i="8"/>
  <c r="SNG39" i="8"/>
  <c r="SNF39" i="8"/>
  <c r="SNE39" i="8"/>
  <c r="SND39" i="8"/>
  <c r="SNC39" i="8"/>
  <c r="SNB39" i="8"/>
  <c r="SNA39" i="8"/>
  <c r="SMZ39" i="8"/>
  <c r="SMY39" i="8"/>
  <c r="SMX39" i="8"/>
  <c r="SMW39" i="8"/>
  <c r="SMV39" i="8"/>
  <c r="SMU39" i="8"/>
  <c r="SMT39" i="8"/>
  <c r="SMS39" i="8"/>
  <c r="SMR39" i="8"/>
  <c r="SMQ39" i="8"/>
  <c r="SMP39" i="8"/>
  <c r="SMO39" i="8"/>
  <c r="SMN39" i="8"/>
  <c r="SMM39" i="8"/>
  <c r="SML39" i="8"/>
  <c r="SMK39" i="8"/>
  <c r="SMJ39" i="8"/>
  <c r="SMI39" i="8"/>
  <c r="SMH39" i="8"/>
  <c r="SMG39" i="8"/>
  <c r="SMF39" i="8"/>
  <c r="SME39" i="8"/>
  <c r="SMD39" i="8"/>
  <c r="SMC39" i="8"/>
  <c r="SMB39" i="8"/>
  <c r="SMA39" i="8"/>
  <c r="SLZ39" i="8"/>
  <c r="SLY39" i="8"/>
  <c r="SLX39" i="8"/>
  <c r="SLW39" i="8"/>
  <c r="SLV39" i="8"/>
  <c r="SLU39" i="8"/>
  <c r="SLT39" i="8"/>
  <c r="SLS39" i="8"/>
  <c r="SLR39" i="8"/>
  <c r="SLQ39" i="8"/>
  <c r="SLP39" i="8"/>
  <c r="SLO39" i="8"/>
  <c r="SLN39" i="8"/>
  <c r="SLM39" i="8"/>
  <c r="SLL39" i="8"/>
  <c r="SLK39" i="8"/>
  <c r="SLJ39" i="8"/>
  <c r="SLI39" i="8"/>
  <c r="SLH39" i="8"/>
  <c r="SLG39" i="8"/>
  <c r="SLF39" i="8"/>
  <c r="SLE39" i="8"/>
  <c r="SLD39" i="8"/>
  <c r="SLC39" i="8"/>
  <c r="SLB39" i="8"/>
  <c r="SLA39" i="8"/>
  <c r="SKZ39" i="8"/>
  <c r="SKY39" i="8"/>
  <c r="SKX39" i="8"/>
  <c r="SKW39" i="8"/>
  <c r="SKV39" i="8"/>
  <c r="SKU39" i="8"/>
  <c r="SKT39" i="8"/>
  <c r="SKS39" i="8"/>
  <c r="SKR39" i="8"/>
  <c r="SKQ39" i="8"/>
  <c r="SKP39" i="8"/>
  <c r="SKO39" i="8"/>
  <c r="SKN39" i="8"/>
  <c r="SKM39" i="8"/>
  <c r="SKL39" i="8"/>
  <c r="SKK39" i="8"/>
  <c r="SKJ39" i="8"/>
  <c r="SKI39" i="8"/>
  <c r="SKH39" i="8"/>
  <c r="SKG39" i="8"/>
  <c r="SKF39" i="8"/>
  <c r="SKE39" i="8"/>
  <c r="SKD39" i="8"/>
  <c r="SKC39" i="8"/>
  <c r="SKB39" i="8"/>
  <c r="SKA39" i="8"/>
  <c r="SJZ39" i="8"/>
  <c r="SJY39" i="8"/>
  <c r="SJX39" i="8"/>
  <c r="SJW39" i="8"/>
  <c r="SJV39" i="8"/>
  <c r="SJU39" i="8"/>
  <c r="SJT39" i="8"/>
  <c r="SJS39" i="8"/>
  <c r="SJR39" i="8"/>
  <c r="SJQ39" i="8"/>
  <c r="SJP39" i="8"/>
  <c r="SJO39" i="8"/>
  <c r="SJN39" i="8"/>
  <c r="SJM39" i="8"/>
  <c r="SJL39" i="8"/>
  <c r="SJK39" i="8"/>
  <c r="SJJ39" i="8"/>
  <c r="SJI39" i="8"/>
  <c r="SJH39" i="8"/>
  <c r="SJG39" i="8"/>
  <c r="SJF39" i="8"/>
  <c r="SJE39" i="8"/>
  <c r="SJD39" i="8"/>
  <c r="SJC39" i="8"/>
  <c r="SJB39" i="8"/>
  <c r="SJA39" i="8"/>
  <c r="SIZ39" i="8"/>
  <c r="SIY39" i="8"/>
  <c r="SIX39" i="8"/>
  <c r="SIW39" i="8"/>
  <c r="SIV39" i="8"/>
  <c r="SIU39" i="8"/>
  <c r="SIT39" i="8"/>
  <c r="SIS39" i="8"/>
  <c r="SIR39" i="8"/>
  <c r="SIQ39" i="8"/>
  <c r="SIP39" i="8"/>
  <c r="SIO39" i="8"/>
  <c r="SIN39" i="8"/>
  <c r="SIM39" i="8"/>
  <c r="SIL39" i="8"/>
  <c r="SIK39" i="8"/>
  <c r="SIJ39" i="8"/>
  <c r="SII39" i="8"/>
  <c r="SIH39" i="8"/>
  <c r="SIG39" i="8"/>
  <c r="SIF39" i="8"/>
  <c r="SIE39" i="8"/>
  <c r="SID39" i="8"/>
  <c r="SIC39" i="8"/>
  <c r="SIB39" i="8"/>
  <c r="SIA39" i="8"/>
  <c r="SHZ39" i="8"/>
  <c r="SHY39" i="8"/>
  <c r="SHX39" i="8"/>
  <c r="SHW39" i="8"/>
  <c r="SHV39" i="8"/>
  <c r="SHU39" i="8"/>
  <c r="SHT39" i="8"/>
  <c r="SHS39" i="8"/>
  <c r="SHR39" i="8"/>
  <c r="SHQ39" i="8"/>
  <c r="SHP39" i="8"/>
  <c r="SHO39" i="8"/>
  <c r="SHN39" i="8"/>
  <c r="SHM39" i="8"/>
  <c r="SHL39" i="8"/>
  <c r="SHK39" i="8"/>
  <c r="SHJ39" i="8"/>
  <c r="SHI39" i="8"/>
  <c r="SHH39" i="8"/>
  <c r="SHG39" i="8"/>
  <c r="SHF39" i="8"/>
  <c r="SHE39" i="8"/>
  <c r="SHD39" i="8"/>
  <c r="SHC39" i="8"/>
  <c r="SHB39" i="8"/>
  <c r="SHA39" i="8"/>
  <c r="SGZ39" i="8"/>
  <c r="SGY39" i="8"/>
  <c r="SGX39" i="8"/>
  <c r="SGW39" i="8"/>
  <c r="SGV39" i="8"/>
  <c r="SGU39" i="8"/>
  <c r="SGT39" i="8"/>
  <c r="SGS39" i="8"/>
  <c r="SGR39" i="8"/>
  <c r="SGQ39" i="8"/>
  <c r="SGP39" i="8"/>
  <c r="SGO39" i="8"/>
  <c r="SGN39" i="8"/>
  <c r="SGM39" i="8"/>
  <c r="SGL39" i="8"/>
  <c r="SGK39" i="8"/>
  <c r="SGJ39" i="8"/>
  <c r="SGI39" i="8"/>
  <c r="SGH39" i="8"/>
  <c r="SGG39" i="8"/>
  <c r="SGF39" i="8"/>
  <c r="SGE39" i="8"/>
  <c r="SGD39" i="8"/>
  <c r="SGC39" i="8"/>
  <c r="SGB39" i="8"/>
  <c r="SGA39" i="8"/>
  <c r="SFZ39" i="8"/>
  <c r="SFY39" i="8"/>
  <c r="SFX39" i="8"/>
  <c r="SFW39" i="8"/>
  <c r="SFV39" i="8"/>
  <c r="SFU39" i="8"/>
  <c r="SFT39" i="8"/>
  <c r="SFS39" i="8"/>
  <c r="SFR39" i="8"/>
  <c r="SFQ39" i="8"/>
  <c r="SFP39" i="8"/>
  <c r="SFO39" i="8"/>
  <c r="SFN39" i="8"/>
  <c r="SFM39" i="8"/>
  <c r="SFL39" i="8"/>
  <c r="SFK39" i="8"/>
  <c r="SFJ39" i="8"/>
  <c r="SFI39" i="8"/>
  <c r="SFH39" i="8"/>
  <c r="SFG39" i="8"/>
  <c r="SFF39" i="8"/>
  <c r="SFE39" i="8"/>
  <c r="SFD39" i="8"/>
  <c r="SFC39" i="8"/>
  <c r="SFB39" i="8"/>
  <c r="SFA39" i="8"/>
  <c r="SEZ39" i="8"/>
  <c r="SEY39" i="8"/>
  <c r="SEX39" i="8"/>
  <c r="SEW39" i="8"/>
  <c r="SEV39" i="8"/>
  <c r="SEU39" i="8"/>
  <c r="SET39" i="8"/>
  <c r="SES39" i="8"/>
  <c r="SER39" i="8"/>
  <c r="SEQ39" i="8"/>
  <c r="SEP39" i="8"/>
  <c r="SEO39" i="8"/>
  <c r="SEN39" i="8"/>
  <c r="SEM39" i="8"/>
  <c r="SEL39" i="8"/>
  <c r="SEK39" i="8"/>
  <c r="SEJ39" i="8"/>
  <c r="SEI39" i="8"/>
  <c r="SEH39" i="8"/>
  <c r="SEG39" i="8"/>
  <c r="SEF39" i="8"/>
  <c r="SEE39" i="8"/>
  <c r="SED39" i="8"/>
  <c r="SEC39" i="8"/>
  <c r="SEB39" i="8"/>
  <c r="SEA39" i="8"/>
  <c r="SDZ39" i="8"/>
  <c r="SDY39" i="8"/>
  <c r="SDX39" i="8"/>
  <c r="SDW39" i="8"/>
  <c r="SDV39" i="8"/>
  <c r="SDU39" i="8"/>
  <c r="SDT39" i="8"/>
  <c r="SDS39" i="8"/>
  <c r="SDR39" i="8"/>
  <c r="SDQ39" i="8"/>
  <c r="SDP39" i="8"/>
  <c r="SDO39" i="8"/>
  <c r="SDN39" i="8"/>
  <c r="SDM39" i="8"/>
  <c r="SDL39" i="8"/>
  <c r="SDK39" i="8"/>
  <c r="SDJ39" i="8"/>
  <c r="SDI39" i="8"/>
  <c r="SDH39" i="8"/>
  <c r="SDG39" i="8"/>
  <c r="SDF39" i="8"/>
  <c r="SDE39" i="8"/>
  <c r="SDD39" i="8"/>
  <c r="SDC39" i="8"/>
  <c r="SDB39" i="8"/>
  <c r="SDA39" i="8"/>
  <c r="SCZ39" i="8"/>
  <c r="SCY39" i="8"/>
  <c r="SCX39" i="8"/>
  <c r="SCW39" i="8"/>
  <c r="SCV39" i="8"/>
  <c r="SCU39" i="8"/>
  <c r="SCT39" i="8"/>
  <c r="SCS39" i="8"/>
  <c r="SCR39" i="8"/>
  <c r="SCQ39" i="8"/>
  <c r="SCP39" i="8"/>
  <c r="SCO39" i="8"/>
  <c r="SCN39" i="8"/>
  <c r="SCM39" i="8"/>
  <c r="SCL39" i="8"/>
  <c r="SCK39" i="8"/>
  <c r="SCJ39" i="8"/>
  <c r="SCI39" i="8"/>
  <c r="SCH39" i="8"/>
  <c r="SCG39" i="8"/>
  <c r="SCF39" i="8"/>
  <c r="SCE39" i="8"/>
  <c r="SCD39" i="8"/>
  <c r="SCC39" i="8"/>
  <c r="SCB39" i="8"/>
  <c r="SCA39" i="8"/>
  <c r="SBZ39" i="8"/>
  <c r="SBY39" i="8"/>
  <c r="SBX39" i="8"/>
  <c r="SBW39" i="8"/>
  <c r="SBV39" i="8"/>
  <c r="SBU39" i="8"/>
  <c r="SBT39" i="8"/>
  <c r="SBS39" i="8"/>
  <c r="SBR39" i="8"/>
  <c r="SBQ39" i="8"/>
  <c r="SBP39" i="8"/>
  <c r="SBO39" i="8"/>
  <c r="SBN39" i="8"/>
  <c r="SBM39" i="8"/>
  <c r="SBL39" i="8"/>
  <c r="SBK39" i="8"/>
  <c r="SBJ39" i="8"/>
  <c r="SBI39" i="8"/>
  <c r="SBH39" i="8"/>
  <c r="SBG39" i="8"/>
  <c r="SBF39" i="8"/>
  <c r="SBE39" i="8"/>
  <c r="SBD39" i="8"/>
  <c r="SBC39" i="8"/>
  <c r="SBB39" i="8"/>
  <c r="SBA39" i="8"/>
  <c r="SAZ39" i="8"/>
  <c r="SAY39" i="8"/>
  <c r="SAX39" i="8"/>
  <c r="SAW39" i="8"/>
  <c r="SAV39" i="8"/>
  <c r="SAU39" i="8"/>
  <c r="SAT39" i="8"/>
  <c r="SAS39" i="8"/>
  <c r="SAR39" i="8"/>
  <c r="SAQ39" i="8"/>
  <c r="SAP39" i="8"/>
  <c r="SAO39" i="8"/>
  <c r="SAN39" i="8"/>
  <c r="SAM39" i="8"/>
  <c r="SAL39" i="8"/>
  <c r="SAK39" i="8"/>
  <c r="SAJ39" i="8"/>
  <c r="SAI39" i="8"/>
  <c r="SAH39" i="8"/>
  <c r="SAG39" i="8"/>
  <c r="SAF39" i="8"/>
  <c r="SAE39" i="8"/>
  <c r="SAD39" i="8"/>
  <c r="SAC39" i="8"/>
  <c r="SAB39" i="8"/>
  <c r="SAA39" i="8"/>
  <c r="RZZ39" i="8"/>
  <c r="RZY39" i="8"/>
  <c r="RZX39" i="8"/>
  <c r="RZW39" i="8"/>
  <c r="RZV39" i="8"/>
  <c r="RZU39" i="8"/>
  <c r="RZT39" i="8"/>
  <c r="RZS39" i="8"/>
  <c r="RZR39" i="8"/>
  <c r="RZQ39" i="8"/>
  <c r="RZP39" i="8"/>
  <c r="RZO39" i="8"/>
  <c r="RZN39" i="8"/>
  <c r="RZM39" i="8"/>
  <c r="RZL39" i="8"/>
  <c r="RZK39" i="8"/>
  <c r="RZJ39" i="8"/>
  <c r="RZI39" i="8"/>
  <c r="RZH39" i="8"/>
  <c r="RZG39" i="8"/>
  <c r="RZF39" i="8"/>
  <c r="RZE39" i="8"/>
  <c r="RZD39" i="8"/>
  <c r="RZC39" i="8"/>
  <c r="RZB39" i="8"/>
  <c r="RZA39" i="8"/>
  <c r="RYZ39" i="8"/>
  <c r="RYY39" i="8"/>
  <c r="RYX39" i="8"/>
  <c r="RYW39" i="8"/>
  <c r="RYV39" i="8"/>
  <c r="RYU39" i="8"/>
  <c r="RYT39" i="8"/>
  <c r="RYS39" i="8"/>
  <c r="RYR39" i="8"/>
  <c r="RYQ39" i="8"/>
  <c r="RYP39" i="8"/>
  <c r="RYO39" i="8"/>
  <c r="RYN39" i="8"/>
  <c r="RYM39" i="8"/>
  <c r="RYL39" i="8"/>
  <c r="RYK39" i="8"/>
  <c r="RYJ39" i="8"/>
  <c r="RYI39" i="8"/>
  <c r="RYH39" i="8"/>
  <c r="RYG39" i="8"/>
  <c r="RYF39" i="8"/>
  <c r="RYE39" i="8"/>
  <c r="RYD39" i="8"/>
  <c r="RYC39" i="8"/>
  <c r="RYB39" i="8"/>
  <c r="RYA39" i="8"/>
  <c r="RXZ39" i="8"/>
  <c r="RXY39" i="8"/>
  <c r="RXX39" i="8"/>
  <c r="RXW39" i="8"/>
  <c r="RXV39" i="8"/>
  <c r="RXU39" i="8"/>
  <c r="RXT39" i="8"/>
  <c r="RXS39" i="8"/>
  <c r="RXR39" i="8"/>
  <c r="RXQ39" i="8"/>
  <c r="RXP39" i="8"/>
  <c r="RXO39" i="8"/>
  <c r="RXN39" i="8"/>
  <c r="RXM39" i="8"/>
  <c r="RXL39" i="8"/>
  <c r="RXK39" i="8"/>
  <c r="RXJ39" i="8"/>
  <c r="RXI39" i="8"/>
  <c r="RXH39" i="8"/>
  <c r="RXG39" i="8"/>
  <c r="RXF39" i="8"/>
  <c r="RXE39" i="8"/>
  <c r="RXD39" i="8"/>
  <c r="RXC39" i="8"/>
  <c r="RXB39" i="8"/>
  <c r="RXA39" i="8"/>
  <c r="RWZ39" i="8"/>
  <c r="RWY39" i="8"/>
  <c r="RWX39" i="8"/>
  <c r="RWW39" i="8"/>
  <c r="RWV39" i="8"/>
  <c r="RWU39" i="8"/>
  <c r="RWT39" i="8"/>
  <c r="RWS39" i="8"/>
  <c r="RWR39" i="8"/>
  <c r="RWQ39" i="8"/>
  <c r="RWP39" i="8"/>
  <c r="RWO39" i="8"/>
  <c r="RWN39" i="8"/>
  <c r="RWM39" i="8"/>
  <c r="RWL39" i="8"/>
  <c r="RWK39" i="8"/>
  <c r="RWJ39" i="8"/>
  <c r="RWI39" i="8"/>
  <c r="RWH39" i="8"/>
  <c r="RWG39" i="8"/>
  <c r="RWF39" i="8"/>
  <c r="RWE39" i="8"/>
  <c r="RWD39" i="8"/>
  <c r="RWC39" i="8"/>
  <c r="RWB39" i="8"/>
  <c r="RWA39" i="8"/>
  <c r="RVZ39" i="8"/>
  <c r="RVY39" i="8"/>
  <c r="RVX39" i="8"/>
  <c r="RVW39" i="8"/>
  <c r="RVV39" i="8"/>
  <c r="RVU39" i="8"/>
  <c r="RVT39" i="8"/>
  <c r="RVS39" i="8"/>
  <c r="RVR39" i="8"/>
  <c r="RVQ39" i="8"/>
  <c r="RVP39" i="8"/>
  <c r="RVO39" i="8"/>
  <c r="RVN39" i="8"/>
  <c r="RVM39" i="8"/>
  <c r="RVL39" i="8"/>
  <c r="RVK39" i="8"/>
  <c r="RVJ39" i="8"/>
  <c r="RVI39" i="8"/>
  <c r="RVH39" i="8"/>
  <c r="RVG39" i="8"/>
  <c r="RVF39" i="8"/>
  <c r="RVE39" i="8"/>
  <c r="RVD39" i="8"/>
  <c r="RVC39" i="8"/>
  <c r="RVB39" i="8"/>
  <c r="RVA39" i="8"/>
  <c r="RUZ39" i="8"/>
  <c r="RUY39" i="8"/>
  <c r="RUX39" i="8"/>
  <c r="RUW39" i="8"/>
  <c r="RUV39" i="8"/>
  <c r="RUU39" i="8"/>
  <c r="RUT39" i="8"/>
  <c r="RUS39" i="8"/>
  <c r="RUR39" i="8"/>
  <c r="RUQ39" i="8"/>
  <c r="RUP39" i="8"/>
  <c r="RUO39" i="8"/>
  <c r="RUN39" i="8"/>
  <c r="RUM39" i="8"/>
  <c r="RUL39" i="8"/>
  <c r="RUK39" i="8"/>
  <c r="RUJ39" i="8"/>
  <c r="RUI39" i="8"/>
  <c r="RUH39" i="8"/>
  <c r="RUG39" i="8"/>
  <c r="RUF39" i="8"/>
  <c r="RUE39" i="8"/>
  <c r="RUD39" i="8"/>
  <c r="RUC39" i="8"/>
  <c r="RUB39" i="8"/>
  <c r="RUA39" i="8"/>
  <c r="RTZ39" i="8"/>
  <c r="RTY39" i="8"/>
  <c r="RTX39" i="8"/>
  <c r="RTW39" i="8"/>
  <c r="RTV39" i="8"/>
  <c r="RTU39" i="8"/>
  <c r="RTT39" i="8"/>
  <c r="RTS39" i="8"/>
  <c r="RTR39" i="8"/>
  <c r="RTQ39" i="8"/>
  <c r="RTP39" i="8"/>
  <c r="RTO39" i="8"/>
  <c r="RTN39" i="8"/>
  <c r="RTM39" i="8"/>
  <c r="RTL39" i="8"/>
  <c r="RTK39" i="8"/>
  <c r="RTJ39" i="8"/>
  <c r="RTI39" i="8"/>
  <c r="RTH39" i="8"/>
  <c r="RTG39" i="8"/>
  <c r="RTF39" i="8"/>
  <c r="RTE39" i="8"/>
  <c r="RTD39" i="8"/>
  <c r="RTC39" i="8"/>
  <c r="RTB39" i="8"/>
  <c r="RTA39" i="8"/>
  <c r="RSZ39" i="8"/>
  <c r="RSY39" i="8"/>
  <c r="RSX39" i="8"/>
  <c r="RSW39" i="8"/>
  <c r="RSV39" i="8"/>
  <c r="RSU39" i="8"/>
  <c r="RST39" i="8"/>
  <c r="RSS39" i="8"/>
  <c r="RSR39" i="8"/>
  <c r="RSQ39" i="8"/>
  <c r="RSP39" i="8"/>
  <c r="RSO39" i="8"/>
  <c r="RSN39" i="8"/>
  <c r="RSM39" i="8"/>
  <c r="RSL39" i="8"/>
  <c r="RSK39" i="8"/>
  <c r="RSJ39" i="8"/>
  <c r="RSI39" i="8"/>
  <c r="RSH39" i="8"/>
  <c r="RSG39" i="8"/>
  <c r="RSF39" i="8"/>
  <c r="RSE39" i="8"/>
  <c r="RSD39" i="8"/>
  <c r="RSC39" i="8"/>
  <c r="RSB39" i="8"/>
  <c r="RSA39" i="8"/>
  <c r="RRZ39" i="8"/>
  <c r="RRY39" i="8"/>
  <c r="RRX39" i="8"/>
  <c r="RRW39" i="8"/>
  <c r="RRV39" i="8"/>
  <c r="RRU39" i="8"/>
  <c r="RRT39" i="8"/>
  <c r="RRS39" i="8"/>
  <c r="RRR39" i="8"/>
  <c r="RRQ39" i="8"/>
  <c r="RRP39" i="8"/>
  <c r="RRO39" i="8"/>
  <c r="RRN39" i="8"/>
  <c r="RRM39" i="8"/>
  <c r="RRL39" i="8"/>
  <c r="RRK39" i="8"/>
  <c r="RRJ39" i="8"/>
  <c r="RRI39" i="8"/>
  <c r="RRH39" i="8"/>
  <c r="RRG39" i="8"/>
  <c r="RRF39" i="8"/>
  <c r="RRE39" i="8"/>
  <c r="RRD39" i="8"/>
  <c r="RRC39" i="8"/>
  <c r="RRB39" i="8"/>
  <c r="RRA39" i="8"/>
  <c r="RQZ39" i="8"/>
  <c r="RQY39" i="8"/>
  <c r="RQX39" i="8"/>
  <c r="RQW39" i="8"/>
  <c r="RQV39" i="8"/>
  <c r="RQU39" i="8"/>
  <c r="RQT39" i="8"/>
  <c r="RQS39" i="8"/>
  <c r="RQR39" i="8"/>
  <c r="RQQ39" i="8"/>
  <c r="RQP39" i="8"/>
  <c r="RQO39" i="8"/>
  <c r="RQN39" i="8"/>
  <c r="RQM39" i="8"/>
  <c r="RQL39" i="8"/>
  <c r="RQK39" i="8"/>
  <c r="RQJ39" i="8"/>
  <c r="RQI39" i="8"/>
  <c r="RQH39" i="8"/>
  <c r="RQG39" i="8"/>
  <c r="RQF39" i="8"/>
  <c r="RQE39" i="8"/>
  <c r="RQD39" i="8"/>
  <c r="RQC39" i="8"/>
  <c r="RQB39" i="8"/>
  <c r="RQA39" i="8"/>
  <c r="RPZ39" i="8"/>
  <c r="RPY39" i="8"/>
  <c r="RPX39" i="8"/>
  <c r="RPW39" i="8"/>
  <c r="RPV39" i="8"/>
  <c r="RPU39" i="8"/>
  <c r="RPT39" i="8"/>
  <c r="RPS39" i="8"/>
  <c r="RPR39" i="8"/>
  <c r="RPQ39" i="8"/>
  <c r="RPP39" i="8"/>
  <c r="RPO39" i="8"/>
  <c r="RPN39" i="8"/>
  <c r="RPM39" i="8"/>
  <c r="RPL39" i="8"/>
  <c r="RPK39" i="8"/>
  <c r="RPJ39" i="8"/>
  <c r="RPI39" i="8"/>
  <c r="RPH39" i="8"/>
  <c r="RPG39" i="8"/>
  <c r="RPF39" i="8"/>
  <c r="RPE39" i="8"/>
  <c r="RPD39" i="8"/>
  <c r="RPC39" i="8"/>
  <c r="RPB39" i="8"/>
  <c r="RPA39" i="8"/>
  <c r="ROZ39" i="8"/>
  <c r="ROY39" i="8"/>
  <c r="ROX39" i="8"/>
  <c r="ROW39" i="8"/>
  <c r="ROV39" i="8"/>
  <c r="ROU39" i="8"/>
  <c r="ROT39" i="8"/>
  <c r="ROS39" i="8"/>
  <c r="ROR39" i="8"/>
  <c r="ROQ39" i="8"/>
  <c r="ROP39" i="8"/>
  <c r="ROO39" i="8"/>
  <c r="RON39" i="8"/>
  <c r="ROM39" i="8"/>
  <c r="ROL39" i="8"/>
  <c r="ROK39" i="8"/>
  <c r="ROJ39" i="8"/>
  <c r="ROI39" i="8"/>
  <c r="ROH39" i="8"/>
  <c r="ROG39" i="8"/>
  <c r="ROF39" i="8"/>
  <c r="ROE39" i="8"/>
  <c r="ROD39" i="8"/>
  <c r="ROC39" i="8"/>
  <c r="ROB39" i="8"/>
  <c r="ROA39" i="8"/>
  <c r="RNZ39" i="8"/>
  <c r="RNY39" i="8"/>
  <c r="RNX39" i="8"/>
  <c r="RNW39" i="8"/>
  <c r="RNV39" i="8"/>
  <c r="RNU39" i="8"/>
  <c r="RNT39" i="8"/>
  <c r="RNS39" i="8"/>
  <c r="RNR39" i="8"/>
  <c r="RNQ39" i="8"/>
  <c r="RNP39" i="8"/>
  <c r="RNO39" i="8"/>
  <c r="RNN39" i="8"/>
  <c r="RNM39" i="8"/>
  <c r="RNL39" i="8"/>
  <c r="RNK39" i="8"/>
  <c r="RNJ39" i="8"/>
  <c r="RNI39" i="8"/>
  <c r="RNH39" i="8"/>
  <c r="RNG39" i="8"/>
  <c r="RNF39" i="8"/>
  <c r="RNE39" i="8"/>
  <c r="RND39" i="8"/>
  <c r="RNC39" i="8"/>
  <c r="RNB39" i="8"/>
  <c r="RNA39" i="8"/>
  <c r="RMZ39" i="8"/>
  <c r="RMY39" i="8"/>
  <c r="RMX39" i="8"/>
  <c r="RMW39" i="8"/>
  <c r="RMV39" i="8"/>
  <c r="RMU39" i="8"/>
  <c r="RMT39" i="8"/>
  <c r="RMS39" i="8"/>
  <c r="RMR39" i="8"/>
  <c r="RMQ39" i="8"/>
  <c r="RMP39" i="8"/>
  <c r="RMO39" i="8"/>
  <c r="RMN39" i="8"/>
  <c r="RMM39" i="8"/>
  <c r="RML39" i="8"/>
  <c r="RMK39" i="8"/>
  <c r="RMJ39" i="8"/>
  <c r="RMI39" i="8"/>
  <c r="RMH39" i="8"/>
  <c r="RMG39" i="8"/>
  <c r="RMF39" i="8"/>
  <c r="RME39" i="8"/>
  <c r="RMD39" i="8"/>
  <c r="RMC39" i="8"/>
  <c r="RMB39" i="8"/>
  <c r="RMA39" i="8"/>
  <c r="RLZ39" i="8"/>
  <c r="RLY39" i="8"/>
  <c r="RLX39" i="8"/>
  <c r="RLW39" i="8"/>
  <c r="RLV39" i="8"/>
  <c r="RLU39" i="8"/>
  <c r="RLT39" i="8"/>
  <c r="RLS39" i="8"/>
  <c r="RLR39" i="8"/>
  <c r="RLQ39" i="8"/>
  <c r="RLP39" i="8"/>
  <c r="RLO39" i="8"/>
  <c r="RLN39" i="8"/>
  <c r="RLM39" i="8"/>
  <c r="RLL39" i="8"/>
  <c r="RLK39" i="8"/>
  <c r="RLJ39" i="8"/>
  <c r="RLI39" i="8"/>
  <c r="RLH39" i="8"/>
  <c r="RLG39" i="8"/>
  <c r="RLF39" i="8"/>
  <c r="RLE39" i="8"/>
  <c r="RLD39" i="8"/>
  <c r="RLC39" i="8"/>
  <c r="RLB39" i="8"/>
  <c r="RLA39" i="8"/>
  <c r="RKZ39" i="8"/>
  <c r="RKY39" i="8"/>
  <c r="RKX39" i="8"/>
  <c r="RKW39" i="8"/>
  <c r="RKV39" i="8"/>
  <c r="RKU39" i="8"/>
  <c r="RKT39" i="8"/>
  <c r="RKS39" i="8"/>
  <c r="RKR39" i="8"/>
  <c r="RKQ39" i="8"/>
  <c r="RKP39" i="8"/>
  <c r="RKO39" i="8"/>
  <c r="RKN39" i="8"/>
  <c r="RKM39" i="8"/>
  <c r="RKL39" i="8"/>
  <c r="RKK39" i="8"/>
  <c r="RKJ39" i="8"/>
  <c r="RKI39" i="8"/>
  <c r="RKH39" i="8"/>
  <c r="RKG39" i="8"/>
  <c r="RKF39" i="8"/>
  <c r="RKE39" i="8"/>
  <c r="RKD39" i="8"/>
  <c r="RKC39" i="8"/>
  <c r="RKB39" i="8"/>
  <c r="RKA39" i="8"/>
  <c r="RJZ39" i="8"/>
  <c r="RJY39" i="8"/>
  <c r="RJX39" i="8"/>
  <c r="RJW39" i="8"/>
  <c r="RJV39" i="8"/>
  <c r="RJU39" i="8"/>
  <c r="RJT39" i="8"/>
  <c r="RJS39" i="8"/>
  <c r="RJR39" i="8"/>
  <c r="RJQ39" i="8"/>
  <c r="RJP39" i="8"/>
  <c r="RJO39" i="8"/>
  <c r="RJN39" i="8"/>
  <c r="RJM39" i="8"/>
  <c r="RJL39" i="8"/>
  <c r="RJK39" i="8"/>
  <c r="RJJ39" i="8"/>
  <c r="RJI39" i="8"/>
  <c r="RJH39" i="8"/>
  <c r="RJG39" i="8"/>
  <c r="RJF39" i="8"/>
  <c r="RJE39" i="8"/>
  <c r="RJD39" i="8"/>
  <c r="RJC39" i="8"/>
  <c r="RJB39" i="8"/>
  <c r="RJA39" i="8"/>
  <c r="RIZ39" i="8"/>
  <c r="RIY39" i="8"/>
  <c r="RIX39" i="8"/>
  <c r="RIW39" i="8"/>
  <c r="RIV39" i="8"/>
  <c r="RIU39" i="8"/>
  <c r="RIT39" i="8"/>
  <c r="RIS39" i="8"/>
  <c r="RIR39" i="8"/>
  <c r="RIQ39" i="8"/>
  <c r="RIP39" i="8"/>
  <c r="RIO39" i="8"/>
  <c r="RIN39" i="8"/>
  <c r="RIM39" i="8"/>
  <c r="RIL39" i="8"/>
  <c r="RIK39" i="8"/>
  <c r="RIJ39" i="8"/>
  <c r="RII39" i="8"/>
  <c r="RIH39" i="8"/>
  <c r="RIG39" i="8"/>
  <c r="RIF39" i="8"/>
  <c r="RIE39" i="8"/>
  <c r="RID39" i="8"/>
  <c r="RIC39" i="8"/>
  <c r="RIB39" i="8"/>
  <c r="RIA39" i="8"/>
  <c r="RHZ39" i="8"/>
  <c r="RHY39" i="8"/>
  <c r="RHX39" i="8"/>
  <c r="RHW39" i="8"/>
  <c r="RHV39" i="8"/>
  <c r="RHU39" i="8"/>
  <c r="RHT39" i="8"/>
  <c r="RHS39" i="8"/>
  <c r="RHR39" i="8"/>
  <c r="RHQ39" i="8"/>
  <c r="RHP39" i="8"/>
  <c r="RHO39" i="8"/>
  <c r="RHN39" i="8"/>
  <c r="RHM39" i="8"/>
  <c r="RHL39" i="8"/>
  <c r="RHK39" i="8"/>
  <c r="RHJ39" i="8"/>
  <c r="RHI39" i="8"/>
  <c r="RHH39" i="8"/>
  <c r="RHG39" i="8"/>
  <c r="RHF39" i="8"/>
  <c r="RHE39" i="8"/>
  <c r="RHD39" i="8"/>
  <c r="RHC39" i="8"/>
  <c r="RHB39" i="8"/>
  <c r="RHA39" i="8"/>
  <c r="RGZ39" i="8"/>
  <c r="RGY39" i="8"/>
  <c r="RGX39" i="8"/>
  <c r="RGW39" i="8"/>
  <c r="RGV39" i="8"/>
  <c r="RGU39" i="8"/>
  <c r="RGT39" i="8"/>
  <c r="RGS39" i="8"/>
  <c r="RGR39" i="8"/>
  <c r="RGQ39" i="8"/>
  <c r="RGP39" i="8"/>
  <c r="RGO39" i="8"/>
  <c r="RGN39" i="8"/>
  <c r="RGM39" i="8"/>
  <c r="RGL39" i="8"/>
  <c r="RGK39" i="8"/>
  <c r="RGJ39" i="8"/>
  <c r="RGI39" i="8"/>
  <c r="RGH39" i="8"/>
  <c r="RGG39" i="8"/>
  <c r="RGF39" i="8"/>
  <c r="RGE39" i="8"/>
  <c r="RGD39" i="8"/>
  <c r="RGC39" i="8"/>
  <c r="RGB39" i="8"/>
  <c r="RGA39" i="8"/>
  <c r="RFZ39" i="8"/>
  <c r="RFY39" i="8"/>
  <c r="RFX39" i="8"/>
  <c r="RFW39" i="8"/>
  <c r="RFV39" i="8"/>
  <c r="RFU39" i="8"/>
  <c r="RFT39" i="8"/>
  <c r="RFS39" i="8"/>
  <c r="RFR39" i="8"/>
  <c r="RFQ39" i="8"/>
  <c r="RFP39" i="8"/>
  <c r="RFO39" i="8"/>
  <c r="RFN39" i="8"/>
  <c r="RFM39" i="8"/>
  <c r="RFL39" i="8"/>
  <c r="RFK39" i="8"/>
  <c r="RFJ39" i="8"/>
  <c r="RFI39" i="8"/>
  <c r="RFH39" i="8"/>
  <c r="RFG39" i="8"/>
  <c r="RFF39" i="8"/>
  <c r="RFE39" i="8"/>
  <c r="RFD39" i="8"/>
  <c r="RFC39" i="8"/>
  <c r="RFB39" i="8"/>
  <c r="RFA39" i="8"/>
  <c r="REZ39" i="8"/>
  <c r="REY39" i="8"/>
  <c r="REX39" i="8"/>
  <c r="REW39" i="8"/>
  <c r="REV39" i="8"/>
  <c r="REU39" i="8"/>
  <c r="RET39" i="8"/>
  <c r="RES39" i="8"/>
  <c r="RER39" i="8"/>
  <c r="REQ39" i="8"/>
  <c r="REP39" i="8"/>
  <c r="REO39" i="8"/>
  <c r="REN39" i="8"/>
  <c r="REM39" i="8"/>
  <c r="REL39" i="8"/>
  <c r="REK39" i="8"/>
  <c r="REJ39" i="8"/>
  <c r="REI39" i="8"/>
  <c r="REH39" i="8"/>
  <c r="REG39" i="8"/>
  <c r="REF39" i="8"/>
  <c r="REE39" i="8"/>
  <c r="RED39" i="8"/>
  <c r="REC39" i="8"/>
  <c r="REB39" i="8"/>
  <c r="REA39" i="8"/>
  <c r="RDZ39" i="8"/>
  <c r="RDY39" i="8"/>
  <c r="RDX39" i="8"/>
  <c r="RDW39" i="8"/>
  <c r="RDV39" i="8"/>
  <c r="RDU39" i="8"/>
  <c r="RDT39" i="8"/>
  <c r="RDS39" i="8"/>
  <c r="RDR39" i="8"/>
  <c r="RDQ39" i="8"/>
  <c r="RDP39" i="8"/>
  <c r="RDO39" i="8"/>
  <c r="RDN39" i="8"/>
  <c r="RDM39" i="8"/>
  <c r="RDL39" i="8"/>
  <c r="RDK39" i="8"/>
  <c r="RDJ39" i="8"/>
  <c r="RDI39" i="8"/>
  <c r="RDH39" i="8"/>
  <c r="RDG39" i="8"/>
  <c r="RDF39" i="8"/>
  <c r="RDE39" i="8"/>
  <c r="RDD39" i="8"/>
  <c r="RDC39" i="8"/>
  <c r="RDB39" i="8"/>
  <c r="RDA39" i="8"/>
  <c r="RCZ39" i="8"/>
  <c r="RCY39" i="8"/>
  <c r="RCX39" i="8"/>
  <c r="RCW39" i="8"/>
  <c r="RCV39" i="8"/>
  <c r="RCU39" i="8"/>
  <c r="RCT39" i="8"/>
  <c r="RCS39" i="8"/>
  <c r="RCR39" i="8"/>
  <c r="RCQ39" i="8"/>
  <c r="RCP39" i="8"/>
  <c r="RCO39" i="8"/>
  <c r="RCN39" i="8"/>
  <c r="RCM39" i="8"/>
  <c r="RCL39" i="8"/>
  <c r="RCK39" i="8"/>
  <c r="RCJ39" i="8"/>
  <c r="RCI39" i="8"/>
  <c r="RCH39" i="8"/>
  <c r="RCG39" i="8"/>
  <c r="RCF39" i="8"/>
  <c r="RCE39" i="8"/>
  <c r="RCD39" i="8"/>
  <c r="RCC39" i="8"/>
  <c r="RCB39" i="8"/>
  <c r="RCA39" i="8"/>
  <c r="RBZ39" i="8"/>
  <c r="RBY39" i="8"/>
  <c r="RBX39" i="8"/>
  <c r="RBW39" i="8"/>
  <c r="RBV39" i="8"/>
  <c r="RBU39" i="8"/>
  <c r="RBT39" i="8"/>
  <c r="RBS39" i="8"/>
  <c r="RBR39" i="8"/>
  <c r="RBQ39" i="8"/>
  <c r="RBP39" i="8"/>
  <c r="RBO39" i="8"/>
  <c r="RBN39" i="8"/>
  <c r="RBM39" i="8"/>
  <c r="RBL39" i="8"/>
  <c r="RBK39" i="8"/>
  <c r="RBJ39" i="8"/>
  <c r="RBI39" i="8"/>
  <c r="RBH39" i="8"/>
  <c r="RBG39" i="8"/>
  <c r="RBF39" i="8"/>
  <c r="RBE39" i="8"/>
  <c r="RBD39" i="8"/>
  <c r="RBC39" i="8"/>
  <c r="RBB39" i="8"/>
  <c r="RBA39" i="8"/>
  <c r="RAZ39" i="8"/>
  <c r="RAY39" i="8"/>
  <c r="RAX39" i="8"/>
  <c r="RAW39" i="8"/>
  <c r="RAV39" i="8"/>
  <c r="RAU39" i="8"/>
  <c r="RAT39" i="8"/>
  <c r="RAS39" i="8"/>
  <c r="RAR39" i="8"/>
  <c r="RAQ39" i="8"/>
  <c r="RAP39" i="8"/>
  <c r="RAO39" i="8"/>
  <c r="RAN39" i="8"/>
  <c r="RAM39" i="8"/>
  <c r="RAL39" i="8"/>
  <c r="RAK39" i="8"/>
  <c r="RAJ39" i="8"/>
  <c r="RAI39" i="8"/>
  <c r="RAH39" i="8"/>
  <c r="RAG39" i="8"/>
  <c r="RAF39" i="8"/>
  <c r="RAE39" i="8"/>
  <c r="RAD39" i="8"/>
  <c r="RAC39" i="8"/>
  <c r="RAB39" i="8"/>
  <c r="RAA39" i="8"/>
  <c r="QZZ39" i="8"/>
  <c r="QZY39" i="8"/>
  <c r="QZX39" i="8"/>
  <c r="QZW39" i="8"/>
  <c r="QZV39" i="8"/>
  <c r="QZU39" i="8"/>
  <c r="QZT39" i="8"/>
  <c r="QZS39" i="8"/>
  <c r="QZR39" i="8"/>
  <c r="QZQ39" i="8"/>
  <c r="QZP39" i="8"/>
  <c r="QZO39" i="8"/>
  <c r="QZN39" i="8"/>
  <c r="QZM39" i="8"/>
  <c r="QZL39" i="8"/>
  <c r="QZK39" i="8"/>
  <c r="QZJ39" i="8"/>
  <c r="QZI39" i="8"/>
  <c r="QZH39" i="8"/>
  <c r="QZG39" i="8"/>
  <c r="QZF39" i="8"/>
  <c r="QZE39" i="8"/>
  <c r="QZD39" i="8"/>
  <c r="QZC39" i="8"/>
  <c r="QZB39" i="8"/>
  <c r="QZA39" i="8"/>
  <c r="QYZ39" i="8"/>
  <c r="QYY39" i="8"/>
  <c r="QYX39" i="8"/>
  <c r="QYW39" i="8"/>
  <c r="QYV39" i="8"/>
  <c r="QYU39" i="8"/>
  <c r="QYT39" i="8"/>
  <c r="QYS39" i="8"/>
  <c r="QYR39" i="8"/>
  <c r="QYQ39" i="8"/>
  <c r="QYP39" i="8"/>
  <c r="QYO39" i="8"/>
  <c r="QYN39" i="8"/>
  <c r="QYM39" i="8"/>
  <c r="QYL39" i="8"/>
  <c r="QYK39" i="8"/>
  <c r="QYJ39" i="8"/>
  <c r="QYI39" i="8"/>
  <c r="QYH39" i="8"/>
  <c r="QYG39" i="8"/>
  <c r="QYF39" i="8"/>
  <c r="QYE39" i="8"/>
  <c r="QYD39" i="8"/>
  <c r="QYC39" i="8"/>
  <c r="QYB39" i="8"/>
  <c r="QYA39" i="8"/>
  <c r="QXZ39" i="8"/>
  <c r="QXY39" i="8"/>
  <c r="QXX39" i="8"/>
  <c r="QXW39" i="8"/>
  <c r="QXV39" i="8"/>
  <c r="QXU39" i="8"/>
  <c r="QXT39" i="8"/>
  <c r="QXS39" i="8"/>
  <c r="QXR39" i="8"/>
  <c r="QXQ39" i="8"/>
  <c r="QXP39" i="8"/>
  <c r="QXO39" i="8"/>
  <c r="QXN39" i="8"/>
  <c r="QXM39" i="8"/>
  <c r="QXL39" i="8"/>
  <c r="QXK39" i="8"/>
  <c r="QXJ39" i="8"/>
  <c r="QXI39" i="8"/>
  <c r="QXH39" i="8"/>
  <c r="QXG39" i="8"/>
  <c r="QXF39" i="8"/>
  <c r="QXE39" i="8"/>
  <c r="QXD39" i="8"/>
  <c r="QXC39" i="8"/>
  <c r="QXB39" i="8"/>
  <c r="QXA39" i="8"/>
  <c r="QWZ39" i="8"/>
  <c r="QWY39" i="8"/>
  <c r="QWX39" i="8"/>
  <c r="QWW39" i="8"/>
  <c r="QWV39" i="8"/>
  <c r="QWU39" i="8"/>
  <c r="QWT39" i="8"/>
  <c r="QWS39" i="8"/>
  <c r="QWR39" i="8"/>
  <c r="QWQ39" i="8"/>
  <c r="QWP39" i="8"/>
  <c r="QWO39" i="8"/>
  <c r="QWN39" i="8"/>
  <c r="QWM39" i="8"/>
  <c r="QWL39" i="8"/>
  <c r="QWK39" i="8"/>
  <c r="QWJ39" i="8"/>
  <c r="QWI39" i="8"/>
  <c r="QWH39" i="8"/>
  <c r="QWG39" i="8"/>
  <c r="QWF39" i="8"/>
  <c r="QWE39" i="8"/>
  <c r="QWD39" i="8"/>
  <c r="QWC39" i="8"/>
  <c r="QWB39" i="8"/>
  <c r="QWA39" i="8"/>
  <c r="QVZ39" i="8"/>
  <c r="QVY39" i="8"/>
  <c r="QVX39" i="8"/>
  <c r="QVW39" i="8"/>
  <c r="QVV39" i="8"/>
  <c r="QVU39" i="8"/>
  <c r="QVT39" i="8"/>
  <c r="QVS39" i="8"/>
  <c r="QVR39" i="8"/>
  <c r="QVQ39" i="8"/>
  <c r="QVP39" i="8"/>
  <c r="QVO39" i="8"/>
  <c r="QVN39" i="8"/>
  <c r="QVM39" i="8"/>
  <c r="QVL39" i="8"/>
  <c r="QVK39" i="8"/>
  <c r="QVJ39" i="8"/>
  <c r="QVI39" i="8"/>
  <c r="QVH39" i="8"/>
  <c r="QVG39" i="8"/>
  <c r="QVF39" i="8"/>
  <c r="QVE39" i="8"/>
  <c r="QVD39" i="8"/>
  <c r="QVC39" i="8"/>
  <c r="QVB39" i="8"/>
  <c r="QVA39" i="8"/>
  <c r="QUZ39" i="8"/>
  <c r="QUY39" i="8"/>
  <c r="QUX39" i="8"/>
  <c r="QUW39" i="8"/>
  <c r="QUV39" i="8"/>
  <c r="QUU39" i="8"/>
  <c r="QUT39" i="8"/>
  <c r="QUS39" i="8"/>
  <c r="QUR39" i="8"/>
  <c r="QUQ39" i="8"/>
  <c r="QUP39" i="8"/>
  <c r="QUO39" i="8"/>
  <c r="QUN39" i="8"/>
  <c r="QUM39" i="8"/>
  <c r="QUL39" i="8"/>
  <c r="QUK39" i="8"/>
  <c r="QUJ39" i="8"/>
  <c r="QUI39" i="8"/>
  <c r="QUH39" i="8"/>
  <c r="QUG39" i="8"/>
  <c r="QUF39" i="8"/>
  <c r="QUE39" i="8"/>
  <c r="QUD39" i="8"/>
  <c r="QUC39" i="8"/>
  <c r="QUB39" i="8"/>
  <c r="QUA39" i="8"/>
  <c r="QTZ39" i="8"/>
  <c r="QTY39" i="8"/>
  <c r="QTX39" i="8"/>
  <c r="QTW39" i="8"/>
  <c r="QTV39" i="8"/>
  <c r="QTU39" i="8"/>
  <c r="QTT39" i="8"/>
  <c r="QTS39" i="8"/>
  <c r="QTR39" i="8"/>
  <c r="QTQ39" i="8"/>
  <c r="QTP39" i="8"/>
  <c r="QTO39" i="8"/>
  <c r="QTN39" i="8"/>
  <c r="QTM39" i="8"/>
  <c r="QTL39" i="8"/>
  <c r="QTK39" i="8"/>
  <c r="QTJ39" i="8"/>
  <c r="QTI39" i="8"/>
  <c r="QTH39" i="8"/>
  <c r="QTG39" i="8"/>
  <c r="QTF39" i="8"/>
  <c r="QTE39" i="8"/>
  <c r="QTD39" i="8"/>
  <c r="QTC39" i="8"/>
  <c r="QTB39" i="8"/>
  <c r="QTA39" i="8"/>
  <c r="QSZ39" i="8"/>
  <c r="QSY39" i="8"/>
  <c r="QSX39" i="8"/>
  <c r="QSW39" i="8"/>
  <c r="QSV39" i="8"/>
  <c r="QSU39" i="8"/>
  <c r="QST39" i="8"/>
  <c r="QSS39" i="8"/>
  <c r="QSR39" i="8"/>
  <c r="QSQ39" i="8"/>
  <c r="QSP39" i="8"/>
  <c r="QSO39" i="8"/>
  <c r="QSN39" i="8"/>
  <c r="QSM39" i="8"/>
  <c r="QSL39" i="8"/>
  <c r="QSK39" i="8"/>
  <c r="QSJ39" i="8"/>
  <c r="QSI39" i="8"/>
  <c r="QSH39" i="8"/>
  <c r="QSG39" i="8"/>
  <c r="QSF39" i="8"/>
  <c r="QSE39" i="8"/>
  <c r="QSD39" i="8"/>
  <c r="QSC39" i="8"/>
  <c r="QSB39" i="8"/>
  <c r="QSA39" i="8"/>
  <c r="QRZ39" i="8"/>
  <c r="QRY39" i="8"/>
  <c r="QRX39" i="8"/>
  <c r="QRW39" i="8"/>
  <c r="QRV39" i="8"/>
  <c r="QRU39" i="8"/>
  <c r="QRT39" i="8"/>
  <c r="QRS39" i="8"/>
  <c r="QRR39" i="8"/>
  <c r="QRQ39" i="8"/>
  <c r="QRP39" i="8"/>
  <c r="QRO39" i="8"/>
  <c r="QRN39" i="8"/>
  <c r="QRM39" i="8"/>
  <c r="QRL39" i="8"/>
  <c r="QRK39" i="8"/>
  <c r="QRJ39" i="8"/>
  <c r="QRI39" i="8"/>
  <c r="QRH39" i="8"/>
  <c r="QRG39" i="8"/>
  <c r="QRF39" i="8"/>
  <c r="QRE39" i="8"/>
  <c r="QRD39" i="8"/>
  <c r="QRC39" i="8"/>
  <c r="QRB39" i="8"/>
  <c r="QRA39" i="8"/>
  <c r="QQZ39" i="8"/>
  <c r="QQY39" i="8"/>
  <c r="QQX39" i="8"/>
  <c r="QQW39" i="8"/>
  <c r="QQV39" i="8"/>
  <c r="QQU39" i="8"/>
  <c r="QQT39" i="8"/>
  <c r="QQS39" i="8"/>
  <c r="QQR39" i="8"/>
  <c r="QQQ39" i="8"/>
  <c r="QQP39" i="8"/>
  <c r="QQO39" i="8"/>
  <c r="QQN39" i="8"/>
  <c r="QQM39" i="8"/>
  <c r="QQL39" i="8"/>
  <c r="QQK39" i="8"/>
  <c r="QQJ39" i="8"/>
  <c r="QQI39" i="8"/>
  <c r="QQH39" i="8"/>
  <c r="QQG39" i="8"/>
  <c r="QQF39" i="8"/>
  <c r="QQE39" i="8"/>
  <c r="QQD39" i="8"/>
  <c r="QQC39" i="8"/>
  <c r="QQB39" i="8"/>
  <c r="QQA39" i="8"/>
  <c r="QPZ39" i="8"/>
  <c r="QPY39" i="8"/>
  <c r="QPX39" i="8"/>
  <c r="QPW39" i="8"/>
  <c r="QPV39" i="8"/>
  <c r="QPU39" i="8"/>
  <c r="QPT39" i="8"/>
  <c r="QPS39" i="8"/>
  <c r="QPR39" i="8"/>
  <c r="QPQ39" i="8"/>
  <c r="QPP39" i="8"/>
  <c r="QPO39" i="8"/>
  <c r="QPN39" i="8"/>
  <c r="QPM39" i="8"/>
  <c r="QPL39" i="8"/>
  <c r="QPK39" i="8"/>
  <c r="QPJ39" i="8"/>
  <c r="QPI39" i="8"/>
  <c r="QPH39" i="8"/>
  <c r="QPG39" i="8"/>
  <c r="QPF39" i="8"/>
  <c r="QPE39" i="8"/>
  <c r="QPD39" i="8"/>
  <c r="QPC39" i="8"/>
  <c r="QPB39" i="8"/>
  <c r="QPA39" i="8"/>
  <c r="QOZ39" i="8"/>
  <c r="QOY39" i="8"/>
  <c r="QOX39" i="8"/>
  <c r="QOW39" i="8"/>
  <c r="QOV39" i="8"/>
  <c r="QOU39" i="8"/>
  <c r="QOT39" i="8"/>
  <c r="QOS39" i="8"/>
  <c r="QOR39" i="8"/>
  <c r="QOQ39" i="8"/>
  <c r="QOP39" i="8"/>
  <c r="QOO39" i="8"/>
  <c r="QON39" i="8"/>
  <c r="QOM39" i="8"/>
  <c r="QOL39" i="8"/>
  <c r="QOK39" i="8"/>
  <c r="QOJ39" i="8"/>
  <c r="QOI39" i="8"/>
  <c r="QOH39" i="8"/>
  <c r="QOG39" i="8"/>
  <c r="QOF39" i="8"/>
  <c r="QOE39" i="8"/>
  <c r="QOD39" i="8"/>
  <c r="QOC39" i="8"/>
  <c r="QOB39" i="8"/>
  <c r="QOA39" i="8"/>
  <c r="QNZ39" i="8"/>
  <c r="QNY39" i="8"/>
  <c r="QNX39" i="8"/>
  <c r="QNW39" i="8"/>
  <c r="QNV39" i="8"/>
  <c r="QNU39" i="8"/>
  <c r="QNT39" i="8"/>
  <c r="QNS39" i="8"/>
  <c r="QNR39" i="8"/>
  <c r="QNQ39" i="8"/>
  <c r="QNP39" i="8"/>
  <c r="QNO39" i="8"/>
  <c r="QNN39" i="8"/>
  <c r="QNM39" i="8"/>
  <c r="QNL39" i="8"/>
  <c r="QNK39" i="8"/>
  <c r="QNJ39" i="8"/>
  <c r="QNI39" i="8"/>
  <c r="QNH39" i="8"/>
  <c r="QNG39" i="8"/>
  <c r="QNF39" i="8"/>
  <c r="QNE39" i="8"/>
  <c r="QND39" i="8"/>
  <c r="QNC39" i="8"/>
  <c r="QNB39" i="8"/>
  <c r="QNA39" i="8"/>
  <c r="QMZ39" i="8"/>
  <c r="QMY39" i="8"/>
  <c r="QMX39" i="8"/>
  <c r="QMW39" i="8"/>
  <c r="QMV39" i="8"/>
  <c r="QMU39" i="8"/>
  <c r="QMT39" i="8"/>
  <c r="QMS39" i="8"/>
  <c r="QMR39" i="8"/>
  <c r="QMQ39" i="8"/>
  <c r="QMP39" i="8"/>
  <c r="QMO39" i="8"/>
  <c r="QMN39" i="8"/>
  <c r="QMM39" i="8"/>
  <c r="QML39" i="8"/>
  <c r="QMK39" i="8"/>
  <c r="QMJ39" i="8"/>
  <c r="QMI39" i="8"/>
  <c r="QMH39" i="8"/>
  <c r="QMG39" i="8"/>
  <c r="QMF39" i="8"/>
  <c r="QME39" i="8"/>
  <c r="QMD39" i="8"/>
  <c r="QMC39" i="8"/>
  <c r="QMB39" i="8"/>
  <c r="QMA39" i="8"/>
  <c r="QLZ39" i="8"/>
  <c r="QLY39" i="8"/>
  <c r="QLX39" i="8"/>
  <c r="QLW39" i="8"/>
  <c r="QLV39" i="8"/>
  <c r="QLU39" i="8"/>
  <c r="QLT39" i="8"/>
  <c r="QLS39" i="8"/>
  <c r="QLR39" i="8"/>
  <c r="QLQ39" i="8"/>
  <c r="QLP39" i="8"/>
  <c r="QLO39" i="8"/>
  <c r="QLN39" i="8"/>
  <c r="QLM39" i="8"/>
  <c r="QLL39" i="8"/>
  <c r="QLK39" i="8"/>
  <c r="QLJ39" i="8"/>
  <c r="QLI39" i="8"/>
  <c r="QLH39" i="8"/>
  <c r="QLG39" i="8"/>
  <c r="QLF39" i="8"/>
  <c r="QLE39" i="8"/>
  <c r="QLD39" i="8"/>
  <c r="QLC39" i="8"/>
  <c r="QLB39" i="8"/>
  <c r="QLA39" i="8"/>
  <c r="QKZ39" i="8"/>
  <c r="QKY39" i="8"/>
  <c r="QKX39" i="8"/>
  <c r="QKW39" i="8"/>
  <c r="QKV39" i="8"/>
  <c r="QKU39" i="8"/>
  <c r="QKT39" i="8"/>
  <c r="QKS39" i="8"/>
  <c r="QKR39" i="8"/>
  <c r="QKQ39" i="8"/>
  <c r="QKP39" i="8"/>
  <c r="QKO39" i="8"/>
  <c r="QKN39" i="8"/>
  <c r="QKM39" i="8"/>
  <c r="QKL39" i="8"/>
  <c r="QKK39" i="8"/>
  <c r="QKJ39" i="8"/>
  <c r="QKI39" i="8"/>
  <c r="QKH39" i="8"/>
  <c r="QKG39" i="8"/>
  <c r="QKF39" i="8"/>
  <c r="QKE39" i="8"/>
  <c r="QKD39" i="8"/>
  <c r="QKC39" i="8"/>
  <c r="QKB39" i="8"/>
  <c r="QKA39" i="8"/>
  <c r="QJZ39" i="8"/>
  <c r="QJY39" i="8"/>
  <c r="QJX39" i="8"/>
  <c r="QJW39" i="8"/>
  <c r="QJV39" i="8"/>
  <c r="QJU39" i="8"/>
  <c r="QJT39" i="8"/>
  <c r="QJS39" i="8"/>
  <c r="QJR39" i="8"/>
  <c r="QJQ39" i="8"/>
  <c r="QJP39" i="8"/>
  <c r="QJO39" i="8"/>
  <c r="QJN39" i="8"/>
  <c r="QJM39" i="8"/>
  <c r="QJL39" i="8"/>
  <c r="QJK39" i="8"/>
  <c r="QJJ39" i="8"/>
  <c r="QJI39" i="8"/>
  <c r="QJH39" i="8"/>
  <c r="QJG39" i="8"/>
  <c r="QJF39" i="8"/>
  <c r="QJE39" i="8"/>
  <c r="QJD39" i="8"/>
  <c r="QJC39" i="8"/>
  <c r="QJB39" i="8"/>
  <c r="QJA39" i="8"/>
  <c r="QIZ39" i="8"/>
  <c r="QIY39" i="8"/>
  <c r="QIX39" i="8"/>
  <c r="QIW39" i="8"/>
  <c r="QIV39" i="8"/>
  <c r="QIU39" i="8"/>
  <c r="QIT39" i="8"/>
  <c r="QIS39" i="8"/>
  <c r="QIR39" i="8"/>
  <c r="QIQ39" i="8"/>
  <c r="QIP39" i="8"/>
  <c r="QIO39" i="8"/>
  <c r="QIN39" i="8"/>
  <c r="QIM39" i="8"/>
  <c r="QIL39" i="8"/>
  <c r="QIK39" i="8"/>
  <c r="QIJ39" i="8"/>
  <c r="QII39" i="8"/>
  <c r="QIH39" i="8"/>
  <c r="QIG39" i="8"/>
  <c r="QIF39" i="8"/>
  <c r="QIE39" i="8"/>
  <c r="QID39" i="8"/>
  <c r="QIC39" i="8"/>
  <c r="QIB39" i="8"/>
  <c r="QIA39" i="8"/>
  <c r="QHZ39" i="8"/>
  <c r="QHY39" i="8"/>
  <c r="QHX39" i="8"/>
  <c r="QHW39" i="8"/>
  <c r="QHV39" i="8"/>
  <c r="QHU39" i="8"/>
  <c r="QHT39" i="8"/>
  <c r="QHS39" i="8"/>
  <c r="QHR39" i="8"/>
  <c r="QHQ39" i="8"/>
  <c r="QHP39" i="8"/>
  <c r="QHO39" i="8"/>
  <c r="QHN39" i="8"/>
  <c r="QHM39" i="8"/>
  <c r="QHL39" i="8"/>
  <c r="QHK39" i="8"/>
  <c r="QHJ39" i="8"/>
  <c r="QHI39" i="8"/>
  <c r="QHH39" i="8"/>
  <c r="QHG39" i="8"/>
  <c r="QHF39" i="8"/>
  <c r="QHE39" i="8"/>
  <c r="QHD39" i="8"/>
  <c r="QHC39" i="8"/>
  <c r="QHB39" i="8"/>
  <c r="QHA39" i="8"/>
  <c r="QGZ39" i="8"/>
  <c r="QGY39" i="8"/>
  <c r="QGX39" i="8"/>
  <c r="QGW39" i="8"/>
  <c r="QGV39" i="8"/>
  <c r="QGU39" i="8"/>
  <c r="QGT39" i="8"/>
  <c r="QGS39" i="8"/>
  <c r="QGR39" i="8"/>
  <c r="QGQ39" i="8"/>
  <c r="QGP39" i="8"/>
  <c r="QGO39" i="8"/>
  <c r="QGN39" i="8"/>
  <c r="QGM39" i="8"/>
  <c r="QGL39" i="8"/>
  <c r="QGK39" i="8"/>
  <c r="QGJ39" i="8"/>
  <c r="QGI39" i="8"/>
  <c r="QGH39" i="8"/>
  <c r="QGG39" i="8"/>
  <c r="QGF39" i="8"/>
  <c r="QGE39" i="8"/>
  <c r="QGD39" i="8"/>
  <c r="QGC39" i="8"/>
  <c r="QGB39" i="8"/>
  <c r="QGA39" i="8"/>
  <c r="QFZ39" i="8"/>
  <c r="QFY39" i="8"/>
  <c r="QFX39" i="8"/>
  <c r="QFW39" i="8"/>
  <c r="QFV39" i="8"/>
  <c r="QFU39" i="8"/>
  <c r="QFT39" i="8"/>
  <c r="QFS39" i="8"/>
  <c r="QFR39" i="8"/>
  <c r="QFQ39" i="8"/>
  <c r="QFP39" i="8"/>
  <c r="QFO39" i="8"/>
  <c r="QFN39" i="8"/>
  <c r="QFM39" i="8"/>
  <c r="QFL39" i="8"/>
  <c r="QFK39" i="8"/>
  <c r="QFJ39" i="8"/>
  <c r="QFI39" i="8"/>
  <c r="QFH39" i="8"/>
  <c r="QFG39" i="8"/>
  <c r="QFF39" i="8"/>
  <c r="QFE39" i="8"/>
  <c r="QFD39" i="8"/>
  <c r="QFC39" i="8"/>
  <c r="QFB39" i="8"/>
  <c r="QFA39" i="8"/>
  <c r="QEZ39" i="8"/>
  <c r="QEY39" i="8"/>
  <c r="QEX39" i="8"/>
  <c r="QEW39" i="8"/>
  <c r="QEV39" i="8"/>
  <c r="QEU39" i="8"/>
  <c r="QET39" i="8"/>
  <c r="QES39" i="8"/>
  <c r="QER39" i="8"/>
  <c r="QEQ39" i="8"/>
  <c r="QEP39" i="8"/>
  <c r="QEO39" i="8"/>
  <c r="QEN39" i="8"/>
  <c r="QEM39" i="8"/>
  <c r="QEL39" i="8"/>
  <c r="QEK39" i="8"/>
  <c r="QEJ39" i="8"/>
  <c r="QEI39" i="8"/>
  <c r="QEH39" i="8"/>
  <c r="QEG39" i="8"/>
  <c r="QEF39" i="8"/>
  <c r="QEE39" i="8"/>
  <c r="QED39" i="8"/>
  <c r="QEC39" i="8"/>
  <c r="QEB39" i="8"/>
  <c r="QEA39" i="8"/>
  <c r="QDZ39" i="8"/>
  <c r="QDY39" i="8"/>
  <c r="QDX39" i="8"/>
  <c r="QDW39" i="8"/>
  <c r="QDV39" i="8"/>
  <c r="QDU39" i="8"/>
  <c r="QDT39" i="8"/>
  <c r="QDS39" i="8"/>
  <c r="QDR39" i="8"/>
  <c r="QDQ39" i="8"/>
  <c r="QDP39" i="8"/>
  <c r="QDO39" i="8"/>
  <c r="QDN39" i="8"/>
  <c r="QDM39" i="8"/>
  <c r="QDL39" i="8"/>
  <c r="QDK39" i="8"/>
  <c r="QDJ39" i="8"/>
  <c r="QDI39" i="8"/>
  <c r="QDH39" i="8"/>
  <c r="QDG39" i="8"/>
  <c r="QDF39" i="8"/>
  <c r="QDE39" i="8"/>
  <c r="QDD39" i="8"/>
  <c r="QDC39" i="8"/>
  <c r="QDB39" i="8"/>
  <c r="QDA39" i="8"/>
  <c r="QCZ39" i="8"/>
  <c r="QCY39" i="8"/>
  <c r="QCX39" i="8"/>
  <c r="QCW39" i="8"/>
  <c r="QCV39" i="8"/>
  <c r="QCU39" i="8"/>
  <c r="QCT39" i="8"/>
  <c r="QCS39" i="8"/>
  <c r="QCR39" i="8"/>
  <c r="QCQ39" i="8"/>
  <c r="QCP39" i="8"/>
  <c r="QCO39" i="8"/>
  <c r="QCN39" i="8"/>
  <c r="QCM39" i="8"/>
  <c r="QCL39" i="8"/>
  <c r="QCK39" i="8"/>
  <c r="QCJ39" i="8"/>
  <c r="QCI39" i="8"/>
  <c r="QCH39" i="8"/>
  <c r="QCG39" i="8"/>
  <c r="QCF39" i="8"/>
  <c r="QCE39" i="8"/>
  <c r="QCD39" i="8"/>
  <c r="QCC39" i="8"/>
  <c r="QCB39" i="8"/>
  <c r="QCA39" i="8"/>
  <c r="QBZ39" i="8"/>
  <c r="QBY39" i="8"/>
  <c r="QBX39" i="8"/>
  <c r="QBW39" i="8"/>
  <c r="QBV39" i="8"/>
  <c r="QBU39" i="8"/>
  <c r="QBT39" i="8"/>
  <c r="QBS39" i="8"/>
  <c r="QBR39" i="8"/>
  <c r="QBQ39" i="8"/>
  <c r="QBP39" i="8"/>
  <c r="QBO39" i="8"/>
  <c r="QBN39" i="8"/>
  <c r="QBM39" i="8"/>
  <c r="QBL39" i="8"/>
  <c r="QBK39" i="8"/>
  <c r="QBJ39" i="8"/>
  <c r="QBI39" i="8"/>
  <c r="QBH39" i="8"/>
  <c r="QBG39" i="8"/>
  <c r="QBF39" i="8"/>
  <c r="QBE39" i="8"/>
  <c r="QBD39" i="8"/>
  <c r="QBC39" i="8"/>
  <c r="QBB39" i="8"/>
  <c r="QBA39" i="8"/>
  <c r="QAZ39" i="8"/>
  <c r="QAY39" i="8"/>
  <c r="QAX39" i="8"/>
  <c r="QAW39" i="8"/>
  <c r="QAV39" i="8"/>
  <c r="QAU39" i="8"/>
  <c r="QAT39" i="8"/>
  <c r="QAS39" i="8"/>
  <c r="QAR39" i="8"/>
  <c r="QAQ39" i="8"/>
  <c r="QAP39" i="8"/>
  <c r="QAO39" i="8"/>
  <c r="QAN39" i="8"/>
  <c r="QAM39" i="8"/>
  <c r="QAL39" i="8"/>
  <c r="QAK39" i="8"/>
  <c r="QAJ39" i="8"/>
  <c r="QAI39" i="8"/>
  <c r="QAH39" i="8"/>
  <c r="QAG39" i="8"/>
  <c r="QAF39" i="8"/>
  <c r="QAE39" i="8"/>
  <c r="QAD39" i="8"/>
  <c r="QAC39" i="8"/>
  <c r="QAB39" i="8"/>
  <c r="QAA39" i="8"/>
  <c r="PZZ39" i="8"/>
  <c r="PZY39" i="8"/>
  <c r="PZX39" i="8"/>
  <c r="PZW39" i="8"/>
  <c r="PZV39" i="8"/>
  <c r="PZU39" i="8"/>
  <c r="PZT39" i="8"/>
  <c r="PZS39" i="8"/>
  <c r="PZR39" i="8"/>
  <c r="PZQ39" i="8"/>
  <c r="PZP39" i="8"/>
  <c r="PZO39" i="8"/>
  <c r="PZN39" i="8"/>
  <c r="PZM39" i="8"/>
  <c r="PZL39" i="8"/>
  <c r="PZK39" i="8"/>
  <c r="PZJ39" i="8"/>
  <c r="PZI39" i="8"/>
  <c r="PZH39" i="8"/>
  <c r="PZG39" i="8"/>
  <c r="PZF39" i="8"/>
  <c r="PZE39" i="8"/>
  <c r="PZD39" i="8"/>
  <c r="PZC39" i="8"/>
  <c r="PZB39" i="8"/>
  <c r="PZA39" i="8"/>
  <c r="PYZ39" i="8"/>
  <c r="PYY39" i="8"/>
  <c r="PYX39" i="8"/>
  <c r="PYW39" i="8"/>
  <c r="PYV39" i="8"/>
  <c r="PYU39" i="8"/>
  <c r="PYT39" i="8"/>
  <c r="PYS39" i="8"/>
  <c r="PYR39" i="8"/>
  <c r="PYQ39" i="8"/>
  <c r="PYP39" i="8"/>
  <c r="PYO39" i="8"/>
  <c r="PYN39" i="8"/>
  <c r="PYM39" i="8"/>
  <c r="PYL39" i="8"/>
  <c r="PYK39" i="8"/>
  <c r="PYJ39" i="8"/>
  <c r="PYI39" i="8"/>
  <c r="PYH39" i="8"/>
  <c r="PYG39" i="8"/>
  <c r="PYF39" i="8"/>
  <c r="PYE39" i="8"/>
  <c r="PYD39" i="8"/>
  <c r="PYC39" i="8"/>
  <c r="PYB39" i="8"/>
  <c r="PYA39" i="8"/>
  <c r="PXZ39" i="8"/>
  <c r="PXY39" i="8"/>
  <c r="PXX39" i="8"/>
  <c r="PXW39" i="8"/>
  <c r="PXV39" i="8"/>
  <c r="PXU39" i="8"/>
  <c r="PXT39" i="8"/>
  <c r="PXS39" i="8"/>
  <c r="PXR39" i="8"/>
  <c r="PXQ39" i="8"/>
  <c r="PXP39" i="8"/>
  <c r="PXO39" i="8"/>
  <c r="PXN39" i="8"/>
  <c r="PXM39" i="8"/>
  <c r="PXL39" i="8"/>
  <c r="PXK39" i="8"/>
  <c r="PXJ39" i="8"/>
  <c r="PXI39" i="8"/>
  <c r="PXH39" i="8"/>
  <c r="PXG39" i="8"/>
  <c r="PXF39" i="8"/>
  <c r="PXE39" i="8"/>
  <c r="PXD39" i="8"/>
  <c r="PXC39" i="8"/>
  <c r="PXB39" i="8"/>
  <c r="PXA39" i="8"/>
  <c r="PWZ39" i="8"/>
  <c r="PWY39" i="8"/>
  <c r="PWX39" i="8"/>
  <c r="PWW39" i="8"/>
  <c r="PWV39" i="8"/>
  <c r="PWU39" i="8"/>
  <c r="PWT39" i="8"/>
  <c r="PWS39" i="8"/>
  <c r="PWR39" i="8"/>
  <c r="PWQ39" i="8"/>
  <c r="PWP39" i="8"/>
  <c r="PWO39" i="8"/>
  <c r="PWN39" i="8"/>
  <c r="PWM39" i="8"/>
  <c r="PWL39" i="8"/>
  <c r="PWK39" i="8"/>
  <c r="PWJ39" i="8"/>
  <c r="PWI39" i="8"/>
  <c r="PWH39" i="8"/>
  <c r="PWG39" i="8"/>
  <c r="PWF39" i="8"/>
  <c r="PWE39" i="8"/>
  <c r="PWD39" i="8"/>
  <c r="PWC39" i="8"/>
  <c r="PWB39" i="8"/>
  <c r="PWA39" i="8"/>
  <c r="PVZ39" i="8"/>
  <c r="PVY39" i="8"/>
  <c r="PVX39" i="8"/>
  <c r="PVW39" i="8"/>
  <c r="PVV39" i="8"/>
  <c r="PVU39" i="8"/>
  <c r="PVT39" i="8"/>
  <c r="PVS39" i="8"/>
  <c r="PVR39" i="8"/>
  <c r="PVQ39" i="8"/>
  <c r="PVP39" i="8"/>
  <c r="PVO39" i="8"/>
  <c r="PVN39" i="8"/>
  <c r="PVM39" i="8"/>
  <c r="PVL39" i="8"/>
  <c r="PVK39" i="8"/>
  <c r="PVJ39" i="8"/>
  <c r="PVI39" i="8"/>
  <c r="PVH39" i="8"/>
  <c r="PVG39" i="8"/>
  <c r="PVF39" i="8"/>
  <c r="PVE39" i="8"/>
  <c r="PVD39" i="8"/>
  <c r="PVC39" i="8"/>
  <c r="PVB39" i="8"/>
  <c r="PVA39" i="8"/>
  <c r="PUZ39" i="8"/>
  <c r="PUY39" i="8"/>
  <c r="PUX39" i="8"/>
  <c r="PUW39" i="8"/>
  <c r="PUV39" i="8"/>
  <c r="PUU39" i="8"/>
  <c r="PUT39" i="8"/>
  <c r="PUS39" i="8"/>
  <c r="PUR39" i="8"/>
  <c r="PUQ39" i="8"/>
  <c r="PUP39" i="8"/>
  <c r="PUO39" i="8"/>
  <c r="PUN39" i="8"/>
  <c r="PUM39" i="8"/>
  <c r="PUL39" i="8"/>
  <c r="PUK39" i="8"/>
  <c r="PUJ39" i="8"/>
  <c r="PUI39" i="8"/>
  <c r="PUH39" i="8"/>
  <c r="PUG39" i="8"/>
  <c r="PUF39" i="8"/>
  <c r="PUE39" i="8"/>
  <c r="PUD39" i="8"/>
  <c r="PUC39" i="8"/>
  <c r="PUB39" i="8"/>
  <c r="PUA39" i="8"/>
  <c r="PTZ39" i="8"/>
  <c r="PTY39" i="8"/>
  <c r="PTX39" i="8"/>
  <c r="PTW39" i="8"/>
  <c r="PTV39" i="8"/>
  <c r="PTU39" i="8"/>
  <c r="PTT39" i="8"/>
  <c r="PTS39" i="8"/>
  <c r="PTR39" i="8"/>
  <c r="PTQ39" i="8"/>
  <c r="PTP39" i="8"/>
  <c r="PTO39" i="8"/>
  <c r="PTN39" i="8"/>
  <c r="PTM39" i="8"/>
  <c r="PTL39" i="8"/>
  <c r="PTK39" i="8"/>
  <c r="PTJ39" i="8"/>
  <c r="PTI39" i="8"/>
  <c r="PTH39" i="8"/>
  <c r="PTG39" i="8"/>
  <c r="PTF39" i="8"/>
  <c r="PTE39" i="8"/>
  <c r="PTD39" i="8"/>
  <c r="PTC39" i="8"/>
  <c r="PTB39" i="8"/>
  <c r="PTA39" i="8"/>
  <c r="PSZ39" i="8"/>
  <c r="PSY39" i="8"/>
  <c r="PSX39" i="8"/>
  <c r="PSW39" i="8"/>
  <c r="PSV39" i="8"/>
  <c r="PSU39" i="8"/>
  <c r="PST39" i="8"/>
  <c r="PSS39" i="8"/>
  <c r="PSR39" i="8"/>
  <c r="PSQ39" i="8"/>
  <c r="PSP39" i="8"/>
  <c r="PSO39" i="8"/>
  <c r="PSN39" i="8"/>
  <c r="PSM39" i="8"/>
  <c r="PSL39" i="8"/>
  <c r="PSK39" i="8"/>
  <c r="PSJ39" i="8"/>
  <c r="PSI39" i="8"/>
  <c r="PSH39" i="8"/>
  <c r="PSG39" i="8"/>
  <c r="PSF39" i="8"/>
  <c r="PSE39" i="8"/>
  <c r="PSD39" i="8"/>
  <c r="PSC39" i="8"/>
  <c r="PSB39" i="8"/>
  <c r="PSA39" i="8"/>
  <c r="PRZ39" i="8"/>
  <c r="PRY39" i="8"/>
  <c r="PRX39" i="8"/>
  <c r="PRW39" i="8"/>
  <c r="PRV39" i="8"/>
  <c r="PRU39" i="8"/>
  <c r="PRT39" i="8"/>
  <c r="PRS39" i="8"/>
  <c r="PRR39" i="8"/>
  <c r="PRQ39" i="8"/>
  <c r="PRP39" i="8"/>
  <c r="PRO39" i="8"/>
  <c r="PRN39" i="8"/>
  <c r="PRM39" i="8"/>
  <c r="PRL39" i="8"/>
  <c r="PRK39" i="8"/>
  <c r="PRJ39" i="8"/>
  <c r="PRI39" i="8"/>
  <c r="PRH39" i="8"/>
  <c r="PRG39" i="8"/>
  <c r="PRF39" i="8"/>
  <c r="PRE39" i="8"/>
  <c r="PRD39" i="8"/>
  <c r="PRC39" i="8"/>
  <c r="PRB39" i="8"/>
  <c r="PRA39" i="8"/>
  <c r="PQZ39" i="8"/>
  <c r="PQY39" i="8"/>
  <c r="PQX39" i="8"/>
  <c r="PQW39" i="8"/>
  <c r="PQV39" i="8"/>
  <c r="PQU39" i="8"/>
  <c r="PQT39" i="8"/>
  <c r="PQS39" i="8"/>
  <c r="PQR39" i="8"/>
  <c r="PQQ39" i="8"/>
  <c r="PQP39" i="8"/>
  <c r="PQO39" i="8"/>
  <c r="PQN39" i="8"/>
  <c r="PQM39" i="8"/>
  <c r="PQL39" i="8"/>
  <c r="PQK39" i="8"/>
  <c r="PQJ39" i="8"/>
  <c r="PQI39" i="8"/>
  <c r="PQH39" i="8"/>
  <c r="PQG39" i="8"/>
  <c r="PQF39" i="8"/>
  <c r="PQE39" i="8"/>
  <c r="PQD39" i="8"/>
  <c r="PQC39" i="8"/>
  <c r="PQB39" i="8"/>
  <c r="PQA39" i="8"/>
  <c r="PPZ39" i="8"/>
  <c r="PPY39" i="8"/>
  <c r="PPX39" i="8"/>
  <c r="PPW39" i="8"/>
  <c r="PPV39" i="8"/>
  <c r="PPU39" i="8"/>
  <c r="PPT39" i="8"/>
  <c r="PPS39" i="8"/>
  <c r="PPR39" i="8"/>
  <c r="PPQ39" i="8"/>
  <c r="PPP39" i="8"/>
  <c r="PPO39" i="8"/>
  <c r="PPN39" i="8"/>
  <c r="PPM39" i="8"/>
  <c r="PPL39" i="8"/>
  <c r="PPK39" i="8"/>
  <c r="PPJ39" i="8"/>
  <c r="PPI39" i="8"/>
  <c r="PPH39" i="8"/>
  <c r="PPG39" i="8"/>
  <c r="PPF39" i="8"/>
  <c r="PPE39" i="8"/>
  <c r="PPD39" i="8"/>
  <c r="PPC39" i="8"/>
  <c r="PPB39" i="8"/>
  <c r="PPA39" i="8"/>
  <c r="POZ39" i="8"/>
  <c r="POY39" i="8"/>
  <c r="POX39" i="8"/>
  <c r="POW39" i="8"/>
  <c r="POV39" i="8"/>
  <c r="POU39" i="8"/>
  <c r="POT39" i="8"/>
  <c r="POS39" i="8"/>
  <c r="POR39" i="8"/>
  <c r="POQ39" i="8"/>
  <c r="POP39" i="8"/>
  <c r="POO39" i="8"/>
  <c r="PON39" i="8"/>
  <c r="POM39" i="8"/>
  <c r="POL39" i="8"/>
  <c r="POK39" i="8"/>
  <c r="POJ39" i="8"/>
  <c r="POI39" i="8"/>
  <c r="POH39" i="8"/>
  <c r="POG39" i="8"/>
  <c r="POF39" i="8"/>
  <c r="POE39" i="8"/>
  <c r="POD39" i="8"/>
  <c r="POC39" i="8"/>
  <c r="POB39" i="8"/>
  <c r="POA39" i="8"/>
  <c r="PNZ39" i="8"/>
  <c r="PNY39" i="8"/>
  <c r="PNX39" i="8"/>
  <c r="PNW39" i="8"/>
  <c r="PNV39" i="8"/>
  <c r="PNU39" i="8"/>
  <c r="PNT39" i="8"/>
  <c r="PNS39" i="8"/>
  <c r="PNR39" i="8"/>
  <c r="PNQ39" i="8"/>
  <c r="PNP39" i="8"/>
  <c r="PNO39" i="8"/>
  <c r="PNN39" i="8"/>
  <c r="PNM39" i="8"/>
  <c r="PNL39" i="8"/>
  <c r="PNK39" i="8"/>
  <c r="PNJ39" i="8"/>
  <c r="PNI39" i="8"/>
  <c r="PNH39" i="8"/>
  <c r="PNG39" i="8"/>
  <c r="PNF39" i="8"/>
  <c r="PNE39" i="8"/>
  <c r="PND39" i="8"/>
  <c r="PNC39" i="8"/>
  <c r="PNB39" i="8"/>
  <c r="PNA39" i="8"/>
  <c r="PMZ39" i="8"/>
  <c r="PMY39" i="8"/>
  <c r="PMX39" i="8"/>
  <c r="PMW39" i="8"/>
  <c r="PMV39" i="8"/>
  <c r="PMU39" i="8"/>
  <c r="PMT39" i="8"/>
  <c r="PMS39" i="8"/>
  <c r="PMR39" i="8"/>
  <c r="PMQ39" i="8"/>
  <c r="PMP39" i="8"/>
  <c r="PMO39" i="8"/>
  <c r="PMN39" i="8"/>
  <c r="PMM39" i="8"/>
  <c r="PML39" i="8"/>
  <c r="PMK39" i="8"/>
  <c r="PMJ39" i="8"/>
  <c r="PMI39" i="8"/>
  <c r="PMH39" i="8"/>
  <c r="PMG39" i="8"/>
  <c r="PMF39" i="8"/>
  <c r="PME39" i="8"/>
  <c r="PMD39" i="8"/>
  <c r="PMC39" i="8"/>
  <c r="PMB39" i="8"/>
  <c r="PMA39" i="8"/>
  <c r="PLZ39" i="8"/>
  <c r="PLY39" i="8"/>
  <c r="PLX39" i="8"/>
  <c r="PLW39" i="8"/>
  <c r="PLV39" i="8"/>
  <c r="PLU39" i="8"/>
  <c r="PLT39" i="8"/>
  <c r="PLS39" i="8"/>
  <c r="PLR39" i="8"/>
  <c r="PLQ39" i="8"/>
  <c r="PLP39" i="8"/>
  <c r="PLO39" i="8"/>
  <c r="PLN39" i="8"/>
  <c r="PLM39" i="8"/>
  <c r="PLL39" i="8"/>
  <c r="PLK39" i="8"/>
  <c r="PLJ39" i="8"/>
  <c r="PLI39" i="8"/>
  <c r="PLH39" i="8"/>
  <c r="PLG39" i="8"/>
  <c r="PLF39" i="8"/>
  <c r="PLE39" i="8"/>
  <c r="PLD39" i="8"/>
  <c r="PLC39" i="8"/>
  <c r="PLB39" i="8"/>
  <c r="PLA39" i="8"/>
  <c r="PKZ39" i="8"/>
  <c r="PKY39" i="8"/>
  <c r="PKX39" i="8"/>
  <c r="PKW39" i="8"/>
  <c r="PKV39" i="8"/>
  <c r="PKU39" i="8"/>
  <c r="PKT39" i="8"/>
  <c r="PKS39" i="8"/>
  <c r="PKR39" i="8"/>
  <c r="PKQ39" i="8"/>
  <c r="PKP39" i="8"/>
  <c r="PKO39" i="8"/>
  <c r="PKN39" i="8"/>
  <c r="PKM39" i="8"/>
  <c r="PKL39" i="8"/>
  <c r="PKK39" i="8"/>
  <c r="PKJ39" i="8"/>
  <c r="PKI39" i="8"/>
  <c r="PKH39" i="8"/>
  <c r="PKG39" i="8"/>
  <c r="PKF39" i="8"/>
  <c r="PKE39" i="8"/>
  <c r="PKD39" i="8"/>
  <c r="PKC39" i="8"/>
  <c r="PKB39" i="8"/>
  <c r="PKA39" i="8"/>
  <c r="PJZ39" i="8"/>
  <c r="PJY39" i="8"/>
  <c r="PJX39" i="8"/>
  <c r="PJW39" i="8"/>
  <c r="PJV39" i="8"/>
  <c r="PJU39" i="8"/>
  <c r="PJT39" i="8"/>
  <c r="PJS39" i="8"/>
  <c r="PJR39" i="8"/>
  <c r="PJQ39" i="8"/>
  <c r="PJP39" i="8"/>
  <c r="PJO39" i="8"/>
  <c r="PJN39" i="8"/>
  <c r="PJM39" i="8"/>
  <c r="PJL39" i="8"/>
  <c r="PJK39" i="8"/>
  <c r="PJJ39" i="8"/>
  <c r="PJI39" i="8"/>
  <c r="PJH39" i="8"/>
  <c r="PJG39" i="8"/>
  <c r="PJF39" i="8"/>
  <c r="PJE39" i="8"/>
  <c r="PJD39" i="8"/>
  <c r="PJC39" i="8"/>
  <c r="PJB39" i="8"/>
  <c r="PJA39" i="8"/>
  <c r="PIZ39" i="8"/>
  <c r="PIY39" i="8"/>
  <c r="PIX39" i="8"/>
  <c r="PIW39" i="8"/>
  <c r="PIV39" i="8"/>
  <c r="PIU39" i="8"/>
  <c r="PIT39" i="8"/>
  <c r="PIS39" i="8"/>
  <c r="PIR39" i="8"/>
  <c r="PIQ39" i="8"/>
  <c r="PIP39" i="8"/>
  <c r="PIO39" i="8"/>
  <c r="PIN39" i="8"/>
  <c r="PIM39" i="8"/>
  <c r="PIL39" i="8"/>
  <c r="PIK39" i="8"/>
  <c r="PIJ39" i="8"/>
  <c r="PII39" i="8"/>
  <c r="PIH39" i="8"/>
  <c r="PIG39" i="8"/>
  <c r="PIF39" i="8"/>
  <c r="PIE39" i="8"/>
  <c r="PID39" i="8"/>
  <c r="PIC39" i="8"/>
  <c r="PIB39" i="8"/>
  <c r="PIA39" i="8"/>
  <c r="PHZ39" i="8"/>
  <c r="PHY39" i="8"/>
  <c r="PHX39" i="8"/>
  <c r="PHW39" i="8"/>
  <c r="PHV39" i="8"/>
  <c r="PHU39" i="8"/>
  <c r="PHT39" i="8"/>
  <c r="PHS39" i="8"/>
  <c r="PHR39" i="8"/>
  <c r="PHQ39" i="8"/>
  <c r="PHP39" i="8"/>
  <c r="PHO39" i="8"/>
  <c r="PHN39" i="8"/>
  <c r="PHM39" i="8"/>
  <c r="PHL39" i="8"/>
  <c r="PHK39" i="8"/>
  <c r="PHJ39" i="8"/>
  <c r="PHI39" i="8"/>
  <c r="PHH39" i="8"/>
  <c r="PHG39" i="8"/>
  <c r="PHF39" i="8"/>
  <c r="PHE39" i="8"/>
  <c r="PHD39" i="8"/>
  <c r="PHC39" i="8"/>
  <c r="PHB39" i="8"/>
  <c r="PHA39" i="8"/>
  <c r="PGZ39" i="8"/>
  <c r="PGY39" i="8"/>
  <c r="PGX39" i="8"/>
  <c r="PGW39" i="8"/>
  <c r="PGV39" i="8"/>
  <c r="PGU39" i="8"/>
  <c r="PGT39" i="8"/>
  <c r="PGS39" i="8"/>
  <c r="PGR39" i="8"/>
  <c r="PGQ39" i="8"/>
  <c r="PGP39" i="8"/>
  <c r="PGO39" i="8"/>
  <c r="PGN39" i="8"/>
  <c r="PGM39" i="8"/>
  <c r="PGL39" i="8"/>
  <c r="PGK39" i="8"/>
  <c r="PGJ39" i="8"/>
  <c r="PGI39" i="8"/>
  <c r="PGH39" i="8"/>
  <c r="PGG39" i="8"/>
  <c r="PGF39" i="8"/>
  <c r="PGE39" i="8"/>
  <c r="PGD39" i="8"/>
  <c r="PGC39" i="8"/>
  <c r="PGB39" i="8"/>
  <c r="PGA39" i="8"/>
  <c r="PFZ39" i="8"/>
  <c r="PFY39" i="8"/>
  <c r="PFX39" i="8"/>
  <c r="PFW39" i="8"/>
  <c r="PFV39" i="8"/>
  <c r="PFU39" i="8"/>
  <c r="PFT39" i="8"/>
  <c r="PFS39" i="8"/>
  <c r="PFR39" i="8"/>
  <c r="PFQ39" i="8"/>
  <c r="PFP39" i="8"/>
  <c r="PFO39" i="8"/>
  <c r="PFN39" i="8"/>
  <c r="PFM39" i="8"/>
  <c r="PFL39" i="8"/>
  <c r="PFK39" i="8"/>
  <c r="PFJ39" i="8"/>
  <c r="PFI39" i="8"/>
  <c r="PFH39" i="8"/>
  <c r="PFG39" i="8"/>
  <c r="PFF39" i="8"/>
  <c r="PFE39" i="8"/>
  <c r="PFD39" i="8"/>
  <c r="PFC39" i="8"/>
  <c r="PFB39" i="8"/>
  <c r="PFA39" i="8"/>
  <c r="PEZ39" i="8"/>
  <c r="PEY39" i="8"/>
  <c r="PEX39" i="8"/>
  <c r="PEW39" i="8"/>
  <c r="PEV39" i="8"/>
  <c r="PEU39" i="8"/>
  <c r="PET39" i="8"/>
  <c r="PES39" i="8"/>
  <c r="PER39" i="8"/>
  <c r="PEQ39" i="8"/>
  <c r="PEP39" i="8"/>
  <c r="PEO39" i="8"/>
  <c r="PEN39" i="8"/>
  <c r="PEM39" i="8"/>
  <c r="PEL39" i="8"/>
  <c r="PEK39" i="8"/>
  <c r="PEJ39" i="8"/>
  <c r="PEI39" i="8"/>
  <c r="PEH39" i="8"/>
  <c r="PEG39" i="8"/>
  <c r="PEF39" i="8"/>
  <c r="PEE39" i="8"/>
  <c r="PED39" i="8"/>
  <c r="PEC39" i="8"/>
  <c r="PEB39" i="8"/>
  <c r="PEA39" i="8"/>
  <c r="PDZ39" i="8"/>
  <c r="PDY39" i="8"/>
  <c r="PDX39" i="8"/>
  <c r="PDW39" i="8"/>
  <c r="PDV39" i="8"/>
  <c r="PDU39" i="8"/>
  <c r="PDT39" i="8"/>
  <c r="PDS39" i="8"/>
  <c r="PDR39" i="8"/>
  <c r="PDQ39" i="8"/>
  <c r="PDP39" i="8"/>
  <c r="PDO39" i="8"/>
  <c r="PDN39" i="8"/>
  <c r="PDM39" i="8"/>
  <c r="PDL39" i="8"/>
  <c r="PDK39" i="8"/>
  <c r="PDJ39" i="8"/>
  <c r="PDI39" i="8"/>
  <c r="PDH39" i="8"/>
  <c r="PDG39" i="8"/>
  <c r="PDF39" i="8"/>
  <c r="PDE39" i="8"/>
  <c r="PDD39" i="8"/>
  <c r="PDC39" i="8"/>
  <c r="PDB39" i="8"/>
  <c r="PDA39" i="8"/>
  <c r="PCZ39" i="8"/>
  <c r="PCY39" i="8"/>
  <c r="PCX39" i="8"/>
  <c r="PCW39" i="8"/>
  <c r="PCV39" i="8"/>
  <c r="PCU39" i="8"/>
  <c r="PCT39" i="8"/>
  <c r="PCS39" i="8"/>
  <c r="PCR39" i="8"/>
  <c r="PCQ39" i="8"/>
  <c r="PCP39" i="8"/>
  <c r="PCO39" i="8"/>
  <c r="PCN39" i="8"/>
  <c r="PCM39" i="8"/>
  <c r="PCL39" i="8"/>
  <c r="PCK39" i="8"/>
  <c r="PCJ39" i="8"/>
  <c r="PCI39" i="8"/>
  <c r="PCH39" i="8"/>
  <c r="PCG39" i="8"/>
  <c r="PCF39" i="8"/>
  <c r="PCE39" i="8"/>
  <c r="PCD39" i="8"/>
  <c r="PCC39" i="8"/>
  <c r="PCB39" i="8"/>
  <c r="PCA39" i="8"/>
  <c r="PBZ39" i="8"/>
  <c r="PBY39" i="8"/>
  <c r="PBX39" i="8"/>
  <c r="PBW39" i="8"/>
  <c r="PBV39" i="8"/>
  <c r="PBU39" i="8"/>
  <c r="PBT39" i="8"/>
  <c r="PBS39" i="8"/>
  <c r="PBR39" i="8"/>
  <c r="PBQ39" i="8"/>
  <c r="PBP39" i="8"/>
  <c r="PBO39" i="8"/>
  <c r="PBN39" i="8"/>
  <c r="PBM39" i="8"/>
  <c r="PBL39" i="8"/>
  <c r="PBK39" i="8"/>
  <c r="PBJ39" i="8"/>
  <c r="PBI39" i="8"/>
  <c r="PBH39" i="8"/>
  <c r="PBG39" i="8"/>
  <c r="PBF39" i="8"/>
  <c r="PBE39" i="8"/>
  <c r="PBD39" i="8"/>
  <c r="PBC39" i="8"/>
  <c r="PBB39" i="8"/>
  <c r="PBA39" i="8"/>
  <c r="PAZ39" i="8"/>
  <c r="PAY39" i="8"/>
  <c r="PAX39" i="8"/>
  <c r="PAW39" i="8"/>
  <c r="PAV39" i="8"/>
  <c r="PAU39" i="8"/>
  <c r="PAT39" i="8"/>
  <c r="PAS39" i="8"/>
  <c r="PAR39" i="8"/>
  <c r="PAQ39" i="8"/>
  <c r="PAP39" i="8"/>
  <c r="PAO39" i="8"/>
  <c r="PAN39" i="8"/>
  <c r="PAM39" i="8"/>
  <c r="PAL39" i="8"/>
  <c r="PAK39" i="8"/>
  <c r="PAJ39" i="8"/>
  <c r="PAI39" i="8"/>
  <c r="PAH39" i="8"/>
  <c r="PAG39" i="8"/>
  <c r="PAF39" i="8"/>
  <c r="PAE39" i="8"/>
  <c r="PAD39" i="8"/>
  <c r="PAC39" i="8"/>
  <c r="PAB39" i="8"/>
  <c r="PAA39" i="8"/>
  <c r="OZZ39" i="8"/>
  <c r="OZY39" i="8"/>
  <c r="OZX39" i="8"/>
  <c r="OZW39" i="8"/>
  <c r="OZV39" i="8"/>
  <c r="OZU39" i="8"/>
  <c r="OZT39" i="8"/>
  <c r="OZS39" i="8"/>
  <c r="OZR39" i="8"/>
  <c r="OZQ39" i="8"/>
  <c r="OZP39" i="8"/>
  <c r="OZO39" i="8"/>
  <c r="OZN39" i="8"/>
  <c r="OZM39" i="8"/>
  <c r="OZL39" i="8"/>
  <c r="OZK39" i="8"/>
  <c r="OZJ39" i="8"/>
  <c r="OZI39" i="8"/>
  <c r="OZH39" i="8"/>
  <c r="OZG39" i="8"/>
  <c r="OZF39" i="8"/>
  <c r="OZE39" i="8"/>
  <c r="OZD39" i="8"/>
  <c r="OZC39" i="8"/>
  <c r="OZB39" i="8"/>
  <c r="OZA39" i="8"/>
  <c r="OYZ39" i="8"/>
  <c r="OYY39" i="8"/>
  <c r="OYX39" i="8"/>
  <c r="OYW39" i="8"/>
  <c r="OYV39" i="8"/>
  <c r="OYU39" i="8"/>
  <c r="OYT39" i="8"/>
  <c r="OYS39" i="8"/>
  <c r="OYR39" i="8"/>
  <c r="OYQ39" i="8"/>
  <c r="OYP39" i="8"/>
  <c r="OYO39" i="8"/>
  <c r="OYN39" i="8"/>
  <c r="OYM39" i="8"/>
  <c r="OYL39" i="8"/>
  <c r="OYK39" i="8"/>
  <c r="OYJ39" i="8"/>
  <c r="OYI39" i="8"/>
  <c r="OYH39" i="8"/>
  <c r="OYG39" i="8"/>
  <c r="OYF39" i="8"/>
  <c r="OYE39" i="8"/>
  <c r="OYD39" i="8"/>
  <c r="OYC39" i="8"/>
  <c r="OYB39" i="8"/>
  <c r="OYA39" i="8"/>
  <c r="OXZ39" i="8"/>
  <c r="OXY39" i="8"/>
  <c r="OXX39" i="8"/>
  <c r="OXW39" i="8"/>
  <c r="OXV39" i="8"/>
  <c r="OXU39" i="8"/>
  <c r="OXT39" i="8"/>
  <c r="OXS39" i="8"/>
  <c r="OXR39" i="8"/>
  <c r="OXQ39" i="8"/>
  <c r="OXP39" i="8"/>
  <c r="OXO39" i="8"/>
  <c r="OXN39" i="8"/>
  <c r="OXM39" i="8"/>
  <c r="OXL39" i="8"/>
  <c r="OXK39" i="8"/>
  <c r="OXJ39" i="8"/>
  <c r="OXI39" i="8"/>
  <c r="OXH39" i="8"/>
  <c r="OXG39" i="8"/>
  <c r="OXF39" i="8"/>
  <c r="OXE39" i="8"/>
  <c r="OXD39" i="8"/>
  <c r="OXC39" i="8"/>
  <c r="OXB39" i="8"/>
  <c r="OXA39" i="8"/>
  <c r="OWZ39" i="8"/>
  <c r="OWY39" i="8"/>
  <c r="OWX39" i="8"/>
  <c r="OWW39" i="8"/>
  <c r="OWV39" i="8"/>
  <c r="OWU39" i="8"/>
  <c r="OWT39" i="8"/>
  <c r="OWS39" i="8"/>
  <c r="OWR39" i="8"/>
  <c r="OWQ39" i="8"/>
  <c r="OWP39" i="8"/>
  <c r="OWO39" i="8"/>
  <c r="OWN39" i="8"/>
  <c r="OWM39" i="8"/>
  <c r="OWL39" i="8"/>
  <c r="OWK39" i="8"/>
  <c r="OWJ39" i="8"/>
  <c r="OWI39" i="8"/>
  <c r="OWH39" i="8"/>
  <c r="OWG39" i="8"/>
  <c r="OWF39" i="8"/>
  <c r="OWE39" i="8"/>
  <c r="OWD39" i="8"/>
  <c r="OWC39" i="8"/>
  <c r="OWB39" i="8"/>
  <c r="OWA39" i="8"/>
  <c r="OVZ39" i="8"/>
  <c r="OVY39" i="8"/>
  <c r="OVX39" i="8"/>
  <c r="OVW39" i="8"/>
  <c r="OVV39" i="8"/>
  <c r="OVU39" i="8"/>
  <c r="OVT39" i="8"/>
  <c r="OVS39" i="8"/>
  <c r="OVR39" i="8"/>
  <c r="OVQ39" i="8"/>
  <c r="OVP39" i="8"/>
  <c r="OVO39" i="8"/>
  <c r="OVN39" i="8"/>
  <c r="OVM39" i="8"/>
  <c r="OVL39" i="8"/>
  <c r="OVK39" i="8"/>
  <c r="OVJ39" i="8"/>
  <c r="OVI39" i="8"/>
  <c r="OVH39" i="8"/>
  <c r="OVG39" i="8"/>
  <c r="OVF39" i="8"/>
  <c r="OVE39" i="8"/>
  <c r="OVD39" i="8"/>
  <c r="OVC39" i="8"/>
  <c r="OVB39" i="8"/>
  <c r="OVA39" i="8"/>
  <c r="OUZ39" i="8"/>
  <c r="OUY39" i="8"/>
  <c r="OUX39" i="8"/>
  <c r="OUW39" i="8"/>
  <c r="OUV39" i="8"/>
  <c r="OUU39" i="8"/>
  <c r="OUT39" i="8"/>
  <c r="OUS39" i="8"/>
  <c r="OUR39" i="8"/>
  <c r="OUQ39" i="8"/>
  <c r="OUP39" i="8"/>
  <c r="OUO39" i="8"/>
  <c r="OUN39" i="8"/>
  <c r="OUM39" i="8"/>
  <c r="OUL39" i="8"/>
  <c r="OUK39" i="8"/>
  <c r="OUJ39" i="8"/>
  <c r="OUI39" i="8"/>
  <c r="OUH39" i="8"/>
  <c r="OUG39" i="8"/>
  <c r="OUF39" i="8"/>
  <c r="OUE39" i="8"/>
  <c r="OUD39" i="8"/>
  <c r="OUC39" i="8"/>
  <c r="OUB39" i="8"/>
  <c r="OUA39" i="8"/>
  <c r="OTZ39" i="8"/>
  <c r="OTY39" i="8"/>
  <c r="OTX39" i="8"/>
  <c r="OTW39" i="8"/>
  <c r="OTV39" i="8"/>
  <c r="OTU39" i="8"/>
  <c r="OTT39" i="8"/>
  <c r="OTS39" i="8"/>
  <c r="OTR39" i="8"/>
  <c r="OTQ39" i="8"/>
  <c r="OTP39" i="8"/>
  <c r="OTO39" i="8"/>
  <c r="OTN39" i="8"/>
  <c r="OTM39" i="8"/>
  <c r="OTL39" i="8"/>
  <c r="OTK39" i="8"/>
  <c r="OTJ39" i="8"/>
  <c r="OTI39" i="8"/>
  <c r="OTH39" i="8"/>
  <c r="OTG39" i="8"/>
  <c r="OTF39" i="8"/>
  <c r="OTE39" i="8"/>
  <c r="OTD39" i="8"/>
  <c r="OTC39" i="8"/>
  <c r="OTB39" i="8"/>
  <c r="OTA39" i="8"/>
  <c r="OSZ39" i="8"/>
  <c r="OSY39" i="8"/>
  <c r="OSX39" i="8"/>
  <c r="OSW39" i="8"/>
  <c r="OSV39" i="8"/>
  <c r="OSU39" i="8"/>
  <c r="OST39" i="8"/>
  <c r="OSS39" i="8"/>
  <c r="OSR39" i="8"/>
  <c r="OSQ39" i="8"/>
  <c r="OSP39" i="8"/>
  <c r="OSO39" i="8"/>
  <c r="OSN39" i="8"/>
  <c r="OSM39" i="8"/>
  <c r="OSL39" i="8"/>
  <c r="OSK39" i="8"/>
  <c r="OSJ39" i="8"/>
  <c r="OSI39" i="8"/>
  <c r="OSH39" i="8"/>
  <c r="OSG39" i="8"/>
  <c r="OSF39" i="8"/>
  <c r="OSE39" i="8"/>
  <c r="OSD39" i="8"/>
  <c r="OSC39" i="8"/>
  <c r="OSB39" i="8"/>
  <c r="OSA39" i="8"/>
  <c r="ORZ39" i="8"/>
  <c r="ORY39" i="8"/>
  <c r="ORX39" i="8"/>
  <c r="ORW39" i="8"/>
  <c r="ORV39" i="8"/>
  <c r="ORU39" i="8"/>
  <c r="ORT39" i="8"/>
  <c r="ORS39" i="8"/>
  <c r="ORR39" i="8"/>
  <c r="ORQ39" i="8"/>
  <c r="ORP39" i="8"/>
  <c r="ORO39" i="8"/>
  <c r="ORN39" i="8"/>
  <c r="ORM39" i="8"/>
  <c r="ORL39" i="8"/>
  <c r="ORK39" i="8"/>
  <c r="ORJ39" i="8"/>
  <c r="ORI39" i="8"/>
  <c r="ORH39" i="8"/>
  <c r="ORG39" i="8"/>
  <c r="ORF39" i="8"/>
  <c r="ORE39" i="8"/>
  <c r="ORD39" i="8"/>
  <c r="ORC39" i="8"/>
  <c r="ORB39" i="8"/>
  <c r="ORA39" i="8"/>
  <c r="OQZ39" i="8"/>
  <c r="OQY39" i="8"/>
  <c r="OQX39" i="8"/>
  <c r="OQW39" i="8"/>
  <c r="OQV39" i="8"/>
  <c r="OQU39" i="8"/>
  <c r="OQT39" i="8"/>
  <c r="OQS39" i="8"/>
  <c r="OQR39" i="8"/>
  <c r="OQQ39" i="8"/>
  <c r="OQP39" i="8"/>
  <c r="OQO39" i="8"/>
  <c r="OQN39" i="8"/>
  <c r="OQM39" i="8"/>
  <c r="OQL39" i="8"/>
  <c r="OQK39" i="8"/>
  <c r="OQJ39" i="8"/>
  <c r="OQI39" i="8"/>
  <c r="OQH39" i="8"/>
  <c r="OQG39" i="8"/>
  <c r="OQF39" i="8"/>
  <c r="OQE39" i="8"/>
  <c r="OQD39" i="8"/>
  <c r="OQC39" i="8"/>
  <c r="OQB39" i="8"/>
  <c r="OQA39" i="8"/>
  <c r="OPZ39" i="8"/>
  <c r="OPY39" i="8"/>
  <c r="OPX39" i="8"/>
  <c r="OPW39" i="8"/>
  <c r="OPV39" i="8"/>
  <c r="OPU39" i="8"/>
  <c r="OPT39" i="8"/>
  <c r="OPS39" i="8"/>
  <c r="OPR39" i="8"/>
  <c r="OPQ39" i="8"/>
  <c r="OPP39" i="8"/>
  <c r="OPO39" i="8"/>
  <c r="OPN39" i="8"/>
  <c r="OPM39" i="8"/>
  <c r="OPL39" i="8"/>
  <c r="OPK39" i="8"/>
  <c r="OPJ39" i="8"/>
  <c r="OPI39" i="8"/>
  <c r="OPH39" i="8"/>
  <c r="OPG39" i="8"/>
  <c r="OPF39" i="8"/>
  <c r="OPE39" i="8"/>
  <c r="OPD39" i="8"/>
  <c r="OPC39" i="8"/>
  <c r="OPB39" i="8"/>
  <c r="OPA39" i="8"/>
  <c r="OOZ39" i="8"/>
  <c r="OOY39" i="8"/>
  <c r="OOX39" i="8"/>
  <c r="OOW39" i="8"/>
  <c r="OOV39" i="8"/>
  <c r="OOU39" i="8"/>
  <c r="OOT39" i="8"/>
  <c r="OOS39" i="8"/>
  <c r="OOR39" i="8"/>
  <c r="OOQ39" i="8"/>
  <c r="OOP39" i="8"/>
  <c r="OOO39" i="8"/>
  <c r="OON39" i="8"/>
  <c r="OOM39" i="8"/>
  <c r="OOL39" i="8"/>
  <c r="OOK39" i="8"/>
  <c r="OOJ39" i="8"/>
  <c r="OOI39" i="8"/>
  <c r="OOH39" i="8"/>
  <c r="OOG39" i="8"/>
  <c r="OOF39" i="8"/>
  <c r="OOE39" i="8"/>
  <c r="OOD39" i="8"/>
  <c r="OOC39" i="8"/>
  <c r="OOB39" i="8"/>
  <c r="OOA39" i="8"/>
  <c r="ONZ39" i="8"/>
  <c r="ONY39" i="8"/>
  <c r="ONX39" i="8"/>
  <c r="ONW39" i="8"/>
  <c r="ONV39" i="8"/>
  <c r="ONU39" i="8"/>
  <c r="ONT39" i="8"/>
  <c r="ONS39" i="8"/>
  <c r="ONR39" i="8"/>
  <c r="ONQ39" i="8"/>
  <c r="ONP39" i="8"/>
  <c r="ONO39" i="8"/>
  <c r="ONN39" i="8"/>
  <c r="ONM39" i="8"/>
  <c r="ONL39" i="8"/>
  <c r="ONK39" i="8"/>
  <c r="ONJ39" i="8"/>
  <c r="ONI39" i="8"/>
  <c r="ONH39" i="8"/>
  <c r="ONG39" i="8"/>
  <c r="ONF39" i="8"/>
  <c r="ONE39" i="8"/>
  <c r="OND39" i="8"/>
  <c r="ONC39" i="8"/>
  <c r="ONB39" i="8"/>
  <c r="ONA39" i="8"/>
  <c r="OMZ39" i="8"/>
  <c r="OMY39" i="8"/>
  <c r="OMX39" i="8"/>
  <c r="OMW39" i="8"/>
  <c r="OMV39" i="8"/>
  <c r="OMU39" i="8"/>
  <c r="OMT39" i="8"/>
  <c r="OMS39" i="8"/>
  <c r="OMR39" i="8"/>
  <c r="OMQ39" i="8"/>
  <c r="OMP39" i="8"/>
  <c r="OMO39" i="8"/>
  <c r="OMN39" i="8"/>
  <c r="OMM39" i="8"/>
  <c r="OML39" i="8"/>
  <c r="OMK39" i="8"/>
  <c r="OMJ39" i="8"/>
  <c r="OMI39" i="8"/>
  <c r="OMH39" i="8"/>
  <c r="OMG39" i="8"/>
  <c r="OMF39" i="8"/>
  <c r="OME39" i="8"/>
  <c r="OMD39" i="8"/>
  <c r="OMC39" i="8"/>
  <c r="OMB39" i="8"/>
  <c r="OMA39" i="8"/>
  <c r="OLZ39" i="8"/>
  <c r="OLY39" i="8"/>
  <c r="OLX39" i="8"/>
  <c r="OLW39" i="8"/>
  <c r="OLV39" i="8"/>
  <c r="OLU39" i="8"/>
  <c r="OLT39" i="8"/>
  <c r="OLS39" i="8"/>
  <c r="OLR39" i="8"/>
  <c r="OLQ39" i="8"/>
  <c r="OLP39" i="8"/>
  <c r="OLO39" i="8"/>
  <c r="OLN39" i="8"/>
  <c r="OLM39" i="8"/>
  <c r="OLL39" i="8"/>
  <c r="OLK39" i="8"/>
  <c r="OLJ39" i="8"/>
  <c r="OLI39" i="8"/>
  <c r="OLH39" i="8"/>
  <c r="OLG39" i="8"/>
  <c r="OLF39" i="8"/>
  <c r="OLE39" i="8"/>
  <c r="OLD39" i="8"/>
  <c r="OLC39" i="8"/>
  <c r="OLB39" i="8"/>
  <c r="OLA39" i="8"/>
  <c r="OKZ39" i="8"/>
  <c r="OKY39" i="8"/>
  <c r="OKX39" i="8"/>
  <c r="OKW39" i="8"/>
  <c r="OKV39" i="8"/>
  <c r="OKU39" i="8"/>
  <c r="OKT39" i="8"/>
  <c r="OKS39" i="8"/>
  <c r="OKR39" i="8"/>
  <c r="OKQ39" i="8"/>
  <c r="OKP39" i="8"/>
  <c r="OKO39" i="8"/>
  <c r="OKN39" i="8"/>
  <c r="OKM39" i="8"/>
  <c r="OKL39" i="8"/>
  <c r="OKK39" i="8"/>
  <c r="OKJ39" i="8"/>
  <c r="OKI39" i="8"/>
  <c r="OKH39" i="8"/>
  <c r="OKG39" i="8"/>
  <c r="OKF39" i="8"/>
  <c r="OKE39" i="8"/>
  <c r="OKD39" i="8"/>
  <c r="OKC39" i="8"/>
  <c r="OKB39" i="8"/>
  <c r="OKA39" i="8"/>
  <c r="OJZ39" i="8"/>
  <c r="OJY39" i="8"/>
  <c r="OJX39" i="8"/>
  <c r="OJW39" i="8"/>
  <c r="OJV39" i="8"/>
  <c r="OJU39" i="8"/>
  <c r="OJT39" i="8"/>
  <c r="OJS39" i="8"/>
  <c r="OJR39" i="8"/>
  <c r="OJQ39" i="8"/>
  <c r="OJP39" i="8"/>
  <c r="OJO39" i="8"/>
  <c r="OJN39" i="8"/>
  <c r="OJM39" i="8"/>
  <c r="OJL39" i="8"/>
  <c r="OJK39" i="8"/>
  <c r="OJJ39" i="8"/>
  <c r="OJI39" i="8"/>
  <c r="OJH39" i="8"/>
  <c r="OJG39" i="8"/>
  <c r="OJF39" i="8"/>
  <c r="OJE39" i="8"/>
  <c r="OJD39" i="8"/>
  <c r="OJC39" i="8"/>
  <c r="OJB39" i="8"/>
  <c r="OJA39" i="8"/>
  <c r="OIZ39" i="8"/>
  <c r="OIY39" i="8"/>
  <c r="OIX39" i="8"/>
  <c r="OIW39" i="8"/>
  <c r="OIV39" i="8"/>
  <c r="OIU39" i="8"/>
  <c r="OIT39" i="8"/>
  <c r="OIS39" i="8"/>
  <c r="OIR39" i="8"/>
  <c r="OIQ39" i="8"/>
  <c r="OIP39" i="8"/>
  <c r="OIO39" i="8"/>
  <c r="OIN39" i="8"/>
  <c r="OIM39" i="8"/>
  <c r="OIL39" i="8"/>
  <c r="OIK39" i="8"/>
  <c r="OIJ39" i="8"/>
  <c r="OII39" i="8"/>
  <c r="OIH39" i="8"/>
  <c r="OIG39" i="8"/>
  <c r="OIF39" i="8"/>
  <c r="OIE39" i="8"/>
  <c r="OID39" i="8"/>
  <c r="OIC39" i="8"/>
  <c r="OIB39" i="8"/>
  <c r="OIA39" i="8"/>
  <c r="OHZ39" i="8"/>
  <c r="OHY39" i="8"/>
  <c r="OHX39" i="8"/>
  <c r="OHW39" i="8"/>
  <c r="OHV39" i="8"/>
  <c r="OHU39" i="8"/>
  <c r="OHT39" i="8"/>
  <c r="OHS39" i="8"/>
  <c r="OHR39" i="8"/>
  <c r="OHQ39" i="8"/>
  <c r="OHP39" i="8"/>
  <c r="OHO39" i="8"/>
  <c r="OHN39" i="8"/>
  <c r="OHM39" i="8"/>
  <c r="OHL39" i="8"/>
  <c r="OHK39" i="8"/>
  <c r="OHJ39" i="8"/>
  <c r="OHI39" i="8"/>
  <c r="OHH39" i="8"/>
  <c r="OHG39" i="8"/>
  <c r="OHF39" i="8"/>
  <c r="OHE39" i="8"/>
  <c r="OHD39" i="8"/>
  <c r="OHC39" i="8"/>
  <c r="OHB39" i="8"/>
  <c r="OHA39" i="8"/>
  <c r="OGZ39" i="8"/>
  <c r="OGY39" i="8"/>
  <c r="OGX39" i="8"/>
  <c r="OGW39" i="8"/>
  <c r="OGV39" i="8"/>
  <c r="OGU39" i="8"/>
  <c r="OGT39" i="8"/>
  <c r="OGS39" i="8"/>
  <c r="OGR39" i="8"/>
  <c r="OGQ39" i="8"/>
  <c r="OGP39" i="8"/>
  <c r="OGO39" i="8"/>
  <c r="OGN39" i="8"/>
  <c r="OGM39" i="8"/>
  <c r="OGL39" i="8"/>
  <c r="OGK39" i="8"/>
  <c r="OGJ39" i="8"/>
  <c r="OGI39" i="8"/>
  <c r="OGH39" i="8"/>
  <c r="OGG39" i="8"/>
  <c r="OGF39" i="8"/>
  <c r="OGE39" i="8"/>
  <c r="OGD39" i="8"/>
  <c r="OGC39" i="8"/>
  <c r="OGB39" i="8"/>
  <c r="OGA39" i="8"/>
  <c r="OFZ39" i="8"/>
  <c r="OFY39" i="8"/>
  <c r="OFX39" i="8"/>
  <c r="OFW39" i="8"/>
  <c r="OFV39" i="8"/>
  <c r="OFU39" i="8"/>
  <c r="OFT39" i="8"/>
  <c r="OFS39" i="8"/>
  <c r="OFR39" i="8"/>
  <c r="OFQ39" i="8"/>
  <c r="OFP39" i="8"/>
  <c r="OFO39" i="8"/>
  <c r="OFN39" i="8"/>
  <c r="OFM39" i="8"/>
  <c r="OFL39" i="8"/>
  <c r="OFK39" i="8"/>
  <c r="OFJ39" i="8"/>
  <c r="OFI39" i="8"/>
  <c r="OFH39" i="8"/>
  <c r="OFG39" i="8"/>
  <c r="OFF39" i="8"/>
  <c r="OFE39" i="8"/>
  <c r="OFD39" i="8"/>
  <c r="OFC39" i="8"/>
  <c r="OFB39" i="8"/>
  <c r="OFA39" i="8"/>
  <c r="OEZ39" i="8"/>
  <c r="OEY39" i="8"/>
  <c r="OEX39" i="8"/>
  <c r="OEW39" i="8"/>
  <c r="OEV39" i="8"/>
  <c r="OEU39" i="8"/>
  <c r="OET39" i="8"/>
  <c r="OES39" i="8"/>
  <c r="OER39" i="8"/>
  <c r="OEQ39" i="8"/>
  <c r="OEP39" i="8"/>
  <c r="OEO39" i="8"/>
  <c r="OEN39" i="8"/>
  <c r="OEM39" i="8"/>
  <c r="OEL39" i="8"/>
  <c r="OEK39" i="8"/>
  <c r="OEJ39" i="8"/>
  <c r="OEI39" i="8"/>
  <c r="OEH39" i="8"/>
  <c r="OEG39" i="8"/>
  <c r="OEF39" i="8"/>
  <c r="OEE39" i="8"/>
  <c r="OED39" i="8"/>
  <c r="OEC39" i="8"/>
  <c r="OEB39" i="8"/>
  <c r="OEA39" i="8"/>
  <c r="ODZ39" i="8"/>
  <c r="ODY39" i="8"/>
  <c r="ODX39" i="8"/>
  <c r="ODW39" i="8"/>
  <c r="ODV39" i="8"/>
  <c r="ODU39" i="8"/>
  <c r="ODT39" i="8"/>
  <c r="ODS39" i="8"/>
  <c r="ODR39" i="8"/>
  <c r="ODQ39" i="8"/>
  <c r="ODP39" i="8"/>
  <c r="ODO39" i="8"/>
  <c r="ODN39" i="8"/>
  <c r="ODM39" i="8"/>
  <c r="ODL39" i="8"/>
  <c r="ODK39" i="8"/>
  <c r="ODJ39" i="8"/>
  <c r="ODI39" i="8"/>
  <c r="ODH39" i="8"/>
  <c r="ODG39" i="8"/>
  <c r="ODF39" i="8"/>
  <c r="ODE39" i="8"/>
  <c r="ODD39" i="8"/>
  <c r="ODC39" i="8"/>
  <c r="ODB39" i="8"/>
  <c r="ODA39" i="8"/>
  <c r="OCZ39" i="8"/>
  <c r="OCY39" i="8"/>
  <c r="OCX39" i="8"/>
  <c r="OCW39" i="8"/>
  <c r="OCV39" i="8"/>
  <c r="OCU39" i="8"/>
  <c r="OCT39" i="8"/>
  <c r="OCS39" i="8"/>
  <c r="OCR39" i="8"/>
  <c r="OCQ39" i="8"/>
  <c r="OCP39" i="8"/>
  <c r="OCO39" i="8"/>
  <c r="OCN39" i="8"/>
  <c r="OCM39" i="8"/>
  <c r="OCL39" i="8"/>
  <c r="OCK39" i="8"/>
  <c r="OCJ39" i="8"/>
  <c r="OCI39" i="8"/>
  <c r="OCH39" i="8"/>
  <c r="OCG39" i="8"/>
  <c r="OCF39" i="8"/>
  <c r="OCE39" i="8"/>
  <c r="OCD39" i="8"/>
  <c r="OCC39" i="8"/>
  <c r="OCB39" i="8"/>
  <c r="OCA39" i="8"/>
  <c r="OBZ39" i="8"/>
  <c r="OBY39" i="8"/>
  <c r="OBX39" i="8"/>
  <c r="OBW39" i="8"/>
  <c r="OBV39" i="8"/>
  <c r="OBU39" i="8"/>
  <c r="OBT39" i="8"/>
  <c r="OBS39" i="8"/>
  <c r="OBR39" i="8"/>
  <c r="OBQ39" i="8"/>
  <c r="OBP39" i="8"/>
  <c r="OBO39" i="8"/>
  <c r="OBN39" i="8"/>
  <c r="OBM39" i="8"/>
  <c r="OBL39" i="8"/>
  <c r="OBK39" i="8"/>
  <c r="OBJ39" i="8"/>
  <c r="OBI39" i="8"/>
  <c r="OBH39" i="8"/>
  <c r="OBG39" i="8"/>
  <c r="OBF39" i="8"/>
  <c r="OBE39" i="8"/>
  <c r="OBD39" i="8"/>
  <c r="OBC39" i="8"/>
  <c r="OBB39" i="8"/>
  <c r="OBA39" i="8"/>
  <c r="OAZ39" i="8"/>
  <c r="OAY39" i="8"/>
  <c r="OAX39" i="8"/>
  <c r="OAW39" i="8"/>
  <c r="OAV39" i="8"/>
  <c r="OAU39" i="8"/>
  <c r="OAT39" i="8"/>
  <c r="OAS39" i="8"/>
  <c r="OAR39" i="8"/>
  <c r="OAQ39" i="8"/>
  <c r="OAP39" i="8"/>
  <c r="OAO39" i="8"/>
  <c r="OAN39" i="8"/>
  <c r="OAM39" i="8"/>
  <c r="OAL39" i="8"/>
  <c r="OAK39" i="8"/>
  <c r="OAJ39" i="8"/>
  <c r="OAI39" i="8"/>
  <c r="OAH39" i="8"/>
  <c r="OAG39" i="8"/>
  <c r="OAF39" i="8"/>
  <c r="OAE39" i="8"/>
  <c r="OAD39" i="8"/>
  <c r="OAC39" i="8"/>
  <c r="OAB39" i="8"/>
  <c r="OAA39" i="8"/>
  <c r="NZZ39" i="8"/>
  <c r="NZY39" i="8"/>
  <c r="NZX39" i="8"/>
  <c r="NZW39" i="8"/>
  <c r="NZV39" i="8"/>
  <c r="NZU39" i="8"/>
  <c r="NZT39" i="8"/>
  <c r="NZS39" i="8"/>
  <c r="NZR39" i="8"/>
  <c r="NZQ39" i="8"/>
  <c r="NZP39" i="8"/>
  <c r="NZO39" i="8"/>
  <c r="NZN39" i="8"/>
  <c r="NZM39" i="8"/>
  <c r="NZL39" i="8"/>
  <c r="NZK39" i="8"/>
  <c r="NZJ39" i="8"/>
  <c r="NZI39" i="8"/>
  <c r="NZH39" i="8"/>
  <c r="NZG39" i="8"/>
  <c r="NZF39" i="8"/>
  <c r="NZE39" i="8"/>
  <c r="NZD39" i="8"/>
  <c r="NZC39" i="8"/>
  <c r="NZB39" i="8"/>
  <c r="NZA39" i="8"/>
  <c r="NYZ39" i="8"/>
  <c r="NYY39" i="8"/>
  <c r="NYX39" i="8"/>
  <c r="NYW39" i="8"/>
  <c r="NYV39" i="8"/>
  <c r="NYU39" i="8"/>
  <c r="NYT39" i="8"/>
  <c r="NYS39" i="8"/>
  <c r="NYR39" i="8"/>
  <c r="NYQ39" i="8"/>
  <c r="NYP39" i="8"/>
  <c r="NYO39" i="8"/>
  <c r="NYN39" i="8"/>
  <c r="NYM39" i="8"/>
  <c r="NYL39" i="8"/>
  <c r="NYK39" i="8"/>
  <c r="NYJ39" i="8"/>
  <c r="NYI39" i="8"/>
  <c r="NYH39" i="8"/>
  <c r="NYG39" i="8"/>
  <c r="NYF39" i="8"/>
  <c r="NYE39" i="8"/>
  <c r="NYD39" i="8"/>
  <c r="NYC39" i="8"/>
  <c r="NYB39" i="8"/>
  <c r="NYA39" i="8"/>
  <c r="NXZ39" i="8"/>
  <c r="NXY39" i="8"/>
  <c r="NXX39" i="8"/>
  <c r="NXW39" i="8"/>
  <c r="NXV39" i="8"/>
  <c r="NXU39" i="8"/>
  <c r="NXT39" i="8"/>
  <c r="NXS39" i="8"/>
  <c r="NXR39" i="8"/>
  <c r="NXQ39" i="8"/>
  <c r="NXP39" i="8"/>
  <c r="NXO39" i="8"/>
  <c r="NXN39" i="8"/>
  <c r="NXM39" i="8"/>
  <c r="NXL39" i="8"/>
  <c r="NXK39" i="8"/>
  <c r="NXJ39" i="8"/>
  <c r="NXI39" i="8"/>
  <c r="NXH39" i="8"/>
  <c r="NXG39" i="8"/>
  <c r="NXF39" i="8"/>
  <c r="NXE39" i="8"/>
  <c r="NXD39" i="8"/>
  <c r="NXC39" i="8"/>
  <c r="NXB39" i="8"/>
  <c r="NXA39" i="8"/>
  <c r="NWZ39" i="8"/>
  <c r="NWY39" i="8"/>
  <c r="NWX39" i="8"/>
  <c r="NWW39" i="8"/>
  <c r="NWV39" i="8"/>
  <c r="NWU39" i="8"/>
  <c r="NWT39" i="8"/>
  <c r="NWS39" i="8"/>
  <c r="NWR39" i="8"/>
  <c r="NWQ39" i="8"/>
  <c r="NWP39" i="8"/>
  <c r="NWO39" i="8"/>
  <c r="NWN39" i="8"/>
  <c r="NWM39" i="8"/>
  <c r="NWL39" i="8"/>
  <c r="NWK39" i="8"/>
  <c r="NWJ39" i="8"/>
  <c r="NWI39" i="8"/>
  <c r="NWH39" i="8"/>
  <c r="NWG39" i="8"/>
  <c r="NWF39" i="8"/>
  <c r="NWE39" i="8"/>
  <c r="NWD39" i="8"/>
  <c r="NWC39" i="8"/>
  <c r="NWB39" i="8"/>
  <c r="NWA39" i="8"/>
  <c r="NVZ39" i="8"/>
  <c r="NVY39" i="8"/>
  <c r="NVX39" i="8"/>
  <c r="NVW39" i="8"/>
  <c r="NVV39" i="8"/>
  <c r="NVU39" i="8"/>
  <c r="NVT39" i="8"/>
  <c r="NVS39" i="8"/>
  <c r="NVR39" i="8"/>
  <c r="NVQ39" i="8"/>
  <c r="NVP39" i="8"/>
  <c r="NVO39" i="8"/>
  <c r="NVN39" i="8"/>
  <c r="NVM39" i="8"/>
  <c r="NVL39" i="8"/>
  <c r="NVK39" i="8"/>
  <c r="NVJ39" i="8"/>
  <c r="NVI39" i="8"/>
  <c r="NVH39" i="8"/>
  <c r="NVG39" i="8"/>
  <c r="NVF39" i="8"/>
  <c r="NVE39" i="8"/>
  <c r="NVD39" i="8"/>
  <c r="NVC39" i="8"/>
  <c r="NVB39" i="8"/>
  <c r="NVA39" i="8"/>
  <c r="NUZ39" i="8"/>
  <c r="NUY39" i="8"/>
  <c r="NUX39" i="8"/>
  <c r="NUW39" i="8"/>
  <c r="NUV39" i="8"/>
  <c r="NUU39" i="8"/>
  <c r="NUT39" i="8"/>
  <c r="NUS39" i="8"/>
  <c r="NUR39" i="8"/>
  <c r="NUQ39" i="8"/>
  <c r="NUP39" i="8"/>
  <c r="NUO39" i="8"/>
  <c r="NUN39" i="8"/>
  <c r="NUM39" i="8"/>
  <c r="NUL39" i="8"/>
  <c r="NUK39" i="8"/>
  <c r="NUJ39" i="8"/>
  <c r="NUI39" i="8"/>
  <c r="NUH39" i="8"/>
  <c r="NUG39" i="8"/>
  <c r="NUF39" i="8"/>
  <c r="NUE39" i="8"/>
  <c r="NUD39" i="8"/>
  <c r="NUC39" i="8"/>
  <c r="NUB39" i="8"/>
  <c r="NUA39" i="8"/>
  <c r="NTZ39" i="8"/>
  <c r="NTY39" i="8"/>
  <c r="NTX39" i="8"/>
  <c r="NTW39" i="8"/>
  <c r="NTV39" i="8"/>
  <c r="NTU39" i="8"/>
  <c r="NTT39" i="8"/>
  <c r="NTS39" i="8"/>
  <c r="NTR39" i="8"/>
  <c r="NTQ39" i="8"/>
  <c r="NTP39" i="8"/>
  <c r="NTO39" i="8"/>
  <c r="NTN39" i="8"/>
  <c r="NTM39" i="8"/>
  <c r="NTL39" i="8"/>
  <c r="NTK39" i="8"/>
  <c r="NTJ39" i="8"/>
  <c r="NTI39" i="8"/>
  <c r="NTH39" i="8"/>
  <c r="NTG39" i="8"/>
  <c r="NTF39" i="8"/>
  <c r="NTE39" i="8"/>
  <c r="NTD39" i="8"/>
  <c r="NTC39" i="8"/>
  <c r="NTB39" i="8"/>
  <c r="NTA39" i="8"/>
  <c r="NSZ39" i="8"/>
  <c r="NSY39" i="8"/>
  <c r="NSX39" i="8"/>
  <c r="NSW39" i="8"/>
  <c r="NSV39" i="8"/>
  <c r="NSU39" i="8"/>
  <c r="NST39" i="8"/>
  <c r="NSS39" i="8"/>
  <c r="NSR39" i="8"/>
  <c r="NSQ39" i="8"/>
  <c r="NSP39" i="8"/>
  <c r="NSO39" i="8"/>
  <c r="NSN39" i="8"/>
  <c r="NSM39" i="8"/>
  <c r="NSL39" i="8"/>
  <c r="NSK39" i="8"/>
  <c r="NSJ39" i="8"/>
  <c r="NSI39" i="8"/>
  <c r="NSH39" i="8"/>
  <c r="NSG39" i="8"/>
  <c r="NSF39" i="8"/>
  <c r="NSE39" i="8"/>
  <c r="NSD39" i="8"/>
  <c r="NSC39" i="8"/>
  <c r="NSB39" i="8"/>
  <c r="NSA39" i="8"/>
  <c r="NRZ39" i="8"/>
  <c r="NRY39" i="8"/>
  <c r="NRX39" i="8"/>
  <c r="NRW39" i="8"/>
  <c r="NRV39" i="8"/>
  <c r="NRU39" i="8"/>
  <c r="NRT39" i="8"/>
  <c r="NRS39" i="8"/>
  <c r="NRR39" i="8"/>
  <c r="NRQ39" i="8"/>
  <c r="NRP39" i="8"/>
  <c r="NRO39" i="8"/>
  <c r="NRN39" i="8"/>
  <c r="NRM39" i="8"/>
  <c r="NRL39" i="8"/>
  <c r="NRK39" i="8"/>
  <c r="NRJ39" i="8"/>
  <c r="NRI39" i="8"/>
  <c r="NRH39" i="8"/>
  <c r="NRG39" i="8"/>
  <c r="NRF39" i="8"/>
  <c r="NRE39" i="8"/>
  <c r="NRD39" i="8"/>
  <c r="NRC39" i="8"/>
  <c r="NRB39" i="8"/>
  <c r="NRA39" i="8"/>
  <c r="NQZ39" i="8"/>
  <c r="NQY39" i="8"/>
  <c r="NQX39" i="8"/>
  <c r="NQW39" i="8"/>
  <c r="NQV39" i="8"/>
  <c r="NQU39" i="8"/>
  <c r="NQT39" i="8"/>
  <c r="NQS39" i="8"/>
  <c r="NQR39" i="8"/>
  <c r="NQQ39" i="8"/>
  <c r="NQP39" i="8"/>
  <c r="NQO39" i="8"/>
  <c r="NQN39" i="8"/>
  <c r="NQM39" i="8"/>
  <c r="NQL39" i="8"/>
  <c r="NQK39" i="8"/>
  <c r="NQJ39" i="8"/>
  <c r="NQI39" i="8"/>
  <c r="NQH39" i="8"/>
  <c r="NQG39" i="8"/>
  <c r="NQF39" i="8"/>
  <c r="NQE39" i="8"/>
  <c r="NQD39" i="8"/>
  <c r="NQC39" i="8"/>
  <c r="NQB39" i="8"/>
  <c r="NQA39" i="8"/>
  <c r="NPZ39" i="8"/>
  <c r="NPY39" i="8"/>
  <c r="NPX39" i="8"/>
  <c r="NPW39" i="8"/>
  <c r="NPV39" i="8"/>
  <c r="NPU39" i="8"/>
  <c r="NPT39" i="8"/>
  <c r="NPS39" i="8"/>
  <c r="NPR39" i="8"/>
  <c r="NPQ39" i="8"/>
  <c r="NPP39" i="8"/>
  <c r="NPO39" i="8"/>
  <c r="NPN39" i="8"/>
  <c r="NPM39" i="8"/>
  <c r="NPL39" i="8"/>
  <c r="NPK39" i="8"/>
  <c r="NPJ39" i="8"/>
  <c r="NPI39" i="8"/>
  <c r="NPH39" i="8"/>
  <c r="NPG39" i="8"/>
  <c r="NPF39" i="8"/>
  <c r="NPE39" i="8"/>
  <c r="NPD39" i="8"/>
  <c r="NPC39" i="8"/>
  <c r="NPB39" i="8"/>
  <c r="NPA39" i="8"/>
  <c r="NOZ39" i="8"/>
  <c r="NOY39" i="8"/>
  <c r="NOX39" i="8"/>
  <c r="NOW39" i="8"/>
  <c r="NOV39" i="8"/>
  <c r="NOU39" i="8"/>
  <c r="NOT39" i="8"/>
  <c r="NOS39" i="8"/>
  <c r="NOR39" i="8"/>
  <c r="NOQ39" i="8"/>
  <c r="NOP39" i="8"/>
  <c r="NOO39" i="8"/>
  <c r="NON39" i="8"/>
  <c r="NOM39" i="8"/>
  <c r="NOL39" i="8"/>
  <c r="NOK39" i="8"/>
  <c r="NOJ39" i="8"/>
  <c r="NOI39" i="8"/>
  <c r="NOH39" i="8"/>
  <c r="NOG39" i="8"/>
  <c r="NOF39" i="8"/>
  <c r="NOE39" i="8"/>
  <c r="NOD39" i="8"/>
  <c r="NOC39" i="8"/>
  <c r="NOB39" i="8"/>
  <c r="NOA39" i="8"/>
  <c r="NNZ39" i="8"/>
  <c r="NNY39" i="8"/>
  <c r="NNX39" i="8"/>
  <c r="NNW39" i="8"/>
  <c r="NNV39" i="8"/>
  <c r="NNU39" i="8"/>
  <c r="NNT39" i="8"/>
  <c r="NNS39" i="8"/>
  <c r="NNR39" i="8"/>
  <c r="NNQ39" i="8"/>
  <c r="NNP39" i="8"/>
  <c r="NNO39" i="8"/>
  <c r="NNN39" i="8"/>
  <c r="NNM39" i="8"/>
  <c r="NNL39" i="8"/>
  <c r="NNK39" i="8"/>
  <c r="NNJ39" i="8"/>
  <c r="NNI39" i="8"/>
  <c r="NNH39" i="8"/>
  <c r="NNG39" i="8"/>
  <c r="NNF39" i="8"/>
  <c r="NNE39" i="8"/>
  <c r="NND39" i="8"/>
  <c r="NNC39" i="8"/>
  <c r="NNB39" i="8"/>
  <c r="NNA39" i="8"/>
  <c r="NMZ39" i="8"/>
  <c r="NMY39" i="8"/>
  <c r="NMX39" i="8"/>
  <c r="NMW39" i="8"/>
  <c r="NMV39" i="8"/>
  <c r="NMU39" i="8"/>
  <c r="NMT39" i="8"/>
  <c r="NMS39" i="8"/>
  <c r="NMR39" i="8"/>
  <c r="NMQ39" i="8"/>
  <c r="NMP39" i="8"/>
  <c r="NMO39" i="8"/>
  <c r="NMN39" i="8"/>
  <c r="NMM39" i="8"/>
  <c r="NML39" i="8"/>
  <c r="NMK39" i="8"/>
  <c r="NMJ39" i="8"/>
  <c r="NMI39" i="8"/>
  <c r="NMH39" i="8"/>
  <c r="NMG39" i="8"/>
  <c r="NMF39" i="8"/>
  <c r="NME39" i="8"/>
  <c r="NMD39" i="8"/>
  <c r="NMC39" i="8"/>
  <c r="NMB39" i="8"/>
  <c r="NMA39" i="8"/>
  <c r="NLZ39" i="8"/>
  <c r="NLY39" i="8"/>
  <c r="NLX39" i="8"/>
  <c r="NLW39" i="8"/>
  <c r="NLV39" i="8"/>
  <c r="NLU39" i="8"/>
  <c r="NLT39" i="8"/>
  <c r="NLS39" i="8"/>
  <c r="NLR39" i="8"/>
  <c r="NLQ39" i="8"/>
  <c r="NLP39" i="8"/>
  <c r="NLO39" i="8"/>
  <c r="NLN39" i="8"/>
  <c r="NLM39" i="8"/>
  <c r="NLL39" i="8"/>
  <c r="NLK39" i="8"/>
  <c r="NLJ39" i="8"/>
  <c r="NLI39" i="8"/>
  <c r="NLH39" i="8"/>
  <c r="NLG39" i="8"/>
  <c r="NLF39" i="8"/>
  <c r="NLE39" i="8"/>
  <c r="NLD39" i="8"/>
  <c r="NLC39" i="8"/>
  <c r="NLB39" i="8"/>
  <c r="NLA39" i="8"/>
  <c r="NKZ39" i="8"/>
  <c r="NKY39" i="8"/>
  <c r="NKX39" i="8"/>
  <c r="NKW39" i="8"/>
  <c r="NKV39" i="8"/>
  <c r="NKU39" i="8"/>
  <c r="NKT39" i="8"/>
  <c r="NKS39" i="8"/>
  <c r="NKR39" i="8"/>
  <c r="NKQ39" i="8"/>
  <c r="NKP39" i="8"/>
  <c r="NKO39" i="8"/>
  <c r="NKN39" i="8"/>
  <c r="NKM39" i="8"/>
  <c r="NKL39" i="8"/>
  <c r="NKK39" i="8"/>
  <c r="NKJ39" i="8"/>
  <c r="NKI39" i="8"/>
  <c r="NKH39" i="8"/>
  <c r="NKG39" i="8"/>
  <c r="NKF39" i="8"/>
  <c r="NKE39" i="8"/>
  <c r="NKD39" i="8"/>
  <c r="NKC39" i="8"/>
  <c r="NKB39" i="8"/>
  <c r="NKA39" i="8"/>
  <c r="NJZ39" i="8"/>
  <c r="NJY39" i="8"/>
  <c r="NJX39" i="8"/>
  <c r="NJW39" i="8"/>
  <c r="NJV39" i="8"/>
  <c r="NJU39" i="8"/>
  <c r="NJT39" i="8"/>
  <c r="NJS39" i="8"/>
  <c r="NJR39" i="8"/>
  <c r="NJQ39" i="8"/>
  <c r="NJP39" i="8"/>
  <c r="NJO39" i="8"/>
  <c r="NJN39" i="8"/>
  <c r="NJM39" i="8"/>
  <c r="NJL39" i="8"/>
  <c r="NJK39" i="8"/>
  <c r="NJJ39" i="8"/>
  <c r="NJI39" i="8"/>
  <c r="NJH39" i="8"/>
  <c r="NJG39" i="8"/>
  <c r="NJF39" i="8"/>
  <c r="NJE39" i="8"/>
  <c r="NJD39" i="8"/>
  <c r="NJC39" i="8"/>
  <c r="NJB39" i="8"/>
  <c r="NJA39" i="8"/>
  <c r="NIZ39" i="8"/>
  <c r="NIY39" i="8"/>
  <c r="NIX39" i="8"/>
  <c r="NIW39" i="8"/>
  <c r="NIV39" i="8"/>
  <c r="NIU39" i="8"/>
  <c r="NIT39" i="8"/>
  <c r="NIS39" i="8"/>
  <c r="NIR39" i="8"/>
  <c r="NIQ39" i="8"/>
  <c r="NIP39" i="8"/>
  <c r="NIO39" i="8"/>
  <c r="NIN39" i="8"/>
  <c r="NIM39" i="8"/>
  <c r="NIL39" i="8"/>
  <c r="NIK39" i="8"/>
  <c r="NIJ39" i="8"/>
  <c r="NII39" i="8"/>
  <c r="NIH39" i="8"/>
  <c r="NIG39" i="8"/>
  <c r="NIF39" i="8"/>
  <c r="NIE39" i="8"/>
  <c r="NID39" i="8"/>
  <c r="NIC39" i="8"/>
  <c r="NIB39" i="8"/>
  <c r="NIA39" i="8"/>
  <c r="NHZ39" i="8"/>
  <c r="NHY39" i="8"/>
  <c r="NHX39" i="8"/>
  <c r="NHW39" i="8"/>
  <c r="NHV39" i="8"/>
  <c r="NHU39" i="8"/>
  <c r="NHT39" i="8"/>
  <c r="NHS39" i="8"/>
  <c r="NHR39" i="8"/>
  <c r="NHQ39" i="8"/>
  <c r="NHP39" i="8"/>
  <c r="NHO39" i="8"/>
  <c r="NHN39" i="8"/>
  <c r="NHM39" i="8"/>
  <c r="NHL39" i="8"/>
  <c r="NHK39" i="8"/>
  <c r="NHJ39" i="8"/>
  <c r="NHI39" i="8"/>
  <c r="NHH39" i="8"/>
  <c r="NHG39" i="8"/>
  <c r="NHF39" i="8"/>
  <c r="NHE39" i="8"/>
  <c r="NHD39" i="8"/>
  <c r="NHC39" i="8"/>
  <c r="NHB39" i="8"/>
  <c r="NHA39" i="8"/>
  <c r="NGZ39" i="8"/>
  <c r="NGY39" i="8"/>
  <c r="NGX39" i="8"/>
  <c r="NGW39" i="8"/>
  <c r="NGV39" i="8"/>
  <c r="NGU39" i="8"/>
  <c r="NGT39" i="8"/>
  <c r="NGS39" i="8"/>
  <c r="NGR39" i="8"/>
  <c r="NGQ39" i="8"/>
  <c r="NGP39" i="8"/>
  <c r="NGO39" i="8"/>
  <c r="NGN39" i="8"/>
  <c r="NGM39" i="8"/>
  <c r="NGL39" i="8"/>
  <c r="NGK39" i="8"/>
  <c r="NGJ39" i="8"/>
  <c r="NGI39" i="8"/>
  <c r="NGH39" i="8"/>
  <c r="NGG39" i="8"/>
  <c r="NGF39" i="8"/>
  <c r="NGE39" i="8"/>
  <c r="NGD39" i="8"/>
  <c r="NGC39" i="8"/>
  <c r="NGB39" i="8"/>
  <c r="NGA39" i="8"/>
  <c r="NFZ39" i="8"/>
  <c r="NFY39" i="8"/>
  <c r="NFX39" i="8"/>
  <c r="NFW39" i="8"/>
  <c r="NFV39" i="8"/>
  <c r="NFU39" i="8"/>
  <c r="NFT39" i="8"/>
  <c r="NFS39" i="8"/>
  <c r="NFR39" i="8"/>
  <c r="NFQ39" i="8"/>
  <c r="NFP39" i="8"/>
  <c r="NFO39" i="8"/>
  <c r="NFN39" i="8"/>
  <c r="NFM39" i="8"/>
  <c r="NFL39" i="8"/>
  <c r="NFK39" i="8"/>
  <c r="NFJ39" i="8"/>
  <c r="NFI39" i="8"/>
  <c r="NFH39" i="8"/>
  <c r="NFG39" i="8"/>
  <c r="NFF39" i="8"/>
  <c r="NFE39" i="8"/>
  <c r="NFD39" i="8"/>
  <c r="NFC39" i="8"/>
  <c r="NFB39" i="8"/>
  <c r="NFA39" i="8"/>
  <c r="NEZ39" i="8"/>
  <c r="NEY39" i="8"/>
  <c r="NEX39" i="8"/>
  <c r="NEW39" i="8"/>
  <c r="NEV39" i="8"/>
  <c r="NEU39" i="8"/>
  <c r="NET39" i="8"/>
  <c r="NES39" i="8"/>
  <c r="NER39" i="8"/>
  <c r="NEQ39" i="8"/>
  <c r="NEP39" i="8"/>
  <c r="NEO39" i="8"/>
  <c r="NEN39" i="8"/>
  <c r="NEM39" i="8"/>
  <c r="NEL39" i="8"/>
  <c r="NEK39" i="8"/>
  <c r="NEJ39" i="8"/>
  <c r="NEI39" i="8"/>
  <c r="NEH39" i="8"/>
  <c r="NEG39" i="8"/>
  <c r="NEF39" i="8"/>
  <c r="NEE39" i="8"/>
  <c r="NED39" i="8"/>
  <c r="NEC39" i="8"/>
  <c r="NEB39" i="8"/>
  <c r="NEA39" i="8"/>
  <c r="NDZ39" i="8"/>
  <c r="NDY39" i="8"/>
  <c r="NDX39" i="8"/>
  <c r="NDW39" i="8"/>
  <c r="NDV39" i="8"/>
  <c r="NDU39" i="8"/>
  <c r="NDT39" i="8"/>
  <c r="NDS39" i="8"/>
  <c r="NDR39" i="8"/>
  <c r="NDQ39" i="8"/>
  <c r="NDP39" i="8"/>
  <c r="NDO39" i="8"/>
  <c r="NDN39" i="8"/>
  <c r="NDM39" i="8"/>
  <c r="NDL39" i="8"/>
  <c r="NDK39" i="8"/>
  <c r="NDJ39" i="8"/>
  <c r="NDI39" i="8"/>
  <c r="NDH39" i="8"/>
  <c r="NDG39" i="8"/>
  <c r="NDF39" i="8"/>
  <c r="NDE39" i="8"/>
  <c r="NDD39" i="8"/>
  <c r="NDC39" i="8"/>
  <c r="NDB39" i="8"/>
  <c r="NDA39" i="8"/>
  <c r="NCZ39" i="8"/>
  <c r="NCY39" i="8"/>
  <c r="NCX39" i="8"/>
  <c r="NCW39" i="8"/>
  <c r="NCV39" i="8"/>
  <c r="NCU39" i="8"/>
  <c r="NCT39" i="8"/>
  <c r="NCS39" i="8"/>
  <c r="NCR39" i="8"/>
  <c r="NCQ39" i="8"/>
  <c r="NCP39" i="8"/>
  <c r="NCO39" i="8"/>
  <c r="NCN39" i="8"/>
  <c r="NCM39" i="8"/>
  <c r="NCL39" i="8"/>
  <c r="NCK39" i="8"/>
  <c r="NCJ39" i="8"/>
  <c r="NCI39" i="8"/>
  <c r="NCH39" i="8"/>
  <c r="NCG39" i="8"/>
  <c r="NCF39" i="8"/>
  <c r="NCE39" i="8"/>
  <c r="NCD39" i="8"/>
  <c r="NCC39" i="8"/>
  <c r="NCB39" i="8"/>
  <c r="NCA39" i="8"/>
  <c r="NBZ39" i="8"/>
  <c r="NBY39" i="8"/>
  <c r="NBX39" i="8"/>
  <c r="NBW39" i="8"/>
  <c r="NBV39" i="8"/>
  <c r="NBU39" i="8"/>
  <c r="NBT39" i="8"/>
  <c r="NBS39" i="8"/>
  <c r="NBR39" i="8"/>
  <c r="NBQ39" i="8"/>
  <c r="NBP39" i="8"/>
  <c r="NBO39" i="8"/>
  <c r="NBN39" i="8"/>
  <c r="NBM39" i="8"/>
  <c r="NBL39" i="8"/>
  <c r="NBK39" i="8"/>
  <c r="NBJ39" i="8"/>
  <c r="NBI39" i="8"/>
  <c r="NBH39" i="8"/>
  <c r="NBG39" i="8"/>
  <c r="NBF39" i="8"/>
  <c r="NBE39" i="8"/>
  <c r="NBD39" i="8"/>
  <c r="NBC39" i="8"/>
  <c r="NBB39" i="8"/>
  <c r="NBA39" i="8"/>
  <c r="NAZ39" i="8"/>
  <c r="NAY39" i="8"/>
  <c r="NAX39" i="8"/>
  <c r="NAW39" i="8"/>
  <c r="NAV39" i="8"/>
  <c r="NAU39" i="8"/>
  <c r="NAT39" i="8"/>
  <c r="NAS39" i="8"/>
  <c r="NAR39" i="8"/>
  <c r="NAQ39" i="8"/>
  <c r="NAP39" i="8"/>
  <c r="NAO39" i="8"/>
  <c r="NAN39" i="8"/>
  <c r="NAM39" i="8"/>
  <c r="NAL39" i="8"/>
  <c r="NAK39" i="8"/>
  <c r="NAJ39" i="8"/>
  <c r="NAI39" i="8"/>
  <c r="NAH39" i="8"/>
  <c r="NAG39" i="8"/>
  <c r="NAF39" i="8"/>
  <c r="NAE39" i="8"/>
  <c r="NAD39" i="8"/>
  <c r="NAC39" i="8"/>
  <c r="NAB39" i="8"/>
  <c r="NAA39" i="8"/>
  <c r="MZZ39" i="8"/>
  <c r="MZY39" i="8"/>
  <c r="MZX39" i="8"/>
  <c r="MZW39" i="8"/>
  <c r="MZV39" i="8"/>
  <c r="MZU39" i="8"/>
  <c r="MZT39" i="8"/>
  <c r="MZS39" i="8"/>
  <c r="MZR39" i="8"/>
  <c r="MZQ39" i="8"/>
  <c r="MZP39" i="8"/>
  <c r="MZO39" i="8"/>
  <c r="MZN39" i="8"/>
  <c r="MZM39" i="8"/>
  <c r="MZL39" i="8"/>
  <c r="MZK39" i="8"/>
  <c r="MZJ39" i="8"/>
  <c r="MZI39" i="8"/>
  <c r="MZH39" i="8"/>
  <c r="MZG39" i="8"/>
  <c r="MZF39" i="8"/>
  <c r="MZE39" i="8"/>
  <c r="MZD39" i="8"/>
  <c r="MZC39" i="8"/>
  <c r="MZB39" i="8"/>
  <c r="MZA39" i="8"/>
  <c r="MYZ39" i="8"/>
  <c r="MYY39" i="8"/>
  <c r="MYX39" i="8"/>
  <c r="MYW39" i="8"/>
  <c r="MYV39" i="8"/>
  <c r="MYU39" i="8"/>
  <c r="MYT39" i="8"/>
  <c r="MYS39" i="8"/>
  <c r="MYR39" i="8"/>
  <c r="MYQ39" i="8"/>
  <c r="MYP39" i="8"/>
  <c r="MYO39" i="8"/>
  <c r="MYN39" i="8"/>
  <c r="MYM39" i="8"/>
  <c r="MYL39" i="8"/>
  <c r="MYK39" i="8"/>
  <c r="MYJ39" i="8"/>
  <c r="MYI39" i="8"/>
  <c r="MYH39" i="8"/>
  <c r="MYG39" i="8"/>
  <c r="MYF39" i="8"/>
  <c r="MYE39" i="8"/>
  <c r="MYD39" i="8"/>
  <c r="MYC39" i="8"/>
  <c r="MYB39" i="8"/>
  <c r="MYA39" i="8"/>
  <c r="MXZ39" i="8"/>
  <c r="MXY39" i="8"/>
  <c r="MXX39" i="8"/>
  <c r="MXW39" i="8"/>
  <c r="MXV39" i="8"/>
  <c r="MXU39" i="8"/>
  <c r="MXT39" i="8"/>
  <c r="MXS39" i="8"/>
  <c r="MXR39" i="8"/>
  <c r="MXQ39" i="8"/>
  <c r="MXP39" i="8"/>
  <c r="MXO39" i="8"/>
  <c r="MXN39" i="8"/>
  <c r="MXM39" i="8"/>
  <c r="MXL39" i="8"/>
  <c r="MXK39" i="8"/>
  <c r="MXJ39" i="8"/>
  <c r="MXI39" i="8"/>
  <c r="MXH39" i="8"/>
  <c r="MXG39" i="8"/>
  <c r="MXF39" i="8"/>
  <c r="MXE39" i="8"/>
  <c r="MXD39" i="8"/>
  <c r="MXC39" i="8"/>
  <c r="MXB39" i="8"/>
  <c r="MXA39" i="8"/>
  <c r="MWZ39" i="8"/>
  <c r="MWY39" i="8"/>
  <c r="MWX39" i="8"/>
  <c r="MWW39" i="8"/>
  <c r="MWV39" i="8"/>
  <c r="MWU39" i="8"/>
  <c r="MWT39" i="8"/>
  <c r="MWS39" i="8"/>
  <c r="MWR39" i="8"/>
  <c r="MWQ39" i="8"/>
  <c r="MWP39" i="8"/>
  <c r="MWO39" i="8"/>
  <c r="MWN39" i="8"/>
  <c r="MWM39" i="8"/>
  <c r="MWL39" i="8"/>
  <c r="MWK39" i="8"/>
  <c r="MWJ39" i="8"/>
  <c r="MWI39" i="8"/>
  <c r="MWH39" i="8"/>
  <c r="MWG39" i="8"/>
  <c r="MWF39" i="8"/>
  <c r="MWE39" i="8"/>
  <c r="MWD39" i="8"/>
  <c r="MWC39" i="8"/>
  <c r="MWB39" i="8"/>
  <c r="MWA39" i="8"/>
  <c r="MVZ39" i="8"/>
  <c r="MVY39" i="8"/>
  <c r="MVX39" i="8"/>
  <c r="MVW39" i="8"/>
  <c r="MVV39" i="8"/>
  <c r="MVU39" i="8"/>
  <c r="MVT39" i="8"/>
  <c r="MVS39" i="8"/>
  <c r="MVR39" i="8"/>
  <c r="MVQ39" i="8"/>
  <c r="MVP39" i="8"/>
  <c r="MVO39" i="8"/>
  <c r="MVN39" i="8"/>
  <c r="MVM39" i="8"/>
  <c r="MVL39" i="8"/>
  <c r="MVK39" i="8"/>
  <c r="MVJ39" i="8"/>
  <c r="MVI39" i="8"/>
  <c r="MVH39" i="8"/>
  <c r="MVG39" i="8"/>
  <c r="MVF39" i="8"/>
  <c r="MVE39" i="8"/>
  <c r="MVD39" i="8"/>
  <c r="MVC39" i="8"/>
  <c r="MVB39" i="8"/>
  <c r="MVA39" i="8"/>
  <c r="MUZ39" i="8"/>
  <c r="MUY39" i="8"/>
  <c r="MUX39" i="8"/>
  <c r="MUW39" i="8"/>
  <c r="MUV39" i="8"/>
  <c r="MUU39" i="8"/>
  <c r="MUT39" i="8"/>
  <c r="MUS39" i="8"/>
  <c r="MUR39" i="8"/>
  <c r="MUQ39" i="8"/>
  <c r="MUP39" i="8"/>
  <c r="MUO39" i="8"/>
  <c r="MUN39" i="8"/>
  <c r="MUM39" i="8"/>
  <c r="MUL39" i="8"/>
  <c r="MUK39" i="8"/>
  <c r="MUJ39" i="8"/>
  <c r="MUI39" i="8"/>
  <c r="MUH39" i="8"/>
  <c r="MUG39" i="8"/>
  <c r="MUF39" i="8"/>
  <c r="MUE39" i="8"/>
  <c r="MUD39" i="8"/>
  <c r="MUC39" i="8"/>
  <c r="MUB39" i="8"/>
  <c r="MUA39" i="8"/>
  <c r="MTZ39" i="8"/>
  <c r="MTY39" i="8"/>
  <c r="MTX39" i="8"/>
  <c r="MTW39" i="8"/>
  <c r="MTV39" i="8"/>
  <c r="MTU39" i="8"/>
  <c r="MTT39" i="8"/>
  <c r="MTS39" i="8"/>
  <c r="MTR39" i="8"/>
  <c r="MTQ39" i="8"/>
  <c r="MTP39" i="8"/>
  <c r="MTO39" i="8"/>
  <c r="MTN39" i="8"/>
  <c r="MTM39" i="8"/>
  <c r="MTL39" i="8"/>
  <c r="MTK39" i="8"/>
  <c r="MTJ39" i="8"/>
  <c r="MTI39" i="8"/>
  <c r="MTH39" i="8"/>
  <c r="MTG39" i="8"/>
  <c r="MTF39" i="8"/>
  <c r="MTE39" i="8"/>
  <c r="MTD39" i="8"/>
  <c r="MTC39" i="8"/>
  <c r="MTB39" i="8"/>
  <c r="MTA39" i="8"/>
  <c r="MSZ39" i="8"/>
  <c r="MSY39" i="8"/>
  <c r="MSX39" i="8"/>
  <c r="MSW39" i="8"/>
  <c r="MSV39" i="8"/>
  <c r="MSU39" i="8"/>
  <c r="MST39" i="8"/>
  <c r="MSS39" i="8"/>
  <c r="MSR39" i="8"/>
  <c r="MSQ39" i="8"/>
  <c r="MSP39" i="8"/>
  <c r="MSO39" i="8"/>
  <c r="MSN39" i="8"/>
  <c r="MSM39" i="8"/>
  <c r="MSL39" i="8"/>
  <c r="MSK39" i="8"/>
  <c r="MSJ39" i="8"/>
  <c r="MSI39" i="8"/>
  <c r="MSH39" i="8"/>
  <c r="MSG39" i="8"/>
  <c r="MSF39" i="8"/>
  <c r="MSE39" i="8"/>
  <c r="MSD39" i="8"/>
  <c r="MSC39" i="8"/>
  <c r="MSB39" i="8"/>
  <c r="MSA39" i="8"/>
  <c r="MRZ39" i="8"/>
  <c r="MRY39" i="8"/>
  <c r="MRX39" i="8"/>
  <c r="MRW39" i="8"/>
  <c r="MRV39" i="8"/>
  <c r="MRU39" i="8"/>
  <c r="MRT39" i="8"/>
  <c r="MRS39" i="8"/>
  <c r="MRR39" i="8"/>
  <c r="MRQ39" i="8"/>
  <c r="MRP39" i="8"/>
  <c r="MRO39" i="8"/>
  <c r="MRN39" i="8"/>
  <c r="MRM39" i="8"/>
  <c r="MRL39" i="8"/>
  <c r="MRK39" i="8"/>
  <c r="MRJ39" i="8"/>
  <c r="MRI39" i="8"/>
  <c r="MRH39" i="8"/>
  <c r="MRG39" i="8"/>
  <c r="MRF39" i="8"/>
  <c r="MRE39" i="8"/>
  <c r="MRD39" i="8"/>
  <c r="MRC39" i="8"/>
  <c r="MRB39" i="8"/>
  <c r="MRA39" i="8"/>
  <c r="MQZ39" i="8"/>
  <c r="MQY39" i="8"/>
  <c r="MQX39" i="8"/>
  <c r="MQW39" i="8"/>
  <c r="MQV39" i="8"/>
  <c r="MQU39" i="8"/>
  <c r="MQT39" i="8"/>
  <c r="MQS39" i="8"/>
  <c r="MQR39" i="8"/>
  <c r="MQQ39" i="8"/>
  <c r="MQP39" i="8"/>
  <c r="MQO39" i="8"/>
  <c r="MQN39" i="8"/>
  <c r="MQM39" i="8"/>
  <c r="MQL39" i="8"/>
  <c r="MQK39" i="8"/>
  <c r="MQJ39" i="8"/>
  <c r="MQI39" i="8"/>
  <c r="MQH39" i="8"/>
  <c r="MQG39" i="8"/>
  <c r="MQF39" i="8"/>
  <c r="MQE39" i="8"/>
  <c r="MQD39" i="8"/>
  <c r="MQC39" i="8"/>
  <c r="MQB39" i="8"/>
  <c r="MQA39" i="8"/>
  <c r="MPZ39" i="8"/>
  <c r="MPY39" i="8"/>
  <c r="MPX39" i="8"/>
  <c r="MPW39" i="8"/>
  <c r="MPV39" i="8"/>
  <c r="MPU39" i="8"/>
  <c r="MPT39" i="8"/>
  <c r="MPS39" i="8"/>
  <c r="MPR39" i="8"/>
  <c r="MPQ39" i="8"/>
  <c r="MPP39" i="8"/>
  <c r="MPO39" i="8"/>
  <c r="MPN39" i="8"/>
  <c r="MPM39" i="8"/>
  <c r="MPL39" i="8"/>
  <c r="MPK39" i="8"/>
  <c r="MPJ39" i="8"/>
  <c r="MPI39" i="8"/>
  <c r="MPH39" i="8"/>
  <c r="MPG39" i="8"/>
  <c r="MPF39" i="8"/>
  <c r="MPE39" i="8"/>
  <c r="MPD39" i="8"/>
  <c r="MPC39" i="8"/>
  <c r="MPB39" i="8"/>
  <c r="MPA39" i="8"/>
  <c r="MOZ39" i="8"/>
  <c r="MOY39" i="8"/>
  <c r="MOX39" i="8"/>
  <c r="MOW39" i="8"/>
  <c r="MOV39" i="8"/>
  <c r="MOU39" i="8"/>
  <c r="MOT39" i="8"/>
  <c r="MOS39" i="8"/>
  <c r="MOR39" i="8"/>
  <c r="MOQ39" i="8"/>
  <c r="MOP39" i="8"/>
  <c r="MOO39" i="8"/>
  <c r="MON39" i="8"/>
  <c r="MOM39" i="8"/>
  <c r="MOL39" i="8"/>
  <c r="MOK39" i="8"/>
  <c r="MOJ39" i="8"/>
  <c r="MOI39" i="8"/>
  <c r="MOH39" i="8"/>
  <c r="MOG39" i="8"/>
  <c r="MOF39" i="8"/>
  <c r="MOE39" i="8"/>
  <c r="MOD39" i="8"/>
  <c r="MOC39" i="8"/>
  <c r="MOB39" i="8"/>
  <c r="MOA39" i="8"/>
  <c r="MNZ39" i="8"/>
  <c r="MNY39" i="8"/>
  <c r="MNX39" i="8"/>
  <c r="MNW39" i="8"/>
  <c r="MNV39" i="8"/>
  <c r="MNU39" i="8"/>
  <c r="MNT39" i="8"/>
  <c r="MNS39" i="8"/>
  <c r="MNR39" i="8"/>
  <c r="MNQ39" i="8"/>
  <c r="MNP39" i="8"/>
  <c r="MNO39" i="8"/>
  <c r="MNN39" i="8"/>
  <c r="MNM39" i="8"/>
  <c r="MNL39" i="8"/>
  <c r="MNK39" i="8"/>
  <c r="MNJ39" i="8"/>
  <c r="MNI39" i="8"/>
  <c r="MNH39" i="8"/>
  <c r="MNG39" i="8"/>
  <c r="MNF39" i="8"/>
  <c r="MNE39" i="8"/>
  <c r="MND39" i="8"/>
  <c r="MNC39" i="8"/>
  <c r="MNB39" i="8"/>
  <c r="MNA39" i="8"/>
  <c r="MMZ39" i="8"/>
  <c r="MMY39" i="8"/>
  <c r="MMX39" i="8"/>
  <c r="MMW39" i="8"/>
  <c r="MMV39" i="8"/>
  <c r="MMU39" i="8"/>
  <c r="MMT39" i="8"/>
  <c r="MMS39" i="8"/>
  <c r="MMR39" i="8"/>
  <c r="MMQ39" i="8"/>
  <c r="MMP39" i="8"/>
  <c r="MMO39" i="8"/>
  <c r="MMN39" i="8"/>
  <c r="MMM39" i="8"/>
  <c r="MML39" i="8"/>
  <c r="MMK39" i="8"/>
  <c r="MMJ39" i="8"/>
  <c r="MMI39" i="8"/>
  <c r="MMH39" i="8"/>
  <c r="MMG39" i="8"/>
  <c r="MMF39" i="8"/>
  <c r="MME39" i="8"/>
  <c r="MMD39" i="8"/>
  <c r="MMC39" i="8"/>
  <c r="MMB39" i="8"/>
  <c r="MMA39" i="8"/>
  <c r="MLZ39" i="8"/>
  <c r="MLY39" i="8"/>
  <c r="MLX39" i="8"/>
  <c r="MLW39" i="8"/>
  <c r="MLV39" i="8"/>
  <c r="MLU39" i="8"/>
  <c r="MLT39" i="8"/>
  <c r="MLS39" i="8"/>
  <c r="MLR39" i="8"/>
  <c r="MLQ39" i="8"/>
  <c r="MLP39" i="8"/>
  <c r="MLO39" i="8"/>
  <c r="MLN39" i="8"/>
  <c r="MLM39" i="8"/>
  <c r="MLL39" i="8"/>
  <c r="MLK39" i="8"/>
  <c r="MLJ39" i="8"/>
  <c r="MLI39" i="8"/>
  <c r="MLH39" i="8"/>
  <c r="MLG39" i="8"/>
  <c r="MLF39" i="8"/>
  <c r="MLE39" i="8"/>
  <c r="MLD39" i="8"/>
  <c r="MLC39" i="8"/>
  <c r="MLB39" i="8"/>
  <c r="MLA39" i="8"/>
  <c r="MKZ39" i="8"/>
  <c r="MKY39" i="8"/>
  <c r="MKX39" i="8"/>
  <c r="MKW39" i="8"/>
  <c r="MKV39" i="8"/>
  <c r="MKU39" i="8"/>
  <c r="MKT39" i="8"/>
  <c r="MKS39" i="8"/>
  <c r="MKR39" i="8"/>
  <c r="MKQ39" i="8"/>
  <c r="MKP39" i="8"/>
  <c r="MKO39" i="8"/>
  <c r="MKN39" i="8"/>
  <c r="MKM39" i="8"/>
  <c r="MKL39" i="8"/>
  <c r="MKK39" i="8"/>
  <c r="MKJ39" i="8"/>
  <c r="MKI39" i="8"/>
  <c r="MKH39" i="8"/>
  <c r="MKG39" i="8"/>
  <c r="MKF39" i="8"/>
  <c r="MKE39" i="8"/>
  <c r="MKD39" i="8"/>
  <c r="MKC39" i="8"/>
  <c r="MKB39" i="8"/>
  <c r="MKA39" i="8"/>
  <c r="MJZ39" i="8"/>
  <c r="MJY39" i="8"/>
  <c r="MJX39" i="8"/>
  <c r="MJW39" i="8"/>
  <c r="MJV39" i="8"/>
  <c r="MJU39" i="8"/>
  <c r="MJT39" i="8"/>
  <c r="MJS39" i="8"/>
  <c r="MJR39" i="8"/>
  <c r="MJQ39" i="8"/>
  <c r="MJP39" i="8"/>
  <c r="MJO39" i="8"/>
  <c r="MJN39" i="8"/>
  <c r="MJM39" i="8"/>
  <c r="MJL39" i="8"/>
  <c r="MJK39" i="8"/>
  <c r="MJJ39" i="8"/>
  <c r="MJI39" i="8"/>
  <c r="MJH39" i="8"/>
  <c r="MJG39" i="8"/>
  <c r="MJF39" i="8"/>
  <c r="MJE39" i="8"/>
  <c r="MJD39" i="8"/>
  <c r="MJC39" i="8"/>
  <c r="MJB39" i="8"/>
  <c r="MJA39" i="8"/>
  <c r="MIZ39" i="8"/>
  <c r="MIY39" i="8"/>
  <c r="MIX39" i="8"/>
  <c r="MIW39" i="8"/>
  <c r="MIV39" i="8"/>
  <c r="MIU39" i="8"/>
  <c r="MIT39" i="8"/>
  <c r="MIS39" i="8"/>
  <c r="MIR39" i="8"/>
  <c r="MIQ39" i="8"/>
  <c r="MIP39" i="8"/>
  <c r="MIO39" i="8"/>
  <c r="MIN39" i="8"/>
  <c r="MIM39" i="8"/>
  <c r="MIL39" i="8"/>
  <c r="MIK39" i="8"/>
  <c r="MIJ39" i="8"/>
  <c r="MII39" i="8"/>
  <c r="MIH39" i="8"/>
  <c r="MIG39" i="8"/>
  <c r="MIF39" i="8"/>
  <c r="MIE39" i="8"/>
  <c r="MID39" i="8"/>
  <c r="MIC39" i="8"/>
  <c r="MIB39" i="8"/>
  <c r="MIA39" i="8"/>
  <c r="MHZ39" i="8"/>
  <c r="MHY39" i="8"/>
  <c r="MHX39" i="8"/>
  <c r="MHW39" i="8"/>
  <c r="MHV39" i="8"/>
  <c r="MHU39" i="8"/>
  <c r="MHT39" i="8"/>
  <c r="MHS39" i="8"/>
  <c r="MHR39" i="8"/>
  <c r="MHQ39" i="8"/>
  <c r="MHP39" i="8"/>
  <c r="MHO39" i="8"/>
  <c r="MHN39" i="8"/>
  <c r="MHM39" i="8"/>
  <c r="MHL39" i="8"/>
  <c r="MHK39" i="8"/>
  <c r="MHJ39" i="8"/>
  <c r="MHI39" i="8"/>
  <c r="MHH39" i="8"/>
  <c r="MHG39" i="8"/>
  <c r="MHF39" i="8"/>
  <c r="MHE39" i="8"/>
  <c r="MHD39" i="8"/>
  <c r="MHC39" i="8"/>
  <c r="MHB39" i="8"/>
  <c r="MHA39" i="8"/>
  <c r="MGZ39" i="8"/>
  <c r="MGY39" i="8"/>
  <c r="MGX39" i="8"/>
  <c r="MGW39" i="8"/>
  <c r="MGV39" i="8"/>
  <c r="MGU39" i="8"/>
  <c r="MGT39" i="8"/>
  <c r="MGS39" i="8"/>
  <c r="MGR39" i="8"/>
  <c r="MGQ39" i="8"/>
  <c r="MGP39" i="8"/>
  <c r="MGO39" i="8"/>
  <c r="MGN39" i="8"/>
  <c r="MGM39" i="8"/>
  <c r="MGL39" i="8"/>
  <c r="MGK39" i="8"/>
  <c r="MGJ39" i="8"/>
  <c r="MGI39" i="8"/>
  <c r="MGH39" i="8"/>
  <c r="MGG39" i="8"/>
  <c r="MGF39" i="8"/>
  <c r="MGE39" i="8"/>
  <c r="MGD39" i="8"/>
  <c r="MGC39" i="8"/>
  <c r="MGB39" i="8"/>
  <c r="MGA39" i="8"/>
  <c r="MFZ39" i="8"/>
  <c r="MFY39" i="8"/>
  <c r="MFX39" i="8"/>
  <c r="MFW39" i="8"/>
  <c r="MFV39" i="8"/>
  <c r="MFU39" i="8"/>
  <c r="MFT39" i="8"/>
  <c r="MFS39" i="8"/>
  <c r="MFR39" i="8"/>
  <c r="MFQ39" i="8"/>
  <c r="MFP39" i="8"/>
  <c r="MFO39" i="8"/>
  <c r="MFN39" i="8"/>
  <c r="MFM39" i="8"/>
  <c r="MFL39" i="8"/>
  <c r="MFK39" i="8"/>
  <c r="MFJ39" i="8"/>
  <c r="MFI39" i="8"/>
  <c r="MFH39" i="8"/>
  <c r="MFG39" i="8"/>
  <c r="MFF39" i="8"/>
  <c r="MFE39" i="8"/>
  <c r="MFD39" i="8"/>
  <c r="MFC39" i="8"/>
  <c r="MFB39" i="8"/>
  <c r="MFA39" i="8"/>
  <c r="MEZ39" i="8"/>
  <c r="MEY39" i="8"/>
  <c r="MEX39" i="8"/>
  <c r="MEW39" i="8"/>
  <c r="MEV39" i="8"/>
  <c r="MEU39" i="8"/>
  <c r="MET39" i="8"/>
  <c r="MES39" i="8"/>
  <c r="MER39" i="8"/>
  <c r="MEQ39" i="8"/>
  <c r="MEP39" i="8"/>
  <c r="MEO39" i="8"/>
  <c r="MEN39" i="8"/>
  <c r="MEM39" i="8"/>
  <c r="MEL39" i="8"/>
  <c r="MEK39" i="8"/>
  <c r="MEJ39" i="8"/>
  <c r="MEI39" i="8"/>
  <c r="MEH39" i="8"/>
  <c r="MEG39" i="8"/>
  <c r="MEF39" i="8"/>
  <c r="MEE39" i="8"/>
  <c r="MED39" i="8"/>
  <c r="MEC39" i="8"/>
  <c r="MEB39" i="8"/>
  <c r="MEA39" i="8"/>
  <c r="MDZ39" i="8"/>
  <c r="MDY39" i="8"/>
  <c r="MDX39" i="8"/>
  <c r="MDW39" i="8"/>
  <c r="MDV39" i="8"/>
  <c r="MDU39" i="8"/>
  <c r="MDT39" i="8"/>
  <c r="MDS39" i="8"/>
  <c r="MDR39" i="8"/>
  <c r="MDQ39" i="8"/>
  <c r="MDP39" i="8"/>
  <c r="MDO39" i="8"/>
  <c r="MDN39" i="8"/>
  <c r="MDM39" i="8"/>
  <c r="MDL39" i="8"/>
  <c r="MDK39" i="8"/>
  <c r="MDJ39" i="8"/>
  <c r="MDI39" i="8"/>
  <c r="MDH39" i="8"/>
  <c r="MDG39" i="8"/>
  <c r="MDF39" i="8"/>
  <c r="MDE39" i="8"/>
  <c r="MDD39" i="8"/>
  <c r="MDC39" i="8"/>
  <c r="MDB39" i="8"/>
  <c r="MDA39" i="8"/>
  <c r="MCZ39" i="8"/>
  <c r="MCY39" i="8"/>
  <c r="MCX39" i="8"/>
  <c r="MCW39" i="8"/>
  <c r="MCV39" i="8"/>
  <c r="MCU39" i="8"/>
  <c r="MCT39" i="8"/>
  <c r="MCS39" i="8"/>
  <c r="MCR39" i="8"/>
  <c r="MCQ39" i="8"/>
  <c r="MCP39" i="8"/>
  <c r="MCO39" i="8"/>
  <c r="MCN39" i="8"/>
  <c r="MCM39" i="8"/>
  <c r="MCL39" i="8"/>
  <c r="MCK39" i="8"/>
  <c r="MCJ39" i="8"/>
  <c r="MCI39" i="8"/>
  <c r="MCH39" i="8"/>
  <c r="MCG39" i="8"/>
  <c r="MCF39" i="8"/>
  <c r="MCE39" i="8"/>
  <c r="MCD39" i="8"/>
  <c r="MCC39" i="8"/>
  <c r="MCB39" i="8"/>
  <c r="MCA39" i="8"/>
  <c r="MBZ39" i="8"/>
  <c r="MBY39" i="8"/>
  <c r="MBX39" i="8"/>
  <c r="MBW39" i="8"/>
  <c r="MBV39" i="8"/>
  <c r="MBU39" i="8"/>
  <c r="MBT39" i="8"/>
  <c r="MBS39" i="8"/>
  <c r="MBR39" i="8"/>
  <c r="MBQ39" i="8"/>
  <c r="MBP39" i="8"/>
  <c r="MBO39" i="8"/>
  <c r="MBN39" i="8"/>
  <c r="MBM39" i="8"/>
  <c r="MBL39" i="8"/>
  <c r="MBK39" i="8"/>
  <c r="MBJ39" i="8"/>
  <c r="MBI39" i="8"/>
  <c r="MBH39" i="8"/>
  <c r="MBG39" i="8"/>
  <c r="MBF39" i="8"/>
  <c r="MBE39" i="8"/>
  <c r="MBD39" i="8"/>
  <c r="MBC39" i="8"/>
  <c r="MBB39" i="8"/>
  <c r="MBA39" i="8"/>
  <c r="MAZ39" i="8"/>
  <c r="MAY39" i="8"/>
  <c r="MAX39" i="8"/>
  <c r="MAW39" i="8"/>
  <c r="MAV39" i="8"/>
  <c r="MAU39" i="8"/>
  <c r="MAT39" i="8"/>
  <c r="MAS39" i="8"/>
  <c r="MAR39" i="8"/>
  <c r="MAQ39" i="8"/>
  <c r="MAP39" i="8"/>
  <c r="MAO39" i="8"/>
  <c r="MAN39" i="8"/>
  <c r="MAM39" i="8"/>
  <c r="MAL39" i="8"/>
  <c r="MAK39" i="8"/>
  <c r="MAJ39" i="8"/>
  <c r="MAI39" i="8"/>
  <c r="MAH39" i="8"/>
  <c r="MAG39" i="8"/>
  <c r="MAF39" i="8"/>
  <c r="MAE39" i="8"/>
  <c r="MAD39" i="8"/>
  <c r="MAC39" i="8"/>
  <c r="MAB39" i="8"/>
  <c r="MAA39" i="8"/>
  <c r="LZZ39" i="8"/>
  <c r="LZY39" i="8"/>
  <c r="LZX39" i="8"/>
  <c r="LZW39" i="8"/>
  <c r="LZV39" i="8"/>
  <c r="LZU39" i="8"/>
  <c r="LZT39" i="8"/>
  <c r="LZS39" i="8"/>
  <c r="LZR39" i="8"/>
  <c r="LZQ39" i="8"/>
  <c r="LZP39" i="8"/>
  <c r="LZO39" i="8"/>
  <c r="LZN39" i="8"/>
  <c r="LZM39" i="8"/>
  <c r="LZL39" i="8"/>
  <c r="LZK39" i="8"/>
  <c r="LZJ39" i="8"/>
  <c r="LZI39" i="8"/>
  <c r="LZH39" i="8"/>
  <c r="LZG39" i="8"/>
  <c r="LZF39" i="8"/>
  <c r="LZE39" i="8"/>
  <c r="LZD39" i="8"/>
  <c r="LZC39" i="8"/>
  <c r="LZB39" i="8"/>
  <c r="LZA39" i="8"/>
  <c r="LYZ39" i="8"/>
  <c r="LYY39" i="8"/>
  <c r="LYX39" i="8"/>
  <c r="LYW39" i="8"/>
  <c r="LYV39" i="8"/>
  <c r="LYU39" i="8"/>
  <c r="LYT39" i="8"/>
  <c r="LYS39" i="8"/>
  <c r="LYR39" i="8"/>
  <c r="LYQ39" i="8"/>
  <c r="LYP39" i="8"/>
  <c r="LYO39" i="8"/>
  <c r="LYN39" i="8"/>
  <c r="LYM39" i="8"/>
  <c r="LYL39" i="8"/>
  <c r="LYK39" i="8"/>
  <c r="LYJ39" i="8"/>
  <c r="LYI39" i="8"/>
  <c r="LYH39" i="8"/>
  <c r="LYG39" i="8"/>
  <c r="LYF39" i="8"/>
  <c r="LYE39" i="8"/>
  <c r="LYD39" i="8"/>
  <c r="LYC39" i="8"/>
  <c r="LYB39" i="8"/>
  <c r="LYA39" i="8"/>
  <c r="LXZ39" i="8"/>
  <c r="LXY39" i="8"/>
  <c r="LXX39" i="8"/>
  <c r="LXW39" i="8"/>
  <c r="LXV39" i="8"/>
  <c r="LXU39" i="8"/>
  <c r="LXT39" i="8"/>
  <c r="LXS39" i="8"/>
  <c r="LXR39" i="8"/>
  <c r="LXQ39" i="8"/>
  <c r="LXP39" i="8"/>
  <c r="LXO39" i="8"/>
  <c r="LXN39" i="8"/>
  <c r="LXM39" i="8"/>
  <c r="LXL39" i="8"/>
  <c r="LXK39" i="8"/>
  <c r="LXJ39" i="8"/>
  <c r="LXI39" i="8"/>
  <c r="LXH39" i="8"/>
  <c r="LXG39" i="8"/>
  <c r="LXF39" i="8"/>
  <c r="LXE39" i="8"/>
  <c r="LXD39" i="8"/>
  <c r="LXC39" i="8"/>
  <c r="LXB39" i="8"/>
  <c r="LXA39" i="8"/>
  <c r="LWZ39" i="8"/>
  <c r="LWY39" i="8"/>
  <c r="LWX39" i="8"/>
  <c r="LWW39" i="8"/>
  <c r="LWV39" i="8"/>
  <c r="LWU39" i="8"/>
  <c r="LWT39" i="8"/>
  <c r="LWS39" i="8"/>
  <c r="LWR39" i="8"/>
  <c r="LWQ39" i="8"/>
  <c r="LWP39" i="8"/>
  <c r="LWO39" i="8"/>
  <c r="LWN39" i="8"/>
  <c r="LWM39" i="8"/>
  <c r="LWL39" i="8"/>
  <c r="LWK39" i="8"/>
  <c r="LWJ39" i="8"/>
  <c r="LWI39" i="8"/>
  <c r="LWH39" i="8"/>
  <c r="LWG39" i="8"/>
  <c r="LWF39" i="8"/>
  <c r="LWE39" i="8"/>
  <c r="LWD39" i="8"/>
  <c r="LWC39" i="8"/>
  <c r="LWB39" i="8"/>
  <c r="LWA39" i="8"/>
  <c r="LVZ39" i="8"/>
  <c r="LVY39" i="8"/>
  <c r="LVX39" i="8"/>
  <c r="LVW39" i="8"/>
  <c r="LVV39" i="8"/>
  <c r="LVU39" i="8"/>
  <c r="LVT39" i="8"/>
  <c r="LVS39" i="8"/>
  <c r="LVR39" i="8"/>
  <c r="LVQ39" i="8"/>
  <c r="LVP39" i="8"/>
  <c r="LVO39" i="8"/>
  <c r="LVN39" i="8"/>
  <c r="LVM39" i="8"/>
  <c r="LVL39" i="8"/>
  <c r="LVK39" i="8"/>
  <c r="LVJ39" i="8"/>
  <c r="LVI39" i="8"/>
  <c r="LVH39" i="8"/>
  <c r="LVG39" i="8"/>
  <c r="LVF39" i="8"/>
  <c r="LVE39" i="8"/>
  <c r="LVD39" i="8"/>
  <c r="LVC39" i="8"/>
  <c r="LVB39" i="8"/>
  <c r="LVA39" i="8"/>
  <c r="LUZ39" i="8"/>
  <c r="LUY39" i="8"/>
  <c r="LUX39" i="8"/>
  <c r="LUW39" i="8"/>
  <c r="LUV39" i="8"/>
  <c r="LUU39" i="8"/>
  <c r="LUT39" i="8"/>
  <c r="LUS39" i="8"/>
  <c r="LUR39" i="8"/>
  <c r="LUQ39" i="8"/>
  <c r="LUP39" i="8"/>
  <c r="LUO39" i="8"/>
  <c r="LUN39" i="8"/>
  <c r="LUM39" i="8"/>
  <c r="LUL39" i="8"/>
  <c r="LUK39" i="8"/>
  <c r="LUJ39" i="8"/>
  <c r="LUI39" i="8"/>
  <c r="LUH39" i="8"/>
  <c r="LUG39" i="8"/>
  <c r="LUF39" i="8"/>
  <c r="LUE39" i="8"/>
  <c r="LUD39" i="8"/>
  <c r="LUC39" i="8"/>
  <c r="LUB39" i="8"/>
  <c r="LUA39" i="8"/>
  <c r="LTZ39" i="8"/>
  <c r="LTY39" i="8"/>
  <c r="LTX39" i="8"/>
  <c r="LTW39" i="8"/>
  <c r="LTV39" i="8"/>
  <c r="LTU39" i="8"/>
  <c r="LTT39" i="8"/>
  <c r="LTS39" i="8"/>
  <c r="LTR39" i="8"/>
  <c r="LTQ39" i="8"/>
  <c r="LTP39" i="8"/>
  <c r="LTO39" i="8"/>
  <c r="LTN39" i="8"/>
  <c r="LTM39" i="8"/>
  <c r="LTL39" i="8"/>
  <c r="LTK39" i="8"/>
  <c r="LTJ39" i="8"/>
  <c r="LTI39" i="8"/>
  <c r="LTH39" i="8"/>
  <c r="LTG39" i="8"/>
  <c r="LTF39" i="8"/>
  <c r="LTE39" i="8"/>
  <c r="LTD39" i="8"/>
  <c r="LTC39" i="8"/>
  <c r="LTB39" i="8"/>
  <c r="LTA39" i="8"/>
  <c r="LSZ39" i="8"/>
  <c r="LSY39" i="8"/>
  <c r="LSX39" i="8"/>
  <c r="LSW39" i="8"/>
  <c r="LSV39" i="8"/>
  <c r="LSU39" i="8"/>
  <c r="LST39" i="8"/>
  <c r="LSS39" i="8"/>
  <c r="LSR39" i="8"/>
  <c r="LSQ39" i="8"/>
  <c r="LSP39" i="8"/>
  <c r="LSO39" i="8"/>
  <c r="LSN39" i="8"/>
  <c r="LSM39" i="8"/>
  <c r="LSL39" i="8"/>
  <c r="LSK39" i="8"/>
  <c r="LSJ39" i="8"/>
  <c r="LSI39" i="8"/>
  <c r="LSH39" i="8"/>
  <c r="LSG39" i="8"/>
  <c r="LSF39" i="8"/>
  <c r="LSE39" i="8"/>
  <c r="LSD39" i="8"/>
  <c r="LSC39" i="8"/>
  <c r="LSB39" i="8"/>
  <c r="LSA39" i="8"/>
  <c r="LRZ39" i="8"/>
  <c r="LRY39" i="8"/>
  <c r="LRX39" i="8"/>
  <c r="LRW39" i="8"/>
  <c r="LRV39" i="8"/>
  <c r="LRU39" i="8"/>
  <c r="LRT39" i="8"/>
  <c r="LRS39" i="8"/>
  <c r="LRR39" i="8"/>
  <c r="LRQ39" i="8"/>
  <c r="LRP39" i="8"/>
  <c r="LRO39" i="8"/>
  <c r="LRN39" i="8"/>
  <c r="LRM39" i="8"/>
  <c r="LRL39" i="8"/>
  <c r="LRK39" i="8"/>
  <c r="LRJ39" i="8"/>
  <c r="LRI39" i="8"/>
  <c r="LRH39" i="8"/>
  <c r="LRG39" i="8"/>
  <c r="LRF39" i="8"/>
  <c r="LRE39" i="8"/>
  <c r="LRD39" i="8"/>
  <c r="LRC39" i="8"/>
  <c r="LRB39" i="8"/>
  <c r="LRA39" i="8"/>
  <c r="LQZ39" i="8"/>
  <c r="LQY39" i="8"/>
  <c r="LQX39" i="8"/>
  <c r="LQW39" i="8"/>
  <c r="LQV39" i="8"/>
  <c r="LQU39" i="8"/>
  <c r="LQT39" i="8"/>
  <c r="LQS39" i="8"/>
  <c r="LQR39" i="8"/>
  <c r="LQQ39" i="8"/>
  <c r="LQP39" i="8"/>
  <c r="LQO39" i="8"/>
  <c r="LQN39" i="8"/>
  <c r="LQM39" i="8"/>
  <c r="LQL39" i="8"/>
  <c r="LQK39" i="8"/>
  <c r="LQJ39" i="8"/>
  <c r="LQI39" i="8"/>
  <c r="LQH39" i="8"/>
  <c r="LQG39" i="8"/>
  <c r="LQF39" i="8"/>
  <c r="LQE39" i="8"/>
  <c r="LQD39" i="8"/>
  <c r="LQC39" i="8"/>
  <c r="LQB39" i="8"/>
  <c r="LQA39" i="8"/>
  <c r="LPZ39" i="8"/>
  <c r="LPY39" i="8"/>
  <c r="LPX39" i="8"/>
  <c r="LPW39" i="8"/>
  <c r="LPV39" i="8"/>
  <c r="LPU39" i="8"/>
  <c r="LPT39" i="8"/>
  <c r="LPS39" i="8"/>
  <c r="LPR39" i="8"/>
  <c r="LPQ39" i="8"/>
  <c r="LPP39" i="8"/>
  <c r="LPO39" i="8"/>
  <c r="LPN39" i="8"/>
  <c r="LPM39" i="8"/>
  <c r="LPL39" i="8"/>
  <c r="LPK39" i="8"/>
  <c r="LPJ39" i="8"/>
  <c r="LPI39" i="8"/>
  <c r="LPH39" i="8"/>
  <c r="LPG39" i="8"/>
  <c r="LPF39" i="8"/>
  <c r="LPE39" i="8"/>
  <c r="LPD39" i="8"/>
  <c r="LPC39" i="8"/>
  <c r="LPB39" i="8"/>
  <c r="LPA39" i="8"/>
  <c r="LOZ39" i="8"/>
  <c r="LOY39" i="8"/>
  <c r="LOX39" i="8"/>
  <c r="LOW39" i="8"/>
  <c r="LOV39" i="8"/>
  <c r="LOU39" i="8"/>
  <c r="LOT39" i="8"/>
  <c r="LOS39" i="8"/>
  <c r="LOR39" i="8"/>
  <c r="LOQ39" i="8"/>
  <c r="LOP39" i="8"/>
  <c r="LOO39" i="8"/>
  <c r="LON39" i="8"/>
  <c r="LOM39" i="8"/>
  <c r="LOL39" i="8"/>
  <c r="LOK39" i="8"/>
  <c r="LOJ39" i="8"/>
  <c r="LOI39" i="8"/>
  <c r="LOH39" i="8"/>
  <c r="LOG39" i="8"/>
  <c r="LOF39" i="8"/>
  <c r="LOE39" i="8"/>
  <c r="LOD39" i="8"/>
  <c r="LOC39" i="8"/>
  <c r="LOB39" i="8"/>
  <c r="LOA39" i="8"/>
  <c r="LNZ39" i="8"/>
  <c r="LNY39" i="8"/>
  <c r="LNX39" i="8"/>
  <c r="LNW39" i="8"/>
  <c r="LNV39" i="8"/>
  <c r="LNU39" i="8"/>
  <c r="LNT39" i="8"/>
  <c r="LNS39" i="8"/>
  <c r="LNR39" i="8"/>
  <c r="LNQ39" i="8"/>
  <c r="LNP39" i="8"/>
  <c r="LNO39" i="8"/>
  <c r="LNN39" i="8"/>
  <c r="LNM39" i="8"/>
  <c r="LNL39" i="8"/>
  <c r="LNK39" i="8"/>
  <c r="LNJ39" i="8"/>
  <c r="LNI39" i="8"/>
  <c r="LNH39" i="8"/>
  <c r="LNG39" i="8"/>
  <c r="LNF39" i="8"/>
  <c r="LNE39" i="8"/>
  <c r="LND39" i="8"/>
  <c r="LNC39" i="8"/>
  <c r="LNB39" i="8"/>
  <c r="LNA39" i="8"/>
  <c r="LMZ39" i="8"/>
  <c r="LMY39" i="8"/>
  <c r="LMX39" i="8"/>
  <c r="LMW39" i="8"/>
  <c r="LMV39" i="8"/>
  <c r="LMU39" i="8"/>
  <c r="LMT39" i="8"/>
  <c r="LMS39" i="8"/>
  <c r="LMR39" i="8"/>
  <c r="LMQ39" i="8"/>
  <c r="LMP39" i="8"/>
  <c r="LMO39" i="8"/>
  <c r="LMN39" i="8"/>
  <c r="LMM39" i="8"/>
  <c r="LML39" i="8"/>
  <c r="LMK39" i="8"/>
  <c r="LMJ39" i="8"/>
  <c r="LMI39" i="8"/>
  <c r="LMH39" i="8"/>
  <c r="LMG39" i="8"/>
  <c r="LMF39" i="8"/>
  <c r="LME39" i="8"/>
  <c r="LMD39" i="8"/>
  <c r="LMC39" i="8"/>
  <c r="LMB39" i="8"/>
  <c r="LMA39" i="8"/>
  <c r="LLZ39" i="8"/>
  <c r="LLY39" i="8"/>
  <c r="LLX39" i="8"/>
  <c r="LLW39" i="8"/>
  <c r="LLV39" i="8"/>
  <c r="LLU39" i="8"/>
  <c r="LLT39" i="8"/>
  <c r="LLS39" i="8"/>
  <c r="LLR39" i="8"/>
  <c r="LLQ39" i="8"/>
  <c r="LLP39" i="8"/>
  <c r="LLO39" i="8"/>
  <c r="LLN39" i="8"/>
  <c r="LLM39" i="8"/>
  <c r="LLL39" i="8"/>
  <c r="LLK39" i="8"/>
  <c r="LLJ39" i="8"/>
  <c r="LLI39" i="8"/>
  <c r="LLH39" i="8"/>
  <c r="LLG39" i="8"/>
  <c r="LLF39" i="8"/>
  <c r="LLE39" i="8"/>
  <c r="LLD39" i="8"/>
  <c r="LLC39" i="8"/>
  <c r="LLB39" i="8"/>
  <c r="LLA39" i="8"/>
  <c r="LKZ39" i="8"/>
  <c r="LKY39" i="8"/>
  <c r="LKX39" i="8"/>
  <c r="LKW39" i="8"/>
  <c r="LKV39" i="8"/>
  <c r="LKU39" i="8"/>
  <c r="LKT39" i="8"/>
  <c r="LKS39" i="8"/>
  <c r="LKR39" i="8"/>
  <c r="LKQ39" i="8"/>
  <c r="LKP39" i="8"/>
  <c r="LKO39" i="8"/>
  <c r="LKN39" i="8"/>
  <c r="LKM39" i="8"/>
  <c r="LKL39" i="8"/>
  <c r="LKK39" i="8"/>
  <c r="LKJ39" i="8"/>
  <c r="LKI39" i="8"/>
  <c r="LKH39" i="8"/>
  <c r="LKG39" i="8"/>
  <c r="LKF39" i="8"/>
  <c r="LKE39" i="8"/>
  <c r="LKD39" i="8"/>
  <c r="LKC39" i="8"/>
  <c r="LKB39" i="8"/>
  <c r="LKA39" i="8"/>
  <c r="LJZ39" i="8"/>
  <c r="LJY39" i="8"/>
  <c r="LJX39" i="8"/>
  <c r="LJW39" i="8"/>
  <c r="LJV39" i="8"/>
  <c r="LJU39" i="8"/>
  <c r="LJT39" i="8"/>
  <c r="LJS39" i="8"/>
  <c r="LJR39" i="8"/>
  <c r="LJQ39" i="8"/>
  <c r="LJP39" i="8"/>
  <c r="LJO39" i="8"/>
  <c r="LJN39" i="8"/>
  <c r="LJM39" i="8"/>
  <c r="LJL39" i="8"/>
  <c r="LJK39" i="8"/>
  <c r="LJJ39" i="8"/>
  <c r="LJI39" i="8"/>
  <c r="LJH39" i="8"/>
  <c r="LJG39" i="8"/>
  <c r="LJF39" i="8"/>
  <c r="LJE39" i="8"/>
  <c r="LJD39" i="8"/>
  <c r="LJC39" i="8"/>
  <c r="LJB39" i="8"/>
  <c r="LJA39" i="8"/>
  <c r="LIZ39" i="8"/>
  <c r="LIY39" i="8"/>
  <c r="LIX39" i="8"/>
  <c r="LIW39" i="8"/>
  <c r="LIV39" i="8"/>
  <c r="LIU39" i="8"/>
  <c r="LIT39" i="8"/>
  <c r="LIS39" i="8"/>
  <c r="LIR39" i="8"/>
  <c r="LIQ39" i="8"/>
  <c r="LIP39" i="8"/>
  <c r="LIO39" i="8"/>
  <c r="LIN39" i="8"/>
  <c r="LIM39" i="8"/>
  <c r="LIL39" i="8"/>
  <c r="LIK39" i="8"/>
  <c r="LIJ39" i="8"/>
  <c r="LII39" i="8"/>
  <c r="LIH39" i="8"/>
  <c r="LIG39" i="8"/>
  <c r="LIF39" i="8"/>
  <c r="LIE39" i="8"/>
  <c r="LID39" i="8"/>
  <c r="LIC39" i="8"/>
  <c r="LIB39" i="8"/>
  <c r="LIA39" i="8"/>
  <c r="LHZ39" i="8"/>
  <c r="LHY39" i="8"/>
  <c r="LHX39" i="8"/>
  <c r="LHW39" i="8"/>
  <c r="LHV39" i="8"/>
  <c r="LHU39" i="8"/>
  <c r="LHT39" i="8"/>
  <c r="LHS39" i="8"/>
  <c r="LHR39" i="8"/>
  <c r="LHQ39" i="8"/>
  <c r="LHP39" i="8"/>
  <c r="LHO39" i="8"/>
  <c r="LHN39" i="8"/>
  <c r="LHM39" i="8"/>
  <c r="LHL39" i="8"/>
  <c r="LHK39" i="8"/>
  <c r="LHJ39" i="8"/>
  <c r="LHI39" i="8"/>
  <c r="LHH39" i="8"/>
  <c r="LHG39" i="8"/>
  <c r="LHF39" i="8"/>
  <c r="LHE39" i="8"/>
  <c r="LHD39" i="8"/>
  <c r="LHC39" i="8"/>
  <c r="LHB39" i="8"/>
  <c r="LHA39" i="8"/>
  <c r="LGZ39" i="8"/>
  <c r="LGY39" i="8"/>
  <c r="LGX39" i="8"/>
  <c r="LGW39" i="8"/>
  <c r="LGV39" i="8"/>
  <c r="LGU39" i="8"/>
  <c r="LGT39" i="8"/>
  <c r="LGS39" i="8"/>
  <c r="LGR39" i="8"/>
  <c r="LGQ39" i="8"/>
  <c r="LGP39" i="8"/>
  <c r="LGO39" i="8"/>
  <c r="LGN39" i="8"/>
  <c r="LGM39" i="8"/>
  <c r="LGL39" i="8"/>
  <c r="LGK39" i="8"/>
  <c r="LGJ39" i="8"/>
  <c r="LGI39" i="8"/>
  <c r="LGH39" i="8"/>
  <c r="LGG39" i="8"/>
  <c r="LGF39" i="8"/>
  <c r="LGE39" i="8"/>
  <c r="LGD39" i="8"/>
  <c r="LGC39" i="8"/>
  <c r="LGB39" i="8"/>
  <c r="LGA39" i="8"/>
  <c r="LFZ39" i="8"/>
  <c r="LFY39" i="8"/>
  <c r="LFX39" i="8"/>
  <c r="LFW39" i="8"/>
  <c r="LFV39" i="8"/>
  <c r="LFU39" i="8"/>
  <c r="LFT39" i="8"/>
  <c r="LFS39" i="8"/>
  <c r="LFR39" i="8"/>
  <c r="LFQ39" i="8"/>
  <c r="LFP39" i="8"/>
  <c r="LFO39" i="8"/>
  <c r="LFN39" i="8"/>
  <c r="LFM39" i="8"/>
  <c r="LFL39" i="8"/>
  <c r="LFK39" i="8"/>
  <c r="LFJ39" i="8"/>
  <c r="LFI39" i="8"/>
  <c r="LFH39" i="8"/>
  <c r="LFG39" i="8"/>
  <c r="LFF39" i="8"/>
  <c r="LFE39" i="8"/>
  <c r="LFD39" i="8"/>
  <c r="LFC39" i="8"/>
  <c r="LFB39" i="8"/>
  <c r="LFA39" i="8"/>
  <c r="LEZ39" i="8"/>
  <c r="LEY39" i="8"/>
  <c r="LEX39" i="8"/>
  <c r="LEW39" i="8"/>
  <c r="LEV39" i="8"/>
  <c r="LEU39" i="8"/>
  <c r="LET39" i="8"/>
  <c r="LES39" i="8"/>
  <c r="LER39" i="8"/>
  <c r="LEQ39" i="8"/>
  <c r="LEP39" i="8"/>
  <c r="LEO39" i="8"/>
  <c r="LEN39" i="8"/>
  <c r="LEM39" i="8"/>
  <c r="LEL39" i="8"/>
  <c r="LEK39" i="8"/>
  <c r="LEJ39" i="8"/>
  <c r="LEI39" i="8"/>
  <c r="LEH39" i="8"/>
  <c r="LEG39" i="8"/>
  <c r="LEF39" i="8"/>
  <c r="LEE39" i="8"/>
  <c r="LED39" i="8"/>
  <c r="LEC39" i="8"/>
  <c r="LEB39" i="8"/>
  <c r="LEA39" i="8"/>
  <c r="LDZ39" i="8"/>
  <c r="LDY39" i="8"/>
  <c r="LDX39" i="8"/>
  <c r="LDW39" i="8"/>
  <c r="LDV39" i="8"/>
  <c r="LDU39" i="8"/>
  <c r="LDT39" i="8"/>
  <c r="LDS39" i="8"/>
  <c r="LDR39" i="8"/>
  <c r="LDQ39" i="8"/>
  <c r="LDP39" i="8"/>
  <c r="LDO39" i="8"/>
  <c r="LDN39" i="8"/>
  <c r="LDM39" i="8"/>
  <c r="LDL39" i="8"/>
  <c r="LDK39" i="8"/>
  <c r="LDJ39" i="8"/>
  <c r="LDI39" i="8"/>
  <c r="LDH39" i="8"/>
  <c r="LDG39" i="8"/>
  <c r="LDF39" i="8"/>
  <c r="LDE39" i="8"/>
  <c r="LDD39" i="8"/>
  <c r="LDC39" i="8"/>
  <c r="LDB39" i="8"/>
  <c r="LDA39" i="8"/>
  <c r="LCZ39" i="8"/>
  <c r="LCY39" i="8"/>
  <c r="LCX39" i="8"/>
  <c r="LCW39" i="8"/>
  <c r="LCV39" i="8"/>
  <c r="LCU39" i="8"/>
  <c r="LCT39" i="8"/>
  <c r="LCS39" i="8"/>
  <c r="LCR39" i="8"/>
  <c r="LCQ39" i="8"/>
  <c r="LCP39" i="8"/>
  <c r="LCO39" i="8"/>
  <c r="LCN39" i="8"/>
  <c r="LCM39" i="8"/>
  <c r="LCL39" i="8"/>
  <c r="LCK39" i="8"/>
  <c r="LCJ39" i="8"/>
  <c r="LCI39" i="8"/>
  <c r="LCH39" i="8"/>
  <c r="LCG39" i="8"/>
  <c r="LCF39" i="8"/>
  <c r="LCE39" i="8"/>
  <c r="LCD39" i="8"/>
  <c r="LCC39" i="8"/>
  <c r="LCB39" i="8"/>
  <c r="LCA39" i="8"/>
  <c r="LBZ39" i="8"/>
  <c r="LBY39" i="8"/>
  <c r="LBX39" i="8"/>
  <c r="LBW39" i="8"/>
  <c r="LBV39" i="8"/>
  <c r="LBU39" i="8"/>
  <c r="LBT39" i="8"/>
  <c r="LBS39" i="8"/>
  <c r="LBR39" i="8"/>
  <c r="LBQ39" i="8"/>
  <c r="LBP39" i="8"/>
  <c r="LBO39" i="8"/>
  <c r="LBN39" i="8"/>
  <c r="LBM39" i="8"/>
  <c r="LBL39" i="8"/>
  <c r="LBK39" i="8"/>
  <c r="LBJ39" i="8"/>
  <c r="LBI39" i="8"/>
  <c r="LBH39" i="8"/>
  <c r="LBG39" i="8"/>
  <c r="LBF39" i="8"/>
  <c r="LBE39" i="8"/>
  <c r="LBD39" i="8"/>
  <c r="LBC39" i="8"/>
  <c r="LBB39" i="8"/>
  <c r="LBA39" i="8"/>
  <c r="LAZ39" i="8"/>
  <c r="LAY39" i="8"/>
  <c r="LAX39" i="8"/>
  <c r="LAW39" i="8"/>
  <c r="LAV39" i="8"/>
  <c r="LAU39" i="8"/>
  <c r="LAT39" i="8"/>
  <c r="LAS39" i="8"/>
  <c r="LAR39" i="8"/>
  <c r="LAQ39" i="8"/>
  <c r="LAP39" i="8"/>
  <c r="LAO39" i="8"/>
  <c r="LAN39" i="8"/>
  <c r="LAM39" i="8"/>
  <c r="LAL39" i="8"/>
  <c r="LAK39" i="8"/>
  <c r="LAJ39" i="8"/>
  <c r="LAI39" i="8"/>
  <c r="LAH39" i="8"/>
  <c r="LAG39" i="8"/>
  <c r="LAF39" i="8"/>
  <c r="LAE39" i="8"/>
  <c r="LAD39" i="8"/>
  <c r="LAC39" i="8"/>
  <c r="LAB39" i="8"/>
  <c r="LAA39" i="8"/>
  <c r="KZZ39" i="8"/>
  <c r="KZY39" i="8"/>
  <c r="KZX39" i="8"/>
  <c r="KZW39" i="8"/>
  <c r="KZV39" i="8"/>
  <c r="KZU39" i="8"/>
  <c r="KZT39" i="8"/>
  <c r="KZS39" i="8"/>
  <c r="KZR39" i="8"/>
  <c r="KZQ39" i="8"/>
  <c r="KZP39" i="8"/>
  <c r="KZO39" i="8"/>
  <c r="KZN39" i="8"/>
  <c r="KZM39" i="8"/>
  <c r="KZL39" i="8"/>
  <c r="KZK39" i="8"/>
  <c r="KZJ39" i="8"/>
  <c r="KZI39" i="8"/>
  <c r="KZH39" i="8"/>
  <c r="KZG39" i="8"/>
  <c r="KZF39" i="8"/>
  <c r="KZE39" i="8"/>
  <c r="KZD39" i="8"/>
  <c r="KZC39" i="8"/>
  <c r="KZB39" i="8"/>
  <c r="KZA39" i="8"/>
  <c r="KYZ39" i="8"/>
  <c r="KYY39" i="8"/>
  <c r="KYX39" i="8"/>
  <c r="KYW39" i="8"/>
  <c r="KYV39" i="8"/>
  <c r="KYU39" i="8"/>
  <c r="KYT39" i="8"/>
  <c r="KYS39" i="8"/>
  <c r="KYR39" i="8"/>
  <c r="KYQ39" i="8"/>
  <c r="KYP39" i="8"/>
  <c r="KYO39" i="8"/>
  <c r="KYN39" i="8"/>
  <c r="KYM39" i="8"/>
  <c r="KYL39" i="8"/>
  <c r="KYK39" i="8"/>
  <c r="KYJ39" i="8"/>
  <c r="KYI39" i="8"/>
  <c r="KYH39" i="8"/>
  <c r="KYG39" i="8"/>
  <c r="KYF39" i="8"/>
  <c r="KYE39" i="8"/>
  <c r="KYD39" i="8"/>
  <c r="KYC39" i="8"/>
  <c r="KYB39" i="8"/>
  <c r="KYA39" i="8"/>
  <c r="KXZ39" i="8"/>
  <c r="KXY39" i="8"/>
  <c r="KXX39" i="8"/>
  <c r="KXW39" i="8"/>
  <c r="KXV39" i="8"/>
  <c r="KXU39" i="8"/>
  <c r="KXT39" i="8"/>
  <c r="KXS39" i="8"/>
  <c r="KXR39" i="8"/>
  <c r="KXQ39" i="8"/>
  <c r="KXP39" i="8"/>
  <c r="KXO39" i="8"/>
  <c r="KXN39" i="8"/>
  <c r="KXM39" i="8"/>
  <c r="KXL39" i="8"/>
  <c r="KXK39" i="8"/>
  <c r="KXJ39" i="8"/>
  <c r="KXI39" i="8"/>
  <c r="KXH39" i="8"/>
  <c r="KXG39" i="8"/>
  <c r="KXF39" i="8"/>
  <c r="KXE39" i="8"/>
  <c r="KXD39" i="8"/>
  <c r="KXC39" i="8"/>
  <c r="KXB39" i="8"/>
  <c r="KXA39" i="8"/>
  <c r="KWZ39" i="8"/>
  <c r="KWY39" i="8"/>
  <c r="KWX39" i="8"/>
  <c r="KWW39" i="8"/>
  <c r="KWV39" i="8"/>
  <c r="KWU39" i="8"/>
  <c r="KWT39" i="8"/>
  <c r="KWS39" i="8"/>
  <c r="KWR39" i="8"/>
  <c r="KWQ39" i="8"/>
  <c r="KWP39" i="8"/>
  <c r="KWO39" i="8"/>
  <c r="KWN39" i="8"/>
  <c r="KWM39" i="8"/>
  <c r="KWL39" i="8"/>
  <c r="KWK39" i="8"/>
  <c r="KWJ39" i="8"/>
  <c r="KWI39" i="8"/>
  <c r="KWH39" i="8"/>
  <c r="KWG39" i="8"/>
  <c r="KWF39" i="8"/>
  <c r="KWE39" i="8"/>
  <c r="KWD39" i="8"/>
  <c r="KWC39" i="8"/>
  <c r="KWB39" i="8"/>
  <c r="KWA39" i="8"/>
  <c r="KVZ39" i="8"/>
  <c r="KVY39" i="8"/>
  <c r="KVX39" i="8"/>
  <c r="KVW39" i="8"/>
  <c r="KVV39" i="8"/>
  <c r="KVU39" i="8"/>
  <c r="KVT39" i="8"/>
  <c r="KVS39" i="8"/>
  <c r="KVR39" i="8"/>
  <c r="KVQ39" i="8"/>
  <c r="KVP39" i="8"/>
  <c r="KVO39" i="8"/>
  <c r="KVN39" i="8"/>
  <c r="KVM39" i="8"/>
  <c r="KVL39" i="8"/>
  <c r="KVK39" i="8"/>
  <c r="KVJ39" i="8"/>
  <c r="KVI39" i="8"/>
  <c r="KVH39" i="8"/>
  <c r="KVG39" i="8"/>
  <c r="KVF39" i="8"/>
  <c r="KVE39" i="8"/>
  <c r="KVD39" i="8"/>
  <c r="KVC39" i="8"/>
  <c r="KVB39" i="8"/>
  <c r="KVA39" i="8"/>
  <c r="KUZ39" i="8"/>
  <c r="KUY39" i="8"/>
  <c r="KUX39" i="8"/>
  <c r="KUW39" i="8"/>
  <c r="KUV39" i="8"/>
  <c r="KUU39" i="8"/>
  <c r="KUT39" i="8"/>
  <c r="KUS39" i="8"/>
  <c r="KUR39" i="8"/>
  <c r="KUQ39" i="8"/>
  <c r="KUP39" i="8"/>
  <c r="KUO39" i="8"/>
  <c r="KUN39" i="8"/>
  <c r="KUM39" i="8"/>
  <c r="KUL39" i="8"/>
  <c r="KUK39" i="8"/>
  <c r="KUJ39" i="8"/>
  <c r="KUI39" i="8"/>
  <c r="KUH39" i="8"/>
  <c r="KUG39" i="8"/>
  <c r="KUF39" i="8"/>
  <c r="KUE39" i="8"/>
  <c r="KUD39" i="8"/>
  <c r="KUC39" i="8"/>
  <c r="KUB39" i="8"/>
  <c r="KUA39" i="8"/>
  <c r="KTZ39" i="8"/>
  <c r="KTY39" i="8"/>
  <c r="KTX39" i="8"/>
  <c r="KTW39" i="8"/>
  <c r="KTV39" i="8"/>
  <c r="KTU39" i="8"/>
  <c r="KTT39" i="8"/>
  <c r="KTS39" i="8"/>
  <c r="KTR39" i="8"/>
  <c r="KTQ39" i="8"/>
  <c r="KTP39" i="8"/>
  <c r="KTO39" i="8"/>
  <c r="KTN39" i="8"/>
  <c r="KTM39" i="8"/>
  <c r="KTL39" i="8"/>
  <c r="KTK39" i="8"/>
  <c r="KTJ39" i="8"/>
  <c r="KTI39" i="8"/>
  <c r="KTH39" i="8"/>
  <c r="KTG39" i="8"/>
  <c r="KTF39" i="8"/>
  <c r="KTE39" i="8"/>
  <c r="KTD39" i="8"/>
  <c r="KTC39" i="8"/>
  <c r="KTB39" i="8"/>
  <c r="KTA39" i="8"/>
  <c r="KSZ39" i="8"/>
  <c r="KSY39" i="8"/>
  <c r="KSX39" i="8"/>
  <c r="KSW39" i="8"/>
  <c r="KSV39" i="8"/>
  <c r="KSU39" i="8"/>
  <c r="KST39" i="8"/>
  <c r="KSS39" i="8"/>
  <c r="KSR39" i="8"/>
  <c r="KSQ39" i="8"/>
  <c r="KSP39" i="8"/>
  <c r="KSO39" i="8"/>
  <c r="KSN39" i="8"/>
  <c r="KSM39" i="8"/>
  <c r="KSL39" i="8"/>
  <c r="KSK39" i="8"/>
  <c r="KSJ39" i="8"/>
  <c r="KSI39" i="8"/>
  <c r="KSH39" i="8"/>
  <c r="KSG39" i="8"/>
  <c r="KSF39" i="8"/>
  <c r="KSE39" i="8"/>
  <c r="KSD39" i="8"/>
  <c r="KSC39" i="8"/>
  <c r="KSB39" i="8"/>
  <c r="KSA39" i="8"/>
  <c r="KRZ39" i="8"/>
  <c r="KRY39" i="8"/>
  <c r="KRX39" i="8"/>
  <c r="KRW39" i="8"/>
  <c r="KRV39" i="8"/>
  <c r="KRU39" i="8"/>
  <c r="KRT39" i="8"/>
  <c r="KRS39" i="8"/>
  <c r="KRR39" i="8"/>
  <c r="KRQ39" i="8"/>
  <c r="KRP39" i="8"/>
  <c r="KRO39" i="8"/>
  <c r="KRN39" i="8"/>
  <c r="KRM39" i="8"/>
  <c r="KRL39" i="8"/>
  <c r="KRK39" i="8"/>
  <c r="KRJ39" i="8"/>
  <c r="KRI39" i="8"/>
  <c r="KRH39" i="8"/>
  <c r="KRG39" i="8"/>
  <c r="KRF39" i="8"/>
  <c r="KRE39" i="8"/>
  <c r="KRD39" i="8"/>
  <c r="KRC39" i="8"/>
  <c r="KRB39" i="8"/>
  <c r="KRA39" i="8"/>
  <c r="KQZ39" i="8"/>
  <c r="KQY39" i="8"/>
  <c r="KQX39" i="8"/>
  <c r="KQW39" i="8"/>
  <c r="KQV39" i="8"/>
  <c r="KQU39" i="8"/>
  <c r="KQT39" i="8"/>
  <c r="KQS39" i="8"/>
  <c r="KQR39" i="8"/>
  <c r="KQQ39" i="8"/>
  <c r="KQP39" i="8"/>
  <c r="KQO39" i="8"/>
  <c r="KQN39" i="8"/>
  <c r="KQM39" i="8"/>
  <c r="KQL39" i="8"/>
  <c r="KQK39" i="8"/>
  <c r="KQJ39" i="8"/>
  <c r="KQI39" i="8"/>
  <c r="KQH39" i="8"/>
  <c r="KQG39" i="8"/>
  <c r="KQF39" i="8"/>
  <c r="KQE39" i="8"/>
  <c r="KQD39" i="8"/>
  <c r="KQC39" i="8"/>
  <c r="KQB39" i="8"/>
  <c r="KQA39" i="8"/>
  <c r="KPZ39" i="8"/>
  <c r="KPY39" i="8"/>
  <c r="KPX39" i="8"/>
  <c r="KPW39" i="8"/>
  <c r="KPV39" i="8"/>
  <c r="KPU39" i="8"/>
  <c r="KPT39" i="8"/>
  <c r="KPS39" i="8"/>
  <c r="KPR39" i="8"/>
  <c r="KPQ39" i="8"/>
  <c r="KPP39" i="8"/>
  <c r="KPO39" i="8"/>
  <c r="KPN39" i="8"/>
  <c r="KPM39" i="8"/>
  <c r="KPL39" i="8"/>
  <c r="KPK39" i="8"/>
  <c r="KPJ39" i="8"/>
  <c r="KPI39" i="8"/>
  <c r="KPH39" i="8"/>
  <c r="KPG39" i="8"/>
  <c r="KPF39" i="8"/>
  <c r="KPE39" i="8"/>
  <c r="KPD39" i="8"/>
  <c r="KPC39" i="8"/>
  <c r="KPB39" i="8"/>
  <c r="KPA39" i="8"/>
  <c r="KOZ39" i="8"/>
  <c r="KOY39" i="8"/>
  <c r="KOX39" i="8"/>
  <c r="KOW39" i="8"/>
  <c r="KOV39" i="8"/>
  <c r="KOU39" i="8"/>
  <c r="KOT39" i="8"/>
  <c r="KOS39" i="8"/>
  <c r="KOR39" i="8"/>
  <c r="KOQ39" i="8"/>
  <c r="KOP39" i="8"/>
  <c r="KOO39" i="8"/>
  <c r="KON39" i="8"/>
  <c r="KOM39" i="8"/>
  <c r="KOL39" i="8"/>
  <c r="KOK39" i="8"/>
  <c r="KOJ39" i="8"/>
  <c r="KOI39" i="8"/>
  <c r="KOH39" i="8"/>
  <c r="KOG39" i="8"/>
  <c r="KOF39" i="8"/>
  <c r="KOE39" i="8"/>
  <c r="KOD39" i="8"/>
  <c r="KOC39" i="8"/>
  <c r="KOB39" i="8"/>
  <c r="KOA39" i="8"/>
  <c r="KNZ39" i="8"/>
  <c r="KNY39" i="8"/>
  <c r="KNX39" i="8"/>
  <c r="KNW39" i="8"/>
  <c r="KNV39" i="8"/>
  <c r="KNU39" i="8"/>
  <c r="KNT39" i="8"/>
  <c r="KNS39" i="8"/>
  <c r="KNR39" i="8"/>
  <c r="KNQ39" i="8"/>
  <c r="KNP39" i="8"/>
  <c r="KNO39" i="8"/>
  <c r="KNN39" i="8"/>
  <c r="KNM39" i="8"/>
  <c r="KNL39" i="8"/>
  <c r="KNK39" i="8"/>
  <c r="KNJ39" i="8"/>
  <c r="KNI39" i="8"/>
  <c r="KNH39" i="8"/>
  <c r="KNG39" i="8"/>
  <c r="KNF39" i="8"/>
  <c r="KNE39" i="8"/>
  <c r="KND39" i="8"/>
  <c r="KNC39" i="8"/>
  <c r="KNB39" i="8"/>
  <c r="KNA39" i="8"/>
  <c r="KMZ39" i="8"/>
  <c r="KMY39" i="8"/>
  <c r="KMX39" i="8"/>
  <c r="KMW39" i="8"/>
  <c r="KMV39" i="8"/>
  <c r="KMU39" i="8"/>
  <c r="KMT39" i="8"/>
  <c r="KMS39" i="8"/>
  <c r="KMR39" i="8"/>
  <c r="KMQ39" i="8"/>
  <c r="KMP39" i="8"/>
  <c r="KMO39" i="8"/>
  <c r="KMN39" i="8"/>
  <c r="KMM39" i="8"/>
  <c r="KML39" i="8"/>
  <c r="KMK39" i="8"/>
  <c r="KMJ39" i="8"/>
  <c r="KMI39" i="8"/>
  <c r="KMH39" i="8"/>
  <c r="KMG39" i="8"/>
  <c r="KMF39" i="8"/>
  <c r="KME39" i="8"/>
  <c r="KMD39" i="8"/>
  <c r="KMC39" i="8"/>
  <c r="KMB39" i="8"/>
  <c r="KMA39" i="8"/>
  <c r="KLZ39" i="8"/>
  <c r="KLY39" i="8"/>
  <c r="KLX39" i="8"/>
  <c r="KLW39" i="8"/>
  <c r="KLV39" i="8"/>
  <c r="KLU39" i="8"/>
  <c r="KLT39" i="8"/>
  <c r="KLS39" i="8"/>
  <c r="KLR39" i="8"/>
  <c r="KLQ39" i="8"/>
  <c r="KLP39" i="8"/>
  <c r="KLO39" i="8"/>
  <c r="KLN39" i="8"/>
  <c r="KLM39" i="8"/>
  <c r="KLL39" i="8"/>
  <c r="KLK39" i="8"/>
  <c r="KLJ39" i="8"/>
  <c r="KLI39" i="8"/>
  <c r="KLH39" i="8"/>
  <c r="KLG39" i="8"/>
  <c r="KLF39" i="8"/>
  <c r="KLE39" i="8"/>
  <c r="KLD39" i="8"/>
  <c r="KLC39" i="8"/>
  <c r="KLB39" i="8"/>
  <c r="KLA39" i="8"/>
  <c r="KKZ39" i="8"/>
  <c r="KKY39" i="8"/>
  <c r="KKX39" i="8"/>
  <c r="KKW39" i="8"/>
  <c r="KKV39" i="8"/>
  <c r="KKU39" i="8"/>
  <c r="KKT39" i="8"/>
  <c r="KKS39" i="8"/>
  <c r="KKR39" i="8"/>
  <c r="KKQ39" i="8"/>
  <c r="KKP39" i="8"/>
  <c r="KKO39" i="8"/>
  <c r="KKN39" i="8"/>
  <c r="KKM39" i="8"/>
  <c r="KKL39" i="8"/>
  <c r="KKK39" i="8"/>
  <c r="KKJ39" i="8"/>
  <c r="KKI39" i="8"/>
  <c r="KKH39" i="8"/>
  <c r="KKG39" i="8"/>
  <c r="KKF39" i="8"/>
  <c r="KKE39" i="8"/>
  <c r="KKD39" i="8"/>
  <c r="KKC39" i="8"/>
  <c r="KKB39" i="8"/>
  <c r="KKA39" i="8"/>
  <c r="KJZ39" i="8"/>
  <c r="KJY39" i="8"/>
  <c r="KJX39" i="8"/>
  <c r="KJW39" i="8"/>
  <c r="KJV39" i="8"/>
  <c r="KJU39" i="8"/>
  <c r="KJT39" i="8"/>
  <c r="KJS39" i="8"/>
  <c r="KJR39" i="8"/>
  <c r="KJQ39" i="8"/>
  <c r="KJP39" i="8"/>
  <c r="KJO39" i="8"/>
  <c r="KJN39" i="8"/>
  <c r="KJM39" i="8"/>
  <c r="KJL39" i="8"/>
  <c r="KJK39" i="8"/>
  <c r="KJJ39" i="8"/>
  <c r="KJI39" i="8"/>
  <c r="KJH39" i="8"/>
  <c r="KJG39" i="8"/>
  <c r="KJF39" i="8"/>
  <c r="KJE39" i="8"/>
  <c r="KJD39" i="8"/>
  <c r="KJC39" i="8"/>
  <c r="KJB39" i="8"/>
  <c r="KJA39" i="8"/>
  <c r="KIZ39" i="8"/>
  <c r="KIY39" i="8"/>
  <c r="KIX39" i="8"/>
  <c r="KIW39" i="8"/>
  <c r="KIV39" i="8"/>
  <c r="KIU39" i="8"/>
  <c r="KIT39" i="8"/>
  <c r="KIS39" i="8"/>
  <c r="KIR39" i="8"/>
  <c r="KIQ39" i="8"/>
  <c r="KIP39" i="8"/>
  <c r="KIO39" i="8"/>
  <c r="KIN39" i="8"/>
  <c r="KIM39" i="8"/>
  <c r="KIL39" i="8"/>
  <c r="KIK39" i="8"/>
  <c r="KIJ39" i="8"/>
  <c r="KII39" i="8"/>
  <c r="KIH39" i="8"/>
  <c r="KIG39" i="8"/>
  <c r="KIF39" i="8"/>
  <c r="KIE39" i="8"/>
  <c r="KID39" i="8"/>
  <c r="KIC39" i="8"/>
  <c r="KIB39" i="8"/>
  <c r="KIA39" i="8"/>
  <c r="KHZ39" i="8"/>
  <c r="KHY39" i="8"/>
  <c r="KHX39" i="8"/>
  <c r="KHW39" i="8"/>
  <c r="KHV39" i="8"/>
  <c r="KHU39" i="8"/>
  <c r="KHT39" i="8"/>
  <c r="KHS39" i="8"/>
  <c r="KHR39" i="8"/>
  <c r="KHQ39" i="8"/>
  <c r="KHP39" i="8"/>
  <c r="KHO39" i="8"/>
  <c r="KHN39" i="8"/>
  <c r="KHM39" i="8"/>
  <c r="KHL39" i="8"/>
  <c r="KHK39" i="8"/>
  <c r="KHJ39" i="8"/>
  <c r="KHI39" i="8"/>
  <c r="KHH39" i="8"/>
  <c r="KHG39" i="8"/>
  <c r="KHF39" i="8"/>
  <c r="KHE39" i="8"/>
  <c r="KHD39" i="8"/>
  <c r="KHC39" i="8"/>
  <c r="KHB39" i="8"/>
  <c r="KHA39" i="8"/>
  <c r="KGZ39" i="8"/>
  <c r="KGY39" i="8"/>
  <c r="KGX39" i="8"/>
  <c r="KGW39" i="8"/>
  <c r="KGV39" i="8"/>
  <c r="KGU39" i="8"/>
  <c r="KGT39" i="8"/>
  <c r="KGS39" i="8"/>
  <c r="KGR39" i="8"/>
  <c r="KGQ39" i="8"/>
  <c r="KGP39" i="8"/>
  <c r="KGO39" i="8"/>
  <c r="KGN39" i="8"/>
  <c r="KGM39" i="8"/>
  <c r="KGL39" i="8"/>
  <c r="KGK39" i="8"/>
  <c r="KGJ39" i="8"/>
  <c r="KGI39" i="8"/>
  <c r="KGH39" i="8"/>
  <c r="KGG39" i="8"/>
  <c r="KGF39" i="8"/>
  <c r="KGE39" i="8"/>
  <c r="KGD39" i="8"/>
  <c r="KGC39" i="8"/>
  <c r="KGB39" i="8"/>
  <c r="KGA39" i="8"/>
  <c r="KFZ39" i="8"/>
  <c r="KFY39" i="8"/>
  <c r="KFX39" i="8"/>
  <c r="KFW39" i="8"/>
  <c r="KFV39" i="8"/>
  <c r="KFU39" i="8"/>
  <c r="KFT39" i="8"/>
  <c r="KFS39" i="8"/>
  <c r="KFR39" i="8"/>
  <c r="KFQ39" i="8"/>
  <c r="KFP39" i="8"/>
  <c r="KFO39" i="8"/>
  <c r="KFN39" i="8"/>
  <c r="KFM39" i="8"/>
  <c r="KFL39" i="8"/>
  <c r="KFK39" i="8"/>
  <c r="KFJ39" i="8"/>
  <c r="KFI39" i="8"/>
  <c r="KFH39" i="8"/>
  <c r="KFG39" i="8"/>
  <c r="KFF39" i="8"/>
  <c r="KFE39" i="8"/>
  <c r="KFD39" i="8"/>
  <c r="KFC39" i="8"/>
  <c r="KFB39" i="8"/>
  <c r="KFA39" i="8"/>
  <c r="KEZ39" i="8"/>
  <c r="KEY39" i="8"/>
  <c r="KEX39" i="8"/>
  <c r="KEW39" i="8"/>
  <c r="KEV39" i="8"/>
  <c r="KEU39" i="8"/>
  <c r="KET39" i="8"/>
  <c r="KES39" i="8"/>
  <c r="KER39" i="8"/>
  <c r="KEQ39" i="8"/>
  <c r="KEP39" i="8"/>
  <c r="KEO39" i="8"/>
  <c r="KEN39" i="8"/>
  <c r="KEM39" i="8"/>
  <c r="KEL39" i="8"/>
  <c r="KEK39" i="8"/>
  <c r="KEJ39" i="8"/>
  <c r="KEI39" i="8"/>
  <c r="KEH39" i="8"/>
  <c r="KEG39" i="8"/>
  <c r="KEF39" i="8"/>
  <c r="KEE39" i="8"/>
  <c r="KED39" i="8"/>
  <c r="KEC39" i="8"/>
  <c r="KEB39" i="8"/>
  <c r="KEA39" i="8"/>
  <c r="KDZ39" i="8"/>
  <c r="KDY39" i="8"/>
  <c r="KDX39" i="8"/>
  <c r="KDW39" i="8"/>
  <c r="KDV39" i="8"/>
  <c r="KDU39" i="8"/>
  <c r="KDT39" i="8"/>
  <c r="KDS39" i="8"/>
  <c r="KDR39" i="8"/>
  <c r="KDQ39" i="8"/>
  <c r="KDP39" i="8"/>
  <c r="KDO39" i="8"/>
  <c r="KDN39" i="8"/>
  <c r="KDM39" i="8"/>
  <c r="KDL39" i="8"/>
  <c r="KDK39" i="8"/>
  <c r="KDJ39" i="8"/>
  <c r="KDI39" i="8"/>
  <c r="KDH39" i="8"/>
  <c r="KDG39" i="8"/>
  <c r="KDF39" i="8"/>
  <c r="KDE39" i="8"/>
  <c r="KDD39" i="8"/>
  <c r="KDC39" i="8"/>
  <c r="KDB39" i="8"/>
  <c r="KDA39" i="8"/>
  <c r="KCZ39" i="8"/>
  <c r="KCY39" i="8"/>
  <c r="KCX39" i="8"/>
  <c r="KCW39" i="8"/>
  <c r="KCV39" i="8"/>
  <c r="KCU39" i="8"/>
  <c r="KCT39" i="8"/>
  <c r="KCS39" i="8"/>
  <c r="KCR39" i="8"/>
  <c r="KCQ39" i="8"/>
  <c r="KCP39" i="8"/>
  <c r="KCO39" i="8"/>
  <c r="KCN39" i="8"/>
  <c r="KCM39" i="8"/>
  <c r="KCL39" i="8"/>
  <c r="KCK39" i="8"/>
  <c r="KCJ39" i="8"/>
  <c r="KCI39" i="8"/>
  <c r="KCH39" i="8"/>
  <c r="KCG39" i="8"/>
  <c r="KCF39" i="8"/>
  <c r="KCE39" i="8"/>
  <c r="KCD39" i="8"/>
  <c r="KCC39" i="8"/>
  <c r="KCB39" i="8"/>
  <c r="KCA39" i="8"/>
  <c r="KBZ39" i="8"/>
  <c r="KBY39" i="8"/>
  <c r="KBX39" i="8"/>
  <c r="KBW39" i="8"/>
  <c r="KBV39" i="8"/>
  <c r="KBU39" i="8"/>
  <c r="KBT39" i="8"/>
  <c r="KBS39" i="8"/>
  <c r="KBR39" i="8"/>
  <c r="KBQ39" i="8"/>
  <c r="KBP39" i="8"/>
  <c r="KBO39" i="8"/>
  <c r="KBN39" i="8"/>
  <c r="KBM39" i="8"/>
  <c r="KBL39" i="8"/>
  <c r="KBK39" i="8"/>
  <c r="KBJ39" i="8"/>
  <c r="KBI39" i="8"/>
  <c r="KBH39" i="8"/>
  <c r="KBG39" i="8"/>
  <c r="KBF39" i="8"/>
  <c r="KBE39" i="8"/>
  <c r="KBD39" i="8"/>
  <c r="KBC39" i="8"/>
  <c r="KBB39" i="8"/>
  <c r="KBA39" i="8"/>
  <c r="KAZ39" i="8"/>
  <c r="KAY39" i="8"/>
  <c r="KAX39" i="8"/>
  <c r="KAW39" i="8"/>
  <c r="KAV39" i="8"/>
  <c r="KAU39" i="8"/>
  <c r="KAT39" i="8"/>
  <c r="KAS39" i="8"/>
  <c r="KAR39" i="8"/>
  <c r="KAQ39" i="8"/>
  <c r="KAP39" i="8"/>
  <c r="KAO39" i="8"/>
  <c r="KAN39" i="8"/>
  <c r="KAM39" i="8"/>
  <c r="KAL39" i="8"/>
  <c r="KAK39" i="8"/>
  <c r="KAJ39" i="8"/>
  <c r="KAI39" i="8"/>
  <c r="KAH39" i="8"/>
  <c r="KAG39" i="8"/>
  <c r="KAF39" i="8"/>
  <c r="KAE39" i="8"/>
  <c r="KAD39" i="8"/>
  <c r="KAC39" i="8"/>
  <c r="KAB39" i="8"/>
  <c r="KAA39" i="8"/>
  <c r="JZZ39" i="8"/>
  <c r="JZY39" i="8"/>
  <c r="JZX39" i="8"/>
  <c r="JZW39" i="8"/>
  <c r="JZV39" i="8"/>
  <c r="JZU39" i="8"/>
  <c r="JZT39" i="8"/>
  <c r="JZS39" i="8"/>
  <c r="JZR39" i="8"/>
  <c r="JZQ39" i="8"/>
  <c r="JZP39" i="8"/>
  <c r="JZO39" i="8"/>
  <c r="JZN39" i="8"/>
  <c r="JZM39" i="8"/>
  <c r="JZL39" i="8"/>
  <c r="JZK39" i="8"/>
  <c r="JZJ39" i="8"/>
  <c r="JZI39" i="8"/>
  <c r="JZH39" i="8"/>
  <c r="JZG39" i="8"/>
  <c r="JZF39" i="8"/>
  <c r="JZE39" i="8"/>
  <c r="JZD39" i="8"/>
  <c r="JZC39" i="8"/>
  <c r="JZB39" i="8"/>
  <c r="JZA39" i="8"/>
  <c r="JYZ39" i="8"/>
  <c r="JYY39" i="8"/>
  <c r="JYX39" i="8"/>
  <c r="JYW39" i="8"/>
  <c r="JYV39" i="8"/>
  <c r="JYU39" i="8"/>
  <c r="JYT39" i="8"/>
  <c r="JYS39" i="8"/>
  <c r="JYR39" i="8"/>
  <c r="JYQ39" i="8"/>
  <c r="JYP39" i="8"/>
  <c r="JYO39" i="8"/>
  <c r="JYN39" i="8"/>
  <c r="JYM39" i="8"/>
  <c r="JYL39" i="8"/>
  <c r="JYK39" i="8"/>
  <c r="JYJ39" i="8"/>
  <c r="JYI39" i="8"/>
  <c r="JYH39" i="8"/>
  <c r="JYG39" i="8"/>
  <c r="JYF39" i="8"/>
  <c r="JYE39" i="8"/>
  <c r="JYD39" i="8"/>
  <c r="JYC39" i="8"/>
  <c r="JYB39" i="8"/>
  <c r="JYA39" i="8"/>
  <c r="JXZ39" i="8"/>
  <c r="JXY39" i="8"/>
  <c r="JXX39" i="8"/>
  <c r="JXW39" i="8"/>
  <c r="JXV39" i="8"/>
  <c r="JXU39" i="8"/>
  <c r="JXT39" i="8"/>
  <c r="JXS39" i="8"/>
  <c r="JXR39" i="8"/>
  <c r="JXQ39" i="8"/>
  <c r="JXP39" i="8"/>
  <c r="JXO39" i="8"/>
  <c r="JXN39" i="8"/>
  <c r="JXM39" i="8"/>
  <c r="JXL39" i="8"/>
  <c r="JXK39" i="8"/>
  <c r="JXJ39" i="8"/>
  <c r="JXI39" i="8"/>
  <c r="JXH39" i="8"/>
  <c r="JXG39" i="8"/>
  <c r="JXF39" i="8"/>
  <c r="JXE39" i="8"/>
  <c r="JXD39" i="8"/>
  <c r="JXC39" i="8"/>
  <c r="JXB39" i="8"/>
  <c r="JXA39" i="8"/>
  <c r="JWZ39" i="8"/>
  <c r="JWY39" i="8"/>
  <c r="JWX39" i="8"/>
  <c r="JWW39" i="8"/>
  <c r="JWV39" i="8"/>
  <c r="JWU39" i="8"/>
  <c r="JWT39" i="8"/>
  <c r="JWS39" i="8"/>
  <c r="JWR39" i="8"/>
  <c r="JWQ39" i="8"/>
  <c r="JWP39" i="8"/>
  <c r="JWO39" i="8"/>
  <c r="JWN39" i="8"/>
  <c r="JWM39" i="8"/>
  <c r="JWL39" i="8"/>
  <c r="JWK39" i="8"/>
  <c r="JWJ39" i="8"/>
  <c r="JWI39" i="8"/>
  <c r="JWH39" i="8"/>
  <c r="JWG39" i="8"/>
  <c r="JWF39" i="8"/>
  <c r="JWE39" i="8"/>
  <c r="JWD39" i="8"/>
  <c r="JWC39" i="8"/>
  <c r="JWB39" i="8"/>
  <c r="JWA39" i="8"/>
  <c r="JVZ39" i="8"/>
  <c r="JVY39" i="8"/>
  <c r="JVX39" i="8"/>
  <c r="JVW39" i="8"/>
  <c r="JVV39" i="8"/>
  <c r="JVU39" i="8"/>
  <c r="JVT39" i="8"/>
  <c r="JVS39" i="8"/>
  <c r="JVR39" i="8"/>
  <c r="JVQ39" i="8"/>
  <c r="JVP39" i="8"/>
  <c r="JVO39" i="8"/>
  <c r="JVN39" i="8"/>
  <c r="JVM39" i="8"/>
  <c r="JVL39" i="8"/>
  <c r="JVK39" i="8"/>
  <c r="JVJ39" i="8"/>
  <c r="JVI39" i="8"/>
  <c r="JVH39" i="8"/>
  <c r="JVG39" i="8"/>
  <c r="JVF39" i="8"/>
  <c r="JVE39" i="8"/>
  <c r="JVD39" i="8"/>
  <c r="JVC39" i="8"/>
  <c r="JVB39" i="8"/>
  <c r="JVA39" i="8"/>
  <c r="JUZ39" i="8"/>
  <c r="JUY39" i="8"/>
  <c r="JUX39" i="8"/>
  <c r="JUW39" i="8"/>
  <c r="JUV39" i="8"/>
  <c r="JUU39" i="8"/>
  <c r="JUT39" i="8"/>
  <c r="JUS39" i="8"/>
  <c r="JUR39" i="8"/>
  <c r="JUQ39" i="8"/>
  <c r="JUP39" i="8"/>
  <c r="JUO39" i="8"/>
  <c r="JUN39" i="8"/>
  <c r="JUM39" i="8"/>
  <c r="JUL39" i="8"/>
  <c r="JUK39" i="8"/>
  <c r="JUJ39" i="8"/>
  <c r="JUI39" i="8"/>
  <c r="JUH39" i="8"/>
  <c r="JUG39" i="8"/>
  <c r="JUF39" i="8"/>
  <c r="JUE39" i="8"/>
  <c r="JUD39" i="8"/>
  <c r="JUC39" i="8"/>
  <c r="JUB39" i="8"/>
  <c r="JUA39" i="8"/>
  <c r="JTZ39" i="8"/>
  <c r="JTY39" i="8"/>
  <c r="JTX39" i="8"/>
  <c r="JTW39" i="8"/>
  <c r="JTV39" i="8"/>
  <c r="JTU39" i="8"/>
  <c r="JTT39" i="8"/>
  <c r="JTS39" i="8"/>
  <c r="JTR39" i="8"/>
  <c r="JTQ39" i="8"/>
  <c r="JTP39" i="8"/>
  <c r="JTO39" i="8"/>
  <c r="JTN39" i="8"/>
  <c r="JTM39" i="8"/>
  <c r="JTL39" i="8"/>
  <c r="JTK39" i="8"/>
  <c r="JTJ39" i="8"/>
  <c r="JTI39" i="8"/>
  <c r="JTH39" i="8"/>
  <c r="JTG39" i="8"/>
  <c r="JTF39" i="8"/>
  <c r="JTE39" i="8"/>
  <c r="JTD39" i="8"/>
  <c r="JTC39" i="8"/>
  <c r="JTB39" i="8"/>
  <c r="JTA39" i="8"/>
  <c r="JSZ39" i="8"/>
  <c r="JSY39" i="8"/>
  <c r="JSX39" i="8"/>
  <c r="JSW39" i="8"/>
  <c r="JSV39" i="8"/>
  <c r="JSU39" i="8"/>
  <c r="JST39" i="8"/>
  <c r="JSS39" i="8"/>
  <c r="JSR39" i="8"/>
  <c r="JSQ39" i="8"/>
  <c r="JSP39" i="8"/>
  <c r="JSO39" i="8"/>
  <c r="JSN39" i="8"/>
  <c r="JSM39" i="8"/>
  <c r="JSL39" i="8"/>
  <c r="JSK39" i="8"/>
  <c r="JSJ39" i="8"/>
  <c r="JSI39" i="8"/>
  <c r="JSH39" i="8"/>
  <c r="JSG39" i="8"/>
  <c r="JSF39" i="8"/>
  <c r="JSE39" i="8"/>
  <c r="JSD39" i="8"/>
  <c r="JSC39" i="8"/>
  <c r="JSB39" i="8"/>
  <c r="JSA39" i="8"/>
  <c r="JRZ39" i="8"/>
  <c r="JRY39" i="8"/>
  <c r="JRX39" i="8"/>
  <c r="JRW39" i="8"/>
  <c r="JRV39" i="8"/>
  <c r="JRU39" i="8"/>
  <c r="JRT39" i="8"/>
  <c r="JRS39" i="8"/>
  <c r="JRR39" i="8"/>
  <c r="JRQ39" i="8"/>
  <c r="JRP39" i="8"/>
  <c r="JRO39" i="8"/>
  <c r="JRN39" i="8"/>
  <c r="JRM39" i="8"/>
  <c r="JRL39" i="8"/>
  <c r="JRK39" i="8"/>
  <c r="JRJ39" i="8"/>
  <c r="JRI39" i="8"/>
  <c r="JRH39" i="8"/>
  <c r="JRG39" i="8"/>
  <c r="JRF39" i="8"/>
  <c r="JRE39" i="8"/>
  <c r="JRD39" i="8"/>
  <c r="JRC39" i="8"/>
  <c r="JRB39" i="8"/>
  <c r="JRA39" i="8"/>
  <c r="JQZ39" i="8"/>
  <c r="JQY39" i="8"/>
  <c r="JQX39" i="8"/>
  <c r="JQW39" i="8"/>
  <c r="JQV39" i="8"/>
  <c r="JQU39" i="8"/>
  <c r="JQT39" i="8"/>
  <c r="JQS39" i="8"/>
  <c r="JQR39" i="8"/>
  <c r="JQQ39" i="8"/>
  <c r="JQP39" i="8"/>
  <c r="JQO39" i="8"/>
  <c r="JQN39" i="8"/>
  <c r="JQM39" i="8"/>
  <c r="JQL39" i="8"/>
  <c r="JQK39" i="8"/>
  <c r="JQJ39" i="8"/>
  <c r="JQI39" i="8"/>
  <c r="JQH39" i="8"/>
  <c r="JQG39" i="8"/>
  <c r="JQF39" i="8"/>
  <c r="JQE39" i="8"/>
  <c r="JQD39" i="8"/>
  <c r="JQC39" i="8"/>
  <c r="JQB39" i="8"/>
  <c r="JQA39" i="8"/>
  <c r="JPZ39" i="8"/>
  <c r="JPY39" i="8"/>
  <c r="JPX39" i="8"/>
  <c r="JPW39" i="8"/>
  <c r="JPV39" i="8"/>
  <c r="JPU39" i="8"/>
  <c r="JPT39" i="8"/>
  <c r="JPS39" i="8"/>
  <c r="JPR39" i="8"/>
  <c r="JPQ39" i="8"/>
  <c r="JPP39" i="8"/>
  <c r="JPO39" i="8"/>
  <c r="JPN39" i="8"/>
  <c r="JPM39" i="8"/>
  <c r="JPL39" i="8"/>
  <c r="JPK39" i="8"/>
  <c r="JPJ39" i="8"/>
  <c r="JPI39" i="8"/>
  <c r="JPH39" i="8"/>
  <c r="JPG39" i="8"/>
  <c r="JPF39" i="8"/>
  <c r="JPE39" i="8"/>
  <c r="JPD39" i="8"/>
  <c r="JPC39" i="8"/>
  <c r="JPB39" i="8"/>
  <c r="JPA39" i="8"/>
  <c r="JOZ39" i="8"/>
  <c r="JOY39" i="8"/>
  <c r="JOX39" i="8"/>
  <c r="JOW39" i="8"/>
  <c r="JOV39" i="8"/>
  <c r="JOU39" i="8"/>
  <c r="JOT39" i="8"/>
  <c r="JOS39" i="8"/>
  <c r="JOR39" i="8"/>
  <c r="JOQ39" i="8"/>
  <c r="JOP39" i="8"/>
  <c r="JOO39" i="8"/>
  <c r="JON39" i="8"/>
  <c r="JOM39" i="8"/>
  <c r="JOL39" i="8"/>
  <c r="JOK39" i="8"/>
  <c r="JOJ39" i="8"/>
  <c r="JOI39" i="8"/>
  <c r="JOH39" i="8"/>
  <c r="JOG39" i="8"/>
  <c r="JOF39" i="8"/>
  <c r="JOE39" i="8"/>
  <c r="JOD39" i="8"/>
  <c r="JOC39" i="8"/>
  <c r="JOB39" i="8"/>
  <c r="JOA39" i="8"/>
  <c r="JNZ39" i="8"/>
  <c r="JNY39" i="8"/>
  <c r="JNX39" i="8"/>
  <c r="JNW39" i="8"/>
  <c r="JNV39" i="8"/>
  <c r="JNU39" i="8"/>
  <c r="JNT39" i="8"/>
  <c r="JNS39" i="8"/>
  <c r="JNR39" i="8"/>
  <c r="JNQ39" i="8"/>
  <c r="JNP39" i="8"/>
  <c r="JNO39" i="8"/>
  <c r="JNN39" i="8"/>
  <c r="JNM39" i="8"/>
  <c r="JNL39" i="8"/>
  <c r="JNK39" i="8"/>
  <c r="JNJ39" i="8"/>
  <c r="JNI39" i="8"/>
  <c r="JNH39" i="8"/>
  <c r="JNG39" i="8"/>
  <c r="JNF39" i="8"/>
  <c r="JNE39" i="8"/>
  <c r="JND39" i="8"/>
  <c r="JNC39" i="8"/>
  <c r="JNB39" i="8"/>
  <c r="JNA39" i="8"/>
  <c r="JMZ39" i="8"/>
  <c r="JMY39" i="8"/>
  <c r="JMX39" i="8"/>
  <c r="JMW39" i="8"/>
  <c r="JMV39" i="8"/>
  <c r="JMU39" i="8"/>
  <c r="JMT39" i="8"/>
  <c r="JMS39" i="8"/>
  <c r="JMR39" i="8"/>
  <c r="JMQ39" i="8"/>
  <c r="JMP39" i="8"/>
  <c r="JMO39" i="8"/>
  <c r="JMN39" i="8"/>
  <c r="JMM39" i="8"/>
  <c r="JML39" i="8"/>
  <c r="JMK39" i="8"/>
  <c r="JMJ39" i="8"/>
  <c r="JMI39" i="8"/>
  <c r="JMH39" i="8"/>
  <c r="JMG39" i="8"/>
  <c r="JMF39" i="8"/>
  <c r="JME39" i="8"/>
  <c r="JMD39" i="8"/>
  <c r="JMC39" i="8"/>
  <c r="JMB39" i="8"/>
  <c r="JMA39" i="8"/>
  <c r="JLZ39" i="8"/>
  <c r="JLY39" i="8"/>
  <c r="JLX39" i="8"/>
  <c r="JLW39" i="8"/>
  <c r="JLV39" i="8"/>
  <c r="JLU39" i="8"/>
  <c r="JLT39" i="8"/>
  <c r="JLS39" i="8"/>
  <c r="JLR39" i="8"/>
  <c r="JLQ39" i="8"/>
  <c r="JLP39" i="8"/>
  <c r="JLO39" i="8"/>
  <c r="JLN39" i="8"/>
  <c r="JLM39" i="8"/>
  <c r="JLL39" i="8"/>
  <c r="JLK39" i="8"/>
  <c r="JLJ39" i="8"/>
  <c r="JLI39" i="8"/>
  <c r="JLH39" i="8"/>
  <c r="JLG39" i="8"/>
  <c r="JLF39" i="8"/>
  <c r="JLE39" i="8"/>
  <c r="JLD39" i="8"/>
  <c r="JLC39" i="8"/>
  <c r="JLB39" i="8"/>
  <c r="JLA39" i="8"/>
  <c r="JKZ39" i="8"/>
  <c r="JKY39" i="8"/>
  <c r="JKX39" i="8"/>
  <c r="JKW39" i="8"/>
  <c r="JKV39" i="8"/>
  <c r="JKU39" i="8"/>
  <c r="JKT39" i="8"/>
  <c r="JKS39" i="8"/>
  <c r="JKR39" i="8"/>
  <c r="JKQ39" i="8"/>
  <c r="JKP39" i="8"/>
  <c r="JKO39" i="8"/>
  <c r="JKN39" i="8"/>
  <c r="JKM39" i="8"/>
  <c r="JKL39" i="8"/>
  <c r="JKK39" i="8"/>
  <c r="JKJ39" i="8"/>
  <c r="JKI39" i="8"/>
  <c r="JKH39" i="8"/>
  <c r="JKG39" i="8"/>
  <c r="JKF39" i="8"/>
  <c r="JKE39" i="8"/>
  <c r="JKD39" i="8"/>
  <c r="JKC39" i="8"/>
  <c r="JKB39" i="8"/>
  <c r="JKA39" i="8"/>
  <c r="JJZ39" i="8"/>
  <c r="JJY39" i="8"/>
  <c r="JJX39" i="8"/>
  <c r="JJW39" i="8"/>
  <c r="JJV39" i="8"/>
  <c r="JJU39" i="8"/>
  <c r="JJT39" i="8"/>
  <c r="JJS39" i="8"/>
  <c r="JJR39" i="8"/>
  <c r="JJQ39" i="8"/>
  <c r="JJP39" i="8"/>
  <c r="JJO39" i="8"/>
  <c r="JJN39" i="8"/>
  <c r="JJM39" i="8"/>
  <c r="JJL39" i="8"/>
  <c r="JJK39" i="8"/>
  <c r="JJJ39" i="8"/>
  <c r="JJI39" i="8"/>
  <c r="JJH39" i="8"/>
  <c r="JJG39" i="8"/>
  <c r="JJF39" i="8"/>
  <c r="JJE39" i="8"/>
  <c r="JJD39" i="8"/>
  <c r="JJC39" i="8"/>
  <c r="JJB39" i="8"/>
  <c r="JJA39" i="8"/>
  <c r="JIZ39" i="8"/>
  <c r="JIY39" i="8"/>
  <c r="JIX39" i="8"/>
  <c r="JIW39" i="8"/>
  <c r="JIV39" i="8"/>
  <c r="JIU39" i="8"/>
  <c r="JIT39" i="8"/>
  <c r="JIS39" i="8"/>
  <c r="JIR39" i="8"/>
  <c r="JIQ39" i="8"/>
  <c r="JIP39" i="8"/>
  <c r="JIO39" i="8"/>
  <c r="JIN39" i="8"/>
  <c r="JIM39" i="8"/>
  <c r="JIL39" i="8"/>
  <c r="JIK39" i="8"/>
  <c r="JIJ39" i="8"/>
  <c r="JII39" i="8"/>
  <c r="JIH39" i="8"/>
  <c r="JIG39" i="8"/>
  <c r="JIF39" i="8"/>
  <c r="JIE39" i="8"/>
  <c r="JID39" i="8"/>
  <c r="JIC39" i="8"/>
  <c r="JIB39" i="8"/>
  <c r="JIA39" i="8"/>
  <c r="JHZ39" i="8"/>
  <c r="JHY39" i="8"/>
  <c r="JHX39" i="8"/>
  <c r="JHW39" i="8"/>
  <c r="JHV39" i="8"/>
  <c r="JHU39" i="8"/>
  <c r="JHT39" i="8"/>
  <c r="JHS39" i="8"/>
  <c r="JHR39" i="8"/>
  <c r="JHQ39" i="8"/>
  <c r="JHP39" i="8"/>
  <c r="JHO39" i="8"/>
  <c r="JHN39" i="8"/>
  <c r="JHM39" i="8"/>
  <c r="JHL39" i="8"/>
  <c r="JHK39" i="8"/>
  <c r="JHJ39" i="8"/>
  <c r="JHI39" i="8"/>
  <c r="JHH39" i="8"/>
  <c r="JHG39" i="8"/>
  <c r="JHF39" i="8"/>
  <c r="JHE39" i="8"/>
  <c r="JHD39" i="8"/>
  <c r="JHC39" i="8"/>
  <c r="JHB39" i="8"/>
  <c r="JHA39" i="8"/>
  <c r="JGZ39" i="8"/>
  <c r="JGY39" i="8"/>
  <c r="JGX39" i="8"/>
  <c r="JGW39" i="8"/>
  <c r="JGV39" i="8"/>
  <c r="JGU39" i="8"/>
  <c r="JGT39" i="8"/>
  <c r="JGS39" i="8"/>
  <c r="JGR39" i="8"/>
  <c r="JGQ39" i="8"/>
  <c r="JGP39" i="8"/>
  <c r="JGO39" i="8"/>
  <c r="JGN39" i="8"/>
  <c r="JGM39" i="8"/>
  <c r="JGL39" i="8"/>
  <c r="JGK39" i="8"/>
  <c r="JGJ39" i="8"/>
  <c r="JGI39" i="8"/>
  <c r="JGH39" i="8"/>
  <c r="JGG39" i="8"/>
  <c r="JGF39" i="8"/>
  <c r="JGE39" i="8"/>
  <c r="JGD39" i="8"/>
  <c r="JGC39" i="8"/>
  <c r="JGB39" i="8"/>
  <c r="JGA39" i="8"/>
  <c r="JFZ39" i="8"/>
  <c r="JFY39" i="8"/>
  <c r="JFX39" i="8"/>
  <c r="JFW39" i="8"/>
  <c r="JFV39" i="8"/>
  <c r="JFU39" i="8"/>
  <c r="JFT39" i="8"/>
  <c r="JFS39" i="8"/>
  <c r="JFR39" i="8"/>
  <c r="JFQ39" i="8"/>
  <c r="JFP39" i="8"/>
  <c r="JFO39" i="8"/>
  <c r="JFN39" i="8"/>
  <c r="JFM39" i="8"/>
  <c r="JFL39" i="8"/>
  <c r="JFK39" i="8"/>
  <c r="JFJ39" i="8"/>
  <c r="JFI39" i="8"/>
  <c r="JFH39" i="8"/>
  <c r="JFG39" i="8"/>
  <c r="JFF39" i="8"/>
  <c r="JFE39" i="8"/>
  <c r="JFD39" i="8"/>
  <c r="JFC39" i="8"/>
  <c r="JFB39" i="8"/>
  <c r="JFA39" i="8"/>
  <c r="JEZ39" i="8"/>
  <c r="JEY39" i="8"/>
  <c r="JEX39" i="8"/>
  <c r="JEW39" i="8"/>
  <c r="JEV39" i="8"/>
  <c r="JEU39" i="8"/>
  <c r="JET39" i="8"/>
  <c r="JES39" i="8"/>
  <c r="JER39" i="8"/>
  <c r="JEQ39" i="8"/>
  <c r="JEP39" i="8"/>
  <c r="JEO39" i="8"/>
  <c r="JEN39" i="8"/>
  <c r="JEM39" i="8"/>
  <c r="JEL39" i="8"/>
  <c r="JEK39" i="8"/>
  <c r="JEJ39" i="8"/>
  <c r="JEI39" i="8"/>
  <c r="JEH39" i="8"/>
  <c r="JEG39" i="8"/>
  <c r="JEF39" i="8"/>
  <c r="JEE39" i="8"/>
  <c r="JED39" i="8"/>
  <c r="JEC39" i="8"/>
  <c r="JEB39" i="8"/>
  <c r="JEA39" i="8"/>
  <c r="JDZ39" i="8"/>
  <c r="JDY39" i="8"/>
  <c r="JDX39" i="8"/>
  <c r="JDW39" i="8"/>
  <c r="JDV39" i="8"/>
  <c r="JDU39" i="8"/>
  <c r="JDT39" i="8"/>
  <c r="JDS39" i="8"/>
  <c r="JDR39" i="8"/>
  <c r="JDQ39" i="8"/>
  <c r="JDP39" i="8"/>
  <c r="JDO39" i="8"/>
  <c r="JDN39" i="8"/>
  <c r="JDM39" i="8"/>
  <c r="JDL39" i="8"/>
  <c r="JDK39" i="8"/>
  <c r="JDJ39" i="8"/>
  <c r="JDI39" i="8"/>
  <c r="JDH39" i="8"/>
  <c r="JDG39" i="8"/>
  <c r="JDF39" i="8"/>
  <c r="JDE39" i="8"/>
  <c r="JDD39" i="8"/>
  <c r="JDC39" i="8"/>
  <c r="JDB39" i="8"/>
  <c r="JDA39" i="8"/>
  <c r="JCZ39" i="8"/>
  <c r="JCY39" i="8"/>
  <c r="JCX39" i="8"/>
  <c r="JCW39" i="8"/>
  <c r="JCV39" i="8"/>
  <c r="JCU39" i="8"/>
  <c r="JCT39" i="8"/>
  <c r="JCS39" i="8"/>
  <c r="JCR39" i="8"/>
  <c r="JCQ39" i="8"/>
  <c r="JCP39" i="8"/>
  <c r="JCO39" i="8"/>
  <c r="JCN39" i="8"/>
  <c r="JCM39" i="8"/>
  <c r="JCL39" i="8"/>
  <c r="JCK39" i="8"/>
  <c r="JCJ39" i="8"/>
  <c r="JCI39" i="8"/>
  <c r="JCH39" i="8"/>
  <c r="JCG39" i="8"/>
  <c r="JCF39" i="8"/>
  <c r="JCE39" i="8"/>
  <c r="JCD39" i="8"/>
  <c r="JCC39" i="8"/>
  <c r="JCB39" i="8"/>
  <c r="JCA39" i="8"/>
  <c r="JBZ39" i="8"/>
  <c r="JBY39" i="8"/>
  <c r="JBX39" i="8"/>
  <c r="JBW39" i="8"/>
  <c r="JBV39" i="8"/>
  <c r="JBU39" i="8"/>
  <c r="JBT39" i="8"/>
  <c r="JBS39" i="8"/>
  <c r="JBR39" i="8"/>
  <c r="JBQ39" i="8"/>
  <c r="JBP39" i="8"/>
  <c r="JBO39" i="8"/>
  <c r="JBN39" i="8"/>
  <c r="JBM39" i="8"/>
  <c r="JBL39" i="8"/>
  <c r="JBK39" i="8"/>
  <c r="JBJ39" i="8"/>
  <c r="JBI39" i="8"/>
  <c r="JBH39" i="8"/>
  <c r="JBG39" i="8"/>
  <c r="JBF39" i="8"/>
  <c r="JBE39" i="8"/>
  <c r="JBD39" i="8"/>
  <c r="JBC39" i="8"/>
  <c r="JBB39" i="8"/>
  <c r="JBA39" i="8"/>
  <c r="JAZ39" i="8"/>
  <c r="JAY39" i="8"/>
  <c r="JAX39" i="8"/>
  <c r="JAW39" i="8"/>
  <c r="JAV39" i="8"/>
  <c r="JAU39" i="8"/>
  <c r="JAT39" i="8"/>
  <c r="JAS39" i="8"/>
  <c r="JAR39" i="8"/>
  <c r="JAQ39" i="8"/>
  <c r="JAP39" i="8"/>
  <c r="JAO39" i="8"/>
  <c r="JAN39" i="8"/>
  <c r="JAM39" i="8"/>
  <c r="JAL39" i="8"/>
  <c r="JAK39" i="8"/>
  <c r="JAJ39" i="8"/>
  <c r="JAI39" i="8"/>
  <c r="JAH39" i="8"/>
  <c r="JAG39" i="8"/>
  <c r="JAF39" i="8"/>
  <c r="JAE39" i="8"/>
  <c r="JAD39" i="8"/>
  <c r="JAC39" i="8"/>
  <c r="JAB39" i="8"/>
  <c r="JAA39" i="8"/>
  <c r="IZZ39" i="8"/>
  <c r="IZY39" i="8"/>
  <c r="IZX39" i="8"/>
  <c r="IZW39" i="8"/>
  <c r="IZV39" i="8"/>
  <c r="IZU39" i="8"/>
  <c r="IZT39" i="8"/>
  <c r="IZS39" i="8"/>
  <c r="IZR39" i="8"/>
  <c r="IZQ39" i="8"/>
  <c r="IZP39" i="8"/>
  <c r="IZO39" i="8"/>
  <c r="IZN39" i="8"/>
  <c r="IZM39" i="8"/>
  <c r="IZL39" i="8"/>
  <c r="IZK39" i="8"/>
  <c r="IZJ39" i="8"/>
  <c r="IZI39" i="8"/>
  <c r="IZH39" i="8"/>
  <c r="IZG39" i="8"/>
  <c r="IZF39" i="8"/>
  <c r="IZE39" i="8"/>
  <c r="IZD39" i="8"/>
  <c r="IZC39" i="8"/>
  <c r="IZB39" i="8"/>
  <c r="IZA39" i="8"/>
  <c r="IYZ39" i="8"/>
  <c r="IYY39" i="8"/>
  <c r="IYX39" i="8"/>
  <c r="IYW39" i="8"/>
  <c r="IYV39" i="8"/>
  <c r="IYU39" i="8"/>
  <c r="IYT39" i="8"/>
  <c r="IYS39" i="8"/>
  <c r="IYR39" i="8"/>
  <c r="IYQ39" i="8"/>
  <c r="IYP39" i="8"/>
  <c r="IYO39" i="8"/>
  <c r="IYN39" i="8"/>
  <c r="IYM39" i="8"/>
  <c r="IYL39" i="8"/>
  <c r="IYK39" i="8"/>
  <c r="IYJ39" i="8"/>
  <c r="IYI39" i="8"/>
  <c r="IYH39" i="8"/>
  <c r="IYG39" i="8"/>
  <c r="IYF39" i="8"/>
  <c r="IYE39" i="8"/>
  <c r="IYD39" i="8"/>
  <c r="IYC39" i="8"/>
  <c r="IYB39" i="8"/>
  <c r="IYA39" i="8"/>
  <c r="IXZ39" i="8"/>
  <c r="IXY39" i="8"/>
  <c r="IXX39" i="8"/>
  <c r="IXW39" i="8"/>
  <c r="IXV39" i="8"/>
  <c r="IXU39" i="8"/>
  <c r="IXT39" i="8"/>
  <c r="IXS39" i="8"/>
  <c r="IXR39" i="8"/>
  <c r="IXQ39" i="8"/>
  <c r="IXP39" i="8"/>
  <c r="IXO39" i="8"/>
  <c r="IXN39" i="8"/>
  <c r="IXM39" i="8"/>
  <c r="IXL39" i="8"/>
  <c r="IXK39" i="8"/>
  <c r="IXJ39" i="8"/>
  <c r="IXI39" i="8"/>
  <c r="IXH39" i="8"/>
  <c r="IXG39" i="8"/>
  <c r="IXF39" i="8"/>
  <c r="IXE39" i="8"/>
  <c r="IXD39" i="8"/>
  <c r="IXC39" i="8"/>
  <c r="IXB39" i="8"/>
  <c r="IXA39" i="8"/>
  <c r="IWZ39" i="8"/>
  <c r="IWY39" i="8"/>
  <c r="IWX39" i="8"/>
  <c r="IWW39" i="8"/>
  <c r="IWV39" i="8"/>
  <c r="IWU39" i="8"/>
  <c r="IWT39" i="8"/>
  <c r="IWS39" i="8"/>
  <c r="IWR39" i="8"/>
  <c r="IWQ39" i="8"/>
  <c r="IWP39" i="8"/>
  <c r="IWO39" i="8"/>
  <c r="IWN39" i="8"/>
  <c r="IWM39" i="8"/>
  <c r="IWL39" i="8"/>
  <c r="IWK39" i="8"/>
  <c r="IWJ39" i="8"/>
  <c r="IWI39" i="8"/>
  <c r="IWH39" i="8"/>
  <c r="IWG39" i="8"/>
  <c r="IWF39" i="8"/>
  <c r="IWE39" i="8"/>
  <c r="IWD39" i="8"/>
  <c r="IWC39" i="8"/>
  <c r="IWB39" i="8"/>
  <c r="IWA39" i="8"/>
  <c r="IVZ39" i="8"/>
  <c r="IVY39" i="8"/>
  <c r="IVX39" i="8"/>
  <c r="IVW39" i="8"/>
  <c r="IVV39" i="8"/>
  <c r="IVU39" i="8"/>
  <c r="IVT39" i="8"/>
  <c r="IVS39" i="8"/>
  <c r="IVR39" i="8"/>
  <c r="IVQ39" i="8"/>
  <c r="IVP39" i="8"/>
  <c r="IVO39" i="8"/>
  <c r="IVN39" i="8"/>
  <c r="IVM39" i="8"/>
  <c r="IVL39" i="8"/>
  <c r="IVK39" i="8"/>
  <c r="IVJ39" i="8"/>
  <c r="IVI39" i="8"/>
  <c r="IVH39" i="8"/>
  <c r="IVG39" i="8"/>
  <c r="IVF39" i="8"/>
  <c r="IVE39" i="8"/>
  <c r="IVD39" i="8"/>
  <c r="IVC39" i="8"/>
  <c r="IVB39" i="8"/>
  <c r="IVA39" i="8"/>
  <c r="IUZ39" i="8"/>
  <c r="IUY39" i="8"/>
  <c r="IUX39" i="8"/>
  <c r="IUW39" i="8"/>
  <c r="IUV39" i="8"/>
  <c r="IUU39" i="8"/>
  <c r="IUT39" i="8"/>
  <c r="IUS39" i="8"/>
  <c r="IUR39" i="8"/>
  <c r="IUQ39" i="8"/>
  <c r="IUP39" i="8"/>
  <c r="IUO39" i="8"/>
  <c r="IUN39" i="8"/>
  <c r="IUM39" i="8"/>
  <c r="IUL39" i="8"/>
  <c r="IUK39" i="8"/>
  <c r="IUJ39" i="8"/>
  <c r="IUI39" i="8"/>
  <c r="IUH39" i="8"/>
  <c r="IUG39" i="8"/>
  <c r="IUF39" i="8"/>
  <c r="IUE39" i="8"/>
  <c r="IUD39" i="8"/>
  <c r="IUC39" i="8"/>
  <c r="IUB39" i="8"/>
  <c r="IUA39" i="8"/>
  <c r="ITZ39" i="8"/>
  <c r="ITY39" i="8"/>
  <c r="ITX39" i="8"/>
  <c r="ITW39" i="8"/>
  <c r="ITV39" i="8"/>
  <c r="ITU39" i="8"/>
  <c r="ITT39" i="8"/>
  <c r="ITS39" i="8"/>
  <c r="ITR39" i="8"/>
  <c r="ITQ39" i="8"/>
  <c r="ITP39" i="8"/>
  <c r="ITO39" i="8"/>
  <c r="ITN39" i="8"/>
  <c r="ITM39" i="8"/>
  <c r="ITL39" i="8"/>
  <c r="ITK39" i="8"/>
  <c r="ITJ39" i="8"/>
  <c r="ITI39" i="8"/>
  <c r="ITH39" i="8"/>
  <c r="ITG39" i="8"/>
  <c r="ITF39" i="8"/>
  <c r="ITE39" i="8"/>
  <c r="ITD39" i="8"/>
  <c r="ITC39" i="8"/>
  <c r="ITB39" i="8"/>
  <c r="ITA39" i="8"/>
  <c r="ISZ39" i="8"/>
  <c r="ISY39" i="8"/>
  <c r="ISX39" i="8"/>
  <c r="ISW39" i="8"/>
  <c r="ISV39" i="8"/>
  <c r="ISU39" i="8"/>
  <c r="IST39" i="8"/>
  <c r="ISS39" i="8"/>
  <c r="ISR39" i="8"/>
  <c r="ISQ39" i="8"/>
  <c r="ISP39" i="8"/>
  <c r="ISO39" i="8"/>
  <c r="ISN39" i="8"/>
  <c r="ISM39" i="8"/>
  <c r="ISL39" i="8"/>
  <c r="ISK39" i="8"/>
  <c r="ISJ39" i="8"/>
  <c r="ISI39" i="8"/>
  <c r="ISH39" i="8"/>
  <c r="ISG39" i="8"/>
  <c r="ISF39" i="8"/>
  <c r="ISE39" i="8"/>
  <c r="ISD39" i="8"/>
  <c r="ISC39" i="8"/>
  <c r="ISB39" i="8"/>
  <c r="ISA39" i="8"/>
  <c r="IRZ39" i="8"/>
  <c r="IRY39" i="8"/>
  <c r="IRX39" i="8"/>
  <c r="IRW39" i="8"/>
  <c r="IRV39" i="8"/>
  <c r="IRU39" i="8"/>
  <c r="IRT39" i="8"/>
  <c r="IRS39" i="8"/>
  <c r="IRR39" i="8"/>
  <c r="IRQ39" i="8"/>
  <c r="IRP39" i="8"/>
  <c r="IRO39" i="8"/>
  <c r="IRN39" i="8"/>
  <c r="IRM39" i="8"/>
  <c r="IRL39" i="8"/>
  <c r="IRK39" i="8"/>
  <c r="IRJ39" i="8"/>
  <c r="IRI39" i="8"/>
  <c r="IRH39" i="8"/>
  <c r="IRG39" i="8"/>
  <c r="IRF39" i="8"/>
  <c r="IRE39" i="8"/>
  <c r="IRD39" i="8"/>
  <c r="IRC39" i="8"/>
  <c r="IRB39" i="8"/>
  <c r="IRA39" i="8"/>
  <c r="IQZ39" i="8"/>
  <c r="IQY39" i="8"/>
  <c r="IQX39" i="8"/>
  <c r="IQW39" i="8"/>
  <c r="IQV39" i="8"/>
  <c r="IQU39" i="8"/>
  <c r="IQT39" i="8"/>
  <c r="IQS39" i="8"/>
  <c r="IQR39" i="8"/>
  <c r="IQQ39" i="8"/>
  <c r="IQP39" i="8"/>
  <c r="IQO39" i="8"/>
  <c r="IQN39" i="8"/>
  <c r="IQM39" i="8"/>
  <c r="IQL39" i="8"/>
  <c r="IQK39" i="8"/>
  <c r="IQJ39" i="8"/>
  <c r="IQI39" i="8"/>
  <c r="IQH39" i="8"/>
  <c r="IQG39" i="8"/>
  <c r="IQF39" i="8"/>
  <c r="IQE39" i="8"/>
  <c r="IQD39" i="8"/>
  <c r="IQC39" i="8"/>
  <c r="IQB39" i="8"/>
  <c r="IQA39" i="8"/>
  <c r="IPZ39" i="8"/>
  <c r="IPY39" i="8"/>
  <c r="IPX39" i="8"/>
  <c r="IPW39" i="8"/>
  <c r="IPV39" i="8"/>
  <c r="IPU39" i="8"/>
  <c r="IPT39" i="8"/>
  <c r="IPS39" i="8"/>
  <c r="IPR39" i="8"/>
  <c r="IPQ39" i="8"/>
  <c r="IPP39" i="8"/>
  <c r="IPO39" i="8"/>
  <c r="IPN39" i="8"/>
  <c r="IPM39" i="8"/>
  <c r="IPL39" i="8"/>
  <c r="IPK39" i="8"/>
  <c r="IPJ39" i="8"/>
  <c r="IPI39" i="8"/>
  <c r="IPH39" i="8"/>
  <c r="IPG39" i="8"/>
  <c r="IPF39" i="8"/>
  <c r="IPE39" i="8"/>
  <c r="IPD39" i="8"/>
  <c r="IPC39" i="8"/>
  <c r="IPB39" i="8"/>
  <c r="IPA39" i="8"/>
  <c r="IOZ39" i="8"/>
  <c r="IOY39" i="8"/>
  <c r="IOX39" i="8"/>
  <c r="IOW39" i="8"/>
  <c r="IOV39" i="8"/>
  <c r="IOU39" i="8"/>
  <c r="IOT39" i="8"/>
  <c r="IOS39" i="8"/>
  <c r="IOR39" i="8"/>
  <c r="IOQ39" i="8"/>
  <c r="IOP39" i="8"/>
  <c r="IOO39" i="8"/>
  <c r="ION39" i="8"/>
  <c r="IOM39" i="8"/>
  <c r="IOL39" i="8"/>
  <c r="IOK39" i="8"/>
  <c r="IOJ39" i="8"/>
  <c r="IOI39" i="8"/>
  <c r="IOH39" i="8"/>
  <c r="IOG39" i="8"/>
  <c r="IOF39" i="8"/>
  <c r="IOE39" i="8"/>
  <c r="IOD39" i="8"/>
  <c r="IOC39" i="8"/>
  <c r="IOB39" i="8"/>
  <c r="IOA39" i="8"/>
  <c r="INZ39" i="8"/>
  <c r="INY39" i="8"/>
  <c r="INX39" i="8"/>
  <c r="INW39" i="8"/>
  <c r="INV39" i="8"/>
  <c r="INU39" i="8"/>
  <c r="INT39" i="8"/>
  <c r="INS39" i="8"/>
  <c r="INR39" i="8"/>
  <c r="INQ39" i="8"/>
  <c r="INP39" i="8"/>
  <c r="INO39" i="8"/>
  <c r="INN39" i="8"/>
  <c r="INM39" i="8"/>
  <c r="INL39" i="8"/>
  <c r="INK39" i="8"/>
  <c r="INJ39" i="8"/>
  <c r="INI39" i="8"/>
  <c r="INH39" i="8"/>
  <c r="ING39" i="8"/>
  <c r="INF39" i="8"/>
  <c r="INE39" i="8"/>
  <c r="IND39" i="8"/>
  <c r="INC39" i="8"/>
  <c r="INB39" i="8"/>
  <c r="INA39" i="8"/>
  <c r="IMZ39" i="8"/>
  <c r="IMY39" i="8"/>
  <c r="IMX39" i="8"/>
  <c r="IMW39" i="8"/>
  <c r="IMV39" i="8"/>
  <c r="IMU39" i="8"/>
  <c r="IMT39" i="8"/>
  <c r="IMS39" i="8"/>
  <c r="IMR39" i="8"/>
  <c r="IMQ39" i="8"/>
  <c r="IMP39" i="8"/>
  <c r="IMO39" i="8"/>
  <c r="IMN39" i="8"/>
  <c r="IMM39" i="8"/>
  <c r="IML39" i="8"/>
  <c r="IMK39" i="8"/>
  <c r="IMJ39" i="8"/>
  <c r="IMI39" i="8"/>
  <c r="IMH39" i="8"/>
  <c r="IMG39" i="8"/>
  <c r="IMF39" i="8"/>
  <c r="IME39" i="8"/>
  <c r="IMD39" i="8"/>
  <c r="IMC39" i="8"/>
  <c r="IMB39" i="8"/>
  <c r="IMA39" i="8"/>
  <c r="ILZ39" i="8"/>
  <c r="ILY39" i="8"/>
  <c r="ILX39" i="8"/>
  <c r="ILW39" i="8"/>
  <c r="ILV39" i="8"/>
  <c r="ILU39" i="8"/>
  <c r="ILT39" i="8"/>
  <c r="ILS39" i="8"/>
  <c r="ILR39" i="8"/>
  <c r="ILQ39" i="8"/>
  <c r="ILP39" i="8"/>
  <c r="ILO39" i="8"/>
  <c r="ILN39" i="8"/>
  <c r="ILM39" i="8"/>
  <c r="ILL39" i="8"/>
  <c r="ILK39" i="8"/>
  <c r="ILJ39" i="8"/>
  <c r="ILI39" i="8"/>
  <c r="ILH39" i="8"/>
  <c r="ILG39" i="8"/>
  <c r="ILF39" i="8"/>
  <c r="ILE39" i="8"/>
  <c r="ILD39" i="8"/>
  <c r="ILC39" i="8"/>
  <c r="ILB39" i="8"/>
  <c r="ILA39" i="8"/>
  <c r="IKZ39" i="8"/>
  <c r="IKY39" i="8"/>
  <c r="IKX39" i="8"/>
  <c r="IKW39" i="8"/>
  <c r="IKV39" i="8"/>
  <c r="IKU39" i="8"/>
  <c r="IKT39" i="8"/>
  <c r="IKS39" i="8"/>
  <c r="IKR39" i="8"/>
  <c r="IKQ39" i="8"/>
  <c r="IKP39" i="8"/>
  <c r="IKO39" i="8"/>
  <c r="IKN39" i="8"/>
  <c r="IKM39" i="8"/>
  <c r="IKL39" i="8"/>
  <c r="IKK39" i="8"/>
  <c r="IKJ39" i="8"/>
  <c r="IKI39" i="8"/>
  <c r="IKH39" i="8"/>
  <c r="IKG39" i="8"/>
  <c r="IKF39" i="8"/>
  <c r="IKE39" i="8"/>
  <c r="IKD39" i="8"/>
  <c r="IKC39" i="8"/>
  <c r="IKB39" i="8"/>
  <c r="IKA39" i="8"/>
  <c r="IJZ39" i="8"/>
  <c r="IJY39" i="8"/>
  <c r="IJX39" i="8"/>
  <c r="IJW39" i="8"/>
  <c r="IJV39" i="8"/>
  <c r="IJU39" i="8"/>
  <c r="IJT39" i="8"/>
  <c r="IJS39" i="8"/>
  <c r="IJR39" i="8"/>
  <c r="IJQ39" i="8"/>
  <c r="IJP39" i="8"/>
  <c r="IJO39" i="8"/>
  <c r="IJN39" i="8"/>
  <c r="IJM39" i="8"/>
  <c r="IJL39" i="8"/>
  <c r="IJK39" i="8"/>
  <c r="IJJ39" i="8"/>
  <c r="IJI39" i="8"/>
  <c r="IJH39" i="8"/>
  <c r="IJG39" i="8"/>
  <c r="IJF39" i="8"/>
  <c r="IJE39" i="8"/>
  <c r="IJD39" i="8"/>
  <c r="IJC39" i="8"/>
  <c r="IJB39" i="8"/>
  <c r="IJA39" i="8"/>
  <c r="IIZ39" i="8"/>
  <c r="IIY39" i="8"/>
  <c r="IIX39" i="8"/>
  <c r="IIW39" i="8"/>
  <c r="IIV39" i="8"/>
  <c r="IIU39" i="8"/>
  <c r="IIT39" i="8"/>
  <c r="IIS39" i="8"/>
  <c r="IIR39" i="8"/>
  <c r="IIQ39" i="8"/>
  <c r="IIP39" i="8"/>
  <c r="IIO39" i="8"/>
  <c r="IIN39" i="8"/>
  <c r="IIM39" i="8"/>
  <c r="IIL39" i="8"/>
  <c r="IIK39" i="8"/>
  <c r="IIJ39" i="8"/>
  <c r="III39" i="8"/>
  <c r="IIH39" i="8"/>
  <c r="IIG39" i="8"/>
  <c r="IIF39" i="8"/>
  <c r="IIE39" i="8"/>
  <c r="IID39" i="8"/>
  <c r="IIC39" i="8"/>
  <c r="IIB39" i="8"/>
  <c r="IIA39" i="8"/>
  <c r="IHZ39" i="8"/>
  <c r="IHY39" i="8"/>
  <c r="IHX39" i="8"/>
  <c r="IHW39" i="8"/>
  <c r="IHV39" i="8"/>
  <c r="IHU39" i="8"/>
  <c r="IHT39" i="8"/>
  <c r="IHS39" i="8"/>
  <c r="IHR39" i="8"/>
  <c r="IHQ39" i="8"/>
  <c r="IHP39" i="8"/>
  <c r="IHO39" i="8"/>
  <c r="IHN39" i="8"/>
  <c r="IHM39" i="8"/>
  <c r="IHL39" i="8"/>
  <c r="IHK39" i="8"/>
  <c r="IHJ39" i="8"/>
  <c r="IHI39" i="8"/>
  <c r="IHH39" i="8"/>
  <c r="IHG39" i="8"/>
  <c r="IHF39" i="8"/>
  <c r="IHE39" i="8"/>
  <c r="IHD39" i="8"/>
  <c r="IHC39" i="8"/>
  <c r="IHB39" i="8"/>
  <c r="IHA39" i="8"/>
  <c r="IGZ39" i="8"/>
  <c r="IGY39" i="8"/>
  <c r="IGX39" i="8"/>
  <c r="IGW39" i="8"/>
  <c r="IGV39" i="8"/>
  <c r="IGU39" i="8"/>
  <c r="IGT39" i="8"/>
  <c r="IGS39" i="8"/>
  <c r="IGR39" i="8"/>
  <c r="IGQ39" i="8"/>
  <c r="IGP39" i="8"/>
  <c r="IGO39" i="8"/>
  <c r="IGN39" i="8"/>
  <c r="IGM39" i="8"/>
  <c r="IGL39" i="8"/>
  <c r="IGK39" i="8"/>
  <c r="IGJ39" i="8"/>
  <c r="IGI39" i="8"/>
  <c r="IGH39" i="8"/>
  <c r="IGG39" i="8"/>
  <c r="IGF39" i="8"/>
  <c r="IGE39" i="8"/>
  <c r="IGD39" i="8"/>
  <c r="IGC39" i="8"/>
  <c r="IGB39" i="8"/>
  <c r="IGA39" i="8"/>
  <c r="IFZ39" i="8"/>
  <c r="IFY39" i="8"/>
  <c r="IFX39" i="8"/>
  <c r="IFW39" i="8"/>
  <c r="IFV39" i="8"/>
  <c r="IFU39" i="8"/>
  <c r="IFT39" i="8"/>
  <c r="IFS39" i="8"/>
  <c r="IFR39" i="8"/>
  <c r="IFQ39" i="8"/>
  <c r="IFP39" i="8"/>
  <c r="IFO39" i="8"/>
  <c r="IFN39" i="8"/>
  <c r="IFM39" i="8"/>
  <c r="IFL39" i="8"/>
  <c r="IFK39" i="8"/>
  <c r="IFJ39" i="8"/>
  <c r="IFI39" i="8"/>
  <c r="IFH39" i="8"/>
  <c r="IFG39" i="8"/>
  <c r="IFF39" i="8"/>
  <c r="IFE39" i="8"/>
  <c r="IFD39" i="8"/>
  <c r="IFC39" i="8"/>
  <c r="IFB39" i="8"/>
  <c r="IFA39" i="8"/>
  <c r="IEZ39" i="8"/>
  <c r="IEY39" i="8"/>
  <c r="IEX39" i="8"/>
  <c r="IEW39" i="8"/>
  <c r="IEV39" i="8"/>
  <c r="IEU39" i="8"/>
  <c r="IET39" i="8"/>
  <c r="IES39" i="8"/>
  <c r="IER39" i="8"/>
  <c r="IEQ39" i="8"/>
  <c r="IEP39" i="8"/>
  <c r="IEO39" i="8"/>
  <c r="IEN39" i="8"/>
  <c r="IEM39" i="8"/>
  <c r="IEL39" i="8"/>
  <c r="IEK39" i="8"/>
  <c r="IEJ39" i="8"/>
  <c r="IEI39" i="8"/>
  <c r="IEH39" i="8"/>
  <c r="IEG39" i="8"/>
  <c r="IEF39" i="8"/>
  <c r="IEE39" i="8"/>
  <c r="IED39" i="8"/>
  <c r="IEC39" i="8"/>
  <c r="IEB39" i="8"/>
  <c r="IEA39" i="8"/>
  <c r="IDZ39" i="8"/>
  <c r="IDY39" i="8"/>
  <c r="IDX39" i="8"/>
  <c r="IDW39" i="8"/>
  <c r="IDV39" i="8"/>
  <c r="IDU39" i="8"/>
  <c r="IDT39" i="8"/>
  <c r="IDS39" i="8"/>
  <c r="IDR39" i="8"/>
  <c r="IDQ39" i="8"/>
  <c r="IDP39" i="8"/>
  <c r="IDO39" i="8"/>
  <c r="IDN39" i="8"/>
  <c r="IDM39" i="8"/>
  <c r="IDL39" i="8"/>
  <c r="IDK39" i="8"/>
  <c r="IDJ39" i="8"/>
  <c r="IDI39" i="8"/>
  <c r="IDH39" i="8"/>
  <c r="IDG39" i="8"/>
  <c r="IDF39" i="8"/>
  <c r="IDE39" i="8"/>
  <c r="IDD39" i="8"/>
  <c r="IDC39" i="8"/>
  <c r="IDB39" i="8"/>
  <c r="IDA39" i="8"/>
  <c r="ICZ39" i="8"/>
  <c r="ICY39" i="8"/>
  <c r="ICX39" i="8"/>
  <c r="ICW39" i="8"/>
  <c r="ICV39" i="8"/>
  <c r="ICU39" i="8"/>
  <c r="ICT39" i="8"/>
  <c r="ICS39" i="8"/>
  <c r="ICR39" i="8"/>
  <c r="ICQ39" i="8"/>
  <c r="ICP39" i="8"/>
  <c r="ICO39" i="8"/>
  <c r="ICN39" i="8"/>
  <c r="ICM39" i="8"/>
  <c r="ICL39" i="8"/>
  <c r="ICK39" i="8"/>
  <c r="ICJ39" i="8"/>
  <c r="ICI39" i="8"/>
  <c r="ICH39" i="8"/>
  <c r="ICG39" i="8"/>
  <c r="ICF39" i="8"/>
  <c r="ICE39" i="8"/>
  <c r="ICD39" i="8"/>
  <c r="ICC39" i="8"/>
  <c r="ICB39" i="8"/>
  <c r="ICA39" i="8"/>
  <c r="IBZ39" i="8"/>
  <c r="IBY39" i="8"/>
  <c r="IBX39" i="8"/>
  <c r="IBW39" i="8"/>
  <c r="IBV39" i="8"/>
  <c r="IBU39" i="8"/>
  <c r="IBT39" i="8"/>
  <c r="IBS39" i="8"/>
  <c r="IBR39" i="8"/>
  <c r="IBQ39" i="8"/>
  <c r="IBP39" i="8"/>
  <c r="IBO39" i="8"/>
  <c r="IBN39" i="8"/>
  <c r="IBM39" i="8"/>
  <c r="IBL39" i="8"/>
  <c r="IBK39" i="8"/>
  <c r="IBJ39" i="8"/>
  <c r="IBI39" i="8"/>
  <c r="IBH39" i="8"/>
  <c r="IBG39" i="8"/>
  <c r="IBF39" i="8"/>
  <c r="IBE39" i="8"/>
  <c r="IBD39" i="8"/>
  <c r="IBC39" i="8"/>
  <c r="IBB39" i="8"/>
  <c r="IBA39" i="8"/>
  <c r="IAZ39" i="8"/>
  <c r="IAY39" i="8"/>
  <c r="IAX39" i="8"/>
  <c r="IAW39" i="8"/>
  <c r="IAV39" i="8"/>
  <c r="IAU39" i="8"/>
  <c r="IAT39" i="8"/>
  <c r="IAS39" i="8"/>
  <c r="IAR39" i="8"/>
  <c r="IAQ39" i="8"/>
  <c r="IAP39" i="8"/>
  <c r="IAO39" i="8"/>
  <c r="IAN39" i="8"/>
  <c r="IAM39" i="8"/>
  <c r="IAL39" i="8"/>
  <c r="IAK39" i="8"/>
  <c r="IAJ39" i="8"/>
  <c r="IAI39" i="8"/>
  <c r="IAH39" i="8"/>
  <c r="IAG39" i="8"/>
  <c r="IAF39" i="8"/>
  <c r="IAE39" i="8"/>
  <c r="IAD39" i="8"/>
  <c r="IAC39" i="8"/>
  <c r="IAB39" i="8"/>
  <c r="IAA39" i="8"/>
  <c r="HZZ39" i="8"/>
  <c r="HZY39" i="8"/>
  <c r="HZX39" i="8"/>
  <c r="HZW39" i="8"/>
  <c r="HZV39" i="8"/>
  <c r="HZU39" i="8"/>
  <c r="HZT39" i="8"/>
  <c r="HZS39" i="8"/>
  <c r="HZR39" i="8"/>
  <c r="HZQ39" i="8"/>
  <c r="HZP39" i="8"/>
  <c r="HZO39" i="8"/>
  <c r="HZN39" i="8"/>
  <c r="HZM39" i="8"/>
  <c r="HZL39" i="8"/>
  <c r="HZK39" i="8"/>
  <c r="HZJ39" i="8"/>
  <c r="HZI39" i="8"/>
  <c r="HZH39" i="8"/>
  <c r="HZG39" i="8"/>
  <c r="HZF39" i="8"/>
  <c r="HZE39" i="8"/>
  <c r="HZD39" i="8"/>
  <c r="HZC39" i="8"/>
  <c r="HZB39" i="8"/>
  <c r="HZA39" i="8"/>
  <c r="HYZ39" i="8"/>
  <c r="HYY39" i="8"/>
  <c r="HYX39" i="8"/>
  <c r="HYW39" i="8"/>
  <c r="HYV39" i="8"/>
  <c r="HYU39" i="8"/>
  <c r="HYT39" i="8"/>
  <c r="HYS39" i="8"/>
  <c r="HYR39" i="8"/>
  <c r="HYQ39" i="8"/>
  <c r="HYP39" i="8"/>
  <c r="HYO39" i="8"/>
  <c r="HYN39" i="8"/>
  <c r="HYM39" i="8"/>
  <c r="HYL39" i="8"/>
  <c r="HYK39" i="8"/>
  <c r="HYJ39" i="8"/>
  <c r="HYI39" i="8"/>
  <c r="HYH39" i="8"/>
  <c r="HYG39" i="8"/>
  <c r="HYF39" i="8"/>
  <c r="HYE39" i="8"/>
  <c r="HYD39" i="8"/>
  <c r="HYC39" i="8"/>
  <c r="HYB39" i="8"/>
  <c r="HYA39" i="8"/>
  <c r="HXZ39" i="8"/>
  <c r="HXY39" i="8"/>
  <c r="HXX39" i="8"/>
  <c r="HXW39" i="8"/>
  <c r="HXV39" i="8"/>
  <c r="HXU39" i="8"/>
  <c r="HXT39" i="8"/>
  <c r="HXS39" i="8"/>
  <c r="HXR39" i="8"/>
  <c r="HXQ39" i="8"/>
  <c r="HXP39" i="8"/>
  <c r="HXO39" i="8"/>
  <c r="HXN39" i="8"/>
  <c r="HXM39" i="8"/>
  <c r="HXL39" i="8"/>
  <c r="HXK39" i="8"/>
  <c r="HXJ39" i="8"/>
  <c r="HXI39" i="8"/>
  <c r="HXH39" i="8"/>
  <c r="HXG39" i="8"/>
  <c r="HXF39" i="8"/>
  <c r="HXE39" i="8"/>
  <c r="HXD39" i="8"/>
  <c r="HXC39" i="8"/>
  <c r="HXB39" i="8"/>
  <c r="HXA39" i="8"/>
  <c r="HWZ39" i="8"/>
  <c r="HWY39" i="8"/>
  <c r="HWX39" i="8"/>
  <c r="HWW39" i="8"/>
  <c r="HWV39" i="8"/>
  <c r="HWU39" i="8"/>
  <c r="HWT39" i="8"/>
  <c r="HWS39" i="8"/>
  <c r="HWR39" i="8"/>
  <c r="HWQ39" i="8"/>
  <c r="HWP39" i="8"/>
  <c r="HWO39" i="8"/>
  <c r="HWN39" i="8"/>
  <c r="HWM39" i="8"/>
  <c r="HWL39" i="8"/>
  <c r="HWK39" i="8"/>
  <c r="HWJ39" i="8"/>
  <c r="HWI39" i="8"/>
  <c r="HWH39" i="8"/>
  <c r="HWG39" i="8"/>
  <c r="HWF39" i="8"/>
  <c r="HWE39" i="8"/>
  <c r="HWD39" i="8"/>
  <c r="HWC39" i="8"/>
  <c r="HWB39" i="8"/>
  <c r="HWA39" i="8"/>
  <c r="HVZ39" i="8"/>
  <c r="HVY39" i="8"/>
  <c r="HVX39" i="8"/>
  <c r="HVW39" i="8"/>
  <c r="HVV39" i="8"/>
  <c r="HVU39" i="8"/>
  <c r="HVT39" i="8"/>
  <c r="HVS39" i="8"/>
  <c r="HVR39" i="8"/>
  <c r="HVQ39" i="8"/>
  <c r="HVP39" i="8"/>
  <c r="HVO39" i="8"/>
  <c r="HVN39" i="8"/>
  <c r="HVM39" i="8"/>
  <c r="HVL39" i="8"/>
  <c r="HVK39" i="8"/>
  <c r="HVJ39" i="8"/>
  <c r="HVI39" i="8"/>
  <c r="HVH39" i="8"/>
  <c r="HVG39" i="8"/>
  <c r="HVF39" i="8"/>
  <c r="HVE39" i="8"/>
  <c r="HVD39" i="8"/>
  <c r="HVC39" i="8"/>
  <c r="HVB39" i="8"/>
  <c r="HVA39" i="8"/>
  <c r="HUZ39" i="8"/>
  <c r="HUY39" i="8"/>
  <c r="HUX39" i="8"/>
  <c r="HUW39" i="8"/>
  <c r="HUV39" i="8"/>
  <c r="HUU39" i="8"/>
  <c r="HUT39" i="8"/>
  <c r="HUS39" i="8"/>
  <c r="HUR39" i="8"/>
  <c r="HUQ39" i="8"/>
  <c r="HUP39" i="8"/>
  <c r="HUO39" i="8"/>
  <c r="HUN39" i="8"/>
  <c r="HUM39" i="8"/>
  <c r="HUL39" i="8"/>
  <c r="HUK39" i="8"/>
  <c r="HUJ39" i="8"/>
  <c r="HUI39" i="8"/>
  <c r="HUH39" i="8"/>
  <c r="HUG39" i="8"/>
  <c r="HUF39" i="8"/>
  <c r="HUE39" i="8"/>
  <c r="HUD39" i="8"/>
  <c r="HUC39" i="8"/>
  <c r="HUB39" i="8"/>
  <c r="HUA39" i="8"/>
  <c r="HTZ39" i="8"/>
  <c r="HTY39" i="8"/>
  <c r="HTX39" i="8"/>
  <c r="HTW39" i="8"/>
  <c r="HTV39" i="8"/>
  <c r="HTU39" i="8"/>
  <c r="HTT39" i="8"/>
  <c r="HTS39" i="8"/>
  <c r="HTR39" i="8"/>
  <c r="HTQ39" i="8"/>
  <c r="HTP39" i="8"/>
  <c r="HTO39" i="8"/>
  <c r="HTN39" i="8"/>
  <c r="HTM39" i="8"/>
  <c r="HTL39" i="8"/>
  <c r="HTK39" i="8"/>
  <c r="HTJ39" i="8"/>
  <c r="HTI39" i="8"/>
  <c r="HTH39" i="8"/>
  <c r="HTG39" i="8"/>
  <c r="HTF39" i="8"/>
  <c r="HTE39" i="8"/>
  <c r="HTD39" i="8"/>
  <c r="HTC39" i="8"/>
  <c r="HTB39" i="8"/>
  <c r="HTA39" i="8"/>
  <c r="HSZ39" i="8"/>
  <c r="HSY39" i="8"/>
  <c r="HSX39" i="8"/>
  <c r="HSW39" i="8"/>
  <c r="HSV39" i="8"/>
  <c r="HSU39" i="8"/>
  <c r="HST39" i="8"/>
  <c r="HSS39" i="8"/>
  <c r="HSR39" i="8"/>
  <c r="HSQ39" i="8"/>
  <c r="HSP39" i="8"/>
  <c r="HSO39" i="8"/>
  <c r="HSN39" i="8"/>
  <c r="HSM39" i="8"/>
  <c r="HSL39" i="8"/>
  <c r="HSK39" i="8"/>
  <c r="HSJ39" i="8"/>
  <c r="HSI39" i="8"/>
  <c r="HSH39" i="8"/>
  <c r="HSG39" i="8"/>
  <c r="HSF39" i="8"/>
  <c r="HSE39" i="8"/>
  <c r="HSD39" i="8"/>
  <c r="HSC39" i="8"/>
  <c r="HSB39" i="8"/>
  <c r="HSA39" i="8"/>
  <c r="HRZ39" i="8"/>
  <c r="HRY39" i="8"/>
  <c r="HRX39" i="8"/>
  <c r="HRW39" i="8"/>
  <c r="HRV39" i="8"/>
  <c r="HRU39" i="8"/>
  <c r="HRT39" i="8"/>
  <c r="HRS39" i="8"/>
  <c r="HRR39" i="8"/>
  <c r="HRQ39" i="8"/>
  <c r="HRP39" i="8"/>
  <c r="HRO39" i="8"/>
  <c r="HRN39" i="8"/>
  <c r="HRM39" i="8"/>
  <c r="HRL39" i="8"/>
  <c r="HRK39" i="8"/>
  <c r="HRJ39" i="8"/>
  <c r="HRI39" i="8"/>
  <c r="HRH39" i="8"/>
  <c r="HRG39" i="8"/>
  <c r="HRF39" i="8"/>
  <c r="HRE39" i="8"/>
  <c r="HRD39" i="8"/>
  <c r="HRC39" i="8"/>
  <c r="HRB39" i="8"/>
  <c r="HRA39" i="8"/>
  <c r="HQZ39" i="8"/>
  <c r="HQY39" i="8"/>
  <c r="HQX39" i="8"/>
  <c r="HQW39" i="8"/>
  <c r="HQV39" i="8"/>
  <c r="HQU39" i="8"/>
  <c r="HQT39" i="8"/>
  <c r="HQS39" i="8"/>
  <c r="HQR39" i="8"/>
  <c r="HQQ39" i="8"/>
  <c r="HQP39" i="8"/>
  <c r="HQO39" i="8"/>
  <c r="HQN39" i="8"/>
  <c r="HQM39" i="8"/>
  <c r="HQL39" i="8"/>
  <c r="HQK39" i="8"/>
  <c r="HQJ39" i="8"/>
  <c r="HQI39" i="8"/>
  <c r="HQH39" i="8"/>
  <c r="HQG39" i="8"/>
  <c r="HQF39" i="8"/>
  <c r="HQE39" i="8"/>
  <c r="HQD39" i="8"/>
  <c r="HQC39" i="8"/>
  <c r="HQB39" i="8"/>
  <c r="HQA39" i="8"/>
  <c r="HPZ39" i="8"/>
  <c r="HPY39" i="8"/>
  <c r="HPX39" i="8"/>
  <c r="HPW39" i="8"/>
  <c r="HPV39" i="8"/>
  <c r="HPU39" i="8"/>
  <c r="HPT39" i="8"/>
  <c r="HPS39" i="8"/>
  <c r="HPR39" i="8"/>
  <c r="HPQ39" i="8"/>
  <c r="HPP39" i="8"/>
  <c r="HPO39" i="8"/>
  <c r="HPN39" i="8"/>
  <c r="HPM39" i="8"/>
  <c r="HPL39" i="8"/>
  <c r="HPK39" i="8"/>
  <c r="HPJ39" i="8"/>
  <c r="HPI39" i="8"/>
  <c r="HPH39" i="8"/>
  <c r="HPG39" i="8"/>
  <c r="HPF39" i="8"/>
  <c r="HPE39" i="8"/>
  <c r="HPD39" i="8"/>
  <c r="HPC39" i="8"/>
  <c r="HPB39" i="8"/>
  <c r="HPA39" i="8"/>
  <c r="HOZ39" i="8"/>
  <c r="HOY39" i="8"/>
  <c r="HOX39" i="8"/>
  <c r="HOW39" i="8"/>
  <c r="HOV39" i="8"/>
  <c r="HOU39" i="8"/>
  <c r="HOT39" i="8"/>
  <c r="HOS39" i="8"/>
  <c r="HOR39" i="8"/>
  <c r="HOQ39" i="8"/>
  <c r="HOP39" i="8"/>
  <c r="HOO39" i="8"/>
  <c r="HON39" i="8"/>
  <c r="HOM39" i="8"/>
  <c r="HOL39" i="8"/>
  <c r="HOK39" i="8"/>
  <c r="HOJ39" i="8"/>
  <c r="HOI39" i="8"/>
  <c r="HOH39" i="8"/>
  <c r="HOG39" i="8"/>
  <c r="HOF39" i="8"/>
  <c r="HOE39" i="8"/>
  <c r="HOD39" i="8"/>
  <c r="HOC39" i="8"/>
  <c r="HOB39" i="8"/>
  <c r="HOA39" i="8"/>
  <c r="HNZ39" i="8"/>
  <c r="HNY39" i="8"/>
  <c r="HNX39" i="8"/>
  <c r="HNW39" i="8"/>
  <c r="HNV39" i="8"/>
  <c r="HNU39" i="8"/>
  <c r="HNT39" i="8"/>
  <c r="HNS39" i="8"/>
  <c r="HNR39" i="8"/>
  <c r="HNQ39" i="8"/>
  <c r="HNP39" i="8"/>
  <c r="HNO39" i="8"/>
  <c r="HNN39" i="8"/>
  <c r="HNM39" i="8"/>
  <c r="HNL39" i="8"/>
  <c r="HNK39" i="8"/>
  <c r="HNJ39" i="8"/>
  <c r="HNI39" i="8"/>
  <c r="HNH39" i="8"/>
  <c r="HNG39" i="8"/>
  <c r="HNF39" i="8"/>
  <c r="HNE39" i="8"/>
  <c r="HND39" i="8"/>
  <c r="HNC39" i="8"/>
  <c r="HNB39" i="8"/>
  <c r="HNA39" i="8"/>
  <c r="HMZ39" i="8"/>
  <c r="HMY39" i="8"/>
  <c r="HMX39" i="8"/>
  <c r="HMW39" i="8"/>
  <c r="HMV39" i="8"/>
  <c r="HMU39" i="8"/>
  <c r="HMT39" i="8"/>
  <c r="HMS39" i="8"/>
  <c r="HMR39" i="8"/>
  <c r="HMQ39" i="8"/>
  <c r="HMP39" i="8"/>
  <c r="HMO39" i="8"/>
  <c r="HMN39" i="8"/>
  <c r="HMM39" i="8"/>
  <c r="HML39" i="8"/>
  <c r="HMK39" i="8"/>
  <c r="HMJ39" i="8"/>
  <c r="HMI39" i="8"/>
  <c r="HMH39" i="8"/>
  <c r="HMG39" i="8"/>
  <c r="HMF39" i="8"/>
  <c r="HME39" i="8"/>
  <c r="HMD39" i="8"/>
  <c r="HMC39" i="8"/>
  <c r="HMB39" i="8"/>
  <c r="HMA39" i="8"/>
  <c r="HLZ39" i="8"/>
  <c r="HLY39" i="8"/>
  <c r="HLX39" i="8"/>
  <c r="HLW39" i="8"/>
  <c r="HLV39" i="8"/>
  <c r="HLU39" i="8"/>
  <c r="HLT39" i="8"/>
  <c r="HLS39" i="8"/>
  <c r="HLR39" i="8"/>
  <c r="HLQ39" i="8"/>
  <c r="HLP39" i="8"/>
  <c r="HLO39" i="8"/>
  <c r="HLN39" i="8"/>
  <c r="HLM39" i="8"/>
  <c r="HLL39" i="8"/>
  <c r="HLK39" i="8"/>
  <c r="HLJ39" i="8"/>
  <c r="HLI39" i="8"/>
  <c r="HLH39" i="8"/>
  <c r="HLG39" i="8"/>
  <c r="HLF39" i="8"/>
  <c r="HLE39" i="8"/>
  <c r="HLD39" i="8"/>
  <c r="HLC39" i="8"/>
  <c r="HLB39" i="8"/>
  <c r="HLA39" i="8"/>
  <c r="HKZ39" i="8"/>
  <c r="HKY39" i="8"/>
  <c r="HKX39" i="8"/>
  <c r="HKW39" i="8"/>
  <c r="HKV39" i="8"/>
  <c r="HKU39" i="8"/>
  <c r="HKT39" i="8"/>
  <c r="HKS39" i="8"/>
  <c r="HKR39" i="8"/>
  <c r="HKQ39" i="8"/>
  <c r="HKP39" i="8"/>
  <c r="HKO39" i="8"/>
  <c r="HKN39" i="8"/>
  <c r="HKM39" i="8"/>
  <c r="HKL39" i="8"/>
  <c r="HKK39" i="8"/>
  <c r="HKJ39" i="8"/>
  <c r="HKI39" i="8"/>
  <c r="HKH39" i="8"/>
  <c r="HKG39" i="8"/>
  <c r="HKF39" i="8"/>
  <c r="HKE39" i="8"/>
  <c r="HKD39" i="8"/>
  <c r="HKC39" i="8"/>
  <c r="HKB39" i="8"/>
  <c r="HKA39" i="8"/>
  <c r="HJZ39" i="8"/>
  <c r="HJY39" i="8"/>
  <c r="HJX39" i="8"/>
  <c r="HJW39" i="8"/>
  <c r="HJV39" i="8"/>
  <c r="HJU39" i="8"/>
  <c r="HJT39" i="8"/>
  <c r="HJS39" i="8"/>
  <c r="HJR39" i="8"/>
  <c r="HJQ39" i="8"/>
  <c r="HJP39" i="8"/>
  <c r="HJO39" i="8"/>
  <c r="HJN39" i="8"/>
  <c r="HJM39" i="8"/>
  <c r="HJL39" i="8"/>
  <c r="HJK39" i="8"/>
  <c r="HJJ39" i="8"/>
  <c r="HJI39" i="8"/>
  <c r="HJH39" i="8"/>
  <c r="HJG39" i="8"/>
  <c r="HJF39" i="8"/>
  <c r="HJE39" i="8"/>
  <c r="HJD39" i="8"/>
  <c r="HJC39" i="8"/>
  <c r="HJB39" i="8"/>
  <c r="HJA39" i="8"/>
  <c r="HIZ39" i="8"/>
  <c r="HIY39" i="8"/>
  <c r="HIX39" i="8"/>
  <c r="HIW39" i="8"/>
  <c r="HIV39" i="8"/>
  <c r="HIU39" i="8"/>
  <c r="HIT39" i="8"/>
  <c r="HIS39" i="8"/>
  <c r="HIR39" i="8"/>
  <c r="HIQ39" i="8"/>
  <c r="HIP39" i="8"/>
  <c r="HIO39" i="8"/>
  <c r="HIN39" i="8"/>
  <c r="HIM39" i="8"/>
  <c r="HIL39" i="8"/>
  <c r="HIK39" i="8"/>
  <c r="HIJ39" i="8"/>
  <c r="HII39" i="8"/>
  <c r="HIH39" i="8"/>
  <c r="HIG39" i="8"/>
  <c r="HIF39" i="8"/>
  <c r="HIE39" i="8"/>
  <c r="HID39" i="8"/>
  <c r="HIC39" i="8"/>
  <c r="HIB39" i="8"/>
  <c r="HIA39" i="8"/>
  <c r="HHZ39" i="8"/>
  <c r="HHY39" i="8"/>
  <c r="HHX39" i="8"/>
  <c r="HHW39" i="8"/>
  <c r="HHV39" i="8"/>
  <c r="HHU39" i="8"/>
  <c r="HHT39" i="8"/>
  <c r="HHS39" i="8"/>
  <c r="HHR39" i="8"/>
  <c r="HHQ39" i="8"/>
  <c r="HHP39" i="8"/>
  <c r="HHO39" i="8"/>
  <c r="HHN39" i="8"/>
  <c r="HHM39" i="8"/>
  <c r="HHL39" i="8"/>
  <c r="HHK39" i="8"/>
  <c r="HHJ39" i="8"/>
  <c r="HHI39" i="8"/>
  <c r="HHH39" i="8"/>
  <c r="HHG39" i="8"/>
  <c r="HHF39" i="8"/>
  <c r="HHE39" i="8"/>
  <c r="HHD39" i="8"/>
  <c r="HHC39" i="8"/>
  <c r="HHB39" i="8"/>
  <c r="HHA39" i="8"/>
  <c r="HGZ39" i="8"/>
  <c r="HGY39" i="8"/>
  <c r="HGX39" i="8"/>
  <c r="HGW39" i="8"/>
  <c r="HGV39" i="8"/>
  <c r="HGU39" i="8"/>
  <c r="HGT39" i="8"/>
  <c r="HGS39" i="8"/>
  <c r="HGR39" i="8"/>
  <c r="HGQ39" i="8"/>
  <c r="HGP39" i="8"/>
  <c r="HGO39" i="8"/>
  <c r="HGN39" i="8"/>
  <c r="HGM39" i="8"/>
  <c r="HGL39" i="8"/>
  <c r="HGK39" i="8"/>
  <c r="HGJ39" i="8"/>
  <c r="HGI39" i="8"/>
  <c r="HGH39" i="8"/>
  <c r="HGG39" i="8"/>
  <c r="HGF39" i="8"/>
  <c r="HGE39" i="8"/>
  <c r="HGD39" i="8"/>
  <c r="HGC39" i="8"/>
  <c r="HGB39" i="8"/>
  <c r="HGA39" i="8"/>
  <c r="HFZ39" i="8"/>
  <c r="HFY39" i="8"/>
  <c r="HFX39" i="8"/>
  <c r="HFW39" i="8"/>
  <c r="HFV39" i="8"/>
  <c r="HFU39" i="8"/>
  <c r="HFT39" i="8"/>
  <c r="HFS39" i="8"/>
  <c r="HFR39" i="8"/>
  <c r="HFQ39" i="8"/>
  <c r="HFP39" i="8"/>
  <c r="HFO39" i="8"/>
  <c r="HFN39" i="8"/>
  <c r="HFM39" i="8"/>
  <c r="HFL39" i="8"/>
  <c r="HFK39" i="8"/>
  <c r="HFJ39" i="8"/>
  <c r="HFI39" i="8"/>
  <c r="HFH39" i="8"/>
  <c r="HFG39" i="8"/>
  <c r="HFF39" i="8"/>
  <c r="HFE39" i="8"/>
  <c r="HFD39" i="8"/>
  <c r="HFC39" i="8"/>
  <c r="HFB39" i="8"/>
  <c r="HFA39" i="8"/>
  <c r="HEZ39" i="8"/>
  <c r="HEY39" i="8"/>
  <c r="HEX39" i="8"/>
  <c r="HEW39" i="8"/>
  <c r="HEV39" i="8"/>
  <c r="HEU39" i="8"/>
  <c r="HET39" i="8"/>
  <c r="HES39" i="8"/>
  <c r="HER39" i="8"/>
  <c r="HEQ39" i="8"/>
  <c r="HEP39" i="8"/>
  <c r="HEO39" i="8"/>
  <c r="HEN39" i="8"/>
  <c r="HEM39" i="8"/>
  <c r="HEL39" i="8"/>
  <c r="HEK39" i="8"/>
  <c r="HEJ39" i="8"/>
  <c r="HEI39" i="8"/>
  <c r="HEH39" i="8"/>
  <c r="HEG39" i="8"/>
  <c r="HEF39" i="8"/>
  <c r="HEE39" i="8"/>
  <c r="HED39" i="8"/>
  <c r="HEC39" i="8"/>
  <c r="HEB39" i="8"/>
  <c r="HEA39" i="8"/>
  <c r="HDZ39" i="8"/>
  <c r="HDY39" i="8"/>
  <c r="HDX39" i="8"/>
  <c r="HDW39" i="8"/>
  <c r="HDV39" i="8"/>
  <c r="HDU39" i="8"/>
  <c r="HDT39" i="8"/>
  <c r="HDS39" i="8"/>
  <c r="HDR39" i="8"/>
  <c r="HDQ39" i="8"/>
  <c r="HDP39" i="8"/>
  <c r="HDO39" i="8"/>
  <c r="HDN39" i="8"/>
  <c r="HDM39" i="8"/>
  <c r="HDL39" i="8"/>
  <c r="HDK39" i="8"/>
  <c r="HDJ39" i="8"/>
  <c r="HDI39" i="8"/>
  <c r="HDH39" i="8"/>
  <c r="HDG39" i="8"/>
  <c r="HDF39" i="8"/>
  <c r="HDE39" i="8"/>
  <c r="HDD39" i="8"/>
  <c r="HDC39" i="8"/>
  <c r="HDB39" i="8"/>
  <c r="HDA39" i="8"/>
  <c r="HCZ39" i="8"/>
  <c r="HCY39" i="8"/>
  <c r="HCX39" i="8"/>
  <c r="HCW39" i="8"/>
  <c r="HCV39" i="8"/>
  <c r="HCU39" i="8"/>
  <c r="HCT39" i="8"/>
  <c r="HCS39" i="8"/>
  <c r="HCR39" i="8"/>
  <c r="HCQ39" i="8"/>
  <c r="HCP39" i="8"/>
  <c r="HCO39" i="8"/>
  <c r="HCN39" i="8"/>
  <c r="HCM39" i="8"/>
  <c r="HCL39" i="8"/>
  <c r="HCK39" i="8"/>
  <c r="HCJ39" i="8"/>
  <c r="HCI39" i="8"/>
  <c r="HCH39" i="8"/>
  <c r="HCG39" i="8"/>
  <c r="HCF39" i="8"/>
  <c r="HCE39" i="8"/>
  <c r="HCD39" i="8"/>
  <c r="HCC39" i="8"/>
  <c r="HCB39" i="8"/>
  <c r="HCA39" i="8"/>
  <c r="HBZ39" i="8"/>
  <c r="HBY39" i="8"/>
  <c r="HBX39" i="8"/>
  <c r="HBW39" i="8"/>
  <c r="HBV39" i="8"/>
  <c r="HBU39" i="8"/>
  <c r="HBT39" i="8"/>
  <c r="HBS39" i="8"/>
  <c r="HBR39" i="8"/>
  <c r="HBQ39" i="8"/>
  <c r="HBP39" i="8"/>
  <c r="HBO39" i="8"/>
  <c r="HBN39" i="8"/>
  <c r="HBM39" i="8"/>
  <c r="HBL39" i="8"/>
  <c r="HBK39" i="8"/>
  <c r="HBJ39" i="8"/>
  <c r="HBI39" i="8"/>
  <c r="HBH39" i="8"/>
  <c r="HBG39" i="8"/>
  <c r="HBF39" i="8"/>
  <c r="HBE39" i="8"/>
  <c r="HBD39" i="8"/>
  <c r="HBC39" i="8"/>
  <c r="HBB39" i="8"/>
  <c r="HBA39" i="8"/>
  <c r="HAZ39" i="8"/>
  <c r="HAY39" i="8"/>
  <c r="HAX39" i="8"/>
  <c r="HAW39" i="8"/>
  <c r="HAV39" i="8"/>
  <c r="HAU39" i="8"/>
  <c r="HAT39" i="8"/>
  <c r="HAS39" i="8"/>
  <c r="HAR39" i="8"/>
  <c r="HAQ39" i="8"/>
  <c r="HAP39" i="8"/>
  <c r="HAO39" i="8"/>
  <c r="HAN39" i="8"/>
  <c r="HAM39" i="8"/>
  <c r="HAL39" i="8"/>
  <c r="HAK39" i="8"/>
  <c r="HAJ39" i="8"/>
  <c r="HAI39" i="8"/>
  <c r="HAH39" i="8"/>
  <c r="HAG39" i="8"/>
  <c r="HAF39" i="8"/>
  <c r="HAE39" i="8"/>
  <c r="HAD39" i="8"/>
  <c r="HAC39" i="8"/>
  <c r="HAB39" i="8"/>
  <c r="HAA39" i="8"/>
  <c r="GZZ39" i="8"/>
  <c r="GZY39" i="8"/>
  <c r="GZX39" i="8"/>
  <c r="GZW39" i="8"/>
  <c r="GZV39" i="8"/>
  <c r="GZU39" i="8"/>
  <c r="GZT39" i="8"/>
  <c r="GZS39" i="8"/>
  <c r="GZR39" i="8"/>
  <c r="GZQ39" i="8"/>
  <c r="GZP39" i="8"/>
  <c r="GZO39" i="8"/>
  <c r="GZN39" i="8"/>
  <c r="GZM39" i="8"/>
  <c r="GZL39" i="8"/>
  <c r="GZK39" i="8"/>
  <c r="GZJ39" i="8"/>
  <c r="GZI39" i="8"/>
  <c r="GZH39" i="8"/>
  <c r="GZG39" i="8"/>
  <c r="GZF39" i="8"/>
  <c r="GZE39" i="8"/>
  <c r="GZD39" i="8"/>
  <c r="GZC39" i="8"/>
  <c r="GZB39" i="8"/>
  <c r="GZA39" i="8"/>
  <c r="GYZ39" i="8"/>
  <c r="GYY39" i="8"/>
  <c r="GYX39" i="8"/>
  <c r="GYW39" i="8"/>
  <c r="GYV39" i="8"/>
  <c r="GYU39" i="8"/>
  <c r="GYT39" i="8"/>
  <c r="GYS39" i="8"/>
  <c r="GYR39" i="8"/>
  <c r="GYQ39" i="8"/>
  <c r="GYP39" i="8"/>
  <c r="GYO39" i="8"/>
  <c r="GYN39" i="8"/>
  <c r="GYM39" i="8"/>
  <c r="GYL39" i="8"/>
  <c r="GYK39" i="8"/>
  <c r="GYJ39" i="8"/>
  <c r="GYI39" i="8"/>
  <c r="GYH39" i="8"/>
  <c r="GYG39" i="8"/>
  <c r="GYF39" i="8"/>
  <c r="GYE39" i="8"/>
  <c r="GYD39" i="8"/>
  <c r="GYC39" i="8"/>
  <c r="GYB39" i="8"/>
  <c r="GYA39" i="8"/>
  <c r="GXZ39" i="8"/>
  <c r="GXY39" i="8"/>
  <c r="GXX39" i="8"/>
  <c r="GXW39" i="8"/>
  <c r="GXV39" i="8"/>
  <c r="GXU39" i="8"/>
  <c r="GXT39" i="8"/>
  <c r="GXS39" i="8"/>
  <c r="GXR39" i="8"/>
  <c r="GXQ39" i="8"/>
  <c r="GXP39" i="8"/>
  <c r="GXO39" i="8"/>
  <c r="GXN39" i="8"/>
  <c r="GXM39" i="8"/>
  <c r="GXL39" i="8"/>
  <c r="GXK39" i="8"/>
  <c r="GXJ39" i="8"/>
  <c r="GXI39" i="8"/>
  <c r="GXH39" i="8"/>
  <c r="GXG39" i="8"/>
  <c r="GXF39" i="8"/>
  <c r="GXE39" i="8"/>
  <c r="GXD39" i="8"/>
  <c r="GXC39" i="8"/>
  <c r="GXB39" i="8"/>
  <c r="GXA39" i="8"/>
  <c r="GWZ39" i="8"/>
  <c r="GWY39" i="8"/>
  <c r="GWX39" i="8"/>
  <c r="GWW39" i="8"/>
  <c r="GWV39" i="8"/>
  <c r="GWU39" i="8"/>
  <c r="GWT39" i="8"/>
  <c r="GWS39" i="8"/>
  <c r="GWR39" i="8"/>
  <c r="GWQ39" i="8"/>
  <c r="GWP39" i="8"/>
  <c r="GWO39" i="8"/>
  <c r="GWN39" i="8"/>
  <c r="GWM39" i="8"/>
  <c r="GWL39" i="8"/>
  <c r="GWK39" i="8"/>
  <c r="GWJ39" i="8"/>
  <c r="GWI39" i="8"/>
  <c r="GWH39" i="8"/>
  <c r="GWG39" i="8"/>
  <c r="GWF39" i="8"/>
  <c r="GWE39" i="8"/>
  <c r="GWD39" i="8"/>
  <c r="GWC39" i="8"/>
  <c r="GWB39" i="8"/>
  <c r="GWA39" i="8"/>
  <c r="GVZ39" i="8"/>
  <c r="GVY39" i="8"/>
  <c r="GVX39" i="8"/>
  <c r="GVW39" i="8"/>
  <c r="GVV39" i="8"/>
  <c r="GVU39" i="8"/>
  <c r="GVT39" i="8"/>
  <c r="GVS39" i="8"/>
  <c r="GVR39" i="8"/>
  <c r="GVQ39" i="8"/>
  <c r="GVP39" i="8"/>
  <c r="GVO39" i="8"/>
  <c r="GVN39" i="8"/>
  <c r="GVM39" i="8"/>
  <c r="GVL39" i="8"/>
  <c r="GVK39" i="8"/>
  <c r="GVJ39" i="8"/>
  <c r="GVI39" i="8"/>
  <c r="GVH39" i="8"/>
  <c r="GVG39" i="8"/>
  <c r="GVF39" i="8"/>
  <c r="GVE39" i="8"/>
  <c r="GVD39" i="8"/>
  <c r="GVC39" i="8"/>
  <c r="GVB39" i="8"/>
  <c r="GVA39" i="8"/>
  <c r="GUZ39" i="8"/>
  <c r="GUY39" i="8"/>
  <c r="GUX39" i="8"/>
  <c r="GUW39" i="8"/>
  <c r="GUV39" i="8"/>
  <c r="GUU39" i="8"/>
  <c r="GUT39" i="8"/>
  <c r="GUS39" i="8"/>
  <c r="GUR39" i="8"/>
  <c r="GUQ39" i="8"/>
  <c r="GUP39" i="8"/>
  <c r="GUO39" i="8"/>
  <c r="GUN39" i="8"/>
  <c r="GUM39" i="8"/>
  <c r="GUL39" i="8"/>
  <c r="GUK39" i="8"/>
  <c r="GUJ39" i="8"/>
  <c r="GUI39" i="8"/>
  <c r="GUH39" i="8"/>
  <c r="GUG39" i="8"/>
  <c r="GUF39" i="8"/>
  <c r="GUE39" i="8"/>
  <c r="GUD39" i="8"/>
  <c r="GUC39" i="8"/>
  <c r="GUB39" i="8"/>
  <c r="GUA39" i="8"/>
  <c r="GTZ39" i="8"/>
  <c r="GTY39" i="8"/>
  <c r="GTX39" i="8"/>
  <c r="GTW39" i="8"/>
  <c r="GTV39" i="8"/>
  <c r="GTU39" i="8"/>
  <c r="GTT39" i="8"/>
  <c r="GTS39" i="8"/>
  <c r="GTR39" i="8"/>
  <c r="GTQ39" i="8"/>
  <c r="GTP39" i="8"/>
  <c r="GTO39" i="8"/>
  <c r="GTN39" i="8"/>
  <c r="GTM39" i="8"/>
  <c r="GTL39" i="8"/>
  <c r="GTK39" i="8"/>
  <c r="GTJ39" i="8"/>
  <c r="GTI39" i="8"/>
  <c r="GTH39" i="8"/>
  <c r="GTG39" i="8"/>
  <c r="GTF39" i="8"/>
  <c r="GTE39" i="8"/>
  <c r="GTD39" i="8"/>
  <c r="GTC39" i="8"/>
  <c r="GTB39" i="8"/>
  <c r="GTA39" i="8"/>
  <c r="GSZ39" i="8"/>
  <c r="GSY39" i="8"/>
  <c r="GSX39" i="8"/>
  <c r="GSW39" i="8"/>
  <c r="GSV39" i="8"/>
  <c r="GSU39" i="8"/>
  <c r="GST39" i="8"/>
  <c r="GSS39" i="8"/>
  <c r="GSR39" i="8"/>
  <c r="GSQ39" i="8"/>
  <c r="GSP39" i="8"/>
  <c r="GSO39" i="8"/>
  <c r="GSN39" i="8"/>
  <c r="GSM39" i="8"/>
  <c r="GSL39" i="8"/>
  <c r="GSK39" i="8"/>
  <c r="GSJ39" i="8"/>
  <c r="GSI39" i="8"/>
  <c r="GSH39" i="8"/>
  <c r="GSG39" i="8"/>
  <c r="GSF39" i="8"/>
  <c r="GSE39" i="8"/>
  <c r="GSD39" i="8"/>
  <c r="GSC39" i="8"/>
  <c r="GSB39" i="8"/>
  <c r="GSA39" i="8"/>
  <c r="GRZ39" i="8"/>
  <c r="GRY39" i="8"/>
  <c r="GRX39" i="8"/>
  <c r="GRW39" i="8"/>
  <c r="GRV39" i="8"/>
  <c r="GRU39" i="8"/>
  <c r="GRT39" i="8"/>
  <c r="GRS39" i="8"/>
  <c r="GRR39" i="8"/>
  <c r="GRQ39" i="8"/>
  <c r="GRP39" i="8"/>
  <c r="GRO39" i="8"/>
  <c r="GRN39" i="8"/>
  <c r="GRM39" i="8"/>
  <c r="GRL39" i="8"/>
  <c r="GRK39" i="8"/>
  <c r="GRJ39" i="8"/>
  <c r="GRI39" i="8"/>
  <c r="GRH39" i="8"/>
  <c r="GRG39" i="8"/>
  <c r="GRF39" i="8"/>
  <c r="GRE39" i="8"/>
  <c r="GRD39" i="8"/>
  <c r="GRC39" i="8"/>
  <c r="GRB39" i="8"/>
  <c r="GRA39" i="8"/>
  <c r="GQZ39" i="8"/>
  <c r="GQY39" i="8"/>
  <c r="GQX39" i="8"/>
  <c r="GQW39" i="8"/>
  <c r="GQV39" i="8"/>
  <c r="GQU39" i="8"/>
  <c r="GQT39" i="8"/>
  <c r="GQS39" i="8"/>
  <c r="GQR39" i="8"/>
  <c r="GQQ39" i="8"/>
  <c r="GQP39" i="8"/>
  <c r="GQO39" i="8"/>
  <c r="GQN39" i="8"/>
  <c r="GQM39" i="8"/>
  <c r="GQL39" i="8"/>
  <c r="GQK39" i="8"/>
  <c r="GQJ39" i="8"/>
  <c r="GQI39" i="8"/>
  <c r="GQH39" i="8"/>
  <c r="GQG39" i="8"/>
  <c r="GQF39" i="8"/>
  <c r="GQE39" i="8"/>
  <c r="GQD39" i="8"/>
  <c r="GQC39" i="8"/>
  <c r="GQB39" i="8"/>
  <c r="GQA39" i="8"/>
  <c r="GPZ39" i="8"/>
  <c r="GPY39" i="8"/>
  <c r="GPX39" i="8"/>
  <c r="GPW39" i="8"/>
  <c r="GPV39" i="8"/>
  <c r="GPU39" i="8"/>
  <c r="GPT39" i="8"/>
  <c r="GPS39" i="8"/>
  <c r="GPR39" i="8"/>
  <c r="GPQ39" i="8"/>
  <c r="GPP39" i="8"/>
  <c r="GPO39" i="8"/>
  <c r="GPN39" i="8"/>
  <c r="GPM39" i="8"/>
  <c r="GPL39" i="8"/>
  <c r="GPK39" i="8"/>
  <c r="GPJ39" i="8"/>
  <c r="GPI39" i="8"/>
  <c r="GPH39" i="8"/>
  <c r="GPG39" i="8"/>
  <c r="GPF39" i="8"/>
  <c r="GPE39" i="8"/>
  <c r="GPD39" i="8"/>
  <c r="GPC39" i="8"/>
  <c r="GPB39" i="8"/>
  <c r="GPA39" i="8"/>
  <c r="GOZ39" i="8"/>
  <c r="GOY39" i="8"/>
  <c r="GOX39" i="8"/>
  <c r="GOW39" i="8"/>
  <c r="GOV39" i="8"/>
  <c r="GOU39" i="8"/>
  <c r="GOT39" i="8"/>
  <c r="GOS39" i="8"/>
  <c r="GOR39" i="8"/>
  <c r="GOQ39" i="8"/>
  <c r="GOP39" i="8"/>
  <c r="GOO39" i="8"/>
  <c r="GON39" i="8"/>
  <c r="GOM39" i="8"/>
  <c r="GOL39" i="8"/>
  <c r="GOK39" i="8"/>
  <c r="GOJ39" i="8"/>
  <c r="GOI39" i="8"/>
  <c r="GOH39" i="8"/>
  <c r="GOG39" i="8"/>
  <c r="GOF39" i="8"/>
  <c r="GOE39" i="8"/>
  <c r="GOD39" i="8"/>
  <c r="GOC39" i="8"/>
  <c r="GOB39" i="8"/>
  <c r="GOA39" i="8"/>
  <c r="GNZ39" i="8"/>
  <c r="GNY39" i="8"/>
  <c r="GNX39" i="8"/>
  <c r="GNW39" i="8"/>
  <c r="GNV39" i="8"/>
  <c r="GNU39" i="8"/>
  <c r="GNT39" i="8"/>
  <c r="GNS39" i="8"/>
  <c r="GNR39" i="8"/>
  <c r="GNQ39" i="8"/>
  <c r="GNP39" i="8"/>
  <c r="GNO39" i="8"/>
  <c r="GNN39" i="8"/>
  <c r="GNM39" i="8"/>
  <c r="GNL39" i="8"/>
  <c r="GNK39" i="8"/>
  <c r="GNJ39" i="8"/>
  <c r="GNI39" i="8"/>
  <c r="GNH39" i="8"/>
  <c r="GNG39" i="8"/>
  <c r="GNF39" i="8"/>
  <c r="GNE39" i="8"/>
  <c r="GND39" i="8"/>
  <c r="GNC39" i="8"/>
  <c r="GNB39" i="8"/>
  <c r="GNA39" i="8"/>
  <c r="GMZ39" i="8"/>
  <c r="GMY39" i="8"/>
  <c r="GMX39" i="8"/>
  <c r="GMW39" i="8"/>
  <c r="GMV39" i="8"/>
  <c r="GMU39" i="8"/>
  <c r="GMT39" i="8"/>
  <c r="GMS39" i="8"/>
  <c r="GMR39" i="8"/>
  <c r="GMQ39" i="8"/>
  <c r="GMP39" i="8"/>
  <c r="GMO39" i="8"/>
  <c r="GMN39" i="8"/>
  <c r="GMM39" i="8"/>
  <c r="GML39" i="8"/>
  <c r="GMK39" i="8"/>
  <c r="GMJ39" i="8"/>
  <c r="GMI39" i="8"/>
  <c r="GMH39" i="8"/>
  <c r="GMG39" i="8"/>
  <c r="GMF39" i="8"/>
  <c r="GME39" i="8"/>
  <c r="GMD39" i="8"/>
  <c r="GMC39" i="8"/>
  <c r="GMB39" i="8"/>
  <c r="GMA39" i="8"/>
  <c r="GLZ39" i="8"/>
  <c r="GLY39" i="8"/>
  <c r="GLX39" i="8"/>
  <c r="GLW39" i="8"/>
  <c r="GLV39" i="8"/>
  <c r="GLU39" i="8"/>
  <c r="GLT39" i="8"/>
  <c r="GLS39" i="8"/>
  <c r="GLR39" i="8"/>
  <c r="GLQ39" i="8"/>
  <c r="GLP39" i="8"/>
  <c r="GLO39" i="8"/>
  <c r="GLN39" i="8"/>
  <c r="GLM39" i="8"/>
  <c r="GLL39" i="8"/>
  <c r="GLK39" i="8"/>
  <c r="GLJ39" i="8"/>
  <c r="GLI39" i="8"/>
  <c r="GLH39" i="8"/>
  <c r="GLG39" i="8"/>
  <c r="GLF39" i="8"/>
  <c r="GLE39" i="8"/>
  <c r="GLD39" i="8"/>
  <c r="GLC39" i="8"/>
  <c r="GLB39" i="8"/>
  <c r="GLA39" i="8"/>
  <c r="GKZ39" i="8"/>
  <c r="GKY39" i="8"/>
  <c r="GKX39" i="8"/>
  <c r="GKW39" i="8"/>
  <c r="GKV39" i="8"/>
  <c r="GKU39" i="8"/>
  <c r="GKT39" i="8"/>
  <c r="GKS39" i="8"/>
  <c r="GKR39" i="8"/>
  <c r="GKQ39" i="8"/>
  <c r="GKP39" i="8"/>
  <c r="GKO39" i="8"/>
  <c r="GKN39" i="8"/>
  <c r="GKM39" i="8"/>
  <c r="GKL39" i="8"/>
  <c r="GKK39" i="8"/>
  <c r="GKJ39" i="8"/>
  <c r="GKI39" i="8"/>
  <c r="GKH39" i="8"/>
  <c r="GKG39" i="8"/>
  <c r="GKF39" i="8"/>
  <c r="GKE39" i="8"/>
  <c r="GKD39" i="8"/>
  <c r="GKC39" i="8"/>
  <c r="GKB39" i="8"/>
  <c r="GKA39" i="8"/>
  <c r="GJZ39" i="8"/>
  <c r="GJY39" i="8"/>
  <c r="GJX39" i="8"/>
  <c r="GJW39" i="8"/>
  <c r="GJV39" i="8"/>
  <c r="GJU39" i="8"/>
  <c r="GJT39" i="8"/>
  <c r="GJS39" i="8"/>
  <c r="GJR39" i="8"/>
  <c r="GJQ39" i="8"/>
  <c r="GJP39" i="8"/>
  <c r="GJO39" i="8"/>
  <c r="GJN39" i="8"/>
  <c r="GJM39" i="8"/>
  <c r="GJL39" i="8"/>
  <c r="GJK39" i="8"/>
  <c r="GJJ39" i="8"/>
  <c r="GJI39" i="8"/>
  <c r="GJH39" i="8"/>
  <c r="GJG39" i="8"/>
  <c r="GJF39" i="8"/>
  <c r="GJE39" i="8"/>
  <c r="GJD39" i="8"/>
  <c r="GJC39" i="8"/>
  <c r="GJB39" i="8"/>
  <c r="GJA39" i="8"/>
  <c r="GIZ39" i="8"/>
  <c r="GIY39" i="8"/>
  <c r="GIX39" i="8"/>
  <c r="GIW39" i="8"/>
  <c r="GIV39" i="8"/>
  <c r="GIU39" i="8"/>
  <c r="GIT39" i="8"/>
  <c r="GIS39" i="8"/>
  <c r="GIR39" i="8"/>
  <c r="GIQ39" i="8"/>
  <c r="GIP39" i="8"/>
  <c r="GIO39" i="8"/>
  <c r="GIN39" i="8"/>
  <c r="GIM39" i="8"/>
  <c r="GIL39" i="8"/>
  <c r="GIK39" i="8"/>
  <c r="GIJ39" i="8"/>
  <c r="GII39" i="8"/>
  <c r="GIH39" i="8"/>
  <c r="GIG39" i="8"/>
  <c r="GIF39" i="8"/>
  <c r="GIE39" i="8"/>
  <c r="GID39" i="8"/>
  <c r="GIC39" i="8"/>
  <c r="GIB39" i="8"/>
  <c r="GIA39" i="8"/>
  <c r="GHZ39" i="8"/>
  <c r="GHY39" i="8"/>
  <c r="GHX39" i="8"/>
  <c r="GHW39" i="8"/>
  <c r="GHV39" i="8"/>
  <c r="GHU39" i="8"/>
  <c r="GHT39" i="8"/>
  <c r="GHS39" i="8"/>
  <c r="GHR39" i="8"/>
  <c r="GHQ39" i="8"/>
  <c r="GHP39" i="8"/>
  <c r="GHO39" i="8"/>
  <c r="GHN39" i="8"/>
  <c r="GHM39" i="8"/>
  <c r="GHL39" i="8"/>
  <c r="GHK39" i="8"/>
  <c r="GHJ39" i="8"/>
  <c r="GHI39" i="8"/>
  <c r="GHH39" i="8"/>
  <c r="GHG39" i="8"/>
  <c r="GHF39" i="8"/>
  <c r="GHE39" i="8"/>
  <c r="GHD39" i="8"/>
  <c r="GHC39" i="8"/>
  <c r="GHB39" i="8"/>
  <c r="GHA39" i="8"/>
  <c r="GGZ39" i="8"/>
  <c r="GGY39" i="8"/>
  <c r="GGX39" i="8"/>
  <c r="GGW39" i="8"/>
  <c r="GGV39" i="8"/>
  <c r="GGU39" i="8"/>
  <c r="GGT39" i="8"/>
  <c r="GGS39" i="8"/>
  <c r="GGR39" i="8"/>
  <c r="GGQ39" i="8"/>
  <c r="GGP39" i="8"/>
  <c r="GGO39" i="8"/>
  <c r="GGN39" i="8"/>
  <c r="GGM39" i="8"/>
  <c r="GGL39" i="8"/>
  <c r="GGK39" i="8"/>
  <c r="GGJ39" i="8"/>
  <c r="GGI39" i="8"/>
  <c r="GGH39" i="8"/>
  <c r="GGG39" i="8"/>
  <c r="GGF39" i="8"/>
  <c r="GGE39" i="8"/>
  <c r="GGD39" i="8"/>
  <c r="GGC39" i="8"/>
  <c r="GGB39" i="8"/>
  <c r="GGA39" i="8"/>
  <c r="GFZ39" i="8"/>
  <c r="GFY39" i="8"/>
  <c r="GFX39" i="8"/>
  <c r="GFW39" i="8"/>
  <c r="GFV39" i="8"/>
  <c r="GFU39" i="8"/>
  <c r="GFT39" i="8"/>
  <c r="GFS39" i="8"/>
  <c r="GFR39" i="8"/>
  <c r="GFQ39" i="8"/>
  <c r="GFP39" i="8"/>
  <c r="GFO39" i="8"/>
  <c r="GFN39" i="8"/>
  <c r="GFM39" i="8"/>
  <c r="GFL39" i="8"/>
  <c r="GFK39" i="8"/>
  <c r="GFJ39" i="8"/>
  <c r="GFI39" i="8"/>
  <c r="GFH39" i="8"/>
  <c r="GFG39" i="8"/>
  <c r="GFF39" i="8"/>
  <c r="GFE39" i="8"/>
  <c r="GFD39" i="8"/>
  <c r="GFC39" i="8"/>
  <c r="GFB39" i="8"/>
  <c r="GFA39" i="8"/>
  <c r="GEZ39" i="8"/>
  <c r="GEY39" i="8"/>
  <c r="GEX39" i="8"/>
  <c r="GEW39" i="8"/>
  <c r="GEV39" i="8"/>
  <c r="GEU39" i="8"/>
  <c r="GET39" i="8"/>
  <c r="GES39" i="8"/>
  <c r="GER39" i="8"/>
  <c r="GEQ39" i="8"/>
  <c r="GEP39" i="8"/>
  <c r="GEO39" i="8"/>
  <c r="GEN39" i="8"/>
  <c r="GEM39" i="8"/>
  <c r="GEL39" i="8"/>
  <c r="GEK39" i="8"/>
  <c r="GEJ39" i="8"/>
  <c r="GEI39" i="8"/>
  <c r="GEH39" i="8"/>
  <c r="GEG39" i="8"/>
  <c r="GEF39" i="8"/>
  <c r="GEE39" i="8"/>
  <c r="GED39" i="8"/>
  <c r="GEC39" i="8"/>
  <c r="GEB39" i="8"/>
  <c r="GEA39" i="8"/>
  <c r="GDZ39" i="8"/>
  <c r="GDY39" i="8"/>
  <c r="GDX39" i="8"/>
  <c r="GDW39" i="8"/>
  <c r="GDV39" i="8"/>
  <c r="GDU39" i="8"/>
  <c r="GDT39" i="8"/>
  <c r="GDS39" i="8"/>
  <c r="GDR39" i="8"/>
  <c r="GDQ39" i="8"/>
  <c r="GDP39" i="8"/>
  <c r="GDO39" i="8"/>
  <c r="GDN39" i="8"/>
  <c r="GDM39" i="8"/>
  <c r="GDL39" i="8"/>
  <c r="GDK39" i="8"/>
  <c r="GDJ39" i="8"/>
  <c r="GDI39" i="8"/>
  <c r="GDH39" i="8"/>
  <c r="GDG39" i="8"/>
  <c r="GDF39" i="8"/>
  <c r="GDE39" i="8"/>
  <c r="GDD39" i="8"/>
  <c r="GDC39" i="8"/>
  <c r="GDB39" i="8"/>
  <c r="GDA39" i="8"/>
  <c r="GCZ39" i="8"/>
  <c r="GCY39" i="8"/>
  <c r="GCX39" i="8"/>
  <c r="GCW39" i="8"/>
  <c r="GCV39" i="8"/>
  <c r="GCU39" i="8"/>
  <c r="GCT39" i="8"/>
  <c r="GCS39" i="8"/>
  <c r="GCR39" i="8"/>
  <c r="GCQ39" i="8"/>
  <c r="GCP39" i="8"/>
  <c r="GCO39" i="8"/>
  <c r="GCN39" i="8"/>
  <c r="GCM39" i="8"/>
  <c r="GCL39" i="8"/>
  <c r="GCK39" i="8"/>
  <c r="GCJ39" i="8"/>
  <c r="GCI39" i="8"/>
  <c r="GCH39" i="8"/>
  <c r="GCG39" i="8"/>
  <c r="GCF39" i="8"/>
  <c r="GCE39" i="8"/>
  <c r="GCD39" i="8"/>
  <c r="GCC39" i="8"/>
  <c r="GCB39" i="8"/>
  <c r="GCA39" i="8"/>
  <c r="GBZ39" i="8"/>
  <c r="GBY39" i="8"/>
  <c r="GBX39" i="8"/>
  <c r="GBW39" i="8"/>
  <c r="GBV39" i="8"/>
  <c r="GBU39" i="8"/>
  <c r="GBT39" i="8"/>
  <c r="GBS39" i="8"/>
  <c r="GBR39" i="8"/>
  <c r="GBQ39" i="8"/>
  <c r="GBP39" i="8"/>
  <c r="GBO39" i="8"/>
  <c r="GBN39" i="8"/>
  <c r="GBM39" i="8"/>
  <c r="GBL39" i="8"/>
  <c r="GBK39" i="8"/>
  <c r="GBJ39" i="8"/>
  <c r="GBI39" i="8"/>
  <c r="GBH39" i="8"/>
  <c r="GBG39" i="8"/>
  <c r="GBF39" i="8"/>
  <c r="GBE39" i="8"/>
  <c r="GBD39" i="8"/>
  <c r="GBC39" i="8"/>
  <c r="GBB39" i="8"/>
  <c r="GBA39" i="8"/>
  <c r="GAZ39" i="8"/>
  <c r="GAY39" i="8"/>
  <c r="GAX39" i="8"/>
  <c r="GAW39" i="8"/>
  <c r="GAV39" i="8"/>
  <c r="GAU39" i="8"/>
  <c r="GAT39" i="8"/>
  <c r="GAS39" i="8"/>
  <c r="GAR39" i="8"/>
  <c r="GAQ39" i="8"/>
  <c r="GAP39" i="8"/>
  <c r="GAO39" i="8"/>
  <c r="GAN39" i="8"/>
  <c r="GAM39" i="8"/>
  <c r="GAL39" i="8"/>
  <c r="GAK39" i="8"/>
  <c r="GAJ39" i="8"/>
  <c r="GAI39" i="8"/>
  <c r="GAH39" i="8"/>
  <c r="GAG39" i="8"/>
  <c r="GAF39" i="8"/>
  <c r="GAE39" i="8"/>
  <c r="GAD39" i="8"/>
  <c r="GAC39" i="8"/>
  <c r="GAB39" i="8"/>
  <c r="GAA39" i="8"/>
  <c r="FZZ39" i="8"/>
  <c r="FZY39" i="8"/>
  <c r="FZX39" i="8"/>
  <c r="FZW39" i="8"/>
  <c r="FZV39" i="8"/>
  <c r="FZU39" i="8"/>
  <c r="FZT39" i="8"/>
  <c r="FZS39" i="8"/>
  <c r="FZR39" i="8"/>
  <c r="FZQ39" i="8"/>
  <c r="FZP39" i="8"/>
  <c r="FZO39" i="8"/>
  <c r="FZN39" i="8"/>
  <c r="FZM39" i="8"/>
  <c r="FZL39" i="8"/>
  <c r="FZK39" i="8"/>
  <c r="FZJ39" i="8"/>
  <c r="FZI39" i="8"/>
  <c r="FZH39" i="8"/>
  <c r="FZG39" i="8"/>
  <c r="FZF39" i="8"/>
  <c r="FZE39" i="8"/>
  <c r="FZD39" i="8"/>
  <c r="FZC39" i="8"/>
  <c r="FZB39" i="8"/>
  <c r="FZA39" i="8"/>
  <c r="FYZ39" i="8"/>
  <c r="FYY39" i="8"/>
  <c r="FYX39" i="8"/>
  <c r="FYW39" i="8"/>
  <c r="FYV39" i="8"/>
  <c r="FYU39" i="8"/>
  <c r="FYT39" i="8"/>
  <c r="FYS39" i="8"/>
  <c r="FYR39" i="8"/>
  <c r="FYQ39" i="8"/>
  <c r="FYP39" i="8"/>
  <c r="FYO39" i="8"/>
  <c r="FYN39" i="8"/>
  <c r="FYM39" i="8"/>
  <c r="FYL39" i="8"/>
  <c r="FYK39" i="8"/>
  <c r="FYJ39" i="8"/>
  <c r="FYI39" i="8"/>
  <c r="FYH39" i="8"/>
  <c r="FYG39" i="8"/>
  <c r="FYF39" i="8"/>
  <c r="FYE39" i="8"/>
  <c r="FYD39" i="8"/>
  <c r="FYC39" i="8"/>
  <c r="FYB39" i="8"/>
  <c r="FYA39" i="8"/>
  <c r="FXZ39" i="8"/>
  <c r="FXY39" i="8"/>
  <c r="FXX39" i="8"/>
  <c r="FXW39" i="8"/>
  <c r="FXV39" i="8"/>
  <c r="FXU39" i="8"/>
  <c r="FXT39" i="8"/>
  <c r="FXS39" i="8"/>
  <c r="FXR39" i="8"/>
  <c r="FXQ39" i="8"/>
  <c r="FXP39" i="8"/>
  <c r="FXO39" i="8"/>
  <c r="FXN39" i="8"/>
  <c r="FXM39" i="8"/>
  <c r="FXL39" i="8"/>
  <c r="FXK39" i="8"/>
  <c r="FXJ39" i="8"/>
  <c r="FXI39" i="8"/>
  <c r="FXH39" i="8"/>
  <c r="FXG39" i="8"/>
  <c r="FXF39" i="8"/>
  <c r="FXE39" i="8"/>
  <c r="FXD39" i="8"/>
  <c r="FXC39" i="8"/>
  <c r="FXB39" i="8"/>
  <c r="FXA39" i="8"/>
  <c r="FWZ39" i="8"/>
  <c r="FWY39" i="8"/>
  <c r="FWX39" i="8"/>
  <c r="FWW39" i="8"/>
  <c r="FWV39" i="8"/>
  <c r="FWU39" i="8"/>
  <c r="FWT39" i="8"/>
  <c r="FWS39" i="8"/>
  <c r="FWR39" i="8"/>
  <c r="FWQ39" i="8"/>
  <c r="FWP39" i="8"/>
  <c r="FWO39" i="8"/>
  <c r="FWN39" i="8"/>
  <c r="FWM39" i="8"/>
  <c r="FWL39" i="8"/>
  <c r="FWK39" i="8"/>
  <c r="FWJ39" i="8"/>
  <c r="FWI39" i="8"/>
  <c r="FWH39" i="8"/>
  <c r="FWG39" i="8"/>
  <c r="FWF39" i="8"/>
  <c r="FWE39" i="8"/>
  <c r="FWD39" i="8"/>
  <c r="FWC39" i="8"/>
  <c r="FWB39" i="8"/>
  <c r="FWA39" i="8"/>
  <c r="FVZ39" i="8"/>
  <c r="FVY39" i="8"/>
  <c r="FVX39" i="8"/>
  <c r="FVW39" i="8"/>
  <c r="FVV39" i="8"/>
  <c r="FVU39" i="8"/>
  <c r="FVT39" i="8"/>
  <c r="FVS39" i="8"/>
  <c r="FVR39" i="8"/>
  <c r="FVQ39" i="8"/>
  <c r="FVP39" i="8"/>
  <c r="FVO39" i="8"/>
  <c r="FVN39" i="8"/>
  <c r="FVM39" i="8"/>
  <c r="FVL39" i="8"/>
  <c r="FVK39" i="8"/>
  <c r="FVJ39" i="8"/>
  <c r="FVI39" i="8"/>
  <c r="FVH39" i="8"/>
  <c r="FVG39" i="8"/>
  <c r="FVF39" i="8"/>
  <c r="FVE39" i="8"/>
  <c r="FVD39" i="8"/>
  <c r="FVC39" i="8"/>
  <c r="FVB39" i="8"/>
  <c r="FVA39" i="8"/>
  <c r="FUZ39" i="8"/>
  <c r="FUY39" i="8"/>
  <c r="FUX39" i="8"/>
  <c r="FUW39" i="8"/>
  <c r="FUV39" i="8"/>
  <c r="FUU39" i="8"/>
  <c r="FUT39" i="8"/>
  <c r="FUS39" i="8"/>
  <c r="FUR39" i="8"/>
  <c r="FUQ39" i="8"/>
  <c r="FUP39" i="8"/>
  <c r="FUO39" i="8"/>
  <c r="FUN39" i="8"/>
  <c r="FUM39" i="8"/>
  <c r="FUL39" i="8"/>
  <c r="FUK39" i="8"/>
  <c r="FUJ39" i="8"/>
  <c r="FUI39" i="8"/>
  <c r="FUH39" i="8"/>
  <c r="FUG39" i="8"/>
  <c r="FUF39" i="8"/>
  <c r="FUE39" i="8"/>
  <c r="FUD39" i="8"/>
  <c r="FUC39" i="8"/>
  <c r="FUB39" i="8"/>
  <c r="FUA39" i="8"/>
  <c r="FTZ39" i="8"/>
  <c r="FTY39" i="8"/>
  <c r="FTX39" i="8"/>
  <c r="FTW39" i="8"/>
  <c r="FTV39" i="8"/>
  <c r="FTU39" i="8"/>
  <c r="FTT39" i="8"/>
  <c r="FTS39" i="8"/>
  <c r="FTR39" i="8"/>
  <c r="FTQ39" i="8"/>
  <c r="FTP39" i="8"/>
  <c r="FTO39" i="8"/>
  <c r="FTN39" i="8"/>
  <c r="FTM39" i="8"/>
  <c r="FTL39" i="8"/>
  <c r="FTK39" i="8"/>
  <c r="FTJ39" i="8"/>
  <c r="FTI39" i="8"/>
  <c r="FTH39" i="8"/>
  <c r="FTG39" i="8"/>
  <c r="FTF39" i="8"/>
  <c r="FTE39" i="8"/>
  <c r="FTD39" i="8"/>
  <c r="FTC39" i="8"/>
  <c r="FTB39" i="8"/>
  <c r="FTA39" i="8"/>
  <c r="FSZ39" i="8"/>
  <c r="FSY39" i="8"/>
  <c r="FSX39" i="8"/>
  <c r="FSW39" i="8"/>
  <c r="FSV39" i="8"/>
  <c r="FSU39" i="8"/>
  <c r="FST39" i="8"/>
  <c r="FSS39" i="8"/>
  <c r="FSR39" i="8"/>
  <c r="FSQ39" i="8"/>
  <c r="FSP39" i="8"/>
  <c r="FSO39" i="8"/>
  <c r="FSN39" i="8"/>
  <c r="FSM39" i="8"/>
  <c r="FSL39" i="8"/>
  <c r="FSK39" i="8"/>
  <c r="FSJ39" i="8"/>
  <c r="FSI39" i="8"/>
  <c r="FSH39" i="8"/>
  <c r="FSG39" i="8"/>
  <c r="FSF39" i="8"/>
  <c r="FSE39" i="8"/>
  <c r="FSD39" i="8"/>
  <c r="FSC39" i="8"/>
  <c r="FSB39" i="8"/>
  <c r="FSA39" i="8"/>
  <c r="FRZ39" i="8"/>
  <c r="FRY39" i="8"/>
  <c r="FRX39" i="8"/>
  <c r="FRW39" i="8"/>
  <c r="FRV39" i="8"/>
  <c r="FRU39" i="8"/>
  <c r="FRT39" i="8"/>
  <c r="FRS39" i="8"/>
  <c r="FRR39" i="8"/>
  <c r="FRQ39" i="8"/>
  <c r="FRP39" i="8"/>
  <c r="FRO39" i="8"/>
  <c r="FRN39" i="8"/>
  <c r="FRM39" i="8"/>
  <c r="FRL39" i="8"/>
  <c r="FRK39" i="8"/>
  <c r="FRJ39" i="8"/>
  <c r="FRI39" i="8"/>
  <c r="FRH39" i="8"/>
  <c r="FRG39" i="8"/>
  <c r="FRF39" i="8"/>
  <c r="FRE39" i="8"/>
  <c r="FRD39" i="8"/>
  <c r="FRC39" i="8"/>
  <c r="FRB39" i="8"/>
  <c r="FRA39" i="8"/>
  <c r="FQZ39" i="8"/>
  <c r="FQY39" i="8"/>
  <c r="FQX39" i="8"/>
  <c r="FQW39" i="8"/>
  <c r="FQV39" i="8"/>
  <c r="FQU39" i="8"/>
  <c r="FQT39" i="8"/>
  <c r="FQS39" i="8"/>
  <c r="FQR39" i="8"/>
  <c r="FQQ39" i="8"/>
  <c r="FQP39" i="8"/>
  <c r="FQO39" i="8"/>
  <c r="FQN39" i="8"/>
  <c r="FQM39" i="8"/>
  <c r="FQL39" i="8"/>
  <c r="FQK39" i="8"/>
  <c r="FQJ39" i="8"/>
  <c r="FQI39" i="8"/>
  <c r="FQH39" i="8"/>
  <c r="FQG39" i="8"/>
  <c r="FQF39" i="8"/>
  <c r="FQE39" i="8"/>
  <c r="FQD39" i="8"/>
  <c r="FQC39" i="8"/>
  <c r="FQB39" i="8"/>
  <c r="FQA39" i="8"/>
  <c r="FPZ39" i="8"/>
  <c r="FPY39" i="8"/>
  <c r="FPX39" i="8"/>
  <c r="FPW39" i="8"/>
  <c r="FPV39" i="8"/>
  <c r="FPU39" i="8"/>
  <c r="FPT39" i="8"/>
  <c r="FPS39" i="8"/>
  <c r="FPR39" i="8"/>
  <c r="FPQ39" i="8"/>
  <c r="FPP39" i="8"/>
  <c r="FPO39" i="8"/>
  <c r="FPN39" i="8"/>
  <c r="FPM39" i="8"/>
  <c r="FPL39" i="8"/>
  <c r="FPK39" i="8"/>
  <c r="FPJ39" i="8"/>
  <c r="FPI39" i="8"/>
  <c r="FPH39" i="8"/>
  <c r="FPG39" i="8"/>
  <c r="FPF39" i="8"/>
  <c r="FPE39" i="8"/>
  <c r="FPD39" i="8"/>
  <c r="FPC39" i="8"/>
  <c r="FPB39" i="8"/>
  <c r="FPA39" i="8"/>
  <c r="FOZ39" i="8"/>
  <c r="FOY39" i="8"/>
  <c r="FOX39" i="8"/>
  <c r="FOW39" i="8"/>
  <c r="FOV39" i="8"/>
  <c r="FOU39" i="8"/>
  <c r="FOT39" i="8"/>
  <c r="FOS39" i="8"/>
  <c r="FOR39" i="8"/>
  <c r="FOQ39" i="8"/>
  <c r="FOP39" i="8"/>
  <c r="FOO39" i="8"/>
  <c r="FON39" i="8"/>
  <c r="FOM39" i="8"/>
  <c r="FOL39" i="8"/>
  <c r="FOK39" i="8"/>
  <c r="FOJ39" i="8"/>
  <c r="FOI39" i="8"/>
  <c r="FOH39" i="8"/>
  <c r="FOG39" i="8"/>
  <c r="FOF39" i="8"/>
  <c r="FOE39" i="8"/>
  <c r="FOD39" i="8"/>
  <c r="FOC39" i="8"/>
  <c r="FOB39" i="8"/>
  <c r="FOA39" i="8"/>
  <c r="FNZ39" i="8"/>
  <c r="FNY39" i="8"/>
  <c r="FNX39" i="8"/>
  <c r="FNW39" i="8"/>
  <c r="FNV39" i="8"/>
  <c r="FNU39" i="8"/>
  <c r="FNT39" i="8"/>
  <c r="FNS39" i="8"/>
  <c r="FNR39" i="8"/>
  <c r="FNQ39" i="8"/>
  <c r="FNP39" i="8"/>
  <c r="FNO39" i="8"/>
  <c r="FNN39" i="8"/>
  <c r="FNM39" i="8"/>
  <c r="FNL39" i="8"/>
  <c r="FNK39" i="8"/>
  <c r="FNJ39" i="8"/>
  <c r="FNI39" i="8"/>
  <c r="FNH39" i="8"/>
  <c r="FNG39" i="8"/>
  <c r="FNF39" i="8"/>
  <c r="FNE39" i="8"/>
  <c r="FND39" i="8"/>
  <c r="FNC39" i="8"/>
  <c r="FNB39" i="8"/>
  <c r="FNA39" i="8"/>
  <c r="FMZ39" i="8"/>
  <c r="FMY39" i="8"/>
  <c r="FMX39" i="8"/>
  <c r="FMW39" i="8"/>
  <c r="FMV39" i="8"/>
  <c r="FMU39" i="8"/>
  <c r="FMT39" i="8"/>
  <c r="FMS39" i="8"/>
  <c r="FMR39" i="8"/>
  <c r="FMQ39" i="8"/>
  <c r="FMP39" i="8"/>
  <c r="FMO39" i="8"/>
  <c r="FMN39" i="8"/>
  <c r="FMM39" i="8"/>
  <c r="FML39" i="8"/>
  <c r="FMK39" i="8"/>
  <c r="FMJ39" i="8"/>
  <c r="FMI39" i="8"/>
  <c r="FMH39" i="8"/>
  <c r="FMG39" i="8"/>
  <c r="FMF39" i="8"/>
  <c r="FME39" i="8"/>
  <c r="FMD39" i="8"/>
  <c r="FMC39" i="8"/>
  <c r="FMB39" i="8"/>
  <c r="FMA39" i="8"/>
  <c r="FLZ39" i="8"/>
  <c r="FLY39" i="8"/>
  <c r="FLX39" i="8"/>
  <c r="FLW39" i="8"/>
  <c r="FLV39" i="8"/>
  <c r="FLU39" i="8"/>
  <c r="FLT39" i="8"/>
  <c r="FLS39" i="8"/>
  <c r="FLR39" i="8"/>
  <c r="FLQ39" i="8"/>
  <c r="FLP39" i="8"/>
  <c r="FLO39" i="8"/>
  <c r="FLN39" i="8"/>
  <c r="FLM39" i="8"/>
  <c r="FLL39" i="8"/>
  <c r="FLK39" i="8"/>
  <c r="FLJ39" i="8"/>
  <c r="FLI39" i="8"/>
  <c r="FLH39" i="8"/>
  <c r="FLG39" i="8"/>
  <c r="FLF39" i="8"/>
  <c r="FLE39" i="8"/>
  <c r="FLD39" i="8"/>
  <c r="FLC39" i="8"/>
  <c r="FLB39" i="8"/>
  <c r="FLA39" i="8"/>
  <c r="FKZ39" i="8"/>
  <c r="FKY39" i="8"/>
  <c r="FKX39" i="8"/>
  <c r="FKW39" i="8"/>
  <c r="FKV39" i="8"/>
  <c r="FKU39" i="8"/>
  <c r="FKT39" i="8"/>
  <c r="FKS39" i="8"/>
  <c r="FKR39" i="8"/>
  <c r="FKQ39" i="8"/>
  <c r="FKP39" i="8"/>
  <c r="FKO39" i="8"/>
  <c r="FKN39" i="8"/>
  <c r="FKM39" i="8"/>
  <c r="FKL39" i="8"/>
  <c r="FKK39" i="8"/>
  <c r="FKJ39" i="8"/>
  <c r="FKI39" i="8"/>
  <c r="FKH39" i="8"/>
  <c r="FKG39" i="8"/>
  <c r="FKF39" i="8"/>
  <c r="FKE39" i="8"/>
  <c r="FKD39" i="8"/>
  <c r="FKC39" i="8"/>
  <c r="FKB39" i="8"/>
  <c r="FKA39" i="8"/>
  <c r="FJZ39" i="8"/>
  <c r="FJY39" i="8"/>
  <c r="FJX39" i="8"/>
  <c r="FJW39" i="8"/>
  <c r="FJV39" i="8"/>
  <c r="FJU39" i="8"/>
  <c r="FJT39" i="8"/>
  <c r="FJS39" i="8"/>
  <c r="FJR39" i="8"/>
  <c r="FJQ39" i="8"/>
  <c r="FJP39" i="8"/>
  <c r="FJO39" i="8"/>
  <c r="FJN39" i="8"/>
  <c r="FJM39" i="8"/>
  <c r="FJL39" i="8"/>
  <c r="FJK39" i="8"/>
  <c r="FJJ39" i="8"/>
  <c r="FJI39" i="8"/>
  <c r="FJH39" i="8"/>
  <c r="FJG39" i="8"/>
  <c r="FJF39" i="8"/>
  <c r="FJE39" i="8"/>
  <c r="FJD39" i="8"/>
  <c r="FJC39" i="8"/>
  <c r="FJB39" i="8"/>
  <c r="FJA39" i="8"/>
  <c r="FIZ39" i="8"/>
  <c r="FIY39" i="8"/>
  <c r="FIX39" i="8"/>
  <c r="FIW39" i="8"/>
  <c r="FIV39" i="8"/>
  <c r="FIU39" i="8"/>
  <c r="FIT39" i="8"/>
  <c r="FIS39" i="8"/>
  <c r="FIR39" i="8"/>
  <c r="FIQ39" i="8"/>
  <c r="FIP39" i="8"/>
  <c r="FIO39" i="8"/>
  <c r="FIN39" i="8"/>
  <c r="FIM39" i="8"/>
  <c r="FIL39" i="8"/>
  <c r="FIK39" i="8"/>
  <c r="FIJ39" i="8"/>
  <c r="FII39" i="8"/>
  <c r="FIH39" i="8"/>
  <c r="FIG39" i="8"/>
  <c r="FIF39" i="8"/>
  <c r="FIE39" i="8"/>
  <c r="FID39" i="8"/>
  <c r="FIC39" i="8"/>
  <c r="FIB39" i="8"/>
  <c r="FIA39" i="8"/>
  <c r="FHZ39" i="8"/>
  <c r="FHY39" i="8"/>
  <c r="FHX39" i="8"/>
  <c r="FHW39" i="8"/>
  <c r="FHV39" i="8"/>
  <c r="FHU39" i="8"/>
  <c r="FHT39" i="8"/>
  <c r="FHS39" i="8"/>
  <c r="FHR39" i="8"/>
  <c r="FHQ39" i="8"/>
  <c r="FHP39" i="8"/>
  <c r="FHO39" i="8"/>
  <c r="FHN39" i="8"/>
  <c r="FHM39" i="8"/>
  <c r="FHL39" i="8"/>
  <c r="FHK39" i="8"/>
  <c r="FHJ39" i="8"/>
  <c r="FHI39" i="8"/>
  <c r="FHH39" i="8"/>
  <c r="FHG39" i="8"/>
  <c r="FHF39" i="8"/>
  <c r="FHE39" i="8"/>
  <c r="FHD39" i="8"/>
  <c r="FHC39" i="8"/>
  <c r="FHB39" i="8"/>
  <c r="FHA39" i="8"/>
  <c r="FGZ39" i="8"/>
  <c r="FGY39" i="8"/>
  <c r="FGX39" i="8"/>
  <c r="FGW39" i="8"/>
  <c r="FGV39" i="8"/>
  <c r="FGU39" i="8"/>
  <c r="FGT39" i="8"/>
  <c r="FGS39" i="8"/>
  <c r="FGR39" i="8"/>
  <c r="FGQ39" i="8"/>
  <c r="FGP39" i="8"/>
  <c r="FGO39" i="8"/>
  <c r="FGN39" i="8"/>
  <c r="FGM39" i="8"/>
  <c r="FGL39" i="8"/>
  <c r="FGK39" i="8"/>
  <c r="FGJ39" i="8"/>
  <c r="FGI39" i="8"/>
  <c r="FGH39" i="8"/>
  <c r="FGG39" i="8"/>
  <c r="FGF39" i="8"/>
  <c r="FGE39" i="8"/>
  <c r="FGD39" i="8"/>
  <c r="FGC39" i="8"/>
  <c r="FGB39" i="8"/>
  <c r="FGA39" i="8"/>
  <c r="FFZ39" i="8"/>
  <c r="FFY39" i="8"/>
  <c r="FFX39" i="8"/>
  <c r="FFW39" i="8"/>
  <c r="FFV39" i="8"/>
  <c r="FFU39" i="8"/>
  <c r="FFT39" i="8"/>
  <c r="FFS39" i="8"/>
  <c r="FFR39" i="8"/>
  <c r="FFQ39" i="8"/>
  <c r="FFP39" i="8"/>
  <c r="FFO39" i="8"/>
  <c r="FFN39" i="8"/>
  <c r="FFM39" i="8"/>
  <c r="FFL39" i="8"/>
  <c r="FFK39" i="8"/>
  <c r="FFJ39" i="8"/>
  <c r="FFI39" i="8"/>
  <c r="FFH39" i="8"/>
  <c r="FFG39" i="8"/>
  <c r="FFF39" i="8"/>
  <c r="FFE39" i="8"/>
  <c r="FFD39" i="8"/>
  <c r="FFC39" i="8"/>
  <c r="FFB39" i="8"/>
  <c r="FFA39" i="8"/>
  <c r="FEZ39" i="8"/>
  <c r="FEY39" i="8"/>
  <c r="FEX39" i="8"/>
  <c r="FEW39" i="8"/>
  <c r="FEV39" i="8"/>
  <c r="FEU39" i="8"/>
  <c r="FET39" i="8"/>
  <c r="FES39" i="8"/>
  <c r="FER39" i="8"/>
  <c r="FEQ39" i="8"/>
  <c r="FEP39" i="8"/>
  <c r="FEO39" i="8"/>
  <c r="FEN39" i="8"/>
  <c r="FEM39" i="8"/>
  <c r="FEL39" i="8"/>
  <c r="FEK39" i="8"/>
  <c r="FEJ39" i="8"/>
  <c r="FEI39" i="8"/>
  <c r="FEH39" i="8"/>
  <c r="FEG39" i="8"/>
  <c r="FEF39" i="8"/>
  <c r="FEE39" i="8"/>
  <c r="FED39" i="8"/>
  <c r="FEC39" i="8"/>
  <c r="FEB39" i="8"/>
  <c r="FEA39" i="8"/>
  <c r="FDZ39" i="8"/>
  <c r="FDY39" i="8"/>
  <c r="FDX39" i="8"/>
  <c r="FDW39" i="8"/>
  <c r="FDV39" i="8"/>
  <c r="FDU39" i="8"/>
  <c r="FDT39" i="8"/>
  <c r="FDS39" i="8"/>
  <c r="FDR39" i="8"/>
  <c r="FDQ39" i="8"/>
  <c r="FDP39" i="8"/>
  <c r="FDO39" i="8"/>
  <c r="FDN39" i="8"/>
  <c r="FDM39" i="8"/>
  <c r="FDL39" i="8"/>
  <c r="FDK39" i="8"/>
  <c r="FDJ39" i="8"/>
  <c r="FDI39" i="8"/>
  <c r="FDH39" i="8"/>
  <c r="FDG39" i="8"/>
  <c r="FDF39" i="8"/>
  <c r="FDE39" i="8"/>
  <c r="FDD39" i="8"/>
  <c r="FDC39" i="8"/>
  <c r="FDB39" i="8"/>
  <c r="FDA39" i="8"/>
  <c r="FCZ39" i="8"/>
  <c r="FCY39" i="8"/>
  <c r="FCX39" i="8"/>
  <c r="FCW39" i="8"/>
  <c r="FCV39" i="8"/>
  <c r="FCU39" i="8"/>
  <c r="FCT39" i="8"/>
  <c r="FCS39" i="8"/>
  <c r="FCR39" i="8"/>
  <c r="FCQ39" i="8"/>
  <c r="FCP39" i="8"/>
  <c r="FCO39" i="8"/>
  <c r="FCN39" i="8"/>
  <c r="FCM39" i="8"/>
  <c r="FCL39" i="8"/>
  <c r="FCK39" i="8"/>
  <c r="FCJ39" i="8"/>
  <c r="FCI39" i="8"/>
  <c r="FCH39" i="8"/>
  <c r="FCG39" i="8"/>
  <c r="FCF39" i="8"/>
  <c r="FCE39" i="8"/>
  <c r="FCD39" i="8"/>
  <c r="FCC39" i="8"/>
  <c r="FCB39" i="8"/>
  <c r="FCA39" i="8"/>
  <c r="FBZ39" i="8"/>
  <c r="FBY39" i="8"/>
  <c r="FBX39" i="8"/>
  <c r="FBW39" i="8"/>
  <c r="FBV39" i="8"/>
  <c r="FBU39" i="8"/>
  <c r="FBT39" i="8"/>
  <c r="FBS39" i="8"/>
  <c r="FBR39" i="8"/>
  <c r="FBQ39" i="8"/>
  <c r="FBP39" i="8"/>
  <c r="FBO39" i="8"/>
  <c r="FBN39" i="8"/>
  <c r="FBM39" i="8"/>
  <c r="FBL39" i="8"/>
  <c r="FBK39" i="8"/>
  <c r="FBJ39" i="8"/>
  <c r="FBI39" i="8"/>
  <c r="FBH39" i="8"/>
  <c r="FBG39" i="8"/>
  <c r="FBF39" i="8"/>
  <c r="FBE39" i="8"/>
  <c r="FBD39" i="8"/>
  <c r="FBC39" i="8"/>
  <c r="FBB39" i="8"/>
  <c r="FBA39" i="8"/>
  <c r="FAZ39" i="8"/>
  <c r="FAY39" i="8"/>
  <c r="FAX39" i="8"/>
  <c r="FAW39" i="8"/>
  <c r="FAV39" i="8"/>
  <c r="FAU39" i="8"/>
  <c r="FAT39" i="8"/>
  <c r="FAS39" i="8"/>
  <c r="FAR39" i="8"/>
  <c r="FAQ39" i="8"/>
  <c r="FAP39" i="8"/>
  <c r="FAO39" i="8"/>
  <c r="FAN39" i="8"/>
  <c r="FAM39" i="8"/>
  <c r="FAL39" i="8"/>
  <c r="FAK39" i="8"/>
  <c r="FAJ39" i="8"/>
  <c r="FAI39" i="8"/>
  <c r="FAH39" i="8"/>
  <c r="FAG39" i="8"/>
  <c r="FAF39" i="8"/>
  <c r="FAE39" i="8"/>
  <c r="FAD39" i="8"/>
  <c r="FAC39" i="8"/>
  <c r="FAB39" i="8"/>
  <c r="FAA39" i="8"/>
  <c r="EZZ39" i="8"/>
  <c r="EZY39" i="8"/>
  <c r="EZX39" i="8"/>
  <c r="EZW39" i="8"/>
  <c r="EZV39" i="8"/>
  <c r="EZU39" i="8"/>
  <c r="EZT39" i="8"/>
  <c r="EZS39" i="8"/>
  <c r="EZR39" i="8"/>
  <c r="EZQ39" i="8"/>
  <c r="EZP39" i="8"/>
  <c r="EZO39" i="8"/>
  <c r="EZN39" i="8"/>
  <c r="EZM39" i="8"/>
  <c r="EZL39" i="8"/>
  <c r="EZK39" i="8"/>
  <c r="EZJ39" i="8"/>
  <c r="EZI39" i="8"/>
  <c r="EZH39" i="8"/>
  <c r="EZG39" i="8"/>
  <c r="EZF39" i="8"/>
  <c r="EZE39" i="8"/>
  <c r="EZD39" i="8"/>
  <c r="EZC39" i="8"/>
  <c r="EZB39" i="8"/>
  <c r="EZA39" i="8"/>
  <c r="EYZ39" i="8"/>
  <c r="EYY39" i="8"/>
  <c r="EYX39" i="8"/>
  <c r="EYW39" i="8"/>
  <c r="EYV39" i="8"/>
  <c r="EYU39" i="8"/>
  <c r="EYT39" i="8"/>
  <c r="EYS39" i="8"/>
  <c r="EYR39" i="8"/>
  <c r="EYQ39" i="8"/>
  <c r="EYP39" i="8"/>
  <c r="EYO39" i="8"/>
  <c r="EYN39" i="8"/>
  <c r="EYM39" i="8"/>
  <c r="EYL39" i="8"/>
  <c r="EYK39" i="8"/>
  <c r="EYJ39" i="8"/>
  <c r="EYI39" i="8"/>
  <c r="EYH39" i="8"/>
  <c r="EYG39" i="8"/>
  <c r="EYF39" i="8"/>
  <c r="EYE39" i="8"/>
  <c r="EYD39" i="8"/>
  <c r="EYC39" i="8"/>
  <c r="EYB39" i="8"/>
  <c r="EYA39" i="8"/>
  <c r="EXZ39" i="8"/>
  <c r="EXY39" i="8"/>
  <c r="EXX39" i="8"/>
  <c r="EXW39" i="8"/>
  <c r="EXV39" i="8"/>
  <c r="EXU39" i="8"/>
  <c r="EXT39" i="8"/>
  <c r="EXS39" i="8"/>
  <c r="EXR39" i="8"/>
  <c r="EXQ39" i="8"/>
  <c r="EXP39" i="8"/>
  <c r="EXO39" i="8"/>
  <c r="EXN39" i="8"/>
  <c r="EXM39" i="8"/>
  <c r="EXL39" i="8"/>
  <c r="EXK39" i="8"/>
  <c r="EXJ39" i="8"/>
  <c r="EXI39" i="8"/>
  <c r="EXH39" i="8"/>
  <c r="EXG39" i="8"/>
  <c r="EXF39" i="8"/>
  <c r="EXE39" i="8"/>
  <c r="EXD39" i="8"/>
  <c r="EXC39" i="8"/>
  <c r="EXB39" i="8"/>
  <c r="EXA39" i="8"/>
  <c r="EWZ39" i="8"/>
  <c r="EWY39" i="8"/>
  <c r="EWX39" i="8"/>
  <c r="EWW39" i="8"/>
  <c r="EWV39" i="8"/>
  <c r="EWU39" i="8"/>
  <c r="EWT39" i="8"/>
  <c r="EWS39" i="8"/>
  <c r="EWR39" i="8"/>
  <c r="EWQ39" i="8"/>
  <c r="EWP39" i="8"/>
  <c r="EWO39" i="8"/>
  <c r="EWN39" i="8"/>
  <c r="EWM39" i="8"/>
  <c r="EWL39" i="8"/>
  <c r="EWK39" i="8"/>
  <c r="EWJ39" i="8"/>
  <c r="EWI39" i="8"/>
  <c r="EWH39" i="8"/>
  <c r="EWG39" i="8"/>
  <c r="EWF39" i="8"/>
  <c r="EWE39" i="8"/>
  <c r="EWD39" i="8"/>
  <c r="EWC39" i="8"/>
  <c r="EWB39" i="8"/>
  <c r="EWA39" i="8"/>
  <c r="EVZ39" i="8"/>
  <c r="EVY39" i="8"/>
  <c r="EVX39" i="8"/>
  <c r="EVW39" i="8"/>
  <c r="EVV39" i="8"/>
  <c r="EVU39" i="8"/>
  <c r="EVT39" i="8"/>
  <c r="EVS39" i="8"/>
  <c r="EVR39" i="8"/>
  <c r="EVQ39" i="8"/>
  <c r="EVP39" i="8"/>
  <c r="EVO39" i="8"/>
  <c r="EVN39" i="8"/>
  <c r="EVM39" i="8"/>
  <c r="EVL39" i="8"/>
  <c r="EVK39" i="8"/>
  <c r="EVJ39" i="8"/>
  <c r="EVI39" i="8"/>
  <c r="EVH39" i="8"/>
  <c r="EVG39" i="8"/>
  <c r="EVF39" i="8"/>
  <c r="EVE39" i="8"/>
  <c r="EVD39" i="8"/>
  <c r="EVC39" i="8"/>
  <c r="EVB39" i="8"/>
  <c r="EVA39" i="8"/>
  <c r="EUZ39" i="8"/>
  <c r="EUY39" i="8"/>
  <c r="EUX39" i="8"/>
  <c r="EUW39" i="8"/>
  <c r="EUV39" i="8"/>
  <c r="EUU39" i="8"/>
  <c r="EUT39" i="8"/>
  <c r="EUS39" i="8"/>
  <c r="EUR39" i="8"/>
  <c r="EUQ39" i="8"/>
  <c r="EUP39" i="8"/>
  <c r="EUO39" i="8"/>
  <c r="EUN39" i="8"/>
  <c r="EUM39" i="8"/>
  <c r="EUL39" i="8"/>
  <c r="EUK39" i="8"/>
  <c r="EUJ39" i="8"/>
  <c r="EUI39" i="8"/>
  <c r="EUH39" i="8"/>
  <c r="EUG39" i="8"/>
  <c r="EUF39" i="8"/>
  <c r="EUE39" i="8"/>
  <c r="EUD39" i="8"/>
  <c r="EUC39" i="8"/>
  <c r="EUB39" i="8"/>
  <c r="EUA39" i="8"/>
  <c r="ETZ39" i="8"/>
  <c r="ETY39" i="8"/>
  <c r="ETX39" i="8"/>
  <c r="ETW39" i="8"/>
  <c r="ETV39" i="8"/>
  <c r="ETU39" i="8"/>
  <c r="ETT39" i="8"/>
  <c r="ETS39" i="8"/>
  <c r="ETR39" i="8"/>
  <c r="ETQ39" i="8"/>
  <c r="ETP39" i="8"/>
  <c r="ETO39" i="8"/>
  <c r="ETN39" i="8"/>
  <c r="ETM39" i="8"/>
  <c r="ETL39" i="8"/>
  <c r="ETK39" i="8"/>
  <c r="ETJ39" i="8"/>
  <c r="ETI39" i="8"/>
  <c r="ETH39" i="8"/>
  <c r="ETG39" i="8"/>
  <c r="ETF39" i="8"/>
  <c r="ETE39" i="8"/>
  <c r="ETD39" i="8"/>
  <c r="ETC39" i="8"/>
  <c r="ETB39" i="8"/>
  <c r="ETA39" i="8"/>
  <c r="ESZ39" i="8"/>
  <c r="ESY39" i="8"/>
  <c r="ESX39" i="8"/>
  <c r="ESW39" i="8"/>
  <c r="ESV39" i="8"/>
  <c r="ESU39" i="8"/>
  <c r="EST39" i="8"/>
  <c r="ESS39" i="8"/>
  <c r="ESR39" i="8"/>
  <c r="ESQ39" i="8"/>
  <c r="ESP39" i="8"/>
  <c r="ESO39" i="8"/>
  <c r="ESN39" i="8"/>
  <c r="ESM39" i="8"/>
  <c r="ESL39" i="8"/>
  <c r="ESK39" i="8"/>
  <c r="ESJ39" i="8"/>
  <c r="ESI39" i="8"/>
  <c r="ESH39" i="8"/>
  <c r="ESG39" i="8"/>
  <c r="ESF39" i="8"/>
  <c r="ESE39" i="8"/>
  <c r="ESD39" i="8"/>
  <c r="ESC39" i="8"/>
  <c r="ESB39" i="8"/>
  <c r="ESA39" i="8"/>
  <c r="ERZ39" i="8"/>
  <c r="ERY39" i="8"/>
  <c r="ERX39" i="8"/>
  <c r="ERW39" i="8"/>
  <c r="ERV39" i="8"/>
  <c r="ERU39" i="8"/>
  <c r="ERT39" i="8"/>
  <c r="ERS39" i="8"/>
  <c r="ERR39" i="8"/>
  <c r="ERQ39" i="8"/>
  <c r="ERP39" i="8"/>
  <c r="ERO39" i="8"/>
  <c r="ERN39" i="8"/>
  <c r="ERM39" i="8"/>
  <c r="ERL39" i="8"/>
  <c r="ERK39" i="8"/>
  <c r="ERJ39" i="8"/>
  <c r="ERI39" i="8"/>
  <c r="ERH39" i="8"/>
  <c r="ERG39" i="8"/>
  <c r="ERF39" i="8"/>
  <c r="ERE39" i="8"/>
  <c r="ERD39" i="8"/>
  <c r="ERC39" i="8"/>
  <c r="ERB39" i="8"/>
  <c r="ERA39" i="8"/>
  <c r="EQZ39" i="8"/>
  <c r="EQY39" i="8"/>
  <c r="EQX39" i="8"/>
  <c r="EQW39" i="8"/>
  <c r="EQV39" i="8"/>
  <c r="EQU39" i="8"/>
  <c r="EQT39" i="8"/>
  <c r="EQS39" i="8"/>
  <c r="EQR39" i="8"/>
  <c r="EQQ39" i="8"/>
  <c r="EQP39" i="8"/>
  <c r="EQO39" i="8"/>
  <c r="EQN39" i="8"/>
  <c r="EQM39" i="8"/>
  <c r="EQL39" i="8"/>
  <c r="EQK39" i="8"/>
  <c r="EQJ39" i="8"/>
  <c r="EQI39" i="8"/>
  <c r="EQH39" i="8"/>
  <c r="EQG39" i="8"/>
  <c r="EQF39" i="8"/>
  <c r="EQE39" i="8"/>
  <c r="EQD39" i="8"/>
  <c r="EQC39" i="8"/>
  <c r="EQB39" i="8"/>
  <c r="EQA39" i="8"/>
  <c r="EPZ39" i="8"/>
  <c r="EPY39" i="8"/>
  <c r="EPX39" i="8"/>
  <c r="EPW39" i="8"/>
  <c r="EPV39" i="8"/>
  <c r="EPU39" i="8"/>
  <c r="EPT39" i="8"/>
  <c r="EPS39" i="8"/>
  <c r="EPR39" i="8"/>
  <c r="EPQ39" i="8"/>
  <c r="EPP39" i="8"/>
  <c r="EPO39" i="8"/>
  <c r="EPN39" i="8"/>
  <c r="EPM39" i="8"/>
  <c r="EPL39" i="8"/>
  <c r="EPK39" i="8"/>
  <c r="EPJ39" i="8"/>
  <c r="EPI39" i="8"/>
  <c r="EPH39" i="8"/>
  <c r="EPG39" i="8"/>
  <c r="EPF39" i="8"/>
  <c r="EPE39" i="8"/>
  <c r="EPD39" i="8"/>
  <c r="EPC39" i="8"/>
  <c r="EPB39" i="8"/>
  <c r="EPA39" i="8"/>
  <c r="EOZ39" i="8"/>
  <c r="EOY39" i="8"/>
  <c r="EOX39" i="8"/>
  <c r="EOW39" i="8"/>
  <c r="EOV39" i="8"/>
  <c r="EOU39" i="8"/>
  <c r="EOT39" i="8"/>
  <c r="EOS39" i="8"/>
  <c r="EOR39" i="8"/>
  <c r="EOQ39" i="8"/>
  <c r="EOP39" i="8"/>
  <c r="EOO39" i="8"/>
  <c r="EON39" i="8"/>
  <c r="EOM39" i="8"/>
  <c r="EOL39" i="8"/>
  <c r="EOK39" i="8"/>
  <c r="EOJ39" i="8"/>
  <c r="EOI39" i="8"/>
  <c r="EOH39" i="8"/>
  <c r="EOG39" i="8"/>
  <c r="EOF39" i="8"/>
  <c r="EOE39" i="8"/>
  <c r="EOD39" i="8"/>
  <c r="EOC39" i="8"/>
  <c r="EOB39" i="8"/>
  <c r="EOA39" i="8"/>
  <c r="ENZ39" i="8"/>
  <c r="ENY39" i="8"/>
  <c r="ENX39" i="8"/>
  <c r="ENW39" i="8"/>
  <c r="ENV39" i="8"/>
  <c r="ENU39" i="8"/>
  <c r="ENT39" i="8"/>
  <c r="ENS39" i="8"/>
  <c r="ENR39" i="8"/>
  <c r="ENQ39" i="8"/>
  <c r="ENP39" i="8"/>
  <c r="ENO39" i="8"/>
  <c r="ENN39" i="8"/>
  <c r="ENM39" i="8"/>
  <c r="ENL39" i="8"/>
  <c r="ENK39" i="8"/>
  <c r="ENJ39" i="8"/>
  <c r="ENI39" i="8"/>
  <c r="ENH39" i="8"/>
  <c r="ENG39" i="8"/>
  <c r="ENF39" i="8"/>
  <c r="ENE39" i="8"/>
  <c r="END39" i="8"/>
  <c r="ENC39" i="8"/>
  <c r="ENB39" i="8"/>
  <c r="ENA39" i="8"/>
  <c r="EMZ39" i="8"/>
  <c r="EMY39" i="8"/>
  <c r="EMX39" i="8"/>
  <c r="EMW39" i="8"/>
  <c r="EMV39" i="8"/>
  <c r="EMU39" i="8"/>
  <c r="EMT39" i="8"/>
  <c r="EMS39" i="8"/>
  <c r="EMR39" i="8"/>
  <c r="EMQ39" i="8"/>
  <c r="EMP39" i="8"/>
  <c r="EMO39" i="8"/>
  <c r="EMN39" i="8"/>
  <c r="EMM39" i="8"/>
  <c r="EML39" i="8"/>
  <c r="EMK39" i="8"/>
  <c r="EMJ39" i="8"/>
  <c r="EMI39" i="8"/>
  <c r="EMH39" i="8"/>
  <c r="EMG39" i="8"/>
  <c r="EMF39" i="8"/>
  <c r="EME39" i="8"/>
  <c r="EMD39" i="8"/>
  <c r="EMC39" i="8"/>
  <c r="EMB39" i="8"/>
  <c r="EMA39" i="8"/>
  <c r="ELZ39" i="8"/>
  <c r="ELY39" i="8"/>
  <c r="ELX39" i="8"/>
  <c r="ELW39" i="8"/>
  <c r="ELV39" i="8"/>
  <c r="ELU39" i="8"/>
  <c r="ELT39" i="8"/>
  <c r="ELS39" i="8"/>
  <c r="ELR39" i="8"/>
  <c r="ELQ39" i="8"/>
  <c r="ELP39" i="8"/>
  <c r="ELO39" i="8"/>
  <c r="ELN39" i="8"/>
  <c r="ELM39" i="8"/>
  <c r="ELL39" i="8"/>
  <c r="ELK39" i="8"/>
  <c r="ELJ39" i="8"/>
  <c r="ELI39" i="8"/>
  <c r="ELH39" i="8"/>
  <c r="ELG39" i="8"/>
  <c r="ELF39" i="8"/>
  <c r="ELE39" i="8"/>
  <c r="ELD39" i="8"/>
  <c r="ELC39" i="8"/>
  <c r="ELB39" i="8"/>
  <c r="ELA39" i="8"/>
  <c r="EKZ39" i="8"/>
  <c r="EKY39" i="8"/>
  <c r="EKX39" i="8"/>
  <c r="EKW39" i="8"/>
  <c r="EKV39" i="8"/>
  <c r="EKU39" i="8"/>
  <c r="EKT39" i="8"/>
  <c r="EKS39" i="8"/>
  <c r="EKR39" i="8"/>
  <c r="EKQ39" i="8"/>
  <c r="EKP39" i="8"/>
  <c r="EKO39" i="8"/>
  <c r="EKN39" i="8"/>
  <c r="EKM39" i="8"/>
  <c r="EKL39" i="8"/>
  <c r="EKK39" i="8"/>
  <c r="EKJ39" i="8"/>
  <c r="EKI39" i="8"/>
  <c r="EKH39" i="8"/>
  <c r="EKG39" i="8"/>
  <c r="EKF39" i="8"/>
  <c r="EKE39" i="8"/>
  <c r="EKD39" i="8"/>
  <c r="EKC39" i="8"/>
  <c r="EKB39" i="8"/>
  <c r="EKA39" i="8"/>
  <c r="EJZ39" i="8"/>
  <c r="EJY39" i="8"/>
  <c r="EJX39" i="8"/>
  <c r="EJW39" i="8"/>
  <c r="EJV39" i="8"/>
  <c r="EJU39" i="8"/>
  <c r="EJT39" i="8"/>
  <c r="EJS39" i="8"/>
  <c r="EJR39" i="8"/>
  <c r="EJQ39" i="8"/>
  <c r="EJP39" i="8"/>
  <c r="EJO39" i="8"/>
  <c r="EJN39" i="8"/>
  <c r="EJM39" i="8"/>
  <c r="EJL39" i="8"/>
  <c r="EJK39" i="8"/>
  <c r="EJJ39" i="8"/>
  <c r="EJI39" i="8"/>
  <c r="EJH39" i="8"/>
  <c r="EJG39" i="8"/>
  <c r="EJF39" i="8"/>
  <c r="EJE39" i="8"/>
  <c r="EJD39" i="8"/>
  <c r="EJC39" i="8"/>
  <c r="EJB39" i="8"/>
  <c r="EJA39" i="8"/>
  <c r="EIZ39" i="8"/>
  <c r="EIY39" i="8"/>
  <c r="EIX39" i="8"/>
  <c r="EIW39" i="8"/>
  <c r="EIV39" i="8"/>
  <c r="EIU39" i="8"/>
  <c r="EIT39" i="8"/>
  <c r="EIS39" i="8"/>
  <c r="EIR39" i="8"/>
  <c r="EIQ39" i="8"/>
  <c r="EIP39" i="8"/>
  <c r="EIO39" i="8"/>
  <c r="EIN39" i="8"/>
  <c r="EIM39" i="8"/>
  <c r="EIL39" i="8"/>
  <c r="EIK39" i="8"/>
  <c r="EIJ39" i="8"/>
  <c r="EII39" i="8"/>
  <c r="EIH39" i="8"/>
  <c r="EIG39" i="8"/>
  <c r="EIF39" i="8"/>
  <c r="EIE39" i="8"/>
  <c r="EID39" i="8"/>
  <c r="EIC39" i="8"/>
  <c r="EIB39" i="8"/>
  <c r="EIA39" i="8"/>
  <c r="EHZ39" i="8"/>
  <c r="EHY39" i="8"/>
  <c r="EHX39" i="8"/>
  <c r="EHW39" i="8"/>
  <c r="EHV39" i="8"/>
  <c r="EHU39" i="8"/>
  <c r="EHT39" i="8"/>
  <c r="EHS39" i="8"/>
  <c r="EHR39" i="8"/>
  <c r="EHQ39" i="8"/>
  <c r="EHP39" i="8"/>
  <c r="EHO39" i="8"/>
  <c r="EHN39" i="8"/>
  <c r="EHM39" i="8"/>
  <c r="EHL39" i="8"/>
  <c r="EHK39" i="8"/>
  <c r="EHJ39" i="8"/>
  <c r="EHI39" i="8"/>
  <c r="EHH39" i="8"/>
  <c r="EHG39" i="8"/>
  <c r="EHF39" i="8"/>
  <c r="EHE39" i="8"/>
  <c r="EHD39" i="8"/>
  <c r="EHC39" i="8"/>
  <c r="EHB39" i="8"/>
  <c r="EHA39" i="8"/>
  <c r="EGZ39" i="8"/>
  <c r="EGY39" i="8"/>
  <c r="EGX39" i="8"/>
  <c r="EGW39" i="8"/>
  <c r="EGV39" i="8"/>
  <c r="EGU39" i="8"/>
  <c r="EGT39" i="8"/>
  <c r="EGS39" i="8"/>
  <c r="EGR39" i="8"/>
  <c r="EGQ39" i="8"/>
  <c r="EGP39" i="8"/>
  <c r="EGO39" i="8"/>
  <c r="EGN39" i="8"/>
  <c r="EGM39" i="8"/>
  <c r="EGL39" i="8"/>
  <c r="EGK39" i="8"/>
  <c r="EGJ39" i="8"/>
  <c r="EGI39" i="8"/>
  <c r="EGH39" i="8"/>
  <c r="EGG39" i="8"/>
  <c r="EGF39" i="8"/>
  <c r="EGE39" i="8"/>
  <c r="EGD39" i="8"/>
  <c r="EGC39" i="8"/>
  <c r="EGB39" i="8"/>
  <c r="EGA39" i="8"/>
  <c r="EFZ39" i="8"/>
  <c r="EFY39" i="8"/>
  <c r="EFX39" i="8"/>
  <c r="EFW39" i="8"/>
  <c r="EFV39" i="8"/>
  <c r="EFU39" i="8"/>
  <c r="EFT39" i="8"/>
  <c r="EFS39" i="8"/>
  <c r="EFR39" i="8"/>
  <c r="EFQ39" i="8"/>
  <c r="EFP39" i="8"/>
  <c r="EFO39" i="8"/>
  <c r="EFN39" i="8"/>
  <c r="EFM39" i="8"/>
  <c r="EFL39" i="8"/>
  <c r="EFK39" i="8"/>
  <c r="EFJ39" i="8"/>
  <c r="EFI39" i="8"/>
  <c r="EFH39" i="8"/>
  <c r="EFG39" i="8"/>
  <c r="EFF39" i="8"/>
  <c r="EFE39" i="8"/>
  <c r="EFD39" i="8"/>
  <c r="EFC39" i="8"/>
  <c r="EFB39" i="8"/>
  <c r="EFA39" i="8"/>
  <c r="EEZ39" i="8"/>
  <c r="EEY39" i="8"/>
  <c r="EEX39" i="8"/>
  <c r="EEW39" i="8"/>
  <c r="EEV39" i="8"/>
  <c r="EEU39" i="8"/>
  <c r="EET39" i="8"/>
  <c r="EES39" i="8"/>
  <c r="EER39" i="8"/>
  <c r="EEQ39" i="8"/>
  <c r="EEP39" i="8"/>
  <c r="EEO39" i="8"/>
  <c r="EEN39" i="8"/>
  <c r="EEM39" i="8"/>
  <c r="EEL39" i="8"/>
  <c r="EEK39" i="8"/>
  <c r="EEJ39" i="8"/>
  <c r="EEI39" i="8"/>
  <c r="EEH39" i="8"/>
  <c r="EEG39" i="8"/>
  <c r="EEF39" i="8"/>
  <c r="EEE39" i="8"/>
  <c r="EED39" i="8"/>
  <c r="EEC39" i="8"/>
  <c r="EEB39" i="8"/>
  <c r="EEA39" i="8"/>
  <c r="EDZ39" i="8"/>
  <c r="EDY39" i="8"/>
  <c r="EDX39" i="8"/>
  <c r="EDW39" i="8"/>
  <c r="EDV39" i="8"/>
  <c r="EDU39" i="8"/>
  <c r="EDT39" i="8"/>
  <c r="EDS39" i="8"/>
  <c r="EDR39" i="8"/>
  <c r="EDQ39" i="8"/>
  <c r="EDP39" i="8"/>
  <c r="EDO39" i="8"/>
  <c r="EDN39" i="8"/>
  <c r="EDM39" i="8"/>
  <c r="EDL39" i="8"/>
  <c r="EDK39" i="8"/>
  <c r="EDJ39" i="8"/>
  <c r="EDI39" i="8"/>
  <c r="EDH39" i="8"/>
  <c r="EDG39" i="8"/>
  <c r="EDF39" i="8"/>
  <c r="EDE39" i="8"/>
  <c r="EDD39" i="8"/>
  <c r="EDC39" i="8"/>
  <c r="EDB39" i="8"/>
  <c r="EDA39" i="8"/>
  <c r="ECZ39" i="8"/>
  <c r="ECY39" i="8"/>
  <c r="ECX39" i="8"/>
  <c r="ECW39" i="8"/>
  <c r="ECV39" i="8"/>
  <c r="ECU39" i="8"/>
  <c r="ECT39" i="8"/>
  <c r="ECS39" i="8"/>
  <c r="ECR39" i="8"/>
  <c r="ECQ39" i="8"/>
  <c r="ECP39" i="8"/>
  <c r="ECO39" i="8"/>
  <c r="ECN39" i="8"/>
  <c r="ECM39" i="8"/>
  <c r="ECL39" i="8"/>
  <c r="ECK39" i="8"/>
  <c r="ECJ39" i="8"/>
  <c r="ECI39" i="8"/>
  <c r="ECH39" i="8"/>
  <c r="ECG39" i="8"/>
  <c r="ECF39" i="8"/>
  <c r="ECE39" i="8"/>
  <c r="ECD39" i="8"/>
  <c r="ECC39" i="8"/>
  <c r="ECB39" i="8"/>
  <c r="ECA39" i="8"/>
  <c r="EBZ39" i="8"/>
  <c r="EBY39" i="8"/>
  <c r="EBX39" i="8"/>
  <c r="EBW39" i="8"/>
  <c r="EBV39" i="8"/>
  <c r="EBU39" i="8"/>
  <c r="EBT39" i="8"/>
  <c r="EBS39" i="8"/>
  <c r="EBR39" i="8"/>
  <c r="EBQ39" i="8"/>
  <c r="EBP39" i="8"/>
  <c r="EBO39" i="8"/>
  <c r="EBN39" i="8"/>
  <c r="EBM39" i="8"/>
  <c r="EBL39" i="8"/>
  <c r="EBK39" i="8"/>
  <c r="EBJ39" i="8"/>
  <c r="EBI39" i="8"/>
  <c r="EBH39" i="8"/>
  <c r="EBG39" i="8"/>
  <c r="EBF39" i="8"/>
  <c r="EBE39" i="8"/>
  <c r="EBD39" i="8"/>
  <c r="EBC39" i="8"/>
  <c r="EBB39" i="8"/>
  <c r="EBA39" i="8"/>
  <c r="EAZ39" i="8"/>
  <c r="EAY39" i="8"/>
  <c r="EAX39" i="8"/>
  <c r="EAW39" i="8"/>
  <c r="EAV39" i="8"/>
  <c r="EAU39" i="8"/>
  <c r="EAT39" i="8"/>
  <c r="EAS39" i="8"/>
  <c r="EAR39" i="8"/>
  <c r="EAQ39" i="8"/>
  <c r="EAP39" i="8"/>
  <c r="EAO39" i="8"/>
  <c r="EAN39" i="8"/>
  <c r="EAM39" i="8"/>
  <c r="EAL39" i="8"/>
  <c r="EAK39" i="8"/>
  <c r="EAJ39" i="8"/>
  <c r="EAI39" i="8"/>
  <c r="EAH39" i="8"/>
  <c r="EAG39" i="8"/>
  <c r="EAF39" i="8"/>
  <c r="EAE39" i="8"/>
  <c r="EAD39" i="8"/>
  <c r="EAC39" i="8"/>
  <c r="EAB39" i="8"/>
  <c r="EAA39" i="8"/>
  <c r="DZZ39" i="8"/>
  <c r="DZY39" i="8"/>
  <c r="DZX39" i="8"/>
  <c r="DZW39" i="8"/>
  <c r="DZV39" i="8"/>
  <c r="DZU39" i="8"/>
  <c r="DZT39" i="8"/>
  <c r="DZS39" i="8"/>
  <c r="DZR39" i="8"/>
  <c r="DZQ39" i="8"/>
  <c r="DZP39" i="8"/>
  <c r="DZO39" i="8"/>
  <c r="DZN39" i="8"/>
  <c r="DZM39" i="8"/>
  <c r="DZL39" i="8"/>
  <c r="DZK39" i="8"/>
  <c r="DZJ39" i="8"/>
  <c r="DZI39" i="8"/>
  <c r="DZH39" i="8"/>
  <c r="DZG39" i="8"/>
  <c r="DZF39" i="8"/>
  <c r="DZE39" i="8"/>
  <c r="DZD39" i="8"/>
  <c r="DZC39" i="8"/>
  <c r="DZB39" i="8"/>
  <c r="DZA39" i="8"/>
  <c r="DYZ39" i="8"/>
  <c r="DYY39" i="8"/>
  <c r="DYX39" i="8"/>
  <c r="DYW39" i="8"/>
  <c r="DYV39" i="8"/>
  <c r="DYU39" i="8"/>
  <c r="DYT39" i="8"/>
  <c r="DYS39" i="8"/>
  <c r="DYR39" i="8"/>
  <c r="DYQ39" i="8"/>
  <c r="DYP39" i="8"/>
  <c r="DYO39" i="8"/>
  <c r="DYN39" i="8"/>
  <c r="DYM39" i="8"/>
  <c r="DYL39" i="8"/>
  <c r="DYK39" i="8"/>
  <c r="DYJ39" i="8"/>
  <c r="DYI39" i="8"/>
  <c r="DYH39" i="8"/>
  <c r="DYG39" i="8"/>
  <c r="DYF39" i="8"/>
  <c r="DYE39" i="8"/>
  <c r="DYD39" i="8"/>
  <c r="DYC39" i="8"/>
  <c r="DYB39" i="8"/>
  <c r="DYA39" i="8"/>
  <c r="DXZ39" i="8"/>
  <c r="DXY39" i="8"/>
  <c r="DXX39" i="8"/>
  <c r="DXW39" i="8"/>
  <c r="DXV39" i="8"/>
  <c r="DXU39" i="8"/>
  <c r="DXT39" i="8"/>
  <c r="DXS39" i="8"/>
  <c r="DXR39" i="8"/>
  <c r="DXQ39" i="8"/>
  <c r="DXP39" i="8"/>
  <c r="DXO39" i="8"/>
  <c r="DXN39" i="8"/>
  <c r="DXM39" i="8"/>
  <c r="DXL39" i="8"/>
  <c r="DXK39" i="8"/>
  <c r="DXJ39" i="8"/>
  <c r="DXI39" i="8"/>
  <c r="DXH39" i="8"/>
  <c r="DXG39" i="8"/>
  <c r="DXF39" i="8"/>
  <c r="DXE39" i="8"/>
  <c r="DXD39" i="8"/>
  <c r="DXC39" i="8"/>
  <c r="DXB39" i="8"/>
  <c r="DXA39" i="8"/>
  <c r="DWZ39" i="8"/>
  <c r="DWY39" i="8"/>
  <c r="DWX39" i="8"/>
  <c r="DWW39" i="8"/>
  <c r="DWV39" i="8"/>
  <c r="DWU39" i="8"/>
  <c r="DWT39" i="8"/>
  <c r="DWS39" i="8"/>
  <c r="DWR39" i="8"/>
  <c r="DWQ39" i="8"/>
  <c r="DWP39" i="8"/>
  <c r="DWO39" i="8"/>
  <c r="DWN39" i="8"/>
  <c r="DWM39" i="8"/>
  <c r="DWL39" i="8"/>
  <c r="DWK39" i="8"/>
  <c r="DWJ39" i="8"/>
  <c r="DWI39" i="8"/>
  <c r="DWH39" i="8"/>
  <c r="DWG39" i="8"/>
  <c r="DWF39" i="8"/>
  <c r="DWE39" i="8"/>
  <c r="DWD39" i="8"/>
  <c r="DWC39" i="8"/>
  <c r="DWB39" i="8"/>
  <c r="DWA39" i="8"/>
  <c r="DVZ39" i="8"/>
  <c r="DVY39" i="8"/>
  <c r="DVX39" i="8"/>
  <c r="DVW39" i="8"/>
  <c r="DVV39" i="8"/>
  <c r="DVU39" i="8"/>
  <c r="DVT39" i="8"/>
  <c r="DVS39" i="8"/>
  <c r="DVR39" i="8"/>
  <c r="DVQ39" i="8"/>
  <c r="DVP39" i="8"/>
  <c r="DVO39" i="8"/>
  <c r="DVN39" i="8"/>
  <c r="DVM39" i="8"/>
  <c r="DVL39" i="8"/>
  <c r="DVK39" i="8"/>
  <c r="DVJ39" i="8"/>
  <c r="DVI39" i="8"/>
  <c r="DVH39" i="8"/>
  <c r="DVG39" i="8"/>
  <c r="DVF39" i="8"/>
  <c r="DVE39" i="8"/>
  <c r="DVD39" i="8"/>
  <c r="DVC39" i="8"/>
  <c r="DVB39" i="8"/>
  <c r="DVA39" i="8"/>
  <c r="DUZ39" i="8"/>
  <c r="DUY39" i="8"/>
  <c r="DUX39" i="8"/>
  <c r="DUW39" i="8"/>
  <c r="DUV39" i="8"/>
  <c r="DUU39" i="8"/>
  <c r="DUT39" i="8"/>
  <c r="DUS39" i="8"/>
  <c r="DUR39" i="8"/>
  <c r="DUQ39" i="8"/>
  <c r="DUP39" i="8"/>
  <c r="DUO39" i="8"/>
  <c r="DUN39" i="8"/>
  <c r="DUM39" i="8"/>
  <c r="DUL39" i="8"/>
  <c r="DUK39" i="8"/>
  <c r="DUJ39" i="8"/>
  <c r="DUI39" i="8"/>
  <c r="DUH39" i="8"/>
  <c r="DUG39" i="8"/>
  <c r="DUF39" i="8"/>
  <c r="DUE39" i="8"/>
  <c r="DUD39" i="8"/>
  <c r="DUC39" i="8"/>
  <c r="DUB39" i="8"/>
  <c r="DUA39" i="8"/>
  <c r="DTZ39" i="8"/>
  <c r="DTY39" i="8"/>
  <c r="DTX39" i="8"/>
  <c r="DTW39" i="8"/>
  <c r="DTV39" i="8"/>
  <c r="DTU39" i="8"/>
  <c r="DTT39" i="8"/>
  <c r="DTS39" i="8"/>
  <c r="DTR39" i="8"/>
  <c r="DTQ39" i="8"/>
  <c r="DTP39" i="8"/>
  <c r="DTO39" i="8"/>
  <c r="DTN39" i="8"/>
  <c r="DTM39" i="8"/>
  <c r="DTL39" i="8"/>
  <c r="DTK39" i="8"/>
  <c r="DTJ39" i="8"/>
  <c r="DTI39" i="8"/>
  <c r="DTH39" i="8"/>
  <c r="DTG39" i="8"/>
  <c r="DTF39" i="8"/>
  <c r="DTE39" i="8"/>
  <c r="DTD39" i="8"/>
  <c r="DTC39" i="8"/>
  <c r="DTB39" i="8"/>
  <c r="DTA39" i="8"/>
  <c r="DSZ39" i="8"/>
  <c r="DSY39" i="8"/>
  <c r="DSX39" i="8"/>
  <c r="DSW39" i="8"/>
  <c r="DSV39" i="8"/>
  <c r="DSU39" i="8"/>
  <c r="DST39" i="8"/>
  <c r="DSS39" i="8"/>
  <c r="DSR39" i="8"/>
  <c r="DSQ39" i="8"/>
  <c r="DSP39" i="8"/>
  <c r="DSO39" i="8"/>
  <c r="DSN39" i="8"/>
  <c r="DSM39" i="8"/>
  <c r="DSL39" i="8"/>
  <c r="DSK39" i="8"/>
  <c r="DSJ39" i="8"/>
  <c r="DSI39" i="8"/>
  <c r="DSH39" i="8"/>
  <c r="DSG39" i="8"/>
  <c r="DSF39" i="8"/>
  <c r="DSE39" i="8"/>
  <c r="DSD39" i="8"/>
  <c r="DSC39" i="8"/>
  <c r="DSB39" i="8"/>
  <c r="DSA39" i="8"/>
  <c r="DRZ39" i="8"/>
  <c r="DRY39" i="8"/>
  <c r="DRX39" i="8"/>
  <c r="DRW39" i="8"/>
  <c r="DRV39" i="8"/>
  <c r="DRU39" i="8"/>
  <c r="DRT39" i="8"/>
  <c r="DRS39" i="8"/>
  <c r="DRR39" i="8"/>
  <c r="DRQ39" i="8"/>
  <c r="DRP39" i="8"/>
  <c r="DRO39" i="8"/>
  <c r="DRN39" i="8"/>
  <c r="DRM39" i="8"/>
  <c r="DRL39" i="8"/>
  <c r="DRK39" i="8"/>
  <c r="DRJ39" i="8"/>
  <c r="DRI39" i="8"/>
  <c r="DRH39" i="8"/>
  <c r="DRG39" i="8"/>
  <c r="DRF39" i="8"/>
  <c r="DRE39" i="8"/>
  <c r="DRD39" i="8"/>
  <c r="DRC39" i="8"/>
  <c r="DRB39" i="8"/>
  <c r="DRA39" i="8"/>
  <c r="DQZ39" i="8"/>
  <c r="DQY39" i="8"/>
  <c r="DQX39" i="8"/>
  <c r="DQW39" i="8"/>
  <c r="DQV39" i="8"/>
  <c r="DQU39" i="8"/>
  <c r="DQT39" i="8"/>
  <c r="DQS39" i="8"/>
  <c r="DQR39" i="8"/>
  <c r="DQQ39" i="8"/>
  <c r="DQP39" i="8"/>
  <c r="DQO39" i="8"/>
  <c r="DQN39" i="8"/>
  <c r="DQM39" i="8"/>
  <c r="DQL39" i="8"/>
  <c r="DQK39" i="8"/>
  <c r="DQJ39" i="8"/>
  <c r="DQI39" i="8"/>
  <c r="DQH39" i="8"/>
  <c r="DQG39" i="8"/>
  <c r="DQF39" i="8"/>
  <c r="DQE39" i="8"/>
  <c r="DQD39" i="8"/>
  <c r="DQC39" i="8"/>
  <c r="DQB39" i="8"/>
  <c r="DQA39" i="8"/>
  <c r="DPZ39" i="8"/>
  <c r="DPY39" i="8"/>
  <c r="DPX39" i="8"/>
  <c r="DPW39" i="8"/>
  <c r="DPV39" i="8"/>
  <c r="DPU39" i="8"/>
  <c r="DPT39" i="8"/>
  <c r="DPS39" i="8"/>
  <c r="DPR39" i="8"/>
  <c r="DPQ39" i="8"/>
  <c r="DPP39" i="8"/>
  <c r="DPO39" i="8"/>
  <c r="DPN39" i="8"/>
  <c r="DPM39" i="8"/>
  <c r="DPL39" i="8"/>
  <c r="DPK39" i="8"/>
  <c r="DPJ39" i="8"/>
  <c r="DPI39" i="8"/>
  <c r="DPH39" i="8"/>
  <c r="DPG39" i="8"/>
  <c r="DPF39" i="8"/>
  <c r="DPE39" i="8"/>
  <c r="DPD39" i="8"/>
  <c r="DPC39" i="8"/>
  <c r="DPB39" i="8"/>
  <c r="DPA39" i="8"/>
  <c r="DOZ39" i="8"/>
  <c r="DOY39" i="8"/>
  <c r="DOX39" i="8"/>
  <c r="DOW39" i="8"/>
  <c r="DOV39" i="8"/>
  <c r="DOU39" i="8"/>
  <c r="DOT39" i="8"/>
  <c r="DOS39" i="8"/>
  <c r="DOR39" i="8"/>
  <c r="DOQ39" i="8"/>
  <c r="DOP39" i="8"/>
  <c r="DOO39" i="8"/>
  <c r="DON39" i="8"/>
  <c r="DOM39" i="8"/>
  <c r="DOL39" i="8"/>
  <c r="DOK39" i="8"/>
  <c r="DOJ39" i="8"/>
  <c r="DOI39" i="8"/>
  <c r="DOH39" i="8"/>
  <c r="DOG39" i="8"/>
  <c r="DOF39" i="8"/>
  <c r="DOE39" i="8"/>
  <c r="DOD39" i="8"/>
  <c r="DOC39" i="8"/>
  <c r="DOB39" i="8"/>
  <c r="DOA39" i="8"/>
  <c r="DNZ39" i="8"/>
  <c r="DNY39" i="8"/>
  <c r="DNX39" i="8"/>
  <c r="DNW39" i="8"/>
  <c r="DNV39" i="8"/>
  <c r="DNU39" i="8"/>
  <c r="DNT39" i="8"/>
  <c r="DNS39" i="8"/>
  <c r="DNR39" i="8"/>
  <c r="DNQ39" i="8"/>
  <c r="DNP39" i="8"/>
  <c r="DNO39" i="8"/>
  <c r="DNN39" i="8"/>
  <c r="DNM39" i="8"/>
  <c r="DNL39" i="8"/>
  <c r="DNK39" i="8"/>
  <c r="DNJ39" i="8"/>
  <c r="DNI39" i="8"/>
  <c r="DNH39" i="8"/>
  <c r="DNG39" i="8"/>
  <c r="DNF39" i="8"/>
  <c r="DNE39" i="8"/>
  <c r="DND39" i="8"/>
  <c r="DNC39" i="8"/>
  <c r="DNB39" i="8"/>
  <c r="DNA39" i="8"/>
  <c r="DMZ39" i="8"/>
  <c r="DMY39" i="8"/>
  <c r="DMX39" i="8"/>
  <c r="DMW39" i="8"/>
  <c r="DMV39" i="8"/>
  <c r="DMU39" i="8"/>
  <c r="DMT39" i="8"/>
  <c r="DMS39" i="8"/>
  <c r="DMR39" i="8"/>
  <c r="DMQ39" i="8"/>
  <c r="DMP39" i="8"/>
  <c r="DMO39" i="8"/>
  <c r="DMN39" i="8"/>
  <c r="DMM39" i="8"/>
  <c r="DML39" i="8"/>
  <c r="DMK39" i="8"/>
  <c r="DMJ39" i="8"/>
  <c r="DMI39" i="8"/>
  <c r="DMH39" i="8"/>
  <c r="DMG39" i="8"/>
  <c r="DMF39" i="8"/>
  <c r="DME39" i="8"/>
  <c r="DMD39" i="8"/>
  <c r="DMC39" i="8"/>
  <c r="DMB39" i="8"/>
  <c r="DMA39" i="8"/>
  <c r="DLZ39" i="8"/>
  <c r="DLY39" i="8"/>
  <c r="DLX39" i="8"/>
  <c r="DLW39" i="8"/>
  <c r="DLV39" i="8"/>
  <c r="DLU39" i="8"/>
  <c r="DLT39" i="8"/>
  <c r="DLS39" i="8"/>
  <c r="DLR39" i="8"/>
  <c r="DLQ39" i="8"/>
  <c r="DLP39" i="8"/>
  <c r="DLO39" i="8"/>
  <c r="DLN39" i="8"/>
  <c r="DLM39" i="8"/>
  <c r="DLL39" i="8"/>
  <c r="DLK39" i="8"/>
  <c r="DLJ39" i="8"/>
  <c r="DLI39" i="8"/>
  <c r="DLH39" i="8"/>
  <c r="DLG39" i="8"/>
  <c r="DLF39" i="8"/>
  <c r="DLE39" i="8"/>
  <c r="DLD39" i="8"/>
  <c r="DLC39" i="8"/>
  <c r="DLB39" i="8"/>
  <c r="DLA39" i="8"/>
  <c r="DKZ39" i="8"/>
  <c r="DKY39" i="8"/>
  <c r="DKX39" i="8"/>
  <c r="DKW39" i="8"/>
  <c r="DKV39" i="8"/>
  <c r="DKU39" i="8"/>
  <c r="DKT39" i="8"/>
  <c r="DKS39" i="8"/>
  <c r="DKR39" i="8"/>
  <c r="DKQ39" i="8"/>
  <c r="DKP39" i="8"/>
  <c r="DKO39" i="8"/>
  <c r="DKN39" i="8"/>
  <c r="DKM39" i="8"/>
  <c r="DKL39" i="8"/>
  <c r="DKK39" i="8"/>
  <c r="DKJ39" i="8"/>
  <c r="DKI39" i="8"/>
  <c r="DKH39" i="8"/>
  <c r="DKG39" i="8"/>
  <c r="DKF39" i="8"/>
  <c r="DKE39" i="8"/>
  <c r="DKD39" i="8"/>
  <c r="DKC39" i="8"/>
  <c r="DKB39" i="8"/>
  <c r="DKA39" i="8"/>
  <c r="DJZ39" i="8"/>
  <c r="DJY39" i="8"/>
  <c r="DJX39" i="8"/>
  <c r="DJW39" i="8"/>
  <c r="DJV39" i="8"/>
  <c r="DJU39" i="8"/>
  <c r="DJT39" i="8"/>
  <c r="DJS39" i="8"/>
  <c r="DJR39" i="8"/>
  <c r="DJQ39" i="8"/>
  <c r="DJP39" i="8"/>
  <c r="DJO39" i="8"/>
  <c r="DJN39" i="8"/>
  <c r="DJM39" i="8"/>
  <c r="DJL39" i="8"/>
  <c r="DJK39" i="8"/>
  <c r="DJJ39" i="8"/>
  <c r="DJI39" i="8"/>
  <c r="DJH39" i="8"/>
  <c r="DJG39" i="8"/>
  <c r="DJF39" i="8"/>
  <c r="DJE39" i="8"/>
  <c r="DJD39" i="8"/>
  <c r="DJC39" i="8"/>
  <c r="DJB39" i="8"/>
  <c r="DJA39" i="8"/>
  <c r="DIZ39" i="8"/>
  <c r="DIY39" i="8"/>
  <c r="DIX39" i="8"/>
  <c r="DIW39" i="8"/>
  <c r="DIV39" i="8"/>
  <c r="DIU39" i="8"/>
  <c r="DIT39" i="8"/>
  <c r="DIS39" i="8"/>
  <c r="DIR39" i="8"/>
  <c r="DIQ39" i="8"/>
  <c r="DIP39" i="8"/>
  <c r="DIO39" i="8"/>
  <c r="DIN39" i="8"/>
  <c r="DIM39" i="8"/>
  <c r="DIL39" i="8"/>
  <c r="DIK39" i="8"/>
  <c r="DIJ39" i="8"/>
  <c r="DII39" i="8"/>
  <c r="DIH39" i="8"/>
  <c r="DIG39" i="8"/>
  <c r="DIF39" i="8"/>
  <c r="DIE39" i="8"/>
  <c r="DID39" i="8"/>
  <c r="DIC39" i="8"/>
  <c r="DIB39" i="8"/>
  <c r="DIA39" i="8"/>
  <c r="DHZ39" i="8"/>
  <c r="DHY39" i="8"/>
  <c r="DHX39" i="8"/>
  <c r="DHW39" i="8"/>
  <c r="DHV39" i="8"/>
  <c r="DHU39" i="8"/>
  <c r="DHT39" i="8"/>
  <c r="DHS39" i="8"/>
  <c r="DHR39" i="8"/>
  <c r="DHQ39" i="8"/>
  <c r="DHP39" i="8"/>
  <c r="DHO39" i="8"/>
  <c r="DHN39" i="8"/>
  <c r="DHM39" i="8"/>
  <c r="DHL39" i="8"/>
  <c r="DHK39" i="8"/>
  <c r="DHJ39" i="8"/>
  <c r="DHI39" i="8"/>
  <c r="DHH39" i="8"/>
  <c r="DHG39" i="8"/>
  <c r="DHF39" i="8"/>
  <c r="DHE39" i="8"/>
  <c r="DHD39" i="8"/>
  <c r="DHC39" i="8"/>
  <c r="DHB39" i="8"/>
  <c r="DHA39" i="8"/>
  <c r="DGZ39" i="8"/>
  <c r="DGY39" i="8"/>
  <c r="DGX39" i="8"/>
  <c r="DGW39" i="8"/>
  <c r="DGV39" i="8"/>
  <c r="DGU39" i="8"/>
  <c r="DGT39" i="8"/>
  <c r="DGS39" i="8"/>
  <c r="DGR39" i="8"/>
  <c r="DGQ39" i="8"/>
  <c r="DGP39" i="8"/>
  <c r="DGO39" i="8"/>
  <c r="DGN39" i="8"/>
  <c r="DGM39" i="8"/>
  <c r="DGL39" i="8"/>
  <c r="DGK39" i="8"/>
  <c r="DGJ39" i="8"/>
  <c r="DGI39" i="8"/>
  <c r="DGH39" i="8"/>
  <c r="DGG39" i="8"/>
  <c r="DGF39" i="8"/>
  <c r="DGE39" i="8"/>
  <c r="DGD39" i="8"/>
  <c r="DGC39" i="8"/>
  <c r="DGB39" i="8"/>
  <c r="DGA39" i="8"/>
  <c r="DFZ39" i="8"/>
  <c r="DFY39" i="8"/>
  <c r="DFX39" i="8"/>
  <c r="DFW39" i="8"/>
  <c r="DFV39" i="8"/>
  <c r="DFU39" i="8"/>
  <c r="DFT39" i="8"/>
  <c r="DFS39" i="8"/>
  <c r="DFR39" i="8"/>
  <c r="DFQ39" i="8"/>
  <c r="DFP39" i="8"/>
  <c r="DFO39" i="8"/>
  <c r="DFN39" i="8"/>
  <c r="DFM39" i="8"/>
  <c r="DFL39" i="8"/>
  <c r="DFK39" i="8"/>
  <c r="DFJ39" i="8"/>
  <c r="DFI39" i="8"/>
  <c r="DFH39" i="8"/>
  <c r="DFG39" i="8"/>
  <c r="DFF39" i="8"/>
  <c r="DFE39" i="8"/>
  <c r="DFD39" i="8"/>
  <c r="DFC39" i="8"/>
  <c r="DFB39" i="8"/>
  <c r="DFA39" i="8"/>
  <c r="DEZ39" i="8"/>
  <c r="DEY39" i="8"/>
  <c r="DEX39" i="8"/>
  <c r="DEW39" i="8"/>
  <c r="DEV39" i="8"/>
  <c r="DEU39" i="8"/>
  <c r="DET39" i="8"/>
  <c r="DES39" i="8"/>
  <c r="DER39" i="8"/>
  <c r="DEQ39" i="8"/>
  <c r="DEP39" i="8"/>
  <c r="DEO39" i="8"/>
  <c r="DEN39" i="8"/>
  <c r="DEM39" i="8"/>
  <c r="DEL39" i="8"/>
  <c r="DEK39" i="8"/>
  <c r="DEJ39" i="8"/>
  <c r="DEI39" i="8"/>
  <c r="DEH39" i="8"/>
  <c r="DEG39" i="8"/>
  <c r="DEF39" i="8"/>
  <c r="DEE39" i="8"/>
  <c r="DED39" i="8"/>
  <c r="DEC39" i="8"/>
  <c r="DEB39" i="8"/>
  <c r="DEA39" i="8"/>
  <c r="DDZ39" i="8"/>
  <c r="DDY39" i="8"/>
  <c r="DDX39" i="8"/>
  <c r="DDW39" i="8"/>
  <c r="DDV39" i="8"/>
  <c r="DDU39" i="8"/>
  <c r="DDT39" i="8"/>
  <c r="DDS39" i="8"/>
  <c r="DDR39" i="8"/>
  <c r="DDQ39" i="8"/>
  <c r="DDP39" i="8"/>
  <c r="DDO39" i="8"/>
  <c r="DDN39" i="8"/>
  <c r="DDM39" i="8"/>
  <c r="DDL39" i="8"/>
  <c r="DDK39" i="8"/>
  <c r="DDJ39" i="8"/>
  <c r="DDI39" i="8"/>
  <c r="DDH39" i="8"/>
  <c r="DDG39" i="8"/>
  <c r="DDF39" i="8"/>
  <c r="DDE39" i="8"/>
  <c r="DDD39" i="8"/>
  <c r="DDC39" i="8"/>
  <c r="DDB39" i="8"/>
  <c r="DDA39" i="8"/>
  <c r="DCZ39" i="8"/>
  <c r="DCY39" i="8"/>
  <c r="DCX39" i="8"/>
  <c r="DCW39" i="8"/>
  <c r="DCV39" i="8"/>
  <c r="DCU39" i="8"/>
  <c r="DCT39" i="8"/>
  <c r="DCS39" i="8"/>
  <c r="DCR39" i="8"/>
  <c r="DCQ39" i="8"/>
  <c r="DCP39" i="8"/>
  <c r="DCO39" i="8"/>
  <c r="DCN39" i="8"/>
  <c r="DCM39" i="8"/>
  <c r="DCL39" i="8"/>
  <c r="DCK39" i="8"/>
  <c r="DCJ39" i="8"/>
  <c r="DCI39" i="8"/>
  <c r="DCH39" i="8"/>
  <c r="DCG39" i="8"/>
  <c r="DCF39" i="8"/>
  <c r="DCE39" i="8"/>
  <c r="DCD39" i="8"/>
  <c r="DCC39" i="8"/>
  <c r="DCB39" i="8"/>
  <c r="DCA39" i="8"/>
  <c r="DBZ39" i="8"/>
  <c r="DBY39" i="8"/>
  <c r="DBX39" i="8"/>
  <c r="DBW39" i="8"/>
  <c r="DBV39" i="8"/>
  <c r="DBU39" i="8"/>
  <c r="DBT39" i="8"/>
  <c r="DBS39" i="8"/>
  <c r="DBR39" i="8"/>
  <c r="DBQ39" i="8"/>
  <c r="DBP39" i="8"/>
  <c r="DBO39" i="8"/>
  <c r="DBN39" i="8"/>
  <c r="DBM39" i="8"/>
  <c r="DBL39" i="8"/>
  <c r="DBK39" i="8"/>
  <c r="DBJ39" i="8"/>
  <c r="DBI39" i="8"/>
  <c r="DBH39" i="8"/>
  <c r="DBG39" i="8"/>
  <c r="DBF39" i="8"/>
  <c r="DBE39" i="8"/>
  <c r="DBD39" i="8"/>
  <c r="DBC39" i="8"/>
  <c r="DBB39" i="8"/>
  <c r="DBA39" i="8"/>
  <c r="DAZ39" i="8"/>
  <c r="DAY39" i="8"/>
  <c r="DAX39" i="8"/>
  <c r="DAW39" i="8"/>
  <c r="DAV39" i="8"/>
  <c r="DAU39" i="8"/>
  <c r="DAT39" i="8"/>
  <c r="DAS39" i="8"/>
  <c r="DAR39" i="8"/>
  <c r="DAQ39" i="8"/>
  <c r="DAP39" i="8"/>
  <c r="DAO39" i="8"/>
  <c r="DAN39" i="8"/>
  <c r="DAM39" i="8"/>
  <c r="DAL39" i="8"/>
  <c r="DAK39" i="8"/>
  <c r="DAJ39" i="8"/>
  <c r="DAI39" i="8"/>
  <c r="DAH39" i="8"/>
  <c r="DAG39" i="8"/>
  <c r="DAF39" i="8"/>
  <c r="DAE39" i="8"/>
  <c r="DAD39" i="8"/>
  <c r="DAC39" i="8"/>
  <c r="DAB39" i="8"/>
  <c r="DAA39" i="8"/>
  <c r="CZZ39" i="8"/>
  <c r="CZY39" i="8"/>
  <c r="CZX39" i="8"/>
  <c r="CZW39" i="8"/>
  <c r="CZV39" i="8"/>
  <c r="CZU39" i="8"/>
  <c r="CZT39" i="8"/>
  <c r="CZS39" i="8"/>
  <c r="CZR39" i="8"/>
  <c r="CZQ39" i="8"/>
  <c r="CZP39" i="8"/>
  <c r="CZO39" i="8"/>
  <c r="CZN39" i="8"/>
  <c r="CZM39" i="8"/>
  <c r="CZL39" i="8"/>
  <c r="CZK39" i="8"/>
  <c r="CZJ39" i="8"/>
  <c r="CZI39" i="8"/>
  <c r="CZH39" i="8"/>
  <c r="CZG39" i="8"/>
  <c r="CZF39" i="8"/>
  <c r="CZE39" i="8"/>
  <c r="CZD39" i="8"/>
  <c r="CZC39" i="8"/>
  <c r="CZB39" i="8"/>
  <c r="CZA39" i="8"/>
  <c r="CYZ39" i="8"/>
  <c r="CYY39" i="8"/>
  <c r="CYX39" i="8"/>
  <c r="CYW39" i="8"/>
  <c r="CYV39" i="8"/>
  <c r="CYU39" i="8"/>
  <c r="CYT39" i="8"/>
  <c r="CYS39" i="8"/>
  <c r="CYR39" i="8"/>
  <c r="CYQ39" i="8"/>
  <c r="CYP39" i="8"/>
  <c r="CYO39" i="8"/>
  <c r="CYN39" i="8"/>
  <c r="CYM39" i="8"/>
  <c r="CYL39" i="8"/>
  <c r="CYK39" i="8"/>
  <c r="CYJ39" i="8"/>
  <c r="CYI39" i="8"/>
  <c r="CYH39" i="8"/>
  <c r="CYG39" i="8"/>
  <c r="CYF39" i="8"/>
  <c r="CYE39" i="8"/>
  <c r="CYD39" i="8"/>
  <c r="CYC39" i="8"/>
  <c r="CYB39" i="8"/>
  <c r="CYA39" i="8"/>
  <c r="CXZ39" i="8"/>
  <c r="CXY39" i="8"/>
  <c r="CXX39" i="8"/>
  <c r="CXW39" i="8"/>
  <c r="CXV39" i="8"/>
  <c r="CXU39" i="8"/>
  <c r="CXT39" i="8"/>
  <c r="CXS39" i="8"/>
  <c r="CXR39" i="8"/>
  <c r="CXQ39" i="8"/>
  <c r="CXP39" i="8"/>
  <c r="CXO39" i="8"/>
  <c r="CXN39" i="8"/>
  <c r="CXM39" i="8"/>
  <c r="CXL39" i="8"/>
  <c r="CXK39" i="8"/>
  <c r="CXJ39" i="8"/>
  <c r="CXI39" i="8"/>
  <c r="CXH39" i="8"/>
  <c r="CXG39" i="8"/>
  <c r="CXF39" i="8"/>
  <c r="CXE39" i="8"/>
  <c r="CXD39" i="8"/>
  <c r="CXC39" i="8"/>
  <c r="CXB39" i="8"/>
  <c r="CXA39" i="8"/>
  <c r="CWZ39" i="8"/>
  <c r="CWY39" i="8"/>
  <c r="CWX39" i="8"/>
  <c r="CWW39" i="8"/>
  <c r="CWV39" i="8"/>
  <c r="CWU39" i="8"/>
  <c r="CWT39" i="8"/>
  <c r="CWS39" i="8"/>
  <c r="CWR39" i="8"/>
  <c r="CWQ39" i="8"/>
  <c r="CWP39" i="8"/>
  <c r="CWO39" i="8"/>
  <c r="CWN39" i="8"/>
  <c r="CWM39" i="8"/>
  <c r="CWL39" i="8"/>
  <c r="CWK39" i="8"/>
  <c r="CWJ39" i="8"/>
  <c r="CWI39" i="8"/>
  <c r="CWH39" i="8"/>
  <c r="CWG39" i="8"/>
  <c r="CWF39" i="8"/>
  <c r="CWE39" i="8"/>
  <c r="CWD39" i="8"/>
  <c r="CWC39" i="8"/>
  <c r="CWB39" i="8"/>
  <c r="CWA39" i="8"/>
  <c r="CVZ39" i="8"/>
  <c r="CVY39" i="8"/>
  <c r="CVX39" i="8"/>
  <c r="CVW39" i="8"/>
  <c r="CVV39" i="8"/>
  <c r="CVU39" i="8"/>
  <c r="CVT39" i="8"/>
  <c r="CVS39" i="8"/>
  <c r="CVR39" i="8"/>
  <c r="CVQ39" i="8"/>
  <c r="CVP39" i="8"/>
  <c r="CVO39" i="8"/>
  <c r="CVN39" i="8"/>
  <c r="CVM39" i="8"/>
  <c r="CVL39" i="8"/>
  <c r="CVK39" i="8"/>
  <c r="CVJ39" i="8"/>
  <c r="CVI39" i="8"/>
  <c r="CVH39" i="8"/>
  <c r="CVG39" i="8"/>
  <c r="CVF39" i="8"/>
  <c r="CVE39" i="8"/>
  <c r="CVD39" i="8"/>
  <c r="CVC39" i="8"/>
  <c r="CVB39" i="8"/>
  <c r="CVA39" i="8"/>
  <c r="CUZ39" i="8"/>
  <c r="CUY39" i="8"/>
  <c r="CUX39" i="8"/>
  <c r="CUW39" i="8"/>
  <c r="CUV39" i="8"/>
  <c r="CUU39" i="8"/>
  <c r="CUT39" i="8"/>
  <c r="CUS39" i="8"/>
  <c r="CUR39" i="8"/>
  <c r="CUQ39" i="8"/>
  <c r="CUP39" i="8"/>
  <c r="CUO39" i="8"/>
  <c r="CUN39" i="8"/>
  <c r="CUM39" i="8"/>
  <c r="CUL39" i="8"/>
  <c r="CUK39" i="8"/>
  <c r="CUJ39" i="8"/>
  <c r="CUI39" i="8"/>
  <c r="CUH39" i="8"/>
  <c r="CUG39" i="8"/>
  <c r="CUF39" i="8"/>
  <c r="CUE39" i="8"/>
  <c r="CUD39" i="8"/>
  <c r="CUC39" i="8"/>
  <c r="CUB39" i="8"/>
  <c r="CUA39" i="8"/>
  <c r="CTZ39" i="8"/>
  <c r="CTY39" i="8"/>
  <c r="CTX39" i="8"/>
  <c r="CTW39" i="8"/>
  <c r="CTV39" i="8"/>
  <c r="CTU39" i="8"/>
  <c r="CTT39" i="8"/>
  <c r="CTS39" i="8"/>
  <c r="CTR39" i="8"/>
  <c r="CTQ39" i="8"/>
  <c r="CTP39" i="8"/>
  <c r="CTO39" i="8"/>
  <c r="CTN39" i="8"/>
  <c r="CTM39" i="8"/>
  <c r="CTL39" i="8"/>
  <c r="CTK39" i="8"/>
  <c r="CTJ39" i="8"/>
  <c r="CTI39" i="8"/>
  <c r="CTH39" i="8"/>
  <c r="CTG39" i="8"/>
  <c r="CTF39" i="8"/>
  <c r="CTE39" i="8"/>
  <c r="CTD39" i="8"/>
  <c r="CTC39" i="8"/>
  <c r="CTB39" i="8"/>
  <c r="CTA39" i="8"/>
  <c r="CSZ39" i="8"/>
  <c r="CSY39" i="8"/>
  <c r="CSX39" i="8"/>
  <c r="CSW39" i="8"/>
  <c r="CSV39" i="8"/>
  <c r="CSU39" i="8"/>
  <c r="CST39" i="8"/>
  <c r="CSS39" i="8"/>
  <c r="CSR39" i="8"/>
  <c r="CSQ39" i="8"/>
  <c r="CSP39" i="8"/>
  <c r="CSO39" i="8"/>
  <c r="CSN39" i="8"/>
  <c r="CSM39" i="8"/>
  <c r="CSL39" i="8"/>
  <c r="CSK39" i="8"/>
  <c r="CSJ39" i="8"/>
  <c r="CSI39" i="8"/>
  <c r="CSH39" i="8"/>
  <c r="CSG39" i="8"/>
  <c r="CSF39" i="8"/>
  <c r="CSE39" i="8"/>
  <c r="CSD39" i="8"/>
  <c r="CSC39" i="8"/>
  <c r="CSB39" i="8"/>
  <c r="CSA39" i="8"/>
  <c r="CRZ39" i="8"/>
  <c r="CRY39" i="8"/>
  <c r="CRX39" i="8"/>
  <c r="CRW39" i="8"/>
  <c r="CRV39" i="8"/>
  <c r="CRU39" i="8"/>
  <c r="CRT39" i="8"/>
  <c r="CRS39" i="8"/>
  <c r="CRR39" i="8"/>
  <c r="CRQ39" i="8"/>
  <c r="CRP39" i="8"/>
  <c r="CRO39" i="8"/>
  <c r="CRN39" i="8"/>
  <c r="CRM39" i="8"/>
  <c r="CRL39" i="8"/>
  <c r="CRK39" i="8"/>
  <c r="CRJ39" i="8"/>
  <c r="CRI39" i="8"/>
  <c r="CRH39" i="8"/>
  <c r="CRG39" i="8"/>
  <c r="CRF39" i="8"/>
  <c r="CRE39" i="8"/>
  <c r="CRD39" i="8"/>
  <c r="CRC39" i="8"/>
  <c r="CRB39" i="8"/>
  <c r="CRA39" i="8"/>
  <c r="CQZ39" i="8"/>
  <c r="CQY39" i="8"/>
  <c r="CQX39" i="8"/>
  <c r="CQW39" i="8"/>
  <c r="CQV39" i="8"/>
  <c r="CQU39" i="8"/>
  <c r="CQT39" i="8"/>
  <c r="CQS39" i="8"/>
  <c r="CQR39" i="8"/>
  <c r="CQQ39" i="8"/>
  <c r="CQP39" i="8"/>
  <c r="CQO39" i="8"/>
  <c r="CQN39" i="8"/>
  <c r="CQM39" i="8"/>
  <c r="CQL39" i="8"/>
  <c r="CQK39" i="8"/>
  <c r="CQJ39" i="8"/>
  <c r="CQI39" i="8"/>
  <c r="CQH39" i="8"/>
  <c r="CQG39" i="8"/>
  <c r="CQF39" i="8"/>
  <c r="CQE39" i="8"/>
  <c r="CQD39" i="8"/>
  <c r="CQC39" i="8"/>
  <c r="CQB39" i="8"/>
  <c r="CQA39" i="8"/>
  <c r="CPZ39" i="8"/>
  <c r="CPY39" i="8"/>
  <c r="CPX39" i="8"/>
  <c r="CPW39" i="8"/>
  <c r="CPV39" i="8"/>
  <c r="CPU39" i="8"/>
  <c r="CPT39" i="8"/>
  <c r="CPS39" i="8"/>
  <c r="CPR39" i="8"/>
  <c r="CPQ39" i="8"/>
  <c r="CPP39" i="8"/>
  <c r="CPO39" i="8"/>
  <c r="CPN39" i="8"/>
  <c r="CPM39" i="8"/>
  <c r="CPL39" i="8"/>
  <c r="CPK39" i="8"/>
  <c r="CPJ39" i="8"/>
  <c r="CPI39" i="8"/>
  <c r="CPH39" i="8"/>
  <c r="CPG39" i="8"/>
  <c r="CPF39" i="8"/>
  <c r="CPE39" i="8"/>
  <c r="CPD39" i="8"/>
  <c r="CPC39" i="8"/>
  <c r="CPB39" i="8"/>
  <c r="CPA39" i="8"/>
  <c r="COZ39" i="8"/>
  <c r="COY39" i="8"/>
  <c r="COX39" i="8"/>
  <c r="COW39" i="8"/>
  <c r="COV39" i="8"/>
  <c r="COU39" i="8"/>
  <c r="COT39" i="8"/>
  <c r="COS39" i="8"/>
  <c r="COR39" i="8"/>
  <c r="COQ39" i="8"/>
  <c r="COP39" i="8"/>
  <c r="COO39" i="8"/>
  <c r="CON39" i="8"/>
  <c r="COM39" i="8"/>
  <c r="COL39" i="8"/>
  <c r="COK39" i="8"/>
  <c r="COJ39" i="8"/>
  <c r="COI39" i="8"/>
  <c r="COH39" i="8"/>
  <c r="COG39" i="8"/>
  <c r="COF39" i="8"/>
  <c r="COE39" i="8"/>
  <c r="COD39" i="8"/>
  <c r="COC39" i="8"/>
  <c r="COB39" i="8"/>
  <c r="COA39" i="8"/>
  <c r="CNZ39" i="8"/>
  <c r="CNY39" i="8"/>
  <c r="CNX39" i="8"/>
  <c r="CNW39" i="8"/>
  <c r="CNV39" i="8"/>
  <c r="CNU39" i="8"/>
  <c r="CNT39" i="8"/>
  <c r="CNS39" i="8"/>
  <c r="CNR39" i="8"/>
  <c r="CNQ39" i="8"/>
  <c r="CNP39" i="8"/>
  <c r="CNO39" i="8"/>
  <c r="CNN39" i="8"/>
  <c r="CNM39" i="8"/>
  <c r="CNL39" i="8"/>
  <c r="CNK39" i="8"/>
  <c r="CNJ39" i="8"/>
  <c r="CNI39" i="8"/>
  <c r="CNH39" i="8"/>
  <c r="CNG39" i="8"/>
  <c r="CNF39" i="8"/>
  <c r="CNE39" i="8"/>
  <c r="CND39" i="8"/>
  <c r="CNC39" i="8"/>
  <c r="CNB39" i="8"/>
  <c r="CNA39" i="8"/>
  <c r="CMZ39" i="8"/>
  <c r="CMY39" i="8"/>
  <c r="CMX39" i="8"/>
  <c r="CMW39" i="8"/>
  <c r="CMV39" i="8"/>
  <c r="CMU39" i="8"/>
  <c r="CMT39" i="8"/>
  <c r="CMS39" i="8"/>
  <c r="CMR39" i="8"/>
  <c r="CMQ39" i="8"/>
  <c r="CMP39" i="8"/>
  <c r="CMO39" i="8"/>
  <c r="CMN39" i="8"/>
  <c r="CMM39" i="8"/>
  <c r="CML39" i="8"/>
  <c r="CMK39" i="8"/>
  <c r="CMJ39" i="8"/>
  <c r="CMI39" i="8"/>
  <c r="CMH39" i="8"/>
  <c r="CMG39" i="8"/>
  <c r="CMF39" i="8"/>
  <c r="CME39" i="8"/>
  <c r="CMD39" i="8"/>
  <c r="CMC39" i="8"/>
  <c r="CMB39" i="8"/>
  <c r="CMA39" i="8"/>
  <c r="CLZ39" i="8"/>
  <c r="CLY39" i="8"/>
  <c r="CLX39" i="8"/>
  <c r="CLW39" i="8"/>
  <c r="CLV39" i="8"/>
  <c r="CLU39" i="8"/>
  <c r="CLT39" i="8"/>
  <c r="CLS39" i="8"/>
  <c r="CLR39" i="8"/>
  <c r="CLQ39" i="8"/>
  <c r="CLP39" i="8"/>
  <c r="CLO39" i="8"/>
  <c r="CLN39" i="8"/>
  <c r="CLM39" i="8"/>
  <c r="CLL39" i="8"/>
  <c r="CLK39" i="8"/>
  <c r="CLJ39" i="8"/>
  <c r="CLI39" i="8"/>
  <c r="CLH39" i="8"/>
  <c r="CLG39" i="8"/>
  <c r="CLF39" i="8"/>
  <c r="CLE39" i="8"/>
  <c r="CLD39" i="8"/>
  <c r="CLC39" i="8"/>
  <c r="CLB39" i="8"/>
  <c r="CLA39" i="8"/>
  <c r="CKZ39" i="8"/>
  <c r="CKY39" i="8"/>
  <c r="CKX39" i="8"/>
  <c r="CKW39" i="8"/>
  <c r="CKV39" i="8"/>
  <c r="CKU39" i="8"/>
  <c r="CKT39" i="8"/>
  <c r="CKS39" i="8"/>
  <c r="CKR39" i="8"/>
  <c r="CKQ39" i="8"/>
  <c r="CKP39" i="8"/>
  <c r="CKO39" i="8"/>
  <c r="CKN39" i="8"/>
  <c r="CKM39" i="8"/>
  <c r="CKL39" i="8"/>
  <c r="CKK39" i="8"/>
  <c r="CKJ39" i="8"/>
  <c r="CKI39" i="8"/>
  <c r="CKH39" i="8"/>
  <c r="CKG39" i="8"/>
  <c r="CKF39" i="8"/>
  <c r="CKE39" i="8"/>
  <c r="CKD39" i="8"/>
  <c r="CKC39" i="8"/>
  <c r="CKB39" i="8"/>
  <c r="CKA39" i="8"/>
  <c r="CJZ39" i="8"/>
  <c r="CJY39" i="8"/>
  <c r="CJX39" i="8"/>
  <c r="CJW39" i="8"/>
  <c r="CJV39" i="8"/>
  <c r="CJU39" i="8"/>
  <c r="CJT39" i="8"/>
  <c r="CJS39" i="8"/>
  <c r="CJR39" i="8"/>
  <c r="CJQ39" i="8"/>
  <c r="CJP39" i="8"/>
  <c r="CJO39" i="8"/>
  <c r="CJN39" i="8"/>
  <c r="CJM39" i="8"/>
  <c r="CJL39" i="8"/>
  <c r="CJK39" i="8"/>
  <c r="CJJ39" i="8"/>
  <c r="CJI39" i="8"/>
  <c r="CJH39" i="8"/>
  <c r="CJG39" i="8"/>
  <c r="CJF39" i="8"/>
  <c r="CJE39" i="8"/>
  <c r="CJD39" i="8"/>
  <c r="CJC39" i="8"/>
  <c r="CJB39" i="8"/>
  <c r="CJA39" i="8"/>
  <c r="CIZ39" i="8"/>
  <c r="CIY39" i="8"/>
  <c r="CIX39" i="8"/>
  <c r="CIW39" i="8"/>
  <c r="CIV39" i="8"/>
  <c r="CIU39" i="8"/>
  <c r="CIT39" i="8"/>
  <c r="CIS39" i="8"/>
  <c r="CIR39" i="8"/>
  <c r="CIQ39" i="8"/>
  <c r="CIP39" i="8"/>
  <c r="CIO39" i="8"/>
  <c r="CIN39" i="8"/>
  <c r="CIM39" i="8"/>
  <c r="CIL39" i="8"/>
  <c r="CIK39" i="8"/>
  <c r="CIJ39" i="8"/>
  <c r="CII39" i="8"/>
  <c r="CIH39" i="8"/>
  <c r="CIG39" i="8"/>
  <c r="CIF39" i="8"/>
  <c r="CIE39" i="8"/>
  <c r="CID39" i="8"/>
  <c r="CIC39" i="8"/>
  <c r="CIB39" i="8"/>
  <c r="CIA39" i="8"/>
  <c r="CHZ39" i="8"/>
  <c r="CHY39" i="8"/>
  <c r="CHX39" i="8"/>
  <c r="CHW39" i="8"/>
  <c r="CHV39" i="8"/>
  <c r="CHU39" i="8"/>
  <c r="CHT39" i="8"/>
  <c r="CHS39" i="8"/>
  <c r="CHR39" i="8"/>
  <c r="CHQ39" i="8"/>
  <c r="CHP39" i="8"/>
  <c r="CHO39" i="8"/>
  <c r="CHN39" i="8"/>
  <c r="CHM39" i="8"/>
  <c r="CHL39" i="8"/>
  <c r="CHK39" i="8"/>
  <c r="CHJ39" i="8"/>
  <c r="CHI39" i="8"/>
  <c r="CHH39" i="8"/>
  <c r="CHG39" i="8"/>
  <c r="CHF39" i="8"/>
  <c r="CHE39" i="8"/>
  <c r="CHD39" i="8"/>
  <c r="CHC39" i="8"/>
  <c r="CHB39" i="8"/>
  <c r="CHA39" i="8"/>
  <c r="CGZ39" i="8"/>
  <c r="CGY39" i="8"/>
  <c r="CGX39" i="8"/>
  <c r="CGW39" i="8"/>
  <c r="CGV39" i="8"/>
  <c r="CGU39" i="8"/>
  <c r="CGT39" i="8"/>
  <c r="CGS39" i="8"/>
  <c r="CGR39" i="8"/>
  <c r="CGQ39" i="8"/>
  <c r="CGP39" i="8"/>
  <c r="CGO39" i="8"/>
  <c r="CGN39" i="8"/>
  <c r="CGM39" i="8"/>
  <c r="CGL39" i="8"/>
  <c r="CGK39" i="8"/>
  <c r="CGJ39" i="8"/>
  <c r="CGI39" i="8"/>
  <c r="CGH39" i="8"/>
  <c r="CGG39" i="8"/>
  <c r="CGF39" i="8"/>
  <c r="CGE39" i="8"/>
  <c r="CGD39" i="8"/>
  <c r="CGC39" i="8"/>
  <c r="CGB39" i="8"/>
  <c r="CGA39" i="8"/>
  <c r="CFZ39" i="8"/>
  <c r="CFY39" i="8"/>
  <c r="CFX39" i="8"/>
  <c r="CFW39" i="8"/>
  <c r="CFV39" i="8"/>
  <c r="CFU39" i="8"/>
  <c r="CFT39" i="8"/>
  <c r="CFS39" i="8"/>
  <c r="CFR39" i="8"/>
  <c r="CFQ39" i="8"/>
  <c r="CFP39" i="8"/>
  <c r="CFO39" i="8"/>
  <c r="CFN39" i="8"/>
  <c r="CFM39" i="8"/>
  <c r="CFL39" i="8"/>
  <c r="CFK39" i="8"/>
  <c r="CFJ39" i="8"/>
  <c r="CFI39" i="8"/>
  <c r="CFH39" i="8"/>
  <c r="CFG39" i="8"/>
  <c r="CFF39" i="8"/>
  <c r="CFE39" i="8"/>
  <c r="CFD39" i="8"/>
  <c r="CFC39" i="8"/>
  <c r="CFB39" i="8"/>
  <c r="CFA39" i="8"/>
  <c r="CEZ39" i="8"/>
  <c r="CEY39" i="8"/>
  <c r="CEX39" i="8"/>
  <c r="CEW39" i="8"/>
  <c r="CEV39" i="8"/>
  <c r="CEU39" i="8"/>
  <c r="CET39" i="8"/>
  <c r="CES39" i="8"/>
  <c r="CER39" i="8"/>
  <c r="CEQ39" i="8"/>
  <c r="CEP39" i="8"/>
  <c r="CEO39" i="8"/>
  <c r="CEN39" i="8"/>
  <c r="CEM39" i="8"/>
  <c r="CEL39" i="8"/>
  <c r="CEK39" i="8"/>
  <c r="CEJ39" i="8"/>
  <c r="CEI39" i="8"/>
  <c r="CEH39" i="8"/>
  <c r="CEG39" i="8"/>
  <c r="CEF39" i="8"/>
  <c r="CEE39" i="8"/>
  <c r="CED39" i="8"/>
  <c r="CEC39" i="8"/>
  <c r="CEB39" i="8"/>
  <c r="CEA39" i="8"/>
  <c r="CDZ39" i="8"/>
  <c r="CDY39" i="8"/>
  <c r="CDX39" i="8"/>
  <c r="CDW39" i="8"/>
  <c r="CDV39" i="8"/>
  <c r="CDU39" i="8"/>
  <c r="CDT39" i="8"/>
  <c r="CDS39" i="8"/>
  <c r="CDR39" i="8"/>
  <c r="CDQ39" i="8"/>
  <c r="CDP39" i="8"/>
  <c r="CDO39" i="8"/>
  <c r="CDN39" i="8"/>
  <c r="CDM39" i="8"/>
  <c r="CDL39" i="8"/>
  <c r="CDK39" i="8"/>
  <c r="CDJ39" i="8"/>
  <c r="CDI39" i="8"/>
  <c r="CDH39" i="8"/>
  <c r="CDG39" i="8"/>
  <c r="CDF39" i="8"/>
  <c r="CDE39" i="8"/>
  <c r="CDD39" i="8"/>
  <c r="CDC39" i="8"/>
  <c r="CDB39" i="8"/>
  <c r="CDA39" i="8"/>
  <c r="CCZ39" i="8"/>
  <c r="CCY39" i="8"/>
  <c r="CCX39" i="8"/>
  <c r="CCW39" i="8"/>
  <c r="CCV39" i="8"/>
  <c r="CCU39" i="8"/>
  <c r="CCT39" i="8"/>
  <c r="CCS39" i="8"/>
  <c r="CCR39" i="8"/>
  <c r="CCQ39" i="8"/>
  <c r="CCP39" i="8"/>
  <c r="CCO39" i="8"/>
  <c r="CCN39" i="8"/>
  <c r="CCM39" i="8"/>
  <c r="CCL39" i="8"/>
  <c r="CCK39" i="8"/>
  <c r="CCJ39" i="8"/>
  <c r="CCI39" i="8"/>
  <c r="CCH39" i="8"/>
  <c r="CCG39" i="8"/>
  <c r="CCF39" i="8"/>
  <c r="CCE39" i="8"/>
  <c r="CCD39" i="8"/>
  <c r="CCC39" i="8"/>
  <c r="CCB39" i="8"/>
  <c r="CCA39" i="8"/>
  <c r="CBZ39" i="8"/>
  <c r="CBY39" i="8"/>
  <c r="CBX39" i="8"/>
  <c r="CBW39" i="8"/>
  <c r="CBV39" i="8"/>
  <c r="CBU39" i="8"/>
  <c r="CBT39" i="8"/>
  <c r="CBS39" i="8"/>
  <c r="CBR39" i="8"/>
  <c r="CBQ39" i="8"/>
  <c r="CBP39" i="8"/>
  <c r="CBO39" i="8"/>
  <c r="CBN39" i="8"/>
  <c r="CBM39" i="8"/>
  <c r="CBL39" i="8"/>
  <c r="CBK39" i="8"/>
  <c r="CBJ39" i="8"/>
  <c r="CBI39" i="8"/>
  <c r="CBH39" i="8"/>
  <c r="CBG39" i="8"/>
  <c r="CBF39" i="8"/>
  <c r="CBE39" i="8"/>
  <c r="CBD39" i="8"/>
  <c r="CBC39" i="8"/>
  <c r="CBB39" i="8"/>
  <c r="CBA39" i="8"/>
  <c r="CAZ39" i="8"/>
  <c r="CAY39" i="8"/>
  <c r="CAX39" i="8"/>
  <c r="CAW39" i="8"/>
  <c r="CAV39" i="8"/>
  <c r="CAU39" i="8"/>
  <c r="CAT39" i="8"/>
  <c r="CAS39" i="8"/>
  <c r="CAR39" i="8"/>
  <c r="CAQ39" i="8"/>
  <c r="CAP39" i="8"/>
  <c r="CAO39" i="8"/>
  <c r="CAN39" i="8"/>
  <c r="CAM39" i="8"/>
  <c r="CAL39" i="8"/>
  <c r="CAK39" i="8"/>
  <c r="CAJ39" i="8"/>
  <c r="CAI39" i="8"/>
  <c r="CAH39" i="8"/>
  <c r="CAG39" i="8"/>
  <c r="CAF39" i="8"/>
  <c r="CAE39" i="8"/>
  <c r="CAD39" i="8"/>
  <c r="CAC39" i="8"/>
  <c r="CAB39" i="8"/>
  <c r="CAA39" i="8"/>
  <c r="BZZ39" i="8"/>
  <c r="BZY39" i="8"/>
  <c r="BZX39" i="8"/>
  <c r="BZW39" i="8"/>
  <c r="BZV39" i="8"/>
  <c r="BZU39" i="8"/>
  <c r="BZT39" i="8"/>
  <c r="BZS39" i="8"/>
  <c r="BZR39" i="8"/>
  <c r="BZQ39" i="8"/>
  <c r="BZP39" i="8"/>
  <c r="BZO39" i="8"/>
  <c r="BZN39" i="8"/>
  <c r="BZM39" i="8"/>
  <c r="BZL39" i="8"/>
  <c r="BZK39" i="8"/>
  <c r="BZJ39" i="8"/>
  <c r="BZI39" i="8"/>
  <c r="BZH39" i="8"/>
  <c r="BZG39" i="8"/>
  <c r="BZF39" i="8"/>
  <c r="BZE39" i="8"/>
  <c r="BZD39" i="8"/>
  <c r="BZC39" i="8"/>
  <c r="BZB39" i="8"/>
  <c r="BZA39" i="8"/>
  <c r="BYZ39" i="8"/>
  <c r="BYY39" i="8"/>
  <c r="BYX39" i="8"/>
  <c r="BYW39" i="8"/>
  <c r="BYV39" i="8"/>
  <c r="BYU39" i="8"/>
  <c r="BYT39" i="8"/>
  <c r="BYS39" i="8"/>
  <c r="BYR39" i="8"/>
  <c r="BYQ39" i="8"/>
  <c r="BYP39" i="8"/>
  <c r="BYO39" i="8"/>
  <c r="BYN39" i="8"/>
  <c r="BYM39" i="8"/>
  <c r="BYL39" i="8"/>
  <c r="BYK39" i="8"/>
  <c r="BYJ39" i="8"/>
  <c r="BYI39" i="8"/>
  <c r="BYH39" i="8"/>
  <c r="BYG39" i="8"/>
  <c r="BYF39" i="8"/>
  <c r="BYE39" i="8"/>
  <c r="BYD39" i="8"/>
  <c r="BYC39" i="8"/>
  <c r="BYB39" i="8"/>
  <c r="BYA39" i="8"/>
  <c r="BXZ39" i="8"/>
  <c r="BXY39" i="8"/>
  <c r="BXX39" i="8"/>
  <c r="BXW39" i="8"/>
  <c r="BXV39" i="8"/>
  <c r="BXU39" i="8"/>
  <c r="BXT39" i="8"/>
  <c r="BXS39" i="8"/>
  <c r="BXR39" i="8"/>
  <c r="BXQ39" i="8"/>
  <c r="BXP39" i="8"/>
  <c r="BXO39" i="8"/>
  <c r="BXN39" i="8"/>
  <c r="BXM39" i="8"/>
  <c r="BXL39" i="8"/>
  <c r="BXK39" i="8"/>
  <c r="BXJ39" i="8"/>
  <c r="BXI39" i="8"/>
  <c r="BXH39" i="8"/>
  <c r="BXG39" i="8"/>
  <c r="BXF39" i="8"/>
  <c r="BXE39" i="8"/>
  <c r="BXD39" i="8"/>
  <c r="BXC39" i="8"/>
  <c r="BXB39" i="8"/>
  <c r="BXA39" i="8"/>
  <c r="BWZ39" i="8"/>
  <c r="BWY39" i="8"/>
  <c r="BWX39" i="8"/>
  <c r="BWW39" i="8"/>
  <c r="BWV39" i="8"/>
  <c r="BWU39" i="8"/>
  <c r="BWT39" i="8"/>
  <c r="BWS39" i="8"/>
  <c r="BWR39" i="8"/>
  <c r="BWQ39" i="8"/>
  <c r="BWP39" i="8"/>
  <c r="BWO39" i="8"/>
  <c r="BWN39" i="8"/>
  <c r="BWM39" i="8"/>
  <c r="BWL39" i="8"/>
  <c r="BWK39" i="8"/>
  <c r="BWJ39" i="8"/>
  <c r="BWI39" i="8"/>
  <c r="BWH39" i="8"/>
  <c r="BWG39" i="8"/>
  <c r="BWF39" i="8"/>
  <c r="BWE39" i="8"/>
  <c r="BWD39" i="8"/>
  <c r="BWC39" i="8"/>
  <c r="BWB39" i="8"/>
  <c r="BWA39" i="8"/>
  <c r="BVZ39" i="8"/>
  <c r="BVY39" i="8"/>
  <c r="BVX39" i="8"/>
  <c r="BVW39" i="8"/>
  <c r="BVV39" i="8"/>
  <c r="BVU39" i="8"/>
  <c r="BVT39" i="8"/>
  <c r="BVS39" i="8"/>
  <c r="BVR39" i="8"/>
  <c r="BVQ39" i="8"/>
  <c r="BVP39" i="8"/>
  <c r="BVO39" i="8"/>
  <c r="BVN39" i="8"/>
  <c r="BVM39" i="8"/>
  <c r="BVL39" i="8"/>
  <c r="BVK39" i="8"/>
  <c r="BVJ39" i="8"/>
  <c r="BVI39" i="8"/>
  <c r="BVH39" i="8"/>
  <c r="BVG39" i="8"/>
  <c r="BVF39" i="8"/>
  <c r="BVE39" i="8"/>
  <c r="BVD39" i="8"/>
  <c r="BVC39" i="8"/>
  <c r="BVB39" i="8"/>
  <c r="BVA39" i="8"/>
  <c r="BUZ39" i="8"/>
  <c r="BUY39" i="8"/>
  <c r="BUX39" i="8"/>
  <c r="BUW39" i="8"/>
  <c r="BUV39" i="8"/>
  <c r="BUU39" i="8"/>
  <c r="BUT39" i="8"/>
  <c r="BUS39" i="8"/>
  <c r="BUR39" i="8"/>
  <c r="BUQ39" i="8"/>
  <c r="BUP39" i="8"/>
  <c r="BUO39" i="8"/>
  <c r="BUN39" i="8"/>
  <c r="BUM39" i="8"/>
  <c r="BUL39" i="8"/>
  <c r="BUK39" i="8"/>
  <c r="BUJ39" i="8"/>
  <c r="BUI39" i="8"/>
  <c r="BUH39" i="8"/>
  <c r="BUG39" i="8"/>
  <c r="BUF39" i="8"/>
  <c r="BUE39" i="8"/>
  <c r="BUD39" i="8"/>
  <c r="BUC39" i="8"/>
  <c r="BUB39" i="8"/>
  <c r="BUA39" i="8"/>
  <c r="BTZ39" i="8"/>
  <c r="BTY39" i="8"/>
  <c r="BTX39" i="8"/>
  <c r="BTW39" i="8"/>
  <c r="BTV39" i="8"/>
  <c r="BTU39" i="8"/>
  <c r="BTT39" i="8"/>
  <c r="BTS39" i="8"/>
  <c r="BTR39" i="8"/>
  <c r="BTQ39" i="8"/>
  <c r="BTP39" i="8"/>
  <c r="BTO39" i="8"/>
  <c r="BTN39" i="8"/>
  <c r="BTM39" i="8"/>
  <c r="BTL39" i="8"/>
  <c r="BTK39" i="8"/>
  <c r="BTJ39" i="8"/>
  <c r="BTI39" i="8"/>
  <c r="BTH39" i="8"/>
  <c r="BTG39" i="8"/>
  <c r="BTF39" i="8"/>
  <c r="BTE39" i="8"/>
  <c r="BTD39" i="8"/>
  <c r="BTC39" i="8"/>
  <c r="BTB39" i="8"/>
  <c r="BTA39" i="8"/>
  <c r="BSZ39" i="8"/>
  <c r="BSY39" i="8"/>
  <c r="BSX39" i="8"/>
  <c r="BSW39" i="8"/>
  <c r="BSV39" i="8"/>
  <c r="BSU39" i="8"/>
  <c r="BST39" i="8"/>
  <c r="BSS39" i="8"/>
  <c r="BSR39" i="8"/>
  <c r="BSQ39" i="8"/>
  <c r="BSP39" i="8"/>
  <c r="BSO39" i="8"/>
  <c r="BSN39" i="8"/>
  <c r="BSM39" i="8"/>
  <c r="BSL39" i="8"/>
  <c r="BSK39" i="8"/>
  <c r="BSJ39" i="8"/>
  <c r="BSI39" i="8"/>
  <c r="BSH39" i="8"/>
  <c r="BSG39" i="8"/>
  <c r="BSF39" i="8"/>
  <c r="BSE39" i="8"/>
  <c r="BSD39" i="8"/>
  <c r="BSC39" i="8"/>
  <c r="BSB39" i="8"/>
  <c r="BSA39" i="8"/>
  <c r="BRZ39" i="8"/>
  <c r="BRY39" i="8"/>
  <c r="BRX39" i="8"/>
  <c r="BRW39" i="8"/>
  <c r="BRV39" i="8"/>
  <c r="BRU39" i="8"/>
  <c r="BRT39" i="8"/>
  <c r="BRS39" i="8"/>
  <c r="BRR39" i="8"/>
  <c r="BRQ39" i="8"/>
  <c r="BRP39" i="8"/>
  <c r="BRO39" i="8"/>
  <c r="BRN39" i="8"/>
  <c r="BRM39" i="8"/>
  <c r="BRL39" i="8"/>
  <c r="BRK39" i="8"/>
  <c r="BRJ39" i="8"/>
  <c r="BRI39" i="8"/>
  <c r="BRH39" i="8"/>
  <c r="BRG39" i="8"/>
  <c r="BRF39" i="8"/>
  <c r="BRE39" i="8"/>
  <c r="BRD39" i="8"/>
  <c r="BRC39" i="8"/>
  <c r="BRB39" i="8"/>
  <c r="BRA39" i="8"/>
  <c r="BQZ39" i="8"/>
  <c r="BQY39" i="8"/>
  <c r="BQX39" i="8"/>
  <c r="BQW39" i="8"/>
  <c r="BQV39" i="8"/>
  <c r="BQU39" i="8"/>
  <c r="BQT39" i="8"/>
  <c r="BQS39" i="8"/>
  <c r="BQR39" i="8"/>
  <c r="BQQ39" i="8"/>
  <c r="BQP39" i="8"/>
  <c r="BQO39" i="8"/>
  <c r="BQN39" i="8"/>
  <c r="BQM39" i="8"/>
  <c r="BQL39" i="8"/>
  <c r="BQK39" i="8"/>
  <c r="BQJ39" i="8"/>
  <c r="BQI39" i="8"/>
  <c r="BQH39" i="8"/>
  <c r="BQG39" i="8"/>
  <c r="BQF39" i="8"/>
  <c r="BQE39" i="8"/>
  <c r="BQD39" i="8"/>
  <c r="BQC39" i="8"/>
  <c r="BQB39" i="8"/>
  <c r="BQA39" i="8"/>
  <c r="BPZ39" i="8"/>
  <c r="BPY39" i="8"/>
  <c r="BPX39" i="8"/>
  <c r="BPW39" i="8"/>
  <c r="BPV39" i="8"/>
  <c r="BPU39" i="8"/>
  <c r="BPT39" i="8"/>
  <c r="BPS39" i="8"/>
  <c r="BPR39" i="8"/>
  <c r="BPQ39" i="8"/>
  <c r="BPP39" i="8"/>
  <c r="BPO39" i="8"/>
  <c r="BPN39" i="8"/>
  <c r="BPM39" i="8"/>
  <c r="BPL39" i="8"/>
  <c r="BPK39" i="8"/>
  <c r="BPJ39" i="8"/>
  <c r="BPI39" i="8"/>
  <c r="BPH39" i="8"/>
  <c r="BPG39" i="8"/>
  <c r="BPF39" i="8"/>
  <c r="BPE39" i="8"/>
  <c r="BPD39" i="8"/>
  <c r="BPC39" i="8"/>
  <c r="BPB39" i="8"/>
  <c r="BPA39" i="8"/>
  <c r="BOZ39" i="8"/>
  <c r="BOY39" i="8"/>
  <c r="BOX39" i="8"/>
  <c r="BOW39" i="8"/>
  <c r="BOV39" i="8"/>
  <c r="BOU39" i="8"/>
  <c r="BOT39" i="8"/>
  <c r="BOS39" i="8"/>
  <c r="BOR39" i="8"/>
  <c r="BOQ39" i="8"/>
  <c r="BOP39" i="8"/>
  <c r="BOO39" i="8"/>
  <c r="BON39" i="8"/>
  <c r="BOM39" i="8"/>
  <c r="BOL39" i="8"/>
  <c r="BOK39" i="8"/>
  <c r="BOJ39" i="8"/>
  <c r="BOI39" i="8"/>
  <c r="BOH39" i="8"/>
  <c r="BOG39" i="8"/>
  <c r="BOF39" i="8"/>
  <c r="BOE39" i="8"/>
  <c r="BOD39" i="8"/>
  <c r="BOC39" i="8"/>
  <c r="BOB39" i="8"/>
  <c r="BOA39" i="8"/>
  <c r="BNZ39" i="8"/>
  <c r="BNY39" i="8"/>
  <c r="BNX39" i="8"/>
  <c r="BNW39" i="8"/>
  <c r="BNV39" i="8"/>
  <c r="BNU39" i="8"/>
  <c r="BNT39" i="8"/>
  <c r="BNS39" i="8"/>
  <c r="BNR39" i="8"/>
  <c r="BNQ39" i="8"/>
  <c r="BNP39" i="8"/>
  <c r="BNO39" i="8"/>
  <c r="BNN39" i="8"/>
  <c r="BNM39" i="8"/>
  <c r="BNL39" i="8"/>
  <c r="BNK39" i="8"/>
  <c r="BNJ39" i="8"/>
  <c r="BNI39" i="8"/>
  <c r="BNH39" i="8"/>
  <c r="BNG39" i="8"/>
  <c r="BNF39" i="8"/>
  <c r="BNE39" i="8"/>
  <c r="BND39" i="8"/>
  <c r="BNC39" i="8"/>
  <c r="BNB39" i="8"/>
  <c r="BNA39" i="8"/>
  <c r="BMZ39" i="8"/>
  <c r="BMY39" i="8"/>
  <c r="BMX39" i="8"/>
  <c r="BMW39" i="8"/>
  <c r="BMV39" i="8"/>
  <c r="BMU39" i="8"/>
  <c r="BMT39" i="8"/>
  <c r="BMS39" i="8"/>
  <c r="BMR39" i="8"/>
  <c r="BMQ39" i="8"/>
  <c r="BMP39" i="8"/>
  <c r="BMO39" i="8"/>
  <c r="BMN39" i="8"/>
  <c r="BMM39" i="8"/>
  <c r="BML39" i="8"/>
  <c r="BMK39" i="8"/>
  <c r="BMJ39" i="8"/>
  <c r="BMI39" i="8"/>
  <c r="BMH39" i="8"/>
  <c r="BMG39" i="8"/>
  <c r="BMF39" i="8"/>
  <c r="BME39" i="8"/>
  <c r="BMD39" i="8"/>
  <c r="BMC39" i="8"/>
  <c r="BMB39" i="8"/>
  <c r="BMA39" i="8"/>
  <c r="BLZ39" i="8"/>
  <c r="BLY39" i="8"/>
  <c r="BLX39" i="8"/>
  <c r="BLW39" i="8"/>
  <c r="BLV39" i="8"/>
  <c r="BLU39" i="8"/>
  <c r="BLT39" i="8"/>
  <c r="BLS39" i="8"/>
  <c r="BLR39" i="8"/>
  <c r="BLQ39" i="8"/>
  <c r="BLP39" i="8"/>
  <c r="BLO39" i="8"/>
  <c r="BLN39" i="8"/>
  <c r="BLM39" i="8"/>
  <c r="BLL39" i="8"/>
  <c r="BLK39" i="8"/>
  <c r="BLJ39" i="8"/>
  <c r="BLI39" i="8"/>
  <c r="BLH39" i="8"/>
  <c r="BLG39" i="8"/>
  <c r="BLF39" i="8"/>
  <c r="BLE39" i="8"/>
  <c r="BLD39" i="8"/>
  <c r="BLC39" i="8"/>
  <c r="BLB39" i="8"/>
  <c r="BLA39" i="8"/>
  <c r="BKZ39" i="8"/>
  <c r="BKY39" i="8"/>
  <c r="BKX39" i="8"/>
  <c r="BKW39" i="8"/>
  <c r="BKV39" i="8"/>
  <c r="BKU39" i="8"/>
  <c r="BKT39" i="8"/>
  <c r="BKS39" i="8"/>
  <c r="BKR39" i="8"/>
  <c r="BKQ39" i="8"/>
  <c r="BKP39" i="8"/>
  <c r="BKO39" i="8"/>
  <c r="BKN39" i="8"/>
  <c r="BKM39" i="8"/>
  <c r="BKL39" i="8"/>
  <c r="BKK39" i="8"/>
  <c r="BKJ39" i="8"/>
  <c r="BKI39" i="8"/>
  <c r="BKH39" i="8"/>
  <c r="BKG39" i="8"/>
  <c r="BKF39" i="8"/>
  <c r="BKE39" i="8"/>
  <c r="BKD39" i="8"/>
  <c r="BKC39" i="8"/>
  <c r="BKB39" i="8"/>
  <c r="BKA39" i="8"/>
  <c r="BJZ39" i="8"/>
  <c r="BJY39" i="8"/>
  <c r="BJX39" i="8"/>
  <c r="BJW39" i="8"/>
  <c r="BJV39" i="8"/>
  <c r="BJU39" i="8"/>
  <c r="BJT39" i="8"/>
  <c r="BJS39" i="8"/>
  <c r="BJR39" i="8"/>
  <c r="BJQ39" i="8"/>
  <c r="BJP39" i="8"/>
  <c r="BJO39" i="8"/>
  <c r="BJN39" i="8"/>
  <c r="BJM39" i="8"/>
  <c r="BJL39" i="8"/>
  <c r="BJK39" i="8"/>
  <c r="BJJ39" i="8"/>
  <c r="BJI39" i="8"/>
  <c r="BJH39" i="8"/>
  <c r="BJG39" i="8"/>
  <c r="BJF39" i="8"/>
  <c r="BJE39" i="8"/>
  <c r="BJD39" i="8"/>
  <c r="BJC39" i="8"/>
  <c r="BJB39" i="8"/>
  <c r="BJA39" i="8"/>
  <c r="BIZ39" i="8"/>
  <c r="BIY39" i="8"/>
  <c r="BIX39" i="8"/>
  <c r="BIW39" i="8"/>
  <c r="BIV39" i="8"/>
  <c r="BIU39" i="8"/>
  <c r="BIT39" i="8"/>
  <c r="BIS39" i="8"/>
  <c r="BIR39" i="8"/>
  <c r="BIQ39" i="8"/>
  <c r="BIP39" i="8"/>
  <c r="BIO39" i="8"/>
  <c r="BIN39" i="8"/>
  <c r="BIM39" i="8"/>
  <c r="BIL39" i="8"/>
  <c r="BIK39" i="8"/>
  <c r="BIJ39" i="8"/>
  <c r="BII39" i="8"/>
  <c r="BIH39" i="8"/>
  <c r="BIG39" i="8"/>
  <c r="BIF39" i="8"/>
  <c r="BIE39" i="8"/>
  <c r="BID39" i="8"/>
  <c r="BIC39" i="8"/>
  <c r="BIB39" i="8"/>
  <c r="BIA39" i="8"/>
  <c r="BHZ39" i="8"/>
  <c r="BHY39" i="8"/>
  <c r="BHX39" i="8"/>
  <c r="BHW39" i="8"/>
  <c r="BHV39" i="8"/>
  <c r="BHU39" i="8"/>
  <c r="BHT39" i="8"/>
  <c r="BHS39" i="8"/>
  <c r="BHR39" i="8"/>
  <c r="BHQ39" i="8"/>
  <c r="BHP39" i="8"/>
  <c r="BHO39" i="8"/>
  <c r="BHN39" i="8"/>
  <c r="BHM39" i="8"/>
  <c r="BHL39" i="8"/>
  <c r="BHK39" i="8"/>
  <c r="BHJ39" i="8"/>
  <c r="BHI39" i="8"/>
  <c r="BHH39" i="8"/>
  <c r="BHG39" i="8"/>
  <c r="BHF39" i="8"/>
  <c r="BHE39" i="8"/>
  <c r="BHD39" i="8"/>
  <c r="BHC39" i="8"/>
  <c r="BHB39" i="8"/>
  <c r="BHA39" i="8"/>
  <c r="BGZ39" i="8"/>
  <c r="BGY39" i="8"/>
  <c r="BGX39" i="8"/>
  <c r="BGW39" i="8"/>
  <c r="BGV39" i="8"/>
  <c r="BGU39" i="8"/>
  <c r="BGT39" i="8"/>
  <c r="BGS39" i="8"/>
  <c r="BGR39" i="8"/>
  <c r="BGQ39" i="8"/>
  <c r="BGP39" i="8"/>
  <c r="BGO39" i="8"/>
  <c r="BGN39" i="8"/>
  <c r="BGM39" i="8"/>
  <c r="BGL39" i="8"/>
  <c r="BGK39" i="8"/>
  <c r="BGJ39" i="8"/>
  <c r="BGI39" i="8"/>
  <c r="BGH39" i="8"/>
  <c r="BGG39" i="8"/>
  <c r="BGF39" i="8"/>
  <c r="BGE39" i="8"/>
  <c r="BGD39" i="8"/>
  <c r="BGC39" i="8"/>
  <c r="BGB39" i="8"/>
  <c r="BGA39" i="8"/>
  <c r="BFZ39" i="8"/>
  <c r="BFY39" i="8"/>
  <c r="BFX39" i="8"/>
  <c r="BFW39" i="8"/>
  <c r="BFV39" i="8"/>
  <c r="BFU39" i="8"/>
  <c r="BFT39" i="8"/>
  <c r="BFS39" i="8"/>
  <c r="BFR39" i="8"/>
  <c r="BFQ39" i="8"/>
  <c r="BFP39" i="8"/>
  <c r="BFO39" i="8"/>
  <c r="BFN39" i="8"/>
  <c r="BFM39" i="8"/>
  <c r="BFL39" i="8"/>
  <c r="BFK39" i="8"/>
  <c r="BFJ39" i="8"/>
  <c r="BFI39" i="8"/>
  <c r="BFH39" i="8"/>
  <c r="BFG39" i="8"/>
  <c r="BFF39" i="8"/>
  <c r="BFE39" i="8"/>
  <c r="BFD39" i="8"/>
  <c r="BFC39" i="8"/>
  <c r="BFB39" i="8"/>
  <c r="BFA39" i="8"/>
  <c r="BEZ39" i="8"/>
  <c r="BEY39" i="8"/>
  <c r="BEX39" i="8"/>
  <c r="BEW39" i="8"/>
  <c r="BEV39" i="8"/>
  <c r="BEU39" i="8"/>
  <c r="BET39" i="8"/>
  <c r="BES39" i="8"/>
  <c r="BER39" i="8"/>
  <c r="BEQ39" i="8"/>
  <c r="BEP39" i="8"/>
  <c r="BEO39" i="8"/>
  <c r="BEN39" i="8"/>
  <c r="BEM39" i="8"/>
  <c r="BEL39" i="8"/>
  <c r="BEK39" i="8"/>
  <c r="BEJ39" i="8"/>
  <c r="BEI39" i="8"/>
  <c r="BEH39" i="8"/>
  <c r="BEG39" i="8"/>
  <c r="BEF39" i="8"/>
  <c r="BEE39" i="8"/>
  <c r="BED39" i="8"/>
  <c r="BEC39" i="8"/>
  <c r="BEB39" i="8"/>
  <c r="BEA39" i="8"/>
  <c r="BDZ39" i="8"/>
  <c r="BDY39" i="8"/>
  <c r="BDX39" i="8"/>
  <c r="BDW39" i="8"/>
  <c r="BDV39" i="8"/>
  <c r="BDU39" i="8"/>
  <c r="BDT39" i="8"/>
  <c r="BDS39" i="8"/>
  <c r="BDR39" i="8"/>
  <c r="BDQ39" i="8"/>
  <c r="BDP39" i="8"/>
  <c r="BDO39" i="8"/>
  <c r="BDN39" i="8"/>
  <c r="BDM39" i="8"/>
  <c r="BDL39" i="8"/>
  <c r="BDK39" i="8"/>
  <c r="BDJ39" i="8"/>
  <c r="BDI39" i="8"/>
  <c r="BDH39" i="8"/>
  <c r="BDG39" i="8"/>
  <c r="BDF39" i="8"/>
  <c r="BDE39" i="8"/>
  <c r="BDD39" i="8"/>
  <c r="BDC39" i="8"/>
  <c r="BDB39" i="8"/>
  <c r="BDA39" i="8"/>
  <c r="BCZ39" i="8"/>
  <c r="BCY39" i="8"/>
  <c r="BCX39" i="8"/>
  <c r="BCW39" i="8"/>
  <c r="BCV39" i="8"/>
  <c r="BCU39" i="8"/>
  <c r="BCT39" i="8"/>
  <c r="BCS39" i="8"/>
  <c r="BCR39" i="8"/>
  <c r="BCQ39" i="8"/>
  <c r="BCP39" i="8"/>
  <c r="BCO39" i="8"/>
  <c r="BCN39" i="8"/>
  <c r="BCM39" i="8"/>
  <c r="BCL39" i="8"/>
  <c r="BCK39" i="8"/>
  <c r="BCJ39" i="8"/>
  <c r="BCI39" i="8"/>
  <c r="BCH39" i="8"/>
  <c r="BCG39" i="8"/>
  <c r="BCF39" i="8"/>
  <c r="BCE39" i="8"/>
  <c r="BCD39" i="8"/>
  <c r="BCC39" i="8"/>
  <c r="BCB39" i="8"/>
  <c r="BCA39" i="8"/>
  <c r="BBZ39" i="8"/>
  <c r="BBY39" i="8"/>
  <c r="BBX39" i="8"/>
  <c r="BBW39" i="8"/>
  <c r="BBV39" i="8"/>
  <c r="BBU39" i="8"/>
  <c r="BBT39" i="8"/>
  <c r="BBS39" i="8"/>
  <c r="BBR39" i="8"/>
  <c r="BBQ39" i="8"/>
  <c r="BBP39" i="8"/>
  <c r="BBO39" i="8"/>
  <c r="BBN39" i="8"/>
  <c r="BBM39" i="8"/>
  <c r="BBL39" i="8"/>
  <c r="BBK39" i="8"/>
  <c r="BBJ39" i="8"/>
  <c r="BBI39" i="8"/>
  <c r="BBH39" i="8"/>
  <c r="BBG39" i="8"/>
  <c r="BBF39" i="8"/>
  <c r="BBE39" i="8"/>
  <c r="BBD39" i="8"/>
  <c r="BBC39" i="8"/>
  <c r="BBB39" i="8"/>
  <c r="BBA39" i="8"/>
  <c r="BAZ39" i="8"/>
  <c r="BAY39" i="8"/>
  <c r="BAX39" i="8"/>
  <c r="BAW39" i="8"/>
  <c r="BAV39" i="8"/>
  <c r="BAU39" i="8"/>
  <c r="BAT39" i="8"/>
  <c r="BAS39" i="8"/>
  <c r="BAR39" i="8"/>
  <c r="BAQ39" i="8"/>
  <c r="BAP39" i="8"/>
  <c r="BAO39" i="8"/>
  <c r="BAN39" i="8"/>
  <c r="BAM39" i="8"/>
  <c r="BAL39" i="8"/>
  <c r="BAK39" i="8"/>
  <c r="BAJ39" i="8"/>
  <c r="BAI39" i="8"/>
  <c r="BAH39" i="8"/>
  <c r="BAG39" i="8"/>
  <c r="BAF39" i="8"/>
  <c r="BAE39" i="8"/>
  <c r="BAD39" i="8"/>
  <c r="BAC39" i="8"/>
  <c r="BAB39" i="8"/>
  <c r="BAA39" i="8"/>
  <c r="AZZ39" i="8"/>
  <c r="AZY39" i="8"/>
  <c r="AZX39" i="8"/>
  <c r="AZW39" i="8"/>
  <c r="AZV39" i="8"/>
  <c r="AZU39" i="8"/>
  <c r="AZT39" i="8"/>
  <c r="AZS39" i="8"/>
  <c r="AZR39" i="8"/>
  <c r="AZQ39" i="8"/>
  <c r="AZP39" i="8"/>
  <c r="AZO39" i="8"/>
  <c r="AZN39" i="8"/>
  <c r="AZM39" i="8"/>
  <c r="AZL39" i="8"/>
  <c r="AZK39" i="8"/>
  <c r="AZJ39" i="8"/>
  <c r="AZI39" i="8"/>
  <c r="AZH39" i="8"/>
  <c r="AZG39" i="8"/>
  <c r="AZF39" i="8"/>
  <c r="AZE39" i="8"/>
  <c r="AZD39" i="8"/>
  <c r="AZC39" i="8"/>
  <c r="AZB39" i="8"/>
  <c r="AZA39" i="8"/>
  <c r="AYZ39" i="8"/>
  <c r="AYY39" i="8"/>
  <c r="AYX39" i="8"/>
  <c r="AYW39" i="8"/>
  <c r="AYV39" i="8"/>
  <c r="AYU39" i="8"/>
  <c r="AYT39" i="8"/>
  <c r="AYS39" i="8"/>
  <c r="AYR39" i="8"/>
  <c r="AYQ39" i="8"/>
  <c r="AYP39" i="8"/>
  <c r="AYO39" i="8"/>
  <c r="AYN39" i="8"/>
  <c r="AYM39" i="8"/>
  <c r="AYL39" i="8"/>
  <c r="AYK39" i="8"/>
  <c r="AYJ39" i="8"/>
  <c r="AYI39" i="8"/>
  <c r="AYH39" i="8"/>
  <c r="AYG39" i="8"/>
  <c r="AYF39" i="8"/>
  <c r="AYE39" i="8"/>
  <c r="AYD39" i="8"/>
  <c r="AYC39" i="8"/>
  <c r="AYB39" i="8"/>
  <c r="AYA39" i="8"/>
  <c r="AXZ39" i="8"/>
  <c r="AXY39" i="8"/>
  <c r="AXX39" i="8"/>
  <c r="AXW39" i="8"/>
  <c r="AXV39" i="8"/>
  <c r="AXU39" i="8"/>
  <c r="AXT39" i="8"/>
  <c r="AXS39" i="8"/>
  <c r="AXR39" i="8"/>
  <c r="AXQ39" i="8"/>
  <c r="AXP39" i="8"/>
  <c r="AXO39" i="8"/>
  <c r="AXN39" i="8"/>
  <c r="AXM39" i="8"/>
  <c r="AXL39" i="8"/>
  <c r="AXK39" i="8"/>
  <c r="AXJ39" i="8"/>
  <c r="AXI39" i="8"/>
  <c r="AXH39" i="8"/>
  <c r="AXG39" i="8"/>
  <c r="AXF39" i="8"/>
  <c r="AXE39" i="8"/>
  <c r="AXD39" i="8"/>
  <c r="AXC39" i="8"/>
  <c r="AXB39" i="8"/>
  <c r="AXA39" i="8"/>
  <c r="AWZ39" i="8"/>
  <c r="AWY39" i="8"/>
  <c r="AWX39" i="8"/>
  <c r="AWW39" i="8"/>
  <c r="AWV39" i="8"/>
  <c r="AWU39" i="8"/>
  <c r="AWT39" i="8"/>
  <c r="AWS39" i="8"/>
  <c r="AWR39" i="8"/>
  <c r="AWQ39" i="8"/>
  <c r="AWP39" i="8"/>
  <c r="AWO39" i="8"/>
  <c r="AWN39" i="8"/>
  <c r="AWM39" i="8"/>
  <c r="AWL39" i="8"/>
  <c r="AWK39" i="8"/>
  <c r="AWJ39" i="8"/>
  <c r="AWI39" i="8"/>
  <c r="AWH39" i="8"/>
  <c r="AWG39" i="8"/>
  <c r="AWF39" i="8"/>
  <c r="AWE39" i="8"/>
  <c r="AWD39" i="8"/>
  <c r="AWC39" i="8"/>
  <c r="AWB39" i="8"/>
  <c r="AWA39" i="8"/>
  <c r="AVZ39" i="8"/>
  <c r="AVY39" i="8"/>
  <c r="AVX39" i="8"/>
  <c r="AVW39" i="8"/>
  <c r="AVV39" i="8"/>
  <c r="AVU39" i="8"/>
  <c r="AVT39" i="8"/>
  <c r="AVS39" i="8"/>
  <c r="AVR39" i="8"/>
  <c r="AVQ39" i="8"/>
  <c r="AVP39" i="8"/>
  <c r="AVO39" i="8"/>
  <c r="AVN39" i="8"/>
  <c r="AVM39" i="8"/>
  <c r="AVL39" i="8"/>
  <c r="AVK39" i="8"/>
  <c r="AVJ39" i="8"/>
  <c r="AVI39" i="8"/>
  <c r="AVH39" i="8"/>
  <c r="AVG39" i="8"/>
  <c r="AVF39" i="8"/>
  <c r="AVE39" i="8"/>
  <c r="AVD39" i="8"/>
  <c r="AVC39" i="8"/>
  <c r="AVB39" i="8"/>
  <c r="AVA39" i="8"/>
  <c r="AUZ39" i="8"/>
  <c r="AUY39" i="8"/>
  <c r="AUX39" i="8"/>
  <c r="AUW39" i="8"/>
  <c r="AUV39" i="8"/>
  <c r="AUU39" i="8"/>
  <c r="AUT39" i="8"/>
  <c r="AUS39" i="8"/>
  <c r="AUR39" i="8"/>
  <c r="AUQ39" i="8"/>
  <c r="AUP39" i="8"/>
  <c r="AUO39" i="8"/>
  <c r="AUN39" i="8"/>
  <c r="AUM39" i="8"/>
  <c r="AUL39" i="8"/>
  <c r="AUK39" i="8"/>
  <c r="AUJ39" i="8"/>
  <c r="AUI39" i="8"/>
  <c r="AUH39" i="8"/>
  <c r="AUG39" i="8"/>
  <c r="AUF39" i="8"/>
  <c r="AUE39" i="8"/>
  <c r="AUD39" i="8"/>
  <c r="AUC39" i="8"/>
  <c r="AUB39" i="8"/>
  <c r="AUA39" i="8"/>
  <c r="ATZ39" i="8"/>
  <c r="ATY39" i="8"/>
  <c r="ATX39" i="8"/>
  <c r="ATW39" i="8"/>
  <c r="ATV39" i="8"/>
  <c r="ATU39" i="8"/>
  <c r="ATT39" i="8"/>
  <c r="ATS39" i="8"/>
  <c r="ATR39" i="8"/>
  <c r="ATQ39" i="8"/>
  <c r="ATP39" i="8"/>
  <c r="ATO39" i="8"/>
  <c r="ATN39" i="8"/>
  <c r="ATM39" i="8"/>
  <c r="ATL39" i="8"/>
  <c r="ATK39" i="8"/>
  <c r="ATJ39" i="8"/>
  <c r="ATI39" i="8"/>
  <c r="ATH39" i="8"/>
  <c r="ATG39" i="8"/>
  <c r="ATF39" i="8"/>
  <c r="ATE39" i="8"/>
  <c r="ATD39" i="8"/>
  <c r="ATC39" i="8"/>
  <c r="ATB39" i="8"/>
  <c r="ATA39" i="8"/>
  <c r="ASZ39" i="8"/>
  <c r="ASY39" i="8"/>
  <c r="ASX39" i="8"/>
  <c r="ASW39" i="8"/>
  <c r="ASV39" i="8"/>
  <c r="ASU39" i="8"/>
  <c r="AST39" i="8"/>
  <c r="ASS39" i="8"/>
  <c r="ASR39" i="8"/>
  <c r="ASQ39" i="8"/>
  <c r="ASP39" i="8"/>
  <c r="ASO39" i="8"/>
  <c r="ASN39" i="8"/>
  <c r="ASM39" i="8"/>
  <c r="ASL39" i="8"/>
  <c r="ASK39" i="8"/>
  <c r="ASJ39" i="8"/>
  <c r="ASI39" i="8"/>
  <c r="ASH39" i="8"/>
  <c r="ASG39" i="8"/>
  <c r="ASF39" i="8"/>
  <c r="ASE39" i="8"/>
  <c r="ASD39" i="8"/>
  <c r="ASC39" i="8"/>
  <c r="ASB39" i="8"/>
  <c r="ASA39" i="8"/>
  <c r="ARZ39" i="8"/>
  <c r="ARY39" i="8"/>
  <c r="ARX39" i="8"/>
  <c r="ARW39" i="8"/>
  <c r="ARV39" i="8"/>
  <c r="ARU39" i="8"/>
  <c r="ART39" i="8"/>
  <c r="ARS39" i="8"/>
  <c r="ARR39" i="8"/>
  <c r="ARQ39" i="8"/>
  <c r="ARP39" i="8"/>
  <c r="ARO39" i="8"/>
  <c r="ARN39" i="8"/>
  <c r="ARM39" i="8"/>
  <c r="ARL39" i="8"/>
  <c r="ARK39" i="8"/>
  <c r="ARJ39" i="8"/>
  <c r="ARI39" i="8"/>
  <c r="ARH39" i="8"/>
  <c r="ARG39" i="8"/>
  <c r="ARF39" i="8"/>
  <c r="ARE39" i="8"/>
  <c r="ARD39" i="8"/>
  <c r="ARC39" i="8"/>
  <c r="ARB39" i="8"/>
  <c r="ARA39" i="8"/>
  <c r="AQZ39" i="8"/>
  <c r="AQY39" i="8"/>
  <c r="AQX39" i="8"/>
  <c r="AQW39" i="8"/>
  <c r="AQV39" i="8"/>
  <c r="AQU39" i="8"/>
  <c r="AQT39" i="8"/>
  <c r="AQS39" i="8"/>
  <c r="AQR39" i="8"/>
  <c r="AQQ39" i="8"/>
  <c r="AQP39" i="8"/>
  <c r="AQO39" i="8"/>
  <c r="AQN39" i="8"/>
  <c r="AQM39" i="8"/>
  <c r="AQL39" i="8"/>
  <c r="AQK39" i="8"/>
  <c r="AQJ39" i="8"/>
  <c r="AQI39" i="8"/>
  <c r="AQH39" i="8"/>
  <c r="AQG39" i="8"/>
  <c r="AQF39" i="8"/>
  <c r="AQE39" i="8"/>
  <c r="AQD39" i="8"/>
  <c r="AQC39" i="8"/>
  <c r="AQB39" i="8"/>
  <c r="AQA39" i="8"/>
  <c r="APZ39" i="8"/>
  <c r="APY39" i="8"/>
  <c r="APX39" i="8"/>
  <c r="APW39" i="8"/>
  <c r="APV39" i="8"/>
  <c r="APU39" i="8"/>
  <c r="APT39" i="8"/>
  <c r="APS39" i="8"/>
  <c r="APR39" i="8"/>
  <c r="APQ39" i="8"/>
  <c r="APP39" i="8"/>
  <c r="APO39" i="8"/>
  <c r="APN39" i="8"/>
  <c r="APM39" i="8"/>
  <c r="APL39" i="8"/>
  <c r="APK39" i="8"/>
  <c r="APJ39" i="8"/>
  <c r="API39" i="8"/>
  <c r="APH39" i="8"/>
  <c r="APG39" i="8"/>
  <c r="APF39" i="8"/>
  <c r="APE39" i="8"/>
  <c r="APD39" i="8"/>
  <c r="APC39" i="8"/>
  <c r="APB39" i="8"/>
  <c r="APA39" i="8"/>
  <c r="AOZ39" i="8"/>
  <c r="AOY39" i="8"/>
  <c r="AOX39" i="8"/>
  <c r="AOW39" i="8"/>
  <c r="AOV39" i="8"/>
  <c r="AOU39" i="8"/>
  <c r="AOT39" i="8"/>
  <c r="AOS39" i="8"/>
  <c r="AOR39" i="8"/>
  <c r="AOQ39" i="8"/>
  <c r="AOP39" i="8"/>
  <c r="AOO39" i="8"/>
  <c r="AON39" i="8"/>
  <c r="AOM39" i="8"/>
  <c r="AOL39" i="8"/>
  <c r="AOK39" i="8"/>
  <c r="AOJ39" i="8"/>
  <c r="AOI39" i="8"/>
  <c r="AOH39" i="8"/>
  <c r="AOG39" i="8"/>
  <c r="AOF39" i="8"/>
  <c r="AOE39" i="8"/>
  <c r="AOD39" i="8"/>
  <c r="AOC39" i="8"/>
  <c r="AOB39" i="8"/>
  <c r="AOA39" i="8"/>
  <c r="ANZ39" i="8"/>
  <c r="ANY39" i="8"/>
  <c r="ANX39" i="8"/>
  <c r="ANW39" i="8"/>
  <c r="ANV39" i="8"/>
  <c r="ANU39" i="8"/>
  <c r="ANT39" i="8"/>
  <c r="ANS39" i="8"/>
  <c r="ANR39" i="8"/>
  <c r="ANQ39" i="8"/>
  <c r="ANP39" i="8"/>
  <c r="ANO39" i="8"/>
  <c r="ANN39" i="8"/>
  <c r="ANM39" i="8"/>
  <c r="ANL39" i="8"/>
  <c r="ANK39" i="8"/>
  <c r="ANJ39" i="8"/>
  <c r="ANI39" i="8"/>
  <c r="ANH39" i="8"/>
  <c r="ANG39" i="8"/>
  <c r="ANF39" i="8"/>
  <c r="ANE39" i="8"/>
  <c r="AND39" i="8"/>
  <c r="ANC39" i="8"/>
  <c r="ANB39" i="8"/>
  <c r="ANA39" i="8"/>
  <c r="AMZ39" i="8"/>
  <c r="AMY39" i="8"/>
  <c r="AMX39" i="8"/>
  <c r="AMW39" i="8"/>
  <c r="AMV39" i="8"/>
  <c r="AMU39" i="8"/>
  <c r="AMT39" i="8"/>
  <c r="AMS39" i="8"/>
  <c r="AMR39" i="8"/>
  <c r="AMQ39" i="8"/>
  <c r="AMP39" i="8"/>
  <c r="AMO39" i="8"/>
  <c r="AMN39" i="8"/>
  <c r="AMM39" i="8"/>
  <c r="AML39" i="8"/>
  <c r="AMK39" i="8"/>
  <c r="AMJ39" i="8"/>
  <c r="AMI39" i="8"/>
  <c r="AMH39" i="8"/>
  <c r="AMG39" i="8"/>
  <c r="AMF39" i="8"/>
  <c r="AME39" i="8"/>
  <c r="AMD39" i="8"/>
  <c r="AMC39" i="8"/>
  <c r="AMB39" i="8"/>
  <c r="AMA39" i="8"/>
  <c r="ALZ39" i="8"/>
  <c r="ALY39" i="8"/>
  <c r="ALX39" i="8"/>
  <c r="ALW39" i="8"/>
  <c r="ALV39" i="8"/>
  <c r="ALU39" i="8"/>
  <c r="ALT39" i="8"/>
  <c r="ALS39" i="8"/>
  <c r="ALR39" i="8"/>
  <c r="ALQ39" i="8"/>
  <c r="ALP39" i="8"/>
  <c r="ALO39" i="8"/>
  <c r="ALN39" i="8"/>
  <c r="ALM39" i="8"/>
  <c r="ALL39" i="8"/>
  <c r="ALK39" i="8"/>
  <c r="ALJ39" i="8"/>
  <c r="ALI39" i="8"/>
  <c r="ALH39" i="8"/>
  <c r="ALG39" i="8"/>
  <c r="ALF39" i="8"/>
  <c r="ALE39" i="8"/>
  <c r="ALD39" i="8"/>
  <c r="ALC39" i="8"/>
  <c r="ALB39" i="8"/>
  <c r="ALA39" i="8"/>
  <c r="AKZ39" i="8"/>
  <c r="AKY39" i="8"/>
  <c r="AKX39" i="8"/>
  <c r="AKW39" i="8"/>
  <c r="AKV39" i="8"/>
  <c r="AKU39" i="8"/>
  <c r="AKT39" i="8"/>
  <c r="AKS39" i="8"/>
  <c r="AKR39" i="8"/>
  <c r="AKQ39" i="8"/>
  <c r="AKP39" i="8"/>
  <c r="AKO39" i="8"/>
  <c r="AKN39" i="8"/>
  <c r="AKM39" i="8"/>
  <c r="AKL39" i="8"/>
  <c r="AKK39" i="8"/>
  <c r="AKJ39" i="8"/>
  <c r="AKI39" i="8"/>
  <c r="AKH39" i="8"/>
  <c r="AKG39" i="8"/>
  <c r="AKF39" i="8"/>
  <c r="AKE39" i="8"/>
  <c r="AKD39" i="8"/>
  <c r="AKC39" i="8"/>
  <c r="AKB39" i="8"/>
  <c r="AKA39" i="8"/>
  <c r="AJZ39" i="8"/>
  <c r="AJY39" i="8"/>
  <c r="AJX39" i="8"/>
  <c r="AJW39" i="8"/>
  <c r="AJV39" i="8"/>
  <c r="AJU39" i="8"/>
  <c r="AJT39" i="8"/>
  <c r="AJS39" i="8"/>
  <c r="AJR39" i="8"/>
  <c r="AJQ39" i="8"/>
  <c r="AJP39" i="8"/>
  <c r="AJO39" i="8"/>
  <c r="AJN39" i="8"/>
  <c r="AJM39" i="8"/>
  <c r="AJL39" i="8"/>
  <c r="AJK39" i="8"/>
  <c r="AJJ39" i="8"/>
  <c r="AJI39" i="8"/>
  <c r="AJH39" i="8"/>
  <c r="AJG39" i="8"/>
  <c r="AJF39" i="8"/>
  <c r="AJE39" i="8"/>
  <c r="AJD39" i="8"/>
  <c r="AJC39" i="8"/>
  <c r="AJB39" i="8"/>
  <c r="AJA39" i="8"/>
  <c r="AIZ39" i="8"/>
  <c r="AIY39" i="8"/>
  <c r="AIX39" i="8"/>
  <c r="AIW39" i="8"/>
  <c r="AIV39" i="8"/>
  <c r="AIU39" i="8"/>
  <c r="AIT39" i="8"/>
  <c r="AIS39" i="8"/>
  <c r="AIR39" i="8"/>
  <c r="AIQ39" i="8"/>
  <c r="AIP39" i="8"/>
  <c r="AIO39" i="8"/>
  <c r="AIN39" i="8"/>
  <c r="AIM39" i="8"/>
  <c r="AIL39" i="8"/>
  <c r="AIK39" i="8"/>
  <c r="AIJ39" i="8"/>
  <c r="AII39" i="8"/>
  <c r="AIH39" i="8"/>
  <c r="AIG39" i="8"/>
  <c r="AIF39" i="8"/>
  <c r="AIE39" i="8"/>
  <c r="AID39" i="8"/>
  <c r="AIC39" i="8"/>
  <c r="AIB39" i="8"/>
  <c r="AIA39" i="8"/>
  <c r="AHZ39" i="8"/>
  <c r="AHY39" i="8"/>
  <c r="AHX39" i="8"/>
  <c r="AHW39" i="8"/>
  <c r="AHV39" i="8"/>
  <c r="AHU39" i="8"/>
  <c r="AHT39" i="8"/>
  <c r="AHS39" i="8"/>
  <c r="AHR39" i="8"/>
  <c r="AHQ39" i="8"/>
  <c r="AHP39" i="8"/>
  <c r="AHO39" i="8"/>
  <c r="AHN39" i="8"/>
  <c r="AHM39" i="8"/>
  <c r="AHL39" i="8"/>
  <c r="AHK39" i="8"/>
  <c r="AHJ39" i="8"/>
  <c r="AHI39" i="8"/>
  <c r="AHH39" i="8"/>
  <c r="AHG39" i="8"/>
  <c r="AHF39" i="8"/>
  <c r="AHE39" i="8"/>
  <c r="AHD39" i="8"/>
  <c r="AHC39" i="8"/>
  <c r="AHB39" i="8"/>
  <c r="AHA39" i="8"/>
  <c r="AGZ39" i="8"/>
  <c r="AGY39" i="8"/>
  <c r="AGX39" i="8"/>
  <c r="AGW39" i="8"/>
  <c r="AGV39" i="8"/>
  <c r="AGU39" i="8"/>
  <c r="AGT39" i="8"/>
  <c r="AGS39" i="8"/>
  <c r="AGR39" i="8"/>
  <c r="AGQ39" i="8"/>
  <c r="AGP39" i="8"/>
  <c r="AGO39" i="8"/>
  <c r="AGN39" i="8"/>
  <c r="AGM39" i="8"/>
  <c r="AGL39" i="8"/>
  <c r="AGK39" i="8"/>
  <c r="AGJ39" i="8"/>
  <c r="AGI39" i="8"/>
  <c r="AGH39" i="8"/>
  <c r="AGG39" i="8"/>
  <c r="AGF39" i="8"/>
  <c r="AGE39" i="8"/>
  <c r="AGD39" i="8"/>
  <c r="AGC39" i="8"/>
  <c r="AGB39" i="8"/>
  <c r="AGA39" i="8"/>
  <c r="AFZ39" i="8"/>
  <c r="AFY39" i="8"/>
  <c r="AFX39" i="8"/>
  <c r="AFW39" i="8"/>
  <c r="AFV39" i="8"/>
  <c r="AFU39" i="8"/>
  <c r="AFT39" i="8"/>
  <c r="AFS39" i="8"/>
  <c r="AFR39" i="8"/>
  <c r="AFQ39" i="8"/>
  <c r="AFP39" i="8"/>
  <c r="AFO39" i="8"/>
  <c r="AFN39" i="8"/>
  <c r="AFM39" i="8"/>
  <c r="AFL39" i="8"/>
  <c r="AFK39" i="8"/>
  <c r="AFJ39" i="8"/>
  <c r="AFI39" i="8"/>
  <c r="AFH39" i="8"/>
  <c r="AFG39" i="8"/>
  <c r="AFF39" i="8"/>
  <c r="AFE39" i="8"/>
  <c r="AFD39" i="8"/>
  <c r="AFC39" i="8"/>
  <c r="AFB39" i="8"/>
  <c r="AFA39" i="8"/>
  <c r="AEZ39" i="8"/>
  <c r="AEY39" i="8"/>
  <c r="AEX39" i="8"/>
  <c r="AEW39" i="8"/>
  <c r="AEV39" i="8"/>
  <c r="AEU39" i="8"/>
  <c r="AET39" i="8"/>
  <c r="AES39" i="8"/>
  <c r="AER39" i="8"/>
  <c r="AEQ39" i="8"/>
  <c r="AEP39" i="8"/>
  <c r="AEO39" i="8"/>
  <c r="AEN39" i="8"/>
  <c r="AEM39" i="8"/>
  <c r="AEL39" i="8"/>
  <c r="AEK39" i="8"/>
  <c r="AEJ39" i="8"/>
  <c r="AEI39" i="8"/>
  <c r="AEH39" i="8"/>
  <c r="AEG39" i="8"/>
  <c r="AEF39" i="8"/>
  <c r="AEE39" i="8"/>
  <c r="AED39" i="8"/>
  <c r="AEC39" i="8"/>
  <c r="AEB39" i="8"/>
  <c r="AEA39" i="8"/>
  <c r="ADZ39" i="8"/>
  <c r="ADY39" i="8"/>
  <c r="ADX39" i="8"/>
  <c r="ADW39" i="8"/>
  <c r="ADV39" i="8"/>
  <c r="ADU39" i="8"/>
  <c r="ADT39" i="8"/>
  <c r="ADS39" i="8"/>
  <c r="ADR39" i="8"/>
  <c r="ADQ39" i="8"/>
  <c r="ADP39" i="8"/>
  <c r="ADO39" i="8"/>
  <c r="ADN39" i="8"/>
  <c r="ADM39" i="8"/>
  <c r="ADL39" i="8"/>
  <c r="ADK39" i="8"/>
  <c r="ADJ39" i="8"/>
  <c r="ADI39" i="8"/>
  <c r="ADH39" i="8"/>
  <c r="ADG39" i="8"/>
  <c r="ADF39" i="8"/>
  <c r="ADE39" i="8"/>
  <c r="ADD39" i="8"/>
  <c r="ADC39" i="8"/>
  <c r="ADB39" i="8"/>
  <c r="ADA39" i="8"/>
  <c r="ACZ39" i="8"/>
  <c r="ACY39" i="8"/>
  <c r="ACX39" i="8"/>
  <c r="ACW39" i="8"/>
  <c r="ACV39" i="8"/>
  <c r="ACU39" i="8"/>
  <c r="ACT39" i="8"/>
  <c r="ACS39" i="8"/>
  <c r="ACR39" i="8"/>
  <c r="ACQ39" i="8"/>
  <c r="ACP39" i="8"/>
  <c r="ACO39" i="8"/>
  <c r="ACN39" i="8"/>
  <c r="ACM39" i="8"/>
  <c r="ACL39" i="8"/>
  <c r="ACK39" i="8"/>
  <c r="ACJ39" i="8"/>
  <c r="ACI39" i="8"/>
  <c r="ACH39" i="8"/>
  <c r="ACG39" i="8"/>
  <c r="ACF39" i="8"/>
  <c r="ACE39" i="8"/>
  <c r="ACD39" i="8"/>
  <c r="ACC39" i="8"/>
  <c r="ACB39" i="8"/>
  <c r="ACA39" i="8"/>
  <c r="ABZ39" i="8"/>
  <c r="ABY39" i="8"/>
  <c r="ABX39" i="8"/>
  <c r="ABW39" i="8"/>
  <c r="ABV39" i="8"/>
  <c r="ABU39" i="8"/>
  <c r="ABT39" i="8"/>
  <c r="ABS39" i="8"/>
  <c r="ABR39" i="8"/>
  <c r="ABQ39" i="8"/>
  <c r="ABP39" i="8"/>
  <c r="ABO39" i="8"/>
  <c r="ABN39" i="8"/>
  <c r="ABM39" i="8"/>
  <c r="ABL39" i="8"/>
  <c r="ABK39" i="8"/>
  <c r="ABJ39" i="8"/>
  <c r="ABI39" i="8"/>
  <c r="ABH39" i="8"/>
  <c r="ABG39" i="8"/>
  <c r="ABF39" i="8"/>
  <c r="ABE39" i="8"/>
  <c r="ABD39" i="8"/>
  <c r="ABC39" i="8"/>
  <c r="ABB39" i="8"/>
  <c r="ABA39" i="8"/>
  <c r="AAZ39" i="8"/>
  <c r="AAY39" i="8"/>
  <c r="AAX39" i="8"/>
  <c r="AAW39" i="8"/>
  <c r="AAV39" i="8"/>
  <c r="AAU39" i="8"/>
  <c r="AAT39" i="8"/>
  <c r="AAS39" i="8"/>
  <c r="AAR39" i="8"/>
  <c r="AAQ39" i="8"/>
  <c r="AAP39" i="8"/>
  <c r="AAO39" i="8"/>
  <c r="AAN39" i="8"/>
  <c r="AAM39" i="8"/>
  <c r="AAL39" i="8"/>
  <c r="AAK39" i="8"/>
  <c r="AAJ39" i="8"/>
  <c r="AAI39" i="8"/>
  <c r="AAH39" i="8"/>
  <c r="AAG39" i="8"/>
  <c r="AAF39" i="8"/>
  <c r="AAE39" i="8"/>
  <c r="AAD39" i="8"/>
  <c r="AAC39" i="8"/>
  <c r="AAB39" i="8"/>
  <c r="AAA39" i="8"/>
  <c r="ZZ39" i="8"/>
  <c r="ZY39" i="8"/>
  <c r="ZX39" i="8"/>
  <c r="ZW39" i="8"/>
  <c r="ZV39" i="8"/>
  <c r="ZU39" i="8"/>
  <c r="ZT39" i="8"/>
  <c r="ZS39" i="8"/>
  <c r="ZR39" i="8"/>
  <c r="ZQ39" i="8"/>
  <c r="ZP39" i="8"/>
  <c r="ZO39" i="8"/>
  <c r="ZN39" i="8"/>
  <c r="ZM39" i="8"/>
  <c r="ZL39" i="8"/>
  <c r="ZK39" i="8"/>
  <c r="ZJ39" i="8"/>
  <c r="ZI39" i="8"/>
  <c r="ZH39" i="8"/>
  <c r="ZG39" i="8"/>
  <c r="ZF39" i="8"/>
  <c r="ZE39" i="8"/>
  <c r="ZD39" i="8"/>
  <c r="ZC39" i="8"/>
  <c r="ZB39" i="8"/>
  <c r="ZA39" i="8"/>
  <c r="YZ39" i="8"/>
  <c r="YY39" i="8"/>
  <c r="YX39" i="8"/>
  <c r="YW39" i="8"/>
  <c r="YV39" i="8"/>
  <c r="YU39" i="8"/>
  <c r="YT39" i="8"/>
  <c r="YS39" i="8"/>
  <c r="YR39" i="8"/>
  <c r="YQ39" i="8"/>
  <c r="YP39" i="8"/>
  <c r="YO39" i="8"/>
  <c r="YN39" i="8"/>
  <c r="YM39" i="8"/>
  <c r="YL39" i="8"/>
  <c r="YK39" i="8"/>
  <c r="YJ39" i="8"/>
  <c r="YI39" i="8"/>
  <c r="YH39" i="8"/>
  <c r="YG39" i="8"/>
  <c r="YF39" i="8"/>
  <c r="YE39" i="8"/>
  <c r="YD39" i="8"/>
  <c r="YC39" i="8"/>
  <c r="YB39" i="8"/>
  <c r="YA39" i="8"/>
  <c r="XZ39" i="8"/>
  <c r="XY39" i="8"/>
  <c r="XX39" i="8"/>
  <c r="XW39" i="8"/>
  <c r="XV39" i="8"/>
  <c r="XU39" i="8"/>
  <c r="XT39" i="8"/>
  <c r="XS39" i="8"/>
  <c r="XR39" i="8"/>
  <c r="XQ39" i="8"/>
  <c r="XP39" i="8"/>
  <c r="XO39" i="8"/>
  <c r="XN39" i="8"/>
  <c r="XM39" i="8"/>
  <c r="XL39" i="8"/>
  <c r="XK39" i="8"/>
  <c r="XJ39" i="8"/>
  <c r="XI39" i="8"/>
  <c r="XH39" i="8"/>
  <c r="XG39" i="8"/>
  <c r="XF39" i="8"/>
  <c r="XE39" i="8"/>
  <c r="XD39" i="8"/>
  <c r="XC39" i="8"/>
  <c r="XB39" i="8"/>
  <c r="XA39" i="8"/>
  <c r="WZ39" i="8"/>
  <c r="WY39" i="8"/>
  <c r="WX39" i="8"/>
  <c r="WW39" i="8"/>
  <c r="WV39" i="8"/>
  <c r="WU39" i="8"/>
  <c r="WT39" i="8"/>
  <c r="WS39" i="8"/>
  <c r="WR39" i="8"/>
  <c r="WQ39" i="8"/>
  <c r="WP39" i="8"/>
  <c r="WO39" i="8"/>
  <c r="WN39" i="8"/>
  <c r="WM39" i="8"/>
  <c r="WL39" i="8"/>
  <c r="WK39" i="8"/>
  <c r="WJ39" i="8"/>
  <c r="WI39" i="8"/>
  <c r="WH39" i="8"/>
  <c r="WG39" i="8"/>
  <c r="WF39" i="8"/>
  <c r="WE39" i="8"/>
  <c r="WD39" i="8"/>
  <c r="WC39" i="8"/>
  <c r="WB39" i="8"/>
  <c r="WA39" i="8"/>
  <c r="VZ39" i="8"/>
  <c r="VY39" i="8"/>
  <c r="VX39" i="8"/>
  <c r="VW39" i="8"/>
  <c r="VV39" i="8"/>
  <c r="VU39" i="8"/>
  <c r="VT39" i="8"/>
  <c r="VS39" i="8"/>
  <c r="VR39" i="8"/>
  <c r="VQ39" i="8"/>
  <c r="VP39" i="8"/>
  <c r="VO39" i="8"/>
  <c r="VN39" i="8"/>
  <c r="VM39" i="8"/>
  <c r="VL39" i="8"/>
  <c r="VK39" i="8"/>
  <c r="VJ39" i="8"/>
  <c r="VI39" i="8"/>
  <c r="VH39" i="8"/>
  <c r="VG39" i="8"/>
  <c r="VF39" i="8"/>
  <c r="VE39" i="8"/>
  <c r="VD39" i="8"/>
  <c r="VC39" i="8"/>
  <c r="VB39" i="8"/>
  <c r="VA39" i="8"/>
  <c r="UZ39" i="8"/>
  <c r="UY39" i="8"/>
  <c r="UX39" i="8"/>
  <c r="UW39" i="8"/>
  <c r="UV39" i="8"/>
  <c r="UU39" i="8"/>
  <c r="UT39" i="8"/>
  <c r="US39" i="8"/>
  <c r="UR39" i="8"/>
  <c r="UQ39" i="8"/>
  <c r="UP39" i="8"/>
  <c r="UO39" i="8"/>
  <c r="UN39" i="8"/>
  <c r="UM39" i="8"/>
  <c r="UL39" i="8"/>
  <c r="UK39" i="8"/>
  <c r="UJ39" i="8"/>
  <c r="UI39" i="8"/>
  <c r="UH39" i="8"/>
  <c r="UG39" i="8"/>
  <c r="UF39" i="8"/>
  <c r="UE39" i="8"/>
  <c r="UD39" i="8"/>
  <c r="UC39" i="8"/>
  <c r="UB39" i="8"/>
  <c r="UA39" i="8"/>
  <c r="TZ39" i="8"/>
  <c r="TY39" i="8"/>
  <c r="TX39" i="8"/>
  <c r="TW39" i="8"/>
  <c r="TV39" i="8"/>
  <c r="TU39" i="8"/>
  <c r="TT39" i="8"/>
  <c r="TS39" i="8"/>
  <c r="TR39" i="8"/>
  <c r="TQ39" i="8"/>
  <c r="TP39" i="8"/>
  <c r="TO39" i="8"/>
  <c r="TN39" i="8"/>
  <c r="TM39" i="8"/>
  <c r="TL39" i="8"/>
  <c r="TK39" i="8"/>
  <c r="TJ39" i="8"/>
  <c r="TI39" i="8"/>
  <c r="TH39" i="8"/>
  <c r="TG39" i="8"/>
  <c r="TF39" i="8"/>
  <c r="TE39" i="8"/>
  <c r="TD39" i="8"/>
  <c r="TC39" i="8"/>
  <c r="TB39" i="8"/>
  <c r="TA39" i="8"/>
  <c r="SZ39" i="8"/>
  <c r="SY39" i="8"/>
  <c r="SX39" i="8"/>
  <c r="SW39" i="8"/>
  <c r="SV39" i="8"/>
  <c r="SU39" i="8"/>
  <c r="ST39" i="8"/>
  <c r="SS39" i="8"/>
  <c r="SR39" i="8"/>
  <c r="SQ39" i="8"/>
  <c r="SP39" i="8"/>
  <c r="SO39" i="8"/>
  <c r="SN39" i="8"/>
  <c r="SM39" i="8"/>
  <c r="SL39" i="8"/>
  <c r="SK39" i="8"/>
  <c r="SJ39" i="8"/>
  <c r="SI39" i="8"/>
  <c r="SH39" i="8"/>
  <c r="SG39" i="8"/>
  <c r="SF39" i="8"/>
  <c r="SE39" i="8"/>
  <c r="SD39" i="8"/>
  <c r="SC39" i="8"/>
  <c r="SB39" i="8"/>
  <c r="SA39" i="8"/>
  <c r="RZ39" i="8"/>
  <c r="RY39" i="8"/>
  <c r="RX39" i="8"/>
  <c r="RW39" i="8"/>
  <c r="RV39" i="8"/>
  <c r="RU39" i="8"/>
  <c r="RT39" i="8"/>
  <c r="RS39" i="8"/>
  <c r="RR39" i="8"/>
  <c r="RQ39" i="8"/>
  <c r="RP39" i="8"/>
  <c r="RO39" i="8"/>
  <c r="RN39" i="8"/>
  <c r="RM39" i="8"/>
  <c r="RL39" i="8"/>
  <c r="RK39" i="8"/>
  <c r="RJ39" i="8"/>
  <c r="RI39" i="8"/>
  <c r="RH39" i="8"/>
  <c r="RG39" i="8"/>
  <c r="RF39" i="8"/>
  <c r="RE39" i="8"/>
  <c r="RD39" i="8"/>
  <c r="RC39" i="8"/>
  <c r="RB39" i="8"/>
  <c r="RA39" i="8"/>
  <c r="QZ39" i="8"/>
  <c r="QY39" i="8"/>
  <c r="QX39" i="8"/>
  <c r="QW39" i="8"/>
  <c r="QV39" i="8"/>
  <c r="QU39" i="8"/>
  <c r="QT39" i="8"/>
  <c r="QS39" i="8"/>
  <c r="QR39" i="8"/>
  <c r="QQ39" i="8"/>
  <c r="QP39" i="8"/>
  <c r="QO39" i="8"/>
  <c r="QN39" i="8"/>
  <c r="QM39" i="8"/>
  <c r="QL39" i="8"/>
  <c r="QK39" i="8"/>
  <c r="QJ39" i="8"/>
  <c r="QI39" i="8"/>
  <c r="QH39" i="8"/>
  <c r="QG39" i="8"/>
  <c r="QF39" i="8"/>
  <c r="QE39" i="8"/>
  <c r="QD39" i="8"/>
  <c r="QC39" i="8"/>
  <c r="QB39" i="8"/>
  <c r="QA39" i="8"/>
  <c r="PZ39" i="8"/>
  <c r="PY39" i="8"/>
  <c r="PX39" i="8"/>
  <c r="PW39" i="8"/>
  <c r="PV39" i="8"/>
  <c r="PU39" i="8"/>
  <c r="PT39" i="8"/>
  <c r="PS39" i="8"/>
  <c r="PR39" i="8"/>
  <c r="PQ39" i="8"/>
  <c r="PP39" i="8"/>
  <c r="PO39" i="8"/>
  <c r="PN39" i="8"/>
  <c r="PM39" i="8"/>
  <c r="PL39" i="8"/>
  <c r="PK39" i="8"/>
  <c r="PJ39" i="8"/>
  <c r="PI39" i="8"/>
  <c r="PH39" i="8"/>
  <c r="PG39" i="8"/>
  <c r="PF39" i="8"/>
  <c r="PE39" i="8"/>
  <c r="PD39" i="8"/>
  <c r="PC39" i="8"/>
  <c r="PB39" i="8"/>
  <c r="PA39" i="8"/>
  <c r="OZ39" i="8"/>
  <c r="OY39" i="8"/>
  <c r="OX39" i="8"/>
  <c r="OW39" i="8"/>
  <c r="OV39" i="8"/>
  <c r="OU39" i="8"/>
  <c r="OT39" i="8"/>
  <c r="OS39" i="8"/>
  <c r="OR39" i="8"/>
  <c r="OQ39" i="8"/>
  <c r="OP39" i="8"/>
  <c r="OO39" i="8"/>
  <c r="ON39" i="8"/>
  <c r="OM39" i="8"/>
  <c r="OL39" i="8"/>
  <c r="OK39" i="8"/>
  <c r="OJ39" i="8"/>
  <c r="OI39" i="8"/>
  <c r="OH39" i="8"/>
  <c r="OG39" i="8"/>
  <c r="OF39" i="8"/>
  <c r="OE39" i="8"/>
  <c r="OD39" i="8"/>
  <c r="OC39" i="8"/>
  <c r="OB39" i="8"/>
  <c r="OA39" i="8"/>
  <c r="NZ39" i="8"/>
  <c r="NY39" i="8"/>
  <c r="NX39" i="8"/>
  <c r="NW39" i="8"/>
  <c r="NV39" i="8"/>
  <c r="NU39" i="8"/>
  <c r="NT39" i="8"/>
  <c r="NS39" i="8"/>
  <c r="NR39" i="8"/>
  <c r="NQ39" i="8"/>
  <c r="NP39" i="8"/>
  <c r="NO39" i="8"/>
  <c r="NN39" i="8"/>
  <c r="NM39" i="8"/>
  <c r="NL39" i="8"/>
  <c r="NK39" i="8"/>
  <c r="NJ39" i="8"/>
  <c r="NI39" i="8"/>
  <c r="NH39" i="8"/>
  <c r="NG39" i="8"/>
  <c r="NF39" i="8"/>
  <c r="NE39" i="8"/>
  <c r="ND39" i="8"/>
  <c r="NC39" i="8"/>
  <c r="NB39" i="8"/>
  <c r="NA39" i="8"/>
  <c r="MZ39" i="8"/>
  <c r="MY39" i="8"/>
  <c r="MX39" i="8"/>
  <c r="MW39" i="8"/>
  <c r="MV39" i="8"/>
  <c r="MU39" i="8"/>
  <c r="MT39" i="8"/>
  <c r="MS39" i="8"/>
  <c r="MR39" i="8"/>
  <c r="MQ39" i="8"/>
  <c r="MP39" i="8"/>
  <c r="MO39" i="8"/>
  <c r="MN39" i="8"/>
  <c r="MM39" i="8"/>
  <c r="ML39" i="8"/>
  <c r="MK39" i="8"/>
  <c r="MJ39" i="8"/>
  <c r="MI39" i="8"/>
  <c r="MH39" i="8"/>
  <c r="MG39" i="8"/>
  <c r="MF39" i="8"/>
  <c r="ME39" i="8"/>
  <c r="MD39" i="8"/>
  <c r="MC39" i="8"/>
  <c r="MB39" i="8"/>
  <c r="MA39" i="8"/>
  <c r="LZ39" i="8"/>
  <c r="LY39" i="8"/>
  <c r="LX39" i="8"/>
  <c r="LW39" i="8"/>
  <c r="LV39" i="8"/>
  <c r="LU39" i="8"/>
  <c r="LT39" i="8"/>
  <c r="LS39" i="8"/>
  <c r="LR39" i="8"/>
  <c r="LQ39" i="8"/>
  <c r="LP39" i="8"/>
  <c r="LO39" i="8"/>
  <c r="LN39" i="8"/>
  <c r="LM39" i="8"/>
  <c r="LL39" i="8"/>
  <c r="LK39" i="8"/>
  <c r="LJ39" i="8"/>
  <c r="LI39" i="8"/>
  <c r="LH39" i="8"/>
  <c r="LG39" i="8"/>
  <c r="LF39" i="8"/>
  <c r="LE39" i="8"/>
  <c r="LD39" i="8"/>
  <c r="LC39" i="8"/>
  <c r="LB39" i="8"/>
  <c r="LA39" i="8"/>
  <c r="KZ39" i="8"/>
  <c r="KY39" i="8"/>
  <c r="KX39" i="8"/>
  <c r="KW39" i="8"/>
  <c r="KV39" i="8"/>
  <c r="KU39" i="8"/>
  <c r="KT39" i="8"/>
  <c r="KS39" i="8"/>
  <c r="KR39" i="8"/>
  <c r="KQ39" i="8"/>
  <c r="KP39" i="8"/>
  <c r="KO39" i="8"/>
  <c r="KN39" i="8"/>
  <c r="KM39" i="8"/>
  <c r="KL39" i="8"/>
  <c r="KK39" i="8"/>
  <c r="KJ39" i="8"/>
  <c r="KI39" i="8"/>
  <c r="KH39" i="8"/>
  <c r="KG39" i="8"/>
  <c r="KF39" i="8"/>
  <c r="KE39" i="8"/>
  <c r="KD39" i="8"/>
  <c r="KC39" i="8"/>
  <c r="KB39" i="8"/>
  <c r="KA39" i="8"/>
  <c r="JZ39" i="8"/>
  <c r="JY39" i="8"/>
  <c r="JX39" i="8"/>
  <c r="JW39" i="8"/>
  <c r="JV39" i="8"/>
  <c r="JU39" i="8"/>
  <c r="JT39" i="8"/>
  <c r="JS39" i="8"/>
  <c r="JR39" i="8"/>
  <c r="JQ39" i="8"/>
  <c r="JP39" i="8"/>
  <c r="JO39" i="8"/>
  <c r="JN39" i="8"/>
  <c r="JM39" i="8"/>
  <c r="JL39" i="8"/>
  <c r="JK39" i="8"/>
  <c r="JJ39" i="8"/>
  <c r="JI39" i="8"/>
  <c r="JH39" i="8"/>
  <c r="JG39" i="8"/>
  <c r="JF39" i="8"/>
  <c r="JE39" i="8"/>
  <c r="JD39" i="8"/>
  <c r="JC39" i="8"/>
  <c r="JB39" i="8"/>
  <c r="JA39" i="8"/>
  <c r="IZ39" i="8"/>
  <c r="IY39" i="8"/>
  <c r="IX39" i="8"/>
  <c r="IW39" i="8"/>
  <c r="IV39" i="8"/>
  <c r="IU39" i="8"/>
  <c r="IT39" i="8"/>
  <c r="IS39" i="8"/>
  <c r="IR39" i="8"/>
  <c r="IQ39" i="8"/>
  <c r="IP39" i="8"/>
  <c r="IO39" i="8"/>
  <c r="IN39" i="8"/>
  <c r="IM39" i="8"/>
  <c r="IL39" i="8"/>
  <c r="IK39" i="8"/>
  <c r="IJ39" i="8"/>
  <c r="II39" i="8"/>
  <c r="IH39" i="8"/>
  <c r="IG39" i="8"/>
  <c r="IF39" i="8"/>
  <c r="IE39" i="8"/>
  <c r="ID39" i="8"/>
  <c r="IC39" i="8"/>
  <c r="IB39" i="8"/>
  <c r="IA39" i="8"/>
  <c r="HZ39" i="8"/>
  <c r="HY39" i="8"/>
  <c r="HX39" i="8"/>
  <c r="HW39" i="8"/>
  <c r="HV39" i="8"/>
  <c r="HU39" i="8"/>
  <c r="HT39" i="8"/>
  <c r="HS39" i="8"/>
  <c r="HR39" i="8"/>
  <c r="HQ39" i="8"/>
  <c r="HP39" i="8"/>
  <c r="HO39" i="8"/>
  <c r="HN39" i="8"/>
  <c r="HM39" i="8"/>
  <c r="HL39" i="8"/>
  <c r="HK39" i="8"/>
  <c r="HJ39" i="8"/>
  <c r="HI39" i="8"/>
  <c r="HH39" i="8"/>
  <c r="HG39" i="8"/>
  <c r="HF39" i="8"/>
  <c r="HE39" i="8"/>
  <c r="HD39" i="8"/>
  <c r="HC39" i="8"/>
  <c r="HB39" i="8"/>
  <c r="HA39" i="8"/>
  <c r="GZ39" i="8"/>
  <c r="GY39" i="8"/>
  <c r="GX39" i="8"/>
  <c r="GW39" i="8"/>
  <c r="GV39" i="8"/>
  <c r="GU39" i="8"/>
  <c r="GT39" i="8"/>
  <c r="GS39" i="8"/>
  <c r="GR39" i="8"/>
  <c r="GQ39" i="8"/>
  <c r="GP39" i="8"/>
  <c r="GO39" i="8"/>
  <c r="GN39" i="8"/>
  <c r="GM39" i="8"/>
  <c r="GL39" i="8"/>
  <c r="GK39" i="8"/>
  <c r="GJ39" i="8"/>
  <c r="GI39" i="8"/>
  <c r="GH39" i="8"/>
  <c r="GG39" i="8"/>
  <c r="GF39" i="8"/>
  <c r="GE39" i="8"/>
  <c r="GD39" i="8"/>
  <c r="GC39" i="8"/>
  <c r="GB39" i="8"/>
  <c r="GA39" i="8"/>
  <c r="FZ39" i="8"/>
  <c r="FY39" i="8"/>
  <c r="FX39" i="8"/>
  <c r="FW39" i="8"/>
  <c r="FV39" i="8"/>
  <c r="FU39" i="8"/>
  <c r="FT39" i="8"/>
  <c r="FS39" i="8"/>
  <c r="FR39" i="8"/>
  <c r="FQ39" i="8"/>
  <c r="FP39" i="8"/>
  <c r="FO39" i="8"/>
  <c r="FN39" i="8"/>
  <c r="FM39" i="8"/>
  <c r="FL39" i="8"/>
  <c r="FK39" i="8"/>
  <c r="FJ39" i="8"/>
  <c r="FI39" i="8"/>
  <c r="FH39" i="8"/>
  <c r="FG39" i="8"/>
  <c r="FF39" i="8"/>
  <c r="FE39" i="8"/>
  <c r="FD39" i="8"/>
  <c r="FC39" i="8"/>
  <c r="FB39" i="8"/>
  <c r="FA39" i="8"/>
  <c r="EZ39" i="8"/>
  <c r="EY39" i="8"/>
  <c r="EX39" i="8"/>
  <c r="EW39" i="8"/>
  <c r="EV39" i="8"/>
  <c r="EU39" i="8"/>
  <c r="ET39" i="8"/>
  <c r="ES39" i="8"/>
  <c r="ER39" i="8"/>
  <c r="EQ39" i="8"/>
  <c r="EP39" i="8"/>
  <c r="EO39" i="8"/>
  <c r="EN39" i="8"/>
  <c r="EM39" i="8"/>
  <c r="EL39" i="8"/>
  <c r="EK39" i="8"/>
  <c r="EJ39" i="8"/>
  <c r="EI39" i="8"/>
  <c r="EH39" i="8"/>
  <c r="EG39" i="8"/>
  <c r="EF39" i="8"/>
  <c r="EE39" i="8"/>
  <c r="ED39" i="8"/>
  <c r="EC39" i="8"/>
  <c r="EB39" i="8"/>
  <c r="EA39" i="8"/>
  <c r="DZ39" i="8"/>
  <c r="DY39" i="8"/>
  <c r="DX39" i="8"/>
  <c r="DW39" i="8"/>
  <c r="DV39" i="8"/>
  <c r="DU39" i="8"/>
  <c r="DT39" i="8"/>
  <c r="DS39" i="8"/>
  <c r="DR39" i="8"/>
  <c r="DQ39" i="8"/>
  <c r="DP39" i="8"/>
  <c r="DO39" i="8"/>
  <c r="DN39" i="8"/>
  <c r="DM39" i="8"/>
  <c r="DL39" i="8"/>
  <c r="DK39" i="8"/>
  <c r="DJ39" i="8"/>
  <c r="DI39" i="8"/>
  <c r="DH39" i="8"/>
  <c r="DG39" i="8"/>
  <c r="DF39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G36" i="8"/>
  <c r="G41" i="8" s="1"/>
  <c r="G30" i="8"/>
  <c r="N21" i="8"/>
  <c r="N22" i="8" s="1"/>
  <c r="M21" i="8"/>
  <c r="M22" i="8" s="1"/>
  <c r="L21" i="8"/>
  <c r="L22" i="8" s="1"/>
  <c r="K21" i="8"/>
  <c r="J21" i="8"/>
  <c r="J22" i="8" s="1"/>
  <c r="I21" i="8"/>
  <c r="H21" i="8"/>
  <c r="H22" i="8" s="1"/>
  <c r="G21" i="8"/>
  <c r="G15" i="8"/>
  <c r="N15" i="8"/>
  <c r="M15" i="8"/>
  <c r="L15" i="8"/>
  <c r="K15" i="8"/>
  <c r="J15" i="8"/>
  <c r="I15" i="8"/>
  <c r="H15" i="8"/>
  <c r="N10" i="8"/>
  <c r="L10" i="8"/>
  <c r="K12" i="8"/>
  <c r="O8" i="8"/>
  <c r="G6" i="8"/>
  <c r="G3" i="8"/>
  <c r="B6" i="6"/>
  <c r="E1" i="6"/>
  <c r="I65" i="8" l="1"/>
  <c r="I67" i="8" s="1"/>
  <c r="H106" i="8"/>
  <c r="D34" i="12"/>
  <c r="N65" i="8"/>
  <c r="N67" i="8" s="1"/>
  <c r="J65" i="8"/>
  <c r="J67" i="8" s="1"/>
  <c r="I106" i="8"/>
  <c r="G65" i="8"/>
  <c r="G67" i="8" s="1"/>
  <c r="P13" i="8"/>
  <c r="P18" i="8"/>
  <c r="K65" i="8"/>
  <c r="K67" i="8" s="1"/>
  <c r="L106" i="8"/>
  <c r="I40" i="12"/>
  <c r="D27" i="12"/>
  <c r="G28" i="12"/>
  <c r="G34" i="12" s="1"/>
  <c r="J29" i="12"/>
  <c r="J35" i="12" s="1"/>
  <c r="D31" i="12"/>
  <c r="D38" i="12"/>
  <c r="O38" i="12" s="1"/>
  <c r="J40" i="12"/>
  <c r="Q7" i="8"/>
  <c r="Q16" i="8"/>
  <c r="E27" i="12"/>
  <c r="E33" i="12" s="1"/>
  <c r="H28" i="12"/>
  <c r="H34" i="12" s="1"/>
  <c r="K29" i="12"/>
  <c r="K35" i="12" s="1"/>
  <c r="E31" i="12"/>
  <c r="E38" i="12"/>
  <c r="K40" i="12"/>
  <c r="G13" i="8"/>
  <c r="F27" i="12"/>
  <c r="F33" i="12" s="1"/>
  <c r="F36" i="12" s="1"/>
  <c r="I28" i="12"/>
  <c r="I34" i="12" s="1"/>
  <c r="I36" i="12" s="1"/>
  <c r="L29" i="12"/>
  <c r="L35" i="12" s="1"/>
  <c r="F31" i="12"/>
  <c r="F38" i="12"/>
  <c r="P10" i="8"/>
  <c r="Q28" i="8"/>
  <c r="G27" i="12"/>
  <c r="G33" i="12" s="1"/>
  <c r="J28" i="12"/>
  <c r="J34" i="12" s="1"/>
  <c r="D30" i="12"/>
  <c r="G31" i="12"/>
  <c r="G38" i="12"/>
  <c r="G12" i="8"/>
  <c r="H27" i="12"/>
  <c r="H33" i="12" s="1"/>
  <c r="K28" i="12"/>
  <c r="K34" i="12" s="1"/>
  <c r="E30" i="12"/>
  <c r="H31" i="12"/>
  <c r="H38" i="12"/>
  <c r="I27" i="12"/>
  <c r="I33" i="12" s="1"/>
  <c r="L28" i="12"/>
  <c r="L34" i="12" s="1"/>
  <c r="F30" i="12"/>
  <c r="I31" i="12"/>
  <c r="J27" i="12"/>
  <c r="J33" i="12" s="1"/>
  <c r="D29" i="12"/>
  <c r="G30" i="12"/>
  <c r="J31" i="12"/>
  <c r="D40" i="12"/>
  <c r="I12" i="8"/>
  <c r="I13" i="8" s="1"/>
  <c r="I25" i="8"/>
  <c r="P63" i="11"/>
  <c r="C27" i="12"/>
  <c r="K27" i="12"/>
  <c r="K33" i="12" s="1"/>
  <c r="K36" i="12" s="1"/>
  <c r="E29" i="12"/>
  <c r="E35" i="12" s="1"/>
  <c r="E36" i="12" s="1"/>
  <c r="N9" i="12"/>
  <c r="C31" i="12"/>
  <c r="L27" i="12"/>
  <c r="L33" i="12" s="1"/>
  <c r="L31" i="12"/>
  <c r="H36" i="12"/>
  <c r="J36" i="12"/>
  <c r="L36" i="12"/>
  <c r="G36" i="12"/>
  <c r="M22" i="11"/>
  <c r="I18" i="12" s="1"/>
  <c r="I12" i="11"/>
  <c r="I13" i="11" s="1"/>
  <c r="E11" i="12" s="1"/>
  <c r="M10" i="11"/>
  <c r="H22" i="11"/>
  <c r="D18" i="12" s="1"/>
  <c r="P22" i="11"/>
  <c r="L18" i="12" s="1"/>
  <c r="L12" i="11"/>
  <c r="L18" i="11" s="1"/>
  <c r="H10" i="11"/>
  <c r="P10" i="11"/>
  <c r="K7" i="11"/>
  <c r="G5" i="12" s="1"/>
  <c r="L16" i="11"/>
  <c r="H17" i="12" s="1"/>
  <c r="I22" i="11"/>
  <c r="E18" i="12" s="1"/>
  <c r="Q22" i="11"/>
  <c r="H58" i="11"/>
  <c r="H65" i="11" s="1"/>
  <c r="H67" i="11" s="1"/>
  <c r="P58" i="11"/>
  <c r="M16" i="11"/>
  <c r="I17" i="12" s="1"/>
  <c r="J22" i="11"/>
  <c r="F18" i="12" s="1"/>
  <c r="I58" i="11"/>
  <c r="I63" i="11"/>
  <c r="N12" i="11"/>
  <c r="N18" i="11" s="1"/>
  <c r="J12" i="11"/>
  <c r="J13" i="11" s="1"/>
  <c r="F11" i="12" s="1"/>
  <c r="K12" i="11"/>
  <c r="K18" i="11" s="1"/>
  <c r="G22" i="11"/>
  <c r="C18" i="12" s="1"/>
  <c r="O22" i="11"/>
  <c r="K18" i="12" s="1"/>
  <c r="G16" i="11"/>
  <c r="C17" i="12" s="1"/>
  <c r="N17" i="12" s="1"/>
  <c r="O16" i="11"/>
  <c r="K17" i="12" s="1"/>
  <c r="H16" i="11"/>
  <c r="D17" i="12" s="1"/>
  <c r="P16" i="11"/>
  <c r="L17" i="12" s="1"/>
  <c r="I25" i="11"/>
  <c r="Q25" i="11"/>
  <c r="L63" i="11"/>
  <c r="J16" i="11"/>
  <c r="F17" i="12" s="1"/>
  <c r="Q19" i="11"/>
  <c r="J25" i="11"/>
  <c r="K63" i="11"/>
  <c r="H12" i="11"/>
  <c r="H13" i="11" s="1"/>
  <c r="D11" i="12" s="1"/>
  <c r="P12" i="11"/>
  <c r="P13" i="11" s="1"/>
  <c r="L11" i="12" s="1"/>
  <c r="I10" i="11"/>
  <c r="Q10" i="11"/>
  <c r="I16" i="11"/>
  <c r="E17" i="12" s="1"/>
  <c r="K22" i="11"/>
  <c r="G18" i="12" s="1"/>
  <c r="J58" i="11"/>
  <c r="J63" i="11"/>
  <c r="K10" i="11"/>
  <c r="K16" i="11"/>
  <c r="G17" i="12" s="1"/>
  <c r="L22" i="11"/>
  <c r="H18" i="12" s="1"/>
  <c r="L25" i="11"/>
  <c r="K25" i="11"/>
  <c r="K58" i="11"/>
  <c r="J7" i="11"/>
  <c r="F5" i="12" s="1"/>
  <c r="L7" i="11"/>
  <c r="H5" i="12" s="1"/>
  <c r="M25" i="11"/>
  <c r="L58" i="11"/>
  <c r="M7" i="11"/>
  <c r="I5" i="12" s="1"/>
  <c r="L10" i="11"/>
  <c r="N10" i="11"/>
  <c r="N22" i="11"/>
  <c r="J18" i="12" s="1"/>
  <c r="N25" i="11"/>
  <c r="M58" i="11"/>
  <c r="M63" i="11"/>
  <c r="N7" i="11"/>
  <c r="J5" i="12" s="1"/>
  <c r="N58" i="11"/>
  <c r="N63" i="11"/>
  <c r="M12" i="11"/>
  <c r="M18" i="11" s="1"/>
  <c r="N16" i="11"/>
  <c r="J17" i="12" s="1"/>
  <c r="H25" i="11"/>
  <c r="P25" i="11"/>
  <c r="G58" i="11"/>
  <c r="O58" i="11"/>
  <c r="G63" i="11"/>
  <c r="G65" i="11" s="1"/>
  <c r="O63" i="11"/>
  <c r="O65" i="11" s="1"/>
  <c r="Q34" i="11"/>
  <c r="Q38" i="11"/>
  <c r="Q44" i="11" s="1"/>
  <c r="I18" i="11"/>
  <c r="J18" i="11"/>
  <c r="O10" i="11"/>
  <c r="O7" i="11"/>
  <c r="K5" i="12" s="1"/>
  <c r="H7" i="11"/>
  <c r="D5" i="12" s="1"/>
  <c r="P7" i="11"/>
  <c r="L5" i="12" s="1"/>
  <c r="G10" i="11"/>
  <c r="I7" i="11"/>
  <c r="E5" i="12" s="1"/>
  <c r="Q7" i="11"/>
  <c r="J10" i="11"/>
  <c r="G12" i="11"/>
  <c r="O12" i="11"/>
  <c r="Q28" i="11"/>
  <c r="G25" i="11"/>
  <c r="O25" i="11"/>
  <c r="Q12" i="11"/>
  <c r="Q13" i="11" s="1"/>
  <c r="Q10" i="8"/>
  <c r="K18" i="8"/>
  <c r="M7" i="8"/>
  <c r="O7" i="8"/>
  <c r="I7" i="8"/>
  <c r="H7" i="8"/>
  <c r="N7" i="8"/>
  <c r="K13" i="8"/>
  <c r="J7" i="8"/>
  <c r="K7" i="8"/>
  <c r="I18" i="8"/>
  <c r="I27" i="8" s="1"/>
  <c r="I33" i="8" s="1"/>
  <c r="L7" i="8"/>
  <c r="G25" i="8"/>
  <c r="J16" i="8"/>
  <c r="G18" i="8"/>
  <c r="M16" i="8"/>
  <c r="N16" i="8"/>
  <c r="O12" i="8"/>
  <c r="G16" i="8"/>
  <c r="H16" i="8"/>
  <c r="G22" i="8"/>
  <c r="K16" i="8"/>
  <c r="L16" i="8"/>
  <c r="L12" i="8"/>
  <c r="O16" i="8"/>
  <c r="I16" i="8"/>
  <c r="K10" i="8"/>
  <c r="I10" i="8"/>
  <c r="J12" i="8"/>
  <c r="M12" i="8"/>
  <c r="N12" i="8"/>
  <c r="O10" i="8"/>
  <c r="P19" i="8" l="1"/>
  <c r="P27" i="8"/>
  <c r="N18" i="12"/>
  <c r="G67" i="11"/>
  <c r="C39" i="12"/>
  <c r="K19" i="11"/>
  <c r="G12" i="12" s="1"/>
  <c r="G25" i="12"/>
  <c r="G6" i="12"/>
  <c r="G21" i="12"/>
  <c r="G13" i="12"/>
  <c r="G19" i="12" s="1"/>
  <c r="C33" i="12"/>
  <c r="N27" i="12"/>
  <c r="O30" i="12"/>
  <c r="O31" i="12"/>
  <c r="N38" i="12"/>
  <c r="N28" i="12"/>
  <c r="J21" i="12"/>
  <c r="J13" i="12"/>
  <c r="J19" i="12" s="1"/>
  <c r="J25" i="12"/>
  <c r="J6" i="12"/>
  <c r="N30" i="12"/>
  <c r="K19" i="8"/>
  <c r="K27" i="8"/>
  <c r="L65" i="11"/>
  <c r="L19" i="11"/>
  <c r="H12" i="12" s="1"/>
  <c r="H6" i="12"/>
  <c r="H21" i="12"/>
  <c r="H13" i="12"/>
  <c r="H19" i="12" s="1"/>
  <c r="H25" i="12"/>
  <c r="D33" i="12"/>
  <c r="O27" i="12"/>
  <c r="O28" i="12"/>
  <c r="O67" i="11"/>
  <c r="K39" i="12"/>
  <c r="O5" i="12"/>
  <c r="N5" i="12"/>
  <c r="O40" i="12"/>
  <c r="O34" i="12"/>
  <c r="O18" i="12"/>
  <c r="N40" i="12"/>
  <c r="I21" i="12"/>
  <c r="I13" i="12"/>
  <c r="I19" i="12" s="1"/>
  <c r="I6" i="12"/>
  <c r="I25" i="12"/>
  <c r="D39" i="12"/>
  <c r="F25" i="12"/>
  <c r="F6" i="12"/>
  <c r="F21" i="12"/>
  <c r="F13" i="12"/>
  <c r="F19" i="12" s="1"/>
  <c r="O17" i="12"/>
  <c r="P65" i="11"/>
  <c r="D35" i="12"/>
  <c r="O29" i="12"/>
  <c r="N34" i="12"/>
  <c r="I34" i="8"/>
  <c r="I38" i="8"/>
  <c r="E25" i="12"/>
  <c r="E6" i="12"/>
  <c r="E21" i="12"/>
  <c r="E13" i="12"/>
  <c r="E19" i="12" s="1"/>
  <c r="N31" i="12"/>
  <c r="N29" i="12"/>
  <c r="H18" i="11"/>
  <c r="L27" i="11"/>
  <c r="P18" i="11"/>
  <c r="L13" i="11"/>
  <c r="H11" i="12" s="1"/>
  <c r="N65" i="11"/>
  <c r="J65" i="11"/>
  <c r="K65" i="11"/>
  <c r="I65" i="11"/>
  <c r="M13" i="11"/>
  <c r="I11" i="12" s="1"/>
  <c r="M65" i="11"/>
  <c r="K13" i="11"/>
  <c r="G11" i="12" s="1"/>
  <c r="O11" i="12" s="1"/>
  <c r="N13" i="11"/>
  <c r="J11" i="12" s="1"/>
  <c r="K27" i="11"/>
  <c r="K33" i="11" s="1"/>
  <c r="K28" i="11"/>
  <c r="G14" i="12" s="1"/>
  <c r="N27" i="11"/>
  <c r="N19" i="11"/>
  <c r="J12" i="12" s="1"/>
  <c r="O18" i="11"/>
  <c r="O13" i="11"/>
  <c r="K11" i="12" s="1"/>
  <c r="M19" i="11"/>
  <c r="I12" i="12" s="1"/>
  <c r="M27" i="11"/>
  <c r="I7" i="12" s="1"/>
  <c r="G18" i="11"/>
  <c r="G13" i="11"/>
  <c r="C11" i="12" s="1"/>
  <c r="J19" i="11"/>
  <c r="F12" i="12" s="1"/>
  <c r="J27" i="11"/>
  <c r="H27" i="11"/>
  <c r="I19" i="11"/>
  <c r="E12" i="12" s="1"/>
  <c r="I27" i="11"/>
  <c r="E7" i="12" s="1"/>
  <c r="O18" i="8"/>
  <c r="O27" i="8" s="1"/>
  <c r="O13" i="8"/>
  <c r="N18" i="8"/>
  <c r="N27" i="8" s="1"/>
  <c r="N13" i="8"/>
  <c r="M18" i="8"/>
  <c r="M27" i="8" s="1"/>
  <c r="M13" i="8"/>
  <c r="J18" i="8"/>
  <c r="J27" i="8" s="1"/>
  <c r="J33" i="8" s="1"/>
  <c r="J13" i="8"/>
  <c r="L18" i="8"/>
  <c r="L27" i="8" s="1"/>
  <c r="L13" i="8"/>
  <c r="G19" i="8"/>
  <c r="G27" i="8"/>
  <c r="I19" i="8"/>
  <c r="H18" i="8"/>
  <c r="H27" i="8" s="1"/>
  <c r="H33" i="8" s="1"/>
  <c r="H13" i="8"/>
  <c r="G23" i="12" l="1"/>
  <c r="H34" i="8"/>
  <c r="H38" i="8"/>
  <c r="K13" i="12"/>
  <c r="K19" i="12" s="1"/>
  <c r="K25" i="12"/>
  <c r="K21" i="12"/>
  <c r="K6" i="12"/>
  <c r="J67" i="11"/>
  <c r="F39" i="12"/>
  <c r="I42" i="8"/>
  <c r="I44" i="8" s="1"/>
  <c r="O33" i="12"/>
  <c r="D36" i="12"/>
  <c r="O36" i="12" s="1"/>
  <c r="N33" i="8"/>
  <c r="N31" i="8"/>
  <c r="N33" i="12"/>
  <c r="C36" i="12"/>
  <c r="N36" i="12" s="1"/>
  <c r="O33" i="8"/>
  <c r="O28" i="8"/>
  <c r="O31" i="8"/>
  <c r="F7" i="12"/>
  <c r="P27" i="11"/>
  <c r="L7" i="12" s="1"/>
  <c r="L13" i="12"/>
  <c r="L19" i="12" s="1"/>
  <c r="L25" i="12"/>
  <c r="L6" i="12"/>
  <c r="L21" i="12"/>
  <c r="D7" i="12"/>
  <c r="L33" i="11"/>
  <c r="H7" i="12"/>
  <c r="O35" i="12"/>
  <c r="N35" i="12"/>
  <c r="N67" i="11"/>
  <c r="J39" i="12"/>
  <c r="L33" i="8"/>
  <c r="L31" i="8"/>
  <c r="J34" i="8"/>
  <c r="J38" i="8"/>
  <c r="P19" i="11"/>
  <c r="L12" i="12" s="1"/>
  <c r="K31" i="11"/>
  <c r="G7" i="12"/>
  <c r="H19" i="11"/>
  <c r="D12" i="12" s="1"/>
  <c r="O12" i="12" s="1"/>
  <c r="D6" i="12"/>
  <c r="D25" i="12"/>
  <c r="O25" i="12" s="1"/>
  <c r="D21" i="12"/>
  <c r="O21" i="12" s="1"/>
  <c r="D13" i="12"/>
  <c r="P67" i="11"/>
  <c r="L39" i="12"/>
  <c r="K33" i="8"/>
  <c r="K31" i="8"/>
  <c r="N11" i="12"/>
  <c r="I67" i="11"/>
  <c r="E39" i="12"/>
  <c r="O39" i="12" s="1"/>
  <c r="K67" i="11"/>
  <c r="G39" i="12"/>
  <c r="M31" i="8"/>
  <c r="M33" i="8"/>
  <c r="C13" i="12"/>
  <c r="C25" i="12"/>
  <c r="C21" i="12"/>
  <c r="P33" i="8"/>
  <c r="P28" i="8"/>
  <c r="P31" i="8"/>
  <c r="J7" i="12"/>
  <c r="L28" i="11"/>
  <c r="H14" i="12" s="1"/>
  <c r="M67" i="11"/>
  <c r="I39" i="12"/>
  <c r="L67" i="11"/>
  <c r="H39" i="12"/>
  <c r="L31" i="11"/>
  <c r="N31" i="11"/>
  <c r="N28" i="11"/>
  <c r="J14" i="12" s="1"/>
  <c r="N33" i="11"/>
  <c r="M33" i="11"/>
  <c r="M28" i="11"/>
  <c r="I14" i="12" s="1"/>
  <c r="M31" i="11"/>
  <c r="I33" i="11"/>
  <c r="I28" i="11"/>
  <c r="E14" i="12" s="1"/>
  <c r="I31" i="11"/>
  <c r="K38" i="11"/>
  <c r="K34" i="11"/>
  <c r="G15" i="12" s="1"/>
  <c r="G19" i="11"/>
  <c r="C12" i="12" s="1"/>
  <c r="N12" i="12" s="1"/>
  <c r="G27" i="11"/>
  <c r="O27" i="11"/>
  <c r="K7" i="12" s="1"/>
  <c r="O19" i="11"/>
  <c r="K12" i="12" s="1"/>
  <c r="H31" i="11"/>
  <c r="H33" i="11"/>
  <c r="H28" i="11"/>
  <c r="D14" i="12" s="1"/>
  <c r="J33" i="11"/>
  <c r="G8" i="12" s="1"/>
  <c r="J28" i="11"/>
  <c r="F14" i="12" s="1"/>
  <c r="J31" i="11"/>
  <c r="K28" i="8"/>
  <c r="M19" i="8"/>
  <c r="L19" i="8"/>
  <c r="N19" i="8"/>
  <c r="G33" i="8"/>
  <c r="G28" i="8"/>
  <c r="G31" i="8"/>
  <c r="H19" i="8"/>
  <c r="J19" i="8"/>
  <c r="I28" i="8"/>
  <c r="I31" i="8"/>
  <c r="O19" i="8"/>
  <c r="D19" i="12" l="1"/>
  <c r="O19" i="12" s="1"/>
  <c r="O13" i="12"/>
  <c r="E23" i="12"/>
  <c r="E8" i="12"/>
  <c r="M38" i="8"/>
  <c r="M34" i="8"/>
  <c r="H23" i="12"/>
  <c r="H8" i="12"/>
  <c r="O7" i="12"/>
  <c r="N7" i="12"/>
  <c r="D23" i="12"/>
  <c r="I23" i="12"/>
  <c r="I8" i="12"/>
  <c r="N39" i="12"/>
  <c r="C19" i="12"/>
  <c r="N19" i="12" s="1"/>
  <c r="N13" i="12"/>
  <c r="O6" i="12"/>
  <c r="N6" i="12"/>
  <c r="P28" i="11"/>
  <c r="L14" i="12" s="1"/>
  <c r="P33" i="11"/>
  <c r="J42" i="8"/>
  <c r="J44" i="8" s="1"/>
  <c r="N38" i="8"/>
  <c r="N34" i="8"/>
  <c r="H42" i="8"/>
  <c r="H44" i="8" s="1"/>
  <c r="P39" i="8"/>
  <c r="P34" i="8"/>
  <c r="P38" i="8"/>
  <c r="J23" i="12"/>
  <c r="J8" i="12"/>
  <c r="N21" i="12"/>
  <c r="F23" i="12"/>
  <c r="F8" i="12"/>
  <c r="O38" i="8"/>
  <c r="O34" i="8"/>
  <c r="P31" i="11"/>
  <c r="K34" i="8"/>
  <c r="K38" i="8"/>
  <c r="L34" i="11"/>
  <c r="H15" i="12" s="1"/>
  <c r="L38" i="11"/>
  <c r="L42" i="11" s="1"/>
  <c r="L44" i="11" s="1"/>
  <c r="H22" i="12" s="1"/>
  <c r="H24" i="12" s="1"/>
  <c r="N25" i="12"/>
  <c r="L38" i="8"/>
  <c r="L34" i="8"/>
  <c r="L39" i="11"/>
  <c r="G31" i="11"/>
  <c r="G33" i="11"/>
  <c r="C23" i="12" s="1"/>
  <c r="G28" i="11"/>
  <c r="C14" i="12" s="1"/>
  <c r="M38" i="11"/>
  <c r="M34" i="11"/>
  <c r="I15" i="12" s="1"/>
  <c r="O33" i="11"/>
  <c r="O28" i="11"/>
  <c r="K14" i="12" s="1"/>
  <c r="O14" i="12" s="1"/>
  <c r="O31" i="11"/>
  <c r="J38" i="11"/>
  <c r="J34" i="11"/>
  <c r="F15" i="12" s="1"/>
  <c r="K44" i="11"/>
  <c r="G22" i="12" s="1"/>
  <c r="G24" i="12" s="1"/>
  <c r="K42" i="11"/>
  <c r="H34" i="11"/>
  <c r="D15" i="12" s="1"/>
  <c r="H38" i="11"/>
  <c r="N34" i="11"/>
  <c r="J15" i="12" s="1"/>
  <c r="N38" i="11"/>
  <c r="I34" i="11"/>
  <c r="E15" i="12" s="1"/>
  <c r="I38" i="11"/>
  <c r="G34" i="8"/>
  <c r="G38" i="8"/>
  <c r="G42" i="8" s="1"/>
  <c r="N28" i="8"/>
  <c r="H28" i="8"/>
  <c r="H31" i="8"/>
  <c r="J28" i="8"/>
  <c r="J31" i="8"/>
  <c r="L28" i="8"/>
  <c r="M28" i="8"/>
  <c r="L23" i="12" l="1"/>
  <c r="L8" i="12"/>
  <c r="K23" i="12"/>
  <c r="K8" i="12"/>
  <c r="P39" i="11"/>
  <c r="M42" i="8"/>
  <c r="M44" i="8" s="1"/>
  <c r="P42" i="8"/>
  <c r="P44" i="8" s="1"/>
  <c r="P34" i="11"/>
  <c r="L15" i="12" s="1"/>
  <c r="O15" i="12" s="1"/>
  <c r="N14" i="12"/>
  <c r="O23" i="12"/>
  <c r="L42" i="8"/>
  <c r="L44" i="8"/>
  <c r="N23" i="12"/>
  <c r="P38" i="11"/>
  <c r="K42" i="8"/>
  <c r="K44" i="8" s="1"/>
  <c r="O42" i="8"/>
  <c r="O44" i="8" s="1"/>
  <c r="N44" i="8"/>
  <c r="N42" i="8"/>
  <c r="D8" i="12"/>
  <c r="O34" i="11"/>
  <c r="K15" i="12" s="1"/>
  <c r="O38" i="11"/>
  <c r="J39" i="11"/>
  <c r="J42" i="11"/>
  <c r="J44" i="11" s="1"/>
  <c r="F22" i="12" s="1"/>
  <c r="F24" i="12" s="1"/>
  <c r="I39" i="11"/>
  <c r="I42" i="11"/>
  <c r="I44" i="11" s="1"/>
  <c r="E22" i="12" s="1"/>
  <c r="E24" i="12" s="1"/>
  <c r="N39" i="11"/>
  <c r="N42" i="11"/>
  <c r="N44" i="11" s="1"/>
  <c r="J22" i="12" s="1"/>
  <c r="J24" i="12" s="1"/>
  <c r="M39" i="11"/>
  <c r="M44" i="11"/>
  <c r="I22" i="12" s="1"/>
  <c r="I24" i="12" s="1"/>
  <c r="M42" i="11"/>
  <c r="K39" i="11"/>
  <c r="G34" i="11"/>
  <c r="C15" i="12" s="1"/>
  <c r="G38" i="11"/>
  <c r="P42" i="11"/>
  <c r="P44" i="11" s="1"/>
  <c r="L22" i="12" s="1"/>
  <c r="L24" i="12" s="1"/>
  <c r="H42" i="11"/>
  <c r="H44" i="11" s="1"/>
  <c r="D22" i="12" s="1"/>
  <c r="G44" i="8"/>
  <c r="I39" i="8"/>
  <c r="O8" i="12" l="1"/>
  <c r="N8" i="12"/>
  <c r="D24" i="12"/>
  <c r="N15" i="12"/>
  <c r="O39" i="11"/>
  <c r="O42" i="11"/>
  <c r="O44" i="11" s="1"/>
  <c r="K22" i="12" s="1"/>
  <c r="G42" i="11"/>
  <c r="G44" i="11" s="1"/>
  <c r="C22" i="12" s="1"/>
  <c r="H39" i="11"/>
  <c r="M39" i="8"/>
  <c r="O39" i="8"/>
  <c r="N39" i="8"/>
  <c r="L39" i="8"/>
  <c r="J39" i="8"/>
  <c r="K39" i="8"/>
  <c r="H39" i="8"/>
  <c r="K24" i="12" l="1"/>
  <c r="O22" i="12"/>
  <c r="N22" i="12"/>
  <c r="C24" i="12"/>
  <c r="N24" i="12" s="1"/>
  <c r="O24" i="12"/>
</calcChain>
</file>

<file path=xl/sharedStrings.xml><?xml version="1.0" encoding="utf-8"?>
<sst xmlns="http://schemas.openxmlformats.org/spreadsheetml/2006/main" count="270" uniqueCount="156">
  <si>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</si>
  <si>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</si>
  <si>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</si>
  <si>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</si>
  <si>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</si>
  <si>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</si>
  <si>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</si>
  <si>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</si>
  <si>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</si>
  <si>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</si>
  <si>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</si>
  <si>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</si>
  <si>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</si>
  <si>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</si>
  <si>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</si>
  <si>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</si>
  <si>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</si>
  <si>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</si>
  <si>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</si>
  <si>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</si>
  <si>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</si>
  <si>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</si>
  <si>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</si>
  <si>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</si>
  <si>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</si>
  <si>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</si>
  <si>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</si>
  <si>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</si>
  <si>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</si>
  <si>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</si>
  <si>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</si>
  <si>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</si>
  <si>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</si>
  <si>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</si>
  <si>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</si>
  <si>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</si>
  <si>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</si>
  <si>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</si>
  <si>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</si>
  <si>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</si>
  <si>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</si>
  <si>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</si>
  <si>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</si>
  <si>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</si>
  <si>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</si>
  <si>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</si>
  <si>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</si>
  <si>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</si>
  <si>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</si>
  <si>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</si>
  <si>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</si>
  <si>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</si>
  <si>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</si>
  <si>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</si>
  <si>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SUN PHARMACEUTICALS INDUSTRIES LTD</t>
  </si>
  <si>
    <t>Years</t>
  </si>
  <si>
    <t>LTM</t>
  </si>
  <si>
    <t>Income Statement</t>
  </si>
  <si>
    <t>#</t>
  </si>
  <si>
    <t>-</t>
  </si>
  <si>
    <t>COGS</t>
  </si>
  <si>
    <t>COGS % sales</t>
  </si>
  <si>
    <t>Gross Profit</t>
  </si>
  <si>
    <t>Selling &amp; General Expenses</t>
  </si>
  <si>
    <t>S&amp;G Exp % Sales</t>
  </si>
  <si>
    <t>EBITDA</t>
  </si>
  <si>
    <t>EBITDA  Margins</t>
  </si>
  <si>
    <t>Intrest</t>
  </si>
  <si>
    <t>Intrest % Sales</t>
  </si>
  <si>
    <t>Depreciation % Sales</t>
  </si>
  <si>
    <t>Gross Margins</t>
  </si>
  <si>
    <t>Earnings Before Tax</t>
  </si>
  <si>
    <t>EBT % Sales</t>
  </si>
  <si>
    <t>Effective Tax Rate</t>
  </si>
  <si>
    <t>Net Profit</t>
  </si>
  <si>
    <t>Net Margins</t>
  </si>
  <si>
    <t>No of Equity Shares</t>
  </si>
  <si>
    <t>Dividend Per Share</t>
  </si>
  <si>
    <t>Earning Per Share</t>
  </si>
  <si>
    <t>Earning Growth %</t>
  </si>
  <si>
    <t>Dividend Payout ratio)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</si>
  <si>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</si>
  <si>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</si>
  <si>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</si>
  <si>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</si>
  <si>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</si>
  <si>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</si>
  <si>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</si>
  <si>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</si>
  <si>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</si>
  <si>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</si>
  <si>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</si>
  <si>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</si>
  <si>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</si>
  <si>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</si>
  <si>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</si>
  <si>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</si>
  <si>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</si>
  <si>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</si>
  <si>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</si>
  <si>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</si>
  <si>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</si>
  <si>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</si>
  <si>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</si>
  <si>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</si>
  <si>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</si>
  <si>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</si>
  <si>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</si>
  <si>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</si>
  <si>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</si>
  <si>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</si>
  <si>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</si>
  <si>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</si>
  <si>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</si>
  <si>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</si>
  <si>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</si>
  <si>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</si>
  <si>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</si>
  <si>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</si>
  <si>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</si>
  <si>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</si>
  <si>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</si>
  <si>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</si>
  <si>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</si>
  <si>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EBIDTA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</si>
  <si>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</si>
  <si>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</si>
  <si>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</si>
  <si>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</si>
  <si>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</si>
  <si>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</si>
  <si>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</si>
  <si>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</si>
  <si>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 xml:space="preserve">SalesExpences%Sales </t>
  </si>
  <si>
    <t>Depreciation%Sales</t>
  </si>
  <si>
    <t>OperatingIncome%Sales</t>
  </si>
  <si>
    <t>Return on Capital Employed</t>
  </si>
  <si>
    <t>Retained Earnings%</t>
  </si>
  <si>
    <t>Return on Equity</t>
  </si>
  <si>
    <t>Self Sustained Growth Rate</t>
  </si>
  <si>
    <t>Intrest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</si>
  <si>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</si>
  <si>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</si>
  <si>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</si>
  <si>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</si>
  <si>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</si>
  <si>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Dabtor Days</t>
  </si>
  <si>
    <t>Payable Days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</si>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</sst>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0;\(&quot;₹&quot;\ #,##0.00\);"/>
    <numFmt numFmtId="168" formatCode="&quot;₹&quot;\ #,##0.00;\(&quot;₹&quot;\ #,##0.00\);\-"/>
    <numFmt numFmtId="169" formatCode="0.00&quot;x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64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 applyAlignment="1">
      <alignment horizontal="right"/>
    </xf>
    <xf numFmtId="166" fontId="0" fillId="0" borderId="0" xfId="0" applyNumberFormat="1"/>
    <xf numFmtId="167" fontId="0" fillId="0" borderId="0" xfId="0" applyNumberFormat="1"/>
    <xf numFmtId="10" fontId="0" fillId="0" borderId="0" xfId="4" applyNumberFormat="1" applyFont="1"/>
    <xf numFmtId="0" fontId="7" fillId="0" borderId="0" xfId="0" applyFont="1"/>
    <xf numFmtId="10" fontId="7" fillId="0" borderId="0" xfId="4" applyNumberFormat="1" applyFont="1"/>
    <xf numFmtId="0" fontId="1" fillId="5" borderId="0" xfId="0" applyFont="1" applyFill="1"/>
    <xf numFmtId="0" fontId="0" fillId="5" borderId="0" xfId="0" applyFill="1"/>
    <xf numFmtId="167" fontId="7" fillId="0" borderId="0" xfId="0" applyNumberFormat="1" applyFont="1"/>
    <xf numFmtId="168" fontId="7" fillId="0" borderId="0" xfId="4" applyNumberFormat="1" applyFont="1" applyAlignment="1">
      <alignment horizontal="right"/>
    </xf>
    <xf numFmtId="168" fontId="0" fillId="0" borderId="0" xfId="0" applyNumberFormat="1"/>
    <xf numFmtId="168" fontId="1" fillId="0" borderId="0" xfId="0" applyNumberFormat="1" applyFont="1"/>
    <xf numFmtId="0" fontId="0" fillId="6" borderId="0" xfId="0" applyFill="1"/>
    <xf numFmtId="17" fontId="8" fillId="6" borderId="0" xfId="0" applyNumberFormat="1" applyFont="1" applyFill="1" applyAlignment="1">
      <alignment horizontal="right" vertical="center" wrapText="1"/>
    </xf>
    <xf numFmtId="0" fontId="9" fillId="6" borderId="0" xfId="0" applyFont="1" applyFill="1" applyAlignment="1">
      <alignment horizontal="left" vertical="center" wrapText="1"/>
    </xf>
    <xf numFmtId="3" fontId="9" fillId="6" borderId="0" xfId="0" applyNumberFormat="1" applyFont="1" applyFill="1" applyAlignment="1">
      <alignment horizontal="right" vertical="center" wrapText="1"/>
    </xf>
    <xf numFmtId="0" fontId="10" fillId="6" borderId="0" xfId="0" applyFont="1" applyFill="1" applyAlignment="1">
      <alignment horizontal="left" vertical="center" wrapText="1"/>
    </xf>
    <xf numFmtId="3" fontId="10" fillId="6" borderId="0" xfId="0" applyNumberFormat="1" applyFont="1" applyFill="1" applyAlignment="1">
      <alignment horizontal="right" vertical="center" wrapText="1"/>
    </xf>
    <xf numFmtId="0" fontId="10" fillId="6" borderId="0" xfId="0" applyFont="1" applyFill="1" applyAlignment="1">
      <alignment horizontal="right" vertical="center" wrapText="1"/>
    </xf>
    <xf numFmtId="0" fontId="9" fillId="6" borderId="0" xfId="0" applyFont="1" applyFill="1" applyAlignment="1">
      <alignment horizontal="right" vertical="center" wrapText="1"/>
    </xf>
    <xf numFmtId="0" fontId="1" fillId="0" borderId="1" xfId="0" applyFont="1" applyBorder="1"/>
    <xf numFmtId="166" fontId="1" fillId="0" borderId="1" xfId="0" applyNumberFormat="1" applyFont="1" applyBorder="1"/>
    <xf numFmtId="168" fontId="1" fillId="0" borderId="1" xfId="0" applyNumberFormat="1" applyFont="1" applyBorder="1"/>
    <xf numFmtId="169" fontId="0" fillId="0" borderId="0" xfId="4" applyNumberFormat="1" applyFont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0" fontId="0" fillId="0" borderId="3" xfId="0" applyNumberFormat="1" applyBorder="1"/>
    <xf numFmtId="169" fontId="0" fillId="0" borderId="3" xfId="4" applyNumberFormat="1" applyFont="1" applyBorder="1"/>
    <xf numFmtId="169" fontId="0" fillId="0" borderId="2" xfId="4" applyNumberFormat="1" applyFont="1" applyBorder="1"/>
    <xf numFmtId="169" fontId="0" fillId="0" borderId="0" xfId="4" applyNumberFormat="1" applyFont="1" applyBorder="1"/>
    <xf numFmtId="1" fontId="0" fillId="0" borderId="0" xfId="0" applyNumberFormat="1"/>
    <xf numFmtId="1" fontId="0" fillId="0" borderId="3" xfId="0" applyNumberFormat="1" applyBorder="1"/>
    <xf numFmtId="1" fontId="0" fillId="0" borderId="2" xfId="0" applyNumberFormat="1" applyBorder="1"/>
    <xf numFmtId="10" fontId="0" fillId="0" borderId="4" xfId="4" applyNumberFormat="1" applyFont="1" applyBorder="1"/>
    <xf numFmtId="0" fontId="0" fillId="0" borderId="4" xfId="0" applyBorder="1"/>
    <xf numFmtId="10" fontId="0" fillId="0" borderId="5" xfId="4" applyNumberFormat="1" applyFont="1" applyBorder="1"/>
    <xf numFmtId="0" fontId="0" fillId="0" borderId="5" xfId="0" applyBorder="1"/>
    <xf numFmtId="10" fontId="0" fillId="0" borderId="5" xfId="0" applyNumberFormat="1" applyBorder="1"/>
    <xf numFmtId="169" fontId="0" fillId="0" borderId="5" xfId="4" applyNumberFormat="1" applyFont="1" applyBorder="1"/>
    <xf numFmtId="169" fontId="0" fillId="0" borderId="6" xfId="4" applyNumberFormat="1" applyFont="1" applyBorder="1"/>
    <xf numFmtId="0" fontId="0" fillId="0" borderId="6" xfId="0" applyBorder="1"/>
    <xf numFmtId="169" fontId="0" fillId="0" borderId="7" xfId="4" applyNumberFormat="1" applyFont="1" applyBorder="1"/>
    <xf numFmtId="0" fontId="0" fillId="0" borderId="7" xfId="0" applyBorder="1"/>
    <xf numFmtId="1" fontId="0" fillId="0" borderId="6" xfId="0" applyNumberFormat="1" applyBorder="1"/>
    <xf numFmtId="1" fontId="0" fillId="0" borderId="7" xfId="0" applyNumberFormat="1" applyBorder="1"/>
    <xf numFmtId="10" fontId="0" fillId="0" borderId="6" xfId="4" applyNumberFormat="1" applyFont="1" applyBorder="1"/>
    <xf numFmtId="10" fontId="0" fillId="0" borderId="7" xfId="4" applyNumberFormat="1" applyFont="1" applyBorder="1"/>
    <xf numFmtId="17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191C-9A72-45D6-B626-B1BA12DC8112}">
  <dimension ref="A2:XFD109"/>
  <sheetViews>
    <sheetView showGridLines="0" workbookViewId="0">
      <pane ySplit="3" topLeftCell="A45" activePane="bottomLeft" state="frozen"/>
      <selection pane="bottomLeft" activeCell="Q17" sqref="Q17"/>
    </sheetView>
  </sheetViews>
  <sheetFormatPr defaultRowHeight="14.4" x14ac:dyDescent="0.3"/>
  <cols>
    <col min="1" max="1" width="1.88671875" customWidth="1"/>
    <col min="2" max="2" width="5.109375" bestFit="1" customWidth="1"/>
    <col min="3" max="6" width="5.109375" customWidth="1"/>
    <col min="7" max="14" width="14.5546875" customWidth="1"/>
    <col min="15" max="15" width="14.109375" customWidth="1"/>
    <col min="16" max="16" width="15" customWidth="1"/>
    <col min="17" max="17" width="14.77734375" customWidth="1"/>
  </cols>
  <sheetData>
    <row r="2" spans="1:17" x14ac:dyDescent="0.3">
      <c r="B2" s="61" t="str">
        <f>"Historical Financial Statement -"&amp;'Data Sheet'!B1</f>
        <v>Historical Financial Statement -SUN PHARMACEUTICALS INDUSTRIES LTD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</row>
    <row r="3" spans="1:17" x14ac:dyDescent="0.3">
      <c r="B3" s="9" t="s">
        <v>55</v>
      </c>
      <c r="C3" s="9"/>
      <c r="D3" s="9"/>
      <c r="E3" s="9"/>
      <c r="F3" s="9"/>
      <c r="G3" s="10">
        <f>'Data Sheet'!B16</f>
        <v>42094</v>
      </c>
      <c r="H3" s="10">
        <f>'Data Sheet'!C16</f>
        <v>42460</v>
      </c>
      <c r="I3" s="10">
        <f>'Data Sheet'!D16</f>
        <v>42825</v>
      </c>
      <c r="J3" s="10">
        <f>'Data Sheet'!E16</f>
        <v>43190</v>
      </c>
      <c r="K3" s="10">
        <f>'Data Sheet'!F16</f>
        <v>43555</v>
      </c>
      <c r="L3" s="10">
        <f>'Data Sheet'!G16</f>
        <v>43921</v>
      </c>
      <c r="M3" s="10">
        <f>'Data Sheet'!H16</f>
        <v>44286</v>
      </c>
      <c r="N3" s="10">
        <f>'Data Sheet'!I16</f>
        <v>44651</v>
      </c>
      <c r="O3" s="10">
        <f>'Data Sheet'!J16</f>
        <v>45016</v>
      </c>
      <c r="P3" s="10">
        <f>'Data Sheet'!K16</f>
        <v>45382</v>
      </c>
      <c r="Q3" s="10" t="s">
        <v>56</v>
      </c>
    </row>
    <row r="5" spans="1:17" x14ac:dyDescent="0.3">
      <c r="A5" t="s">
        <v>58</v>
      </c>
      <c r="B5" s="16" t="s">
        <v>57</v>
      </c>
      <c r="C5" s="16"/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3">
      <c r="B6" s="12" t="s">
        <v>1</v>
      </c>
      <c r="C6" s="12"/>
      <c r="D6" s="12"/>
      <c r="E6" s="12"/>
      <c r="F6" s="12"/>
      <c r="G6" s="12">
        <f>IFERROR('Data Sheet'!B17,0)</f>
        <v>27392.01</v>
      </c>
      <c r="H6" s="12">
        <f>IFERROR('Data Sheet'!C17,0)</f>
        <v>28487.03</v>
      </c>
      <c r="I6" s="12">
        <f>IFERROR('Data Sheet'!D17,0)</f>
        <v>31578.44</v>
      </c>
      <c r="J6" s="12">
        <f>IFERROR('Data Sheet'!E17,0)</f>
        <v>26489.46</v>
      </c>
      <c r="K6" s="12">
        <f>IFERROR('Data Sheet'!F17,0)</f>
        <v>29065.91</v>
      </c>
      <c r="L6" s="12">
        <f>IFERROR('Data Sheet'!G17,0)</f>
        <v>32837.5</v>
      </c>
      <c r="M6" s="12">
        <f>IFERROR('Data Sheet'!H17,0)</f>
        <v>33498.14</v>
      </c>
      <c r="N6" s="12">
        <f>IFERROR('Data Sheet'!I17,0)</f>
        <v>38654.49</v>
      </c>
      <c r="O6" s="12">
        <f>IFERROR('Data Sheet'!J17,0)</f>
        <v>43885.68</v>
      </c>
      <c r="P6" s="12">
        <f>IFERROR('Data Sheet'!K17,0)</f>
        <v>48496.85</v>
      </c>
      <c r="Q6" s="12">
        <f>IFERROR(SUM('Data Sheet'!H42:K42),0)</f>
        <v>51602.5</v>
      </c>
    </row>
    <row r="7" spans="1:17" s="14" customFormat="1" x14ac:dyDescent="0.3">
      <c r="B7" s="14" t="s">
        <v>10</v>
      </c>
      <c r="G7" s="19" t="s">
        <v>59</v>
      </c>
      <c r="H7" s="15">
        <f>H6/G6-1</f>
        <v>3.9975890779829548E-2</v>
      </c>
      <c r="I7" s="15">
        <f t="shared" ref="I7:N7" si="0">I6/H6-1</f>
        <v>0.10851991239521985</v>
      </c>
      <c r="J7" s="15">
        <f t="shared" si="0"/>
        <v>-0.16115362253486876</v>
      </c>
      <c r="K7" s="15">
        <f t="shared" si="0"/>
        <v>9.7263213368637969E-2</v>
      </c>
      <c r="L7" s="15">
        <f t="shared" si="0"/>
        <v>0.12975991462163061</v>
      </c>
      <c r="M7" s="15">
        <f t="shared" si="0"/>
        <v>2.0118462124095959E-2</v>
      </c>
      <c r="N7" s="15">
        <f t="shared" si="0"/>
        <v>0.15392944205260339</v>
      </c>
      <c r="O7" s="15">
        <f>O6/N6-1</f>
        <v>0.1353320144697292</v>
      </c>
      <c r="P7" s="15">
        <f t="shared" ref="P7:Q7" si="1">P6/O6-1</f>
        <v>0.10507231516066295</v>
      </c>
      <c r="Q7" s="15">
        <f t="shared" si="1"/>
        <v>6.4038179799306594E-2</v>
      </c>
    </row>
    <row r="8" spans="1:17" x14ac:dyDescent="0.3">
      <c r="G8" s="12"/>
      <c r="H8" s="12"/>
      <c r="I8" s="12"/>
      <c r="J8" s="12"/>
      <c r="K8" s="12"/>
      <c r="L8" s="12"/>
      <c r="M8" s="12"/>
      <c r="N8" s="12"/>
      <c r="O8" s="12">
        <f>IFERROR(SUM('Data Sheet'!P18,'Data Sheet'!P20:P22)-1*'Data Sheet'!P19,0)</f>
        <v>0</v>
      </c>
    </row>
    <row r="9" spans="1:17" x14ac:dyDescent="0.3">
      <c r="B9" t="s">
        <v>60</v>
      </c>
      <c r="G9" s="12">
        <f>IFERROR(SUM('Data Sheet'!B18,'Data Sheet'!B20:B22)-1*'Data Sheet'!B19,0)</f>
        <v>13230.140000000001</v>
      </c>
      <c r="H9" s="12">
        <f>IFERROR(SUM('Data Sheet'!C18,'Data Sheet'!C20:C22)-1*'Data Sheet'!C19,0)</f>
        <v>13456.68</v>
      </c>
      <c r="I9" s="12">
        <f>IFERROR(SUM('Data Sheet'!D18,'Data Sheet'!D20:D22)-1*'Data Sheet'!D19,0)</f>
        <v>15531.590000000002</v>
      </c>
      <c r="J9" s="12">
        <f>IFERROR(SUM('Data Sheet'!E18,'Data Sheet'!E20:E22)-1*'Data Sheet'!E19,0)</f>
        <v>15180.05</v>
      </c>
      <c r="K9" s="12">
        <f>IFERROR(SUM('Data Sheet'!F18,'Data Sheet'!F20:F22)-1*'Data Sheet'!F19,0)</f>
        <v>16334.369999999999</v>
      </c>
      <c r="L9" s="12">
        <f>IFERROR(SUM('Data Sheet'!G18,'Data Sheet'!G20:G22)-1*'Data Sheet'!G19,0)</f>
        <v>17904.689999999999</v>
      </c>
      <c r="M9" s="12">
        <f>IFERROR(SUM('Data Sheet'!H18,'Data Sheet'!H20:H22)-1*'Data Sheet'!H19,0)</f>
        <v>17903.18</v>
      </c>
      <c r="N9" s="12">
        <f>IFERROR(SUM('Data Sheet'!I18,'Data Sheet'!I20:I22)-1*'Data Sheet'!I19,0)</f>
        <v>20235.86</v>
      </c>
      <c r="O9" s="12">
        <f>IFERROR(SUM('Data Sheet'!J18,'Data Sheet'!J20:J22)-1*'Data Sheet'!J19,0)</f>
        <v>21725.01</v>
      </c>
      <c r="P9" s="12">
        <f>IFERROR(SUM('Data Sheet'!K18,'Data Sheet'!K20:K22)-1*'Data Sheet'!K19,0)</f>
        <v>23039.070000000003</v>
      </c>
      <c r="Q9" s="12">
        <f>IFERROR(SUM('Data Sheet'!H43:K43),0)</f>
        <v>37011.75</v>
      </c>
    </row>
    <row r="10" spans="1:17" s="14" customFormat="1" x14ac:dyDescent="0.3">
      <c r="B10" s="14" t="s">
        <v>61</v>
      </c>
      <c r="G10" s="15">
        <f>G9/G6</f>
        <v>0.48299266829998977</v>
      </c>
      <c r="H10" s="15">
        <f>H9/H6</f>
        <v>0.47237918449203026</v>
      </c>
      <c r="I10" s="15">
        <f t="shared" ref="I10:N10" si="2">I9/I6</f>
        <v>0.49184158558814184</v>
      </c>
      <c r="J10" s="15">
        <f t="shared" si="2"/>
        <v>0.57306000197814522</v>
      </c>
      <c r="K10" s="15">
        <f t="shared" si="2"/>
        <v>0.56197690008673384</v>
      </c>
      <c r="L10" s="15">
        <f t="shared" si="2"/>
        <v>0.54525131328511611</v>
      </c>
      <c r="M10" s="15">
        <f t="shared" si="2"/>
        <v>0.53445295768660595</v>
      </c>
      <c r="N10" s="15">
        <f t="shared" si="2"/>
        <v>0.52350606617756446</v>
      </c>
      <c r="O10" s="15">
        <f>O9/O6</f>
        <v>0.49503642190345459</v>
      </c>
      <c r="P10" s="15">
        <f t="shared" ref="P10:Q10" si="3">P9/P6</f>
        <v>0.47506322575589971</v>
      </c>
      <c r="Q10" s="15">
        <f t="shared" si="3"/>
        <v>0.71724722639407001</v>
      </c>
    </row>
    <row r="12" spans="1:17" s="2" customFormat="1" x14ac:dyDescent="0.3">
      <c r="B12" s="30" t="s">
        <v>62</v>
      </c>
      <c r="C12" s="30"/>
      <c r="D12" s="30"/>
      <c r="E12" s="30"/>
      <c r="F12" s="30"/>
      <c r="G12" s="31">
        <f>G6-G9</f>
        <v>14161.869999999997</v>
      </c>
      <c r="H12" s="31">
        <f>H6-H9</f>
        <v>15030.349999999999</v>
      </c>
      <c r="I12" s="31">
        <f t="shared" ref="I12:N12" si="4">I6-I9</f>
        <v>16046.849999999997</v>
      </c>
      <c r="J12" s="31">
        <f t="shared" si="4"/>
        <v>11309.41</v>
      </c>
      <c r="K12" s="31">
        <f t="shared" si="4"/>
        <v>12731.54</v>
      </c>
      <c r="L12" s="31">
        <f t="shared" si="4"/>
        <v>14932.810000000001</v>
      </c>
      <c r="M12" s="31">
        <f t="shared" si="4"/>
        <v>15594.96</v>
      </c>
      <c r="N12" s="31">
        <f t="shared" si="4"/>
        <v>18418.629999999997</v>
      </c>
      <c r="O12" s="31">
        <f>O6-O9</f>
        <v>22160.670000000002</v>
      </c>
      <c r="P12" s="31">
        <f>P6-P9</f>
        <v>25457.779999999995</v>
      </c>
      <c r="Q12" s="31">
        <f>Q6-Q9</f>
        <v>14590.75</v>
      </c>
    </row>
    <row r="13" spans="1:17" s="14" customFormat="1" x14ac:dyDescent="0.3">
      <c r="B13" s="14" t="s">
        <v>70</v>
      </c>
      <c r="G13" s="15">
        <f>G12/G6</f>
        <v>0.51700733170001023</v>
      </c>
      <c r="H13" s="15">
        <f t="shared" ref="H13:N13" si="5">H12/H6</f>
        <v>0.52762081550796969</v>
      </c>
      <c r="I13" s="15">
        <f t="shared" si="5"/>
        <v>0.50815841441185816</v>
      </c>
      <c r="J13" s="15">
        <f t="shared" si="5"/>
        <v>0.42693999802185473</v>
      </c>
      <c r="K13" s="15">
        <f t="shared" si="5"/>
        <v>0.4380230999132661</v>
      </c>
      <c r="L13" s="15">
        <f t="shared" si="5"/>
        <v>0.45474868671488394</v>
      </c>
      <c r="M13" s="15">
        <f t="shared" si="5"/>
        <v>0.46554704231339411</v>
      </c>
      <c r="N13" s="15">
        <f t="shared" si="5"/>
        <v>0.4764939338224356</v>
      </c>
      <c r="O13" s="15">
        <f>O12/O6</f>
        <v>0.50496357809654546</v>
      </c>
      <c r="P13" s="15">
        <f t="shared" ref="P13:Q13" si="6">P12/P6</f>
        <v>0.52493677424410035</v>
      </c>
      <c r="Q13" s="15">
        <f t="shared" si="6"/>
        <v>0.28275277360592993</v>
      </c>
    </row>
    <row r="15" spans="1:17" x14ac:dyDescent="0.3">
      <c r="B15" t="s">
        <v>63</v>
      </c>
      <c r="G15" s="11">
        <f>IFERROR(SUM('Data Sheet'!B23:B24),0)</f>
        <v>6268.05</v>
      </c>
      <c r="H15" s="11">
        <f>IFERROR(SUM('Data Sheet'!C23:C24),0)</f>
        <v>6856.45</v>
      </c>
      <c r="I15" s="11">
        <f>IFERROR(SUM('Data Sheet'!D23:D24),0)</f>
        <v>5944.83</v>
      </c>
      <c r="J15" s="11">
        <f>IFERROR(SUM('Data Sheet'!E23:E24),0)</f>
        <v>5677.99</v>
      </c>
      <c r="K15" s="11">
        <f>IFERROR(SUM('Data Sheet'!F23:F24),0)</f>
        <v>6354.5599999999995</v>
      </c>
      <c r="L15" s="11">
        <f>IFERROR(SUM('Data Sheet'!G23:G24),0)</f>
        <v>7949.97</v>
      </c>
      <c r="M15" s="11">
        <f>IFERROR(SUM('Data Sheet'!H23:H24),0)</f>
        <v>7125</v>
      </c>
      <c r="N15" s="11">
        <f>IFERROR(SUM('Data Sheet'!I23:I24),0)</f>
        <v>8161.06</v>
      </c>
      <c r="O15" s="11">
        <f>IFERROR(SUM('Data Sheet'!J23:J24),0)</f>
        <v>10510.23</v>
      </c>
      <c r="P15" s="11">
        <f>IFERROR(SUM('Data Sheet'!K23:K24),0)</f>
        <v>12440.01</v>
      </c>
    </row>
    <row r="16" spans="1:17" s="14" customFormat="1" x14ac:dyDescent="0.3">
      <c r="B16" s="14" t="s">
        <v>64</v>
      </c>
      <c r="G16" s="15">
        <f>G15/G6</f>
        <v>0.22882767639176535</v>
      </c>
      <c r="H16" s="15">
        <f t="shared" ref="H16:N16" si="7">H15/H6</f>
        <v>0.24068672655590984</v>
      </c>
      <c r="I16" s="15">
        <f t="shared" si="7"/>
        <v>0.18825597464599264</v>
      </c>
      <c r="J16" s="15">
        <f t="shared" si="7"/>
        <v>0.21434902787750298</v>
      </c>
      <c r="K16" s="15">
        <f t="shared" si="7"/>
        <v>0.21862587477907966</v>
      </c>
      <c r="L16" s="15">
        <f t="shared" si="7"/>
        <v>0.24210034259611726</v>
      </c>
      <c r="M16" s="15">
        <f t="shared" si="7"/>
        <v>0.21269837668598915</v>
      </c>
      <c r="N16" s="15">
        <f t="shared" si="7"/>
        <v>0.21112838379189586</v>
      </c>
      <c r="O16" s="15">
        <f>O15/O6</f>
        <v>0.23949110507117582</v>
      </c>
      <c r="P16" s="15">
        <f t="shared" ref="P16:Q16" si="8">P15/P6</f>
        <v>0.25651171158539166</v>
      </c>
      <c r="Q16" s="15">
        <f t="shared" si="8"/>
        <v>0</v>
      </c>
    </row>
    <row r="18" spans="2:17" s="2" customFormat="1" x14ac:dyDescent="0.3">
      <c r="B18" s="30" t="s">
        <v>65</v>
      </c>
      <c r="C18" s="30"/>
      <c r="D18" s="30"/>
      <c r="E18" s="30"/>
      <c r="F18" s="30"/>
      <c r="G18" s="31">
        <f t="shared" ref="G18:P18" si="9">G12-G15</f>
        <v>7893.819999999997</v>
      </c>
      <c r="H18" s="31">
        <f t="shared" si="9"/>
        <v>8173.8999999999987</v>
      </c>
      <c r="I18" s="31">
        <f t="shared" si="9"/>
        <v>10102.019999999997</v>
      </c>
      <c r="J18" s="31">
        <f t="shared" si="9"/>
        <v>5631.42</v>
      </c>
      <c r="K18" s="31">
        <f t="shared" si="9"/>
        <v>6376.9800000000014</v>
      </c>
      <c r="L18" s="31">
        <f t="shared" si="9"/>
        <v>6982.8400000000011</v>
      </c>
      <c r="M18" s="31">
        <f t="shared" si="9"/>
        <v>8469.9599999999991</v>
      </c>
      <c r="N18" s="31">
        <f t="shared" si="9"/>
        <v>10257.569999999996</v>
      </c>
      <c r="O18" s="31">
        <f t="shared" si="9"/>
        <v>11650.440000000002</v>
      </c>
      <c r="P18" s="31">
        <f t="shared" si="9"/>
        <v>13017.769999999995</v>
      </c>
      <c r="Q18" s="30"/>
    </row>
    <row r="19" spans="2:17" s="14" customFormat="1" x14ac:dyDescent="0.3">
      <c r="B19" s="14" t="s">
        <v>66</v>
      </c>
      <c r="G19" s="15">
        <f>G18/G6</f>
        <v>0.28817965530824491</v>
      </c>
      <c r="H19" s="15">
        <f t="shared" ref="H19:N19" si="10">H18/H6</f>
        <v>0.28693408895205991</v>
      </c>
      <c r="I19" s="15">
        <f t="shared" si="10"/>
        <v>0.31990243976586547</v>
      </c>
      <c r="J19" s="15">
        <f t="shared" si="10"/>
        <v>0.21259097014435177</v>
      </c>
      <c r="K19" s="15">
        <f t="shared" si="10"/>
        <v>0.21939722513418644</v>
      </c>
      <c r="L19" s="15">
        <f t="shared" si="10"/>
        <v>0.21264834411876668</v>
      </c>
      <c r="M19" s="15">
        <f t="shared" si="10"/>
        <v>0.25284866562740499</v>
      </c>
      <c r="N19" s="15">
        <f t="shared" si="10"/>
        <v>0.26536555003053969</v>
      </c>
      <c r="O19" s="15">
        <f>O18/O6</f>
        <v>0.26547247302536958</v>
      </c>
      <c r="P19" s="15">
        <f t="shared" ref="P19:Q19" si="11">P18/P6</f>
        <v>0.26842506265870869</v>
      </c>
      <c r="Q19" s="15">
        <f t="shared" si="11"/>
        <v>0</v>
      </c>
    </row>
    <row r="21" spans="2:17" x14ac:dyDescent="0.3">
      <c r="B21" t="s">
        <v>67</v>
      </c>
      <c r="G21" s="11">
        <f>IFERROR('Data Sheet'!B27,0)</f>
        <v>578.99</v>
      </c>
      <c r="H21" s="11">
        <f>IFERROR('Data Sheet'!C27,0)</f>
        <v>523.24</v>
      </c>
      <c r="I21" s="11">
        <f>IFERROR('Data Sheet'!D27,0)</f>
        <v>399.8</v>
      </c>
      <c r="J21" s="11">
        <f>IFERROR('Data Sheet'!E27,0)</f>
        <v>517.57000000000005</v>
      </c>
      <c r="K21" s="11">
        <f>IFERROR('Data Sheet'!F27,0)</f>
        <v>555.25</v>
      </c>
      <c r="L21" s="11">
        <f>IFERROR('Data Sheet'!G27,0)</f>
        <v>302.73</v>
      </c>
      <c r="M21" s="11">
        <f>IFERROR('Data Sheet'!H27,0)</f>
        <v>141.43</v>
      </c>
      <c r="N21" s="11">
        <f>IFERROR('Data Sheet'!I27,0)</f>
        <v>127.35</v>
      </c>
      <c r="O21" s="11">
        <f>IFERROR('Data Sheet'!J27,0)</f>
        <v>172</v>
      </c>
      <c r="P21" s="11">
        <f>IFERROR('Data Sheet'!K27,0)</f>
        <v>238.47</v>
      </c>
      <c r="Q21" s="11">
        <f>IFERROR(SUM('Data Sheet'!H46:K46),0)</f>
        <v>255.78999999999996</v>
      </c>
    </row>
    <row r="22" spans="2:17" s="14" customFormat="1" x14ac:dyDescent="0.3">
      <c r="B22" s="14" t="s">
        <v>68</v>
      </c>
      <c r="G22" s="15">
        <f>G21/G6</f>
        <v>2.1137185624567165E-2</v>
      </c>
      <c r="H22" s="15">
        <f>H21/H6</f>
        <v>1.8367657140811101E-2</v>
      </c>
      <c r="I22" s="15">
        <f t="shared" ref="I22:Q22" si="12">I21/I6</f>
        <v>1.2660536745957053E-2</v>
      </c>
      <c r="J22" s="15">
        <f t="shared" si="12"/>
        <v>1.9538714643484618E-2</v>
      </c>
      <c r="K22" s="15">
        <f t="shared" si="12"/>
        <v>1.9103134909589963E-2</v>
      </c>
      <c r="L22" s="15">
        <f t="shared" si="12"/>
        <v>9.2190331176246667E-3</v>
      </c>
      <c r="M22" s="15">
        <f t="shared" si="12"/>
        <v>4.2220254617122031E-3</v>
      </c>
      <c r="N22" s="15">
        <f t="shared" si="12"/>
        <v>3.2945719889203042E-3</v>
      </c>
      <c r="O22" s="15">
        <f t="shared" si="12"/>
        <v>3.9192738952660636E-3</v>
      </c>
      <c r="P22" s="15">
        <f t="shared" si="12"/>
        <v>4.9172265827574372E-3</v>
      </c>
      <c r="Q22" s="15">
        <f t="shared" si="12"/>
        <v>4.9569303812799764E-3</v>
      </c>
    </row>
    <row r="24" spans="2:17" x14ac:dyDescent="0.3">
      <c r="B24" t="s">
        <v>5</v>
      </c>
      <c r="G24" s="11">
        <f>IFERROR('Data Sheet'!B26,0)</f>
        <v>1194.72</v>
      </c>
      <c r="H24" s="11">
        <f>IFERROR('Data Sheet'!C26,0)</f>
        <v>1037.53</v>
      </c>
      <c r="I24" s="11">
        <f>IFERROR('Data Sheet'!D26,0)</f>
        <v>1264.75</v>
      </c>
      <c r="J24" s="11">
        <f>IFERROR('Data Sheet'!E26,0)</f>
        <v>1499.84</v>
      </c>
      <c r="K24" s="11">
        <f>IFERROR('Data Sheet'!F26,0)</f>
        <v>1753.25</v>
      </c>
      <c r="L24" s="11">
        <f>IFERROR('Data Sheet'!G26,0)</f>
        <v>2052.7800000000002</v>
      </c>
      <c r="M24" s="11">
        <f>IFERROR('Data Sheet'!H26,0)</f>
        <v>2079.9499999999998</v>
      </c>
      <c r="N24" s="11">
        <f>IFERROR('Data Sheet'!I26,0)</f>
        <v>2143.7399999999998</v>
      </c>
      <c r="O24" s="11">
        <f>IFERROR(SUM('Data Sheet'!H45:K45),0)</f>
        <v>2561.96</v>
      </c>
      <c r="P24" s="11">
        <f>IFERROR(SUM('Data Sheet'!I45:L45),0)</f>
        <v>1911.6</v>
      </c>
      <c r="Q24">
        <f>IFERROR(SUM('Data Sheet'!H45:K45),0)</f>
        <v>2561.96</v>
      </c>
    </row>
    <row r="25" spans="2:17" s="14" customFormat="1" x14ac:dyDescent="0.3">
      <c r="B25" s="14" t="s">
        <v>69</v>
      </c>
      <c r="G25" s="15">
        <f>G24/G6</f>
        <v>4.3615638282842338E-2</v>
      </c>
      <c r="H25" s="15">
        <f t="shared" ref="H25:Q25" si="13">H24/H6</f>
        <v>3.6421136215323252E-2</v>
      </c>
      <c r="I25" s="15">
        <f t="shared" si="13"/>
        <v>4.0051060153699802E-2</v>
      </c>
      <c r="J25" s="15">
        <f t="shared" si="13"/>
        <v>5.6620255754552942E-2</v>
      </c>
      <c r="K25" s="15">
        <f t="shared" si="13"/>
        <v>6.0319804196737693E-2</v>
      </c>
      <c r="L25" s="15">
        <f t="shared" si="13"/>
        <v>6.2513285116102019E-2</v>
      </c>
      <c r="M25" s="15">
        <f t="shared" si="13"/>
        <v>6.2091507170248854E-2</v>
      </c>
      <c r="N25" s="15">
        <f t="shared" si="13"/>
        <v>5.5459016533396244E-2</v>
      </c>
      <c r="O25" s="15">
        <f t="shared" si="13"/>
        <v>5.8378040399510729E-2</v>
      </c>
      <c r="P25" s="15">
        <f t="shared" si="13"/>
        <v>3.9416993062436012E-2</v>
      </c>
      <c r="Q25" s="15">
        <f t="shared" si="13"/>
        <v>4.9647982171406424E-2</v>
      </c>
    </row>
    <row r="27" spans="2:17" s="2" customFormat="1" x14ac:dyDescent="0.3">
      <c r="B27" s="30" t="s">
        <v>71</v>
      </c>
      <c r="C27" s="30"/>
      <c r="D27" s="30"/>
      <c r="E27" s="30"/>
      <c r="F27" s="30"/>
      <c r="G27" s="32">
        <f>IFERROR(G18-SUM(G24,G21),0)</f>
        <v>6120.1099999999969</v>
      </c>
      <c r="H27" s="32">
        <f t="shared" ref="H27:P27" si="14">IFERROR(H18-SUM(H24,H21),0)</f>
        <v>6613.1299999999992</v>
      </c>
      <c r="I27" s="32">
        <f t="shared" si="14"/>
        <v>8437.4699999999975</v>
      </c>
      <c r="J27" s="32">
        <f t="shared" si="14"/>
        <v>3614.01</v>
      </c>
      <c r="K27" s="32">
        <f t="shared" si="14"/>
        <v>4068.4800000000014</v>
      </c>
      <c r="L27" s="32">
        <f t="shared" si="14"/>
        <v>4627.3300000000008</v>
      </c>
      <c r="M27" s="32">
        <f t="shared" si="14"/>
        <v>6248.58</v>
      </c>
      <c r="N27" s="32">
        <f t="shared" si="14"/>
        <v>7986.4799999999959</v>
      </c>
      <c r="O27" s="32">
        <f t="shared" si="14"/>
        <v>8916.4800000000032</v>
      </c>
      <c r="P27" s="32">
        <f t="shared" si="14"/>
        <v>10867.699999999995</v>
      </c>
      <c r="Q27" s="32"/>
    </row>
    <row r="28" spans="2:17" s="14" customFormat="1" x14ac:dyDescent="0.3">
      <c r="B28" s="14" t="s">
        <v>72</v>
      </c>
      <c r="G28" s="15">
        <f t="shared" ref="G28:Q28" si="15">G27/G6</f>
        <v>0.22342683140083541</v>
      </c>
      <c r="H28" s="15">
        <f t="shared" si="15"/>
        <v>0.23214529559592556</v>
      </c>
      <c r="I28" s="15">
        <f t="shared" si="15"/>
        <v>0.26719084286620864</v>
      </c>
      <c r="J28" s="15">
        <f t="shared" si="15"/>
        <v>0.1364319997463142</v>
      </c>
      <c r="K28" s="15">
        <f t="shared" si="15"/>
        <v>0.1399742860278588</v>
      </c>
      <c r="L28" s="15">
        <f t="shared" si="15"/>
        <v>0.14091602588503999</v>
      </c>
      <c r="M28" s="15">
        <f t="shared" si="15"/>
        <v>0.18653513299544391</v>
      </c>
      <c r="N28" s="15">
        <f t="shared" si="15"/>
        <v>0.20661196150822314</v>
      </c>
      <c r="O28" s="15">
        <f t="shared" si="15"/>
        <v>0.20317515873059283</v>
      </c>
      <c r="P28" s="15">
        <f t="shared" si="15"/>
        <v>0.22409084301351523</v>
      </c>
      <c r="Q28" s="15">
        <f t="shared" si="15"/>
        <v>0</v>
      </c>
    </row>
    <row r="30" spans="2:17" x14ac:dyDescent="0.3">
      <c r="B30" t="s">
        <v>8</v>
      </c>
      <c r="G30" s="12">
        <f>IFERROR('Data Sheet'!B29,0)</f>
        <v>914.69</v>
      </c>
      <c r="H30" s="12">
        <f>IFERROR('Data Sheet'!C29,0)</f>
        <v>913.77</v>
      </c>
      <c r="I30" s="12">
        <f>IFERROR('Data Sheet'!D29,0)</f>
        <v>1211.57</v>
      </c>
      <c r="J30" s="12">
        <f>IFERROR('Data Sheet'!E29,0)</f>
        <v>911.04</v>
      </c>
      <c r="K30" s="12">
        <f>IFERROR('Data Sheet'!F29,0)</f>
        <v>600.88</v>
      </c>
      <c r="L30" s="12">
        <f>IFERROR('Data Sheet'!G29,0)</f>
        <v>822.8</v>
      </c>
      <c r="M30" s="12">
        <f>IFERROR('Data Sheet'!H29,0)</f>
        <v>514.69000000000005</v>
      </c>
      <c r="N30" s="12">
        <f>IFERROR('Data Sheet'!I29,0)</f>
        <v>1075.5</v>
      </c>
      <c r="O30" s="12">
        <f>IFERROR('Data Sheet'!J29,0)</f>
        <v>847.59</v>
      </c>
      <c r="P30" s="12">
        <f>IFERROR('Data Sheet'!K29,0)</f>
        <v>1439.45</v>
      </c>
      <c r="Q30" s="12">
        <f>IFERROR(SUM('Data Sheet'!H48:K48),0)</f>
        <v>1827.25</v>
      </c>
    </row>
    <row r="31" spans="2:17" s="14" customFormat="1" x14ac:dyDescent="0.3">
      <c r="B31" s="14" t="s">
        <v>73</v>
      </c>
      <c r="G31" s="15">
        <f>G30/G27</f>
        <v>0.14945646401780369</v>
      </c>
      <c r="H31" s="15">
        <f t="shared" ref="H31:P31" si="16">H30/H27</f>
        <v>0.13817511526312051</v>
      </c>
      <c r="I31" s="15">
        <f t="shared" si="16"/>
        <v>0.14359399203789766</v>
      </c>
      <c r="J31" s="15">
        <f t="shared" si="16"/>
        <v>0.25208563340997947</v>
      </c>
      <c r="K31" s="15">
        <f t="shared" si="16"/>
        <v>0.14769152115777878</v>
      </c>
      <c r="L31" s="15">
        <f t="shared" si="16"/>
        <v>0.17781312333462274</v>
      </c>
      <c r="M31" s="15">
        <f t="shared" si="16"/>
        <v>8.2369114262760515E-2</v>
      </c>
      <c r="N31" s="15">
        <f t="shared" si="16"/>
        <v>0.13466508399194646</v>
      </c>
      <c r="O31" s="15">
        <f t="shared" si="16"/>
        <v>9.5058812446167068E-2</v>
      </c>
      <c r="P31" s="15">
        <f t="shared" si="16"/>
        <v>0.13245212878529961</v>
      </c>
      <c r="Q31" s="15"/>
    </row>
    <row r="33" spans="1:16384" s="2" customFormat="1" x14ac:dyDescent="0.3">
      <c r="B33" s="30" t="s">
        <v>74</v>
      </c>
      <c r="C33" s="30"/>
      <c r="D33" s="30"/>
      <c r="E33" s="30"/>
      <c r="F33" s="30"/>
      <c r="G33" s="32">
        <f>IFERROR(G27-G30,0)</f>
        <v>5205.4199999999964</v>
      </c>
      <c r="H33" s="32">
        <f t="shared" ref="H33:Q33" si="17">IFERROR(H27-H30,0)</f>
        <v>5699.3599999999988</v>
      </c>
      <c r="I33" s="32">
        <f t="shared" si="17"/>
        <v>7225.8999999999978</v>
      </c>
      <c r="J33" s="32">
        <f t="shared" si="17"/>
        <v>2702.9700000000003</v>
      </c>
      <c r="K33" s="32">
        <f t="shared" si="17"/>
        <v>3467.6000000000013</v>
      </c>
      <c r="L33" s="32">
        <f t="shared" si="17"/>
        <v>3804.5300000000007</v>
      </c>
      <c r="M33" s="32">
        <f t="shared" si="17"/>
        <v>5733.8899999999994</v>
      </c>
      <c r="N33" s="32">
        <f t="shared" si="17"/>
        <v>6910.9799999999959</v>
      </c>
      <c r="O33" s="32">
        <f t="shared" si="17"/>
        <v>8068.8900000000031</v>
      </c>
      <c r="P33" s="32">
        <f t="shared" si="17"/>
        <v>9428.2499999999945</v>
      </c>
      <c r="Q33" s="32">
        <f t="shared" si="17"/>
        <v>-1827.25</v>
      </c>
    </row>
    <row r="34" spans="1:16384" s="14" customFormat="1" x14ac:dyDescent="0.3">
      <c r="B34" s="14" t="s">
        <v>75</v>
      </c>
      <c r="G34" s="15">
        <f>G33/G6</f>
        <v>0.19003424721296452</v>
      </c>
      <c r="H34" s="15">
        <f t="shared" ref="H34:Q34" si="18">H33/H6</f>
        <v>0.20006859261916735</v>
      </c>
      <c r="I34" s="15">
        <f t="shared" si="18"/>
        <v>0.22882384310307913</v>
      </c>
      <c r="J34" s="15">
        <f t="shared" si="18"/>
        <v>0.10203945267287443</v>
      </c>
      <c r="K34" s="15">
        <f t="shared" si="18"/>
        <v>0.11930127080143031</v>
      </c>
      <c r="L34" s="15">
        <f t="shared" si="18"/>
        <v>0.11585930719451848</v>
      </c>
      <c r="M34" s="15">
        <f t="shared" si="18"/>
        <v>0.17117039931172295</v>
      </c>
      <c r="N34" s="15">
        <f t="shared" si="18"/>
        <v>0.17878854435797747</v>
      </c>
      <c r="O34" s="15">
        <f t="shared" si="18"/>
        <v>0.18386156942310117</v>
      </c>
      <c r="P34" s="15">
        <f t="shared" si="18"/>
        <v>0.19440953381508272</v>
      </c>
      <c r="Q34" s="15">
        <f t="shared" si="18"/>
        <v>-3.5410106099510681E-2</v>
      </c>
    </row>
    <row r="36" spans="1:16384" x14ac:dyDescent="0.3">
      <c r="B36" t="s">
        <v>76</v>
      </c>
      <c r="G36" s="11">
        <f>IFERROR('Data Sheet'!B93,0)</f>
        <v>207.12</v>
      </c>
      <c r="H36" s="11">
        <f>IFERROR('Data Sheet'!C93,0)</f>
        <v>240.67</v>
      </c>
      <c r="I36" s="11">
        <f>IFERROR('Data Sheet'!D93,0)</f>
        <v>239.93</v>
      </c>
      <c r="J36" s="11">
        <f>IFERROR('Data Sheet'!E93,0)</f>
        <v>239.93</v>
      </c>
      <c r="K36" s="11">
        <f>IFERROR('Data Sheet'!F93,0)</f>
        <v>239.93</v>
      </c>
      <c r="L36" s="11">
        <f>IFERROR('Data Sheet'!G93,0)</f>
        <v>239.93</v>
      </c>
      <c r="M36" s="11">
        <f>IFERROR('Data Sheet'!H93,0)</f>
        <v>239.93</v>
      </c>
      <c r="N36" s="11">
        <f>IFERROR('Data Sheet'!I93,0)</f>
        <v>239.93</v>
      </c>
      <c r="O36" s="11">
        <f>IFERROR('Data Sheet'!J93,0)</f>
        <v>239.93</v>
      </c>
      <c r="P36" s="11">
        <f>IFERROR('Data Sheet'!K93,0)</f>
        <v>239.93</v>
      </c>
      <c r="Q36" s="11">
        <f>IFERROR('Data Sheet'!L93,0)</f>
        <v>0</v>
      </c>
    </row>
    <row r="37" spans="1:16384" x14ac:dyDescent="0.3">
      <c r="G37" s="11"/>
      <c r="H37" s="11"/>
      <c r="I37" s="11"/>
      <c r="J37" s="11"/>
      <c r="K37" s="11"/>
      <c r="L37" s="11"/>
      <c r="M37" s="11"/>
      <c r="N37" s="11"/>
      <c r="O37" s="11"/>
    </row>
    <row r="38" spans="1:16384" customFormat="1" x14ac:dyDescent="0.3">
      <c r="B38" t="s">
        <v>78</v>
      </c>
      <c r="G38" s="11">
        <f>IFERROR(G33/G36,0)</f>
        <v>25.132387022016204</v>
      </c>
      <c r="H38" s="11">
        <f t="shared" ref="H38:Q38" si="19">IFERROR(H33/H36,0)</f>
        <v>23.681223251755512</v>
      </c>
      <c r="I38" s="11">
        <f t="shared" si="19"/>
        <v>30.1167007043721</v>
      </c>
      <c r="J38" s="11">
        <f t="shared" si="19"/>
        <v>11.265660817738508</v>
      </c>
      <c r="K38" s="11">
        <f t="shared" si="19"/>
        <v>14.452548660025846</v>
      </c>
      <c r="L38" s="11">
        <f t="shared" si="19"/>
        <v>15.85683324302922</v>
      </c>
      <c r="M38" s="11">
        <f t="shared" si="19"/>
        <v>23.898178635435332</v>
      </c>
      <c r="N38" s="11">
        <f t="shared" si="19"/>
        <v>28.804151210769788</v>
      </c>
      <c r="O38" s="11">
        <f t="shared" si="19"/>
        <v>33.630183803609398</v>
      </c>
      <c r="P38" s="11">
        <f t="shared" si="19"/>
        <v>39.29583628558327</v>
      </c>
      <c r="Q38" s="11">
        <f t="shared" si="19"/>
        <v>0</v>
      </c>
    </row>
    <row r="39" spans="1:16384" s="12" customFormat="1" x14ac:dyDescent="0.3">
      <c r="B39" s="18" t="s">
        <v>79</v>
      </c>
      <c r="E39" s="12">
        <f>IFERROR('Data Sheet'!#REF!,0)</f>
        <v>0</v>
      </c>
      <c r="F39" s="12">
        <f>IFERROR('Data Sheet'!A38,0)</f>
        <v>0</v>
      </c>
      <c r="H39" s="15">
        <f>IFERROR(H38/G38-1,0)</f>
        <v>-5.7740785584332266E-2</v>
      </c>
      <c r="I39" s="15">
        <f t="shared" ref="I39:O39" si="20">IFERROR(I38/H38-1,0)</f>
        <v>0.2717544353262884</v>
      </c>
      <c r="J39" s="15">
        <f t="shared" si="20"/>
        <v>-0.62593310175895023</v>
      </c>
      <c r="K39" s="15">
        <f t="shared" si="20"/>
        <v>0.28288512266136911</v>
      </c>
      <c r="L39" s="15">
        <f t="shared" si="20"/>
        <v>9.7165186295997019E-2</v>
      </c>
      <c r="M39" s="15">
        <f t="shared" si="20"/>
        <v>0.50712177325451457</v>
      </c>
      <c r="N39" s="15">
        <f t="shared" si="20"/>
        <v>0.2052864634654652</v>
      </c>
      <c r="O39" s="15">
        <f t="shared" si="20"/>
        <v>0.16754642612191151</v>
      </c>
      <c r="P39" s="20">
        <f>IFERROR(P33-P36,0)</f>
        <v>9188.3199999999943</v>
      </c>
      <c r="Q39" s="12">
        <f>IFERROR('Data Sheet'!L38,0)</f>
        <v>0</v>
      </c>
      <c r="R39" s="12">
        <f>IFERROR('Data Sheet'!M38,0)</f>
        <v>0</v>
      </c>
      <c r="S39" s="12">
        <f>IFERROR('Data Sheet'!N38,0)</f>
        <v>0</v>
      </c>
      <c r="T39" s="12">
        <f>IFERROR('Data Sheet'!O38,0)</f>
        <v>0</v>
      </c>
      <c r="U39" s="12">
        <f>IFERROR('Data Sheet'!P38,0)</f>
        <v>0</v>
      </c>
      <c r="V39" s="12">
        <f>IFERROR('Data Sheet'!Q38,0)</f>
        <v>0</v>
      </c>
      <c r="W39" s="12">
        <f>IFERROR('Data Sheet'!R38,0)</f>
        <v>0</v>
      </c>
      <c r="X39" s="12">
        <f>IFERROR('Data Sheet'!S38,0)</f>
        <v>0</v>
      </c>
      <c r="Y39" s="12">
        <f>IFERROR('Data Sheet'!T38,0)</f>
        <v>0</v>
      </c>
      <c r="Z39" s="12">
        <f>IFERROR('Data Sheet'!U38,0)</f>
        <v>0</v>
      </c>
      <c r="AA39" s="12">
        <f>IFERROR('Data Sheet'!V38,0)</f>
        <v>0</v>
      </c>
      <c r="AB39" s="12">
        <f>IFERROR('Data Sheet'!W38,0)</f>
        <v>0</v>
      </c>
      <c r="AC39" s="12">
        <f>IFERROR('Data Sheet'!X38,0)</f>
        <v>0</v>
      </c>
      <c r="AD39" s="12">
        <f>IFERROR('Data Sheet'!Y38,0)</f>
        <v>0</v>
      </c>
      <c r="AE39" s="12">
        <f>IFERROR('Data Sheet'!Z38,0)</f>
        <v>0</v>
      </c>
      <c r="AF39" s="12">
        <f>IFERROR('Data Sheet'!AA38,0)</f>
        <v>0</v>
      </c>
      <c r="AG39" s="12">
        <f>IFERROR('Data Sheet'!AB38,0)</f>
        <v>0</v>
      </c>
      <c r="AH39" s="12">
        <f>IFERROR('Data Sheet'!AC38,0)</f>
        <v>0</v>
      </c>
      <c r="AI39" s="12">
        <f>IFERROR('Data Sheet'!AD38,0)</f>
        <v>0</v>
      </c>
      <c r="AJ39" s="12">
        <f>IFERROR('Data Sheet'!AE38,0)</f>
        <v>0</v>
      </c>
      <c r="AK39" s="12">
        <f>IFERROR('Data Sheet'!AF38,0)</f>
        <v>0</v>
      </c>
      <c r="AL39" s="12">
        <f>IFERROR('Data Sheet'!AG38,0)</f>
        <v>0</v>
      </c>
      <c r="AM39" s="12">
        <f>IFERROR('Data Sheet'!AH38,0)</f>
        <v>0</v>
      </c>
      <c r="AN39" s="12">
        <f>IFERROR('Data Sheet'!AI38,0)</f>
        <v>0</v>
      </c>
      <c r="AO39" s="12">
        <f>IFERROR('Data Sheet'!AJ38,0)</f>
        <v>0</v>
      </c>
      <c r="AP39" s="12">
        <f>IFERROR('Data Sheet'!AK38,0)</f>
        <v>0</v>
      </c>
      <c r="AQ39" s="12">
        <f>IFERROR('Data Sheet'!AL38,0)</f>
        <v>0</v>
      </c>
      <c r="AR39" s="12">
        <f>IFERROR('Data Sheet'!AM38,0)</f>
        <v>0</v>
      </c>
      <c r="AS39" s="12">
        <f>IFERROR('Data Sheet'!AN38,0)</f>
        <v>0</v>
      </c>
      <c r="AT39" s="12">
        <f>IFERROR('Data Sheet'!AO38,0)</f>
        <v>0</v>
      </c>
      <c r="AU39" s="12">
        <f>IFERROR('Data Sheet'!AP38,0)</f>
        <v>0</v>
      </c>
      <c r="AV39" s="12">
        <f>IFERROR('Data Sheet'!AQ38,0)</f>
        <v>0</v>
      </c>
      <c r="AW39" s="12">
        <f>IFERROR('Data Sheet'!AR38,0)</f>
        <v>0</v>
      </c>
      <c r="AX39" s="12">
        <f>IFERROR('Data Sheet'!AS38,0)</f>
        <v>0</v>
      </c>
      <c r="AY39" s="12">
        <f>IFERROR('Data Sheet'!AT38,0)</f>
        <v>0</v>
      </c>
      <c r="AZ39" s="12">
        <f>IFERROR('Data Sheet'!AU38,0)</f>
        <v>0</v>
      </c>
      <c r="BA39" s="12">
        <f>IFERROR('Data Sheet'!AV38,0)</f>
        <v>0</v>
      </c>
      <c r="BB39" s="12">
        <f>IFERROR('Data Sheet'!AW38,0)</f>
        <v>0</v>
      </c>
      <c r="BC39" s="12">
        <f>IFERROR('Data Sheet'!AX38,0)</f>
        <v>0</v>
      </c>
      <c r="BD39" s="12">
        <f>IFERROR('Data Sheet'!AY38,0)</f>
        <v>0</v>
      </c>
      <c r="BE39" s="12">
        <f>IFERROR('Data Sheet'!AZ38,0)</f>
        <v>0</v>
      </c>
      <c r="BF39" s="12">
        <f>IFERROR('Data Sheet'!BA38,0)</f>
        <v>0</v>
      </c>
      <c r="BG39" s="12">
        <f>IFERROR('Data Sheet'!BB38,0)</f>
        <v>0</v>
      </c>
      <c r="BH39" s="12">
        <f>IFERROR('Data Sheet'!BC38,0)</f>
        <v>0</v>
      </c>
      <c r="BI39" s="12">
        <f>IFERROR('Data Sheet'!BD38,0)</f>
        <v>0</v>
      </c>
      <c r="BJ39" s="12">
        <f>IFERROR('Data Sheet'!BE38,0)</f>
        <v>0</v>
      </c>
      <c r="BK39" s="12">
        <f>IFERROR('Data Sheet'!BF38,0)</f>
        <v>0</v>
      </c>
      <c r="BL39" s="12">
        <f>IFERROR('Data Sheet'!BG38,0)</f>
        <v>0</v>
      </c>
      <c r="BM39" s="12">
        <f>IFERROR('Data Sheet'!BH38,0)</f>
        <v>0</v>
      </c>
      <c r="BN39" s="12">
        <f>IFERROR('Data Sheet'!BI38,0)</f>
        <v>0</v>
      </c>
      <c r="BO39" s="12">
        <f>IFERROR('Data Sheet'!BJ38,0)</f>
        <v>0</v>
      </c>
      <c r="BP39" s="12">
        <f>IFERROR('Data Sheet'!BK38,0)</f>
        <v>0</v>
      </c>
      <c r="BQ39" s="12">
        <f>IFERROR('Data Sheet'!BL38,0)</f>
        <v>0</v>
      </c>
      <c r="BR39" s="12">
        <f>IFERROR('Data Sheet'!BM38,0)</f>
        <v>0</v>
      </c>
      <c r="BS39" s="12">
        <f>IFERROR('Data Sheet'!BN38,0)</f>
        <v>0</v>
      </c>
      <c r="BT39" s="12">
        <f>IFERROR('Data Sheet'!BO38,0)</f>
        <v>0</v>
      </c>
      <c r="BU39" s="12">
        <f>IFERROR('Data Sheet'!BP38,0)</f>
        <v>0</v>
      </c>
      <c r="BV39" s="12">
        <f>IFERROR('Data Sheet'!BQ38,0)</f>
        <v>0</v>
      </c>
      <c r="BW39" s="12">
        <f>IFERROR('Data Sheet'!BR38,0)</f>
        <v>0</v>
      </c>
      <c r="BX39" s="12">
        <f>IFERROR('Data Sheet'!BS38,0)</f>
        <v>0</v>
      </c>
      <c r="BY39" s="12">
        <f>IFERROR('Data Sheet'!BT38,0)</f>
        <v>0</v>
      </c>
      <c r="BZ39" s="12">
        <f>IFERROR('Data Sheet'!BU38,0)</f>
        <v>0</v>
      </c>
      <c r="CA39" s="12">
        <f>IFERROR('Data Sheet'!BV38,0)</f>
        <v>0</v>
      </c>
      <c r="CB39" s="12">
        <f>IFERROR('Data Sheet'!BW38,0)</f>
        <v>0</v>
      </c>
      <c r="CC39" s="12">
        <f>IFERROR('Data Sheet'!BX38,0)</f>
        <v>0</v>
      </c>
      <c r="CD39" s="12">
        <f>IFERROR('Data Sheet'!BY38,0)</f>
        <v>0</v>
      </c>
      <c r="CE39" s="12">
        <f>IFERROR('Data Sheet'!BZ38,0)</f>
        <v>0</v>
      </c>
      <c r="CF39" s="12">
        <f>IFERROR('Data Sheet'!CA38,0)</f>
        <v>0</v>
      </c>
      <c r="CG39" s="12">
        <f>IFERROR('Data Sheet'!CB38,0)</f>
        <v>0</v>
      </c>
      <c r="CH39" s="12">
        <f>IFERROR('Data Sheet'!CC38,0)</f>
        <v>0</v>
      </c>
      <c r="CI39" s="12">
        <f>IFERROR('Data Sheet'!CD38,0)</f>
        <v>0</v>
      </c>
      <c r="CJ39" s="12">
        <f>IFERROR('Data Sheet'!CE38,0)</f>
        <v>0</v>
      </c>
      <c r="CK39" s="12">
        <f>IFERROR('Data Sheet'!CF38,0)</f>
        <v>0</v>
      </c>
      <c r="CL39" s="12">
        <f>IFERROR('Data Sheet'!CG38,0)</f>
        <v>0</v>
      </c>
      <c r="CM39" s="12">
        <f>IFERROR('Data Sheet'!CH38,0)</f>
        <v>0</v>
      </c>
      <c r="CN39" s="12">
        <f>IFERROR('Data Sheet'!CI38,0)</f>
        <v>0</v>
      </c>
      <c r="CO39" s="12">
        <f>IFERROR('Data Sheet'!CJ38,0)</f>
        <v>0</v>
      </c>
      <c r="CP39" s="12">
        <f>IFERROR('Data Sheet'!CK38,0)</f>
        <v>0</v>
      </c>
      <c r="CQ39" s="12">
        <f>IFERROR('Data Sheet'!CL38,0)</f>
        <v>0</v>
      </c>
      <c r="CR39" s="12">
        <f>IFERROR('Data Sheet'!CM38,0)</f>
        <v>0</v>
      </c>
      <c r="CS39" s="12">
        <f>IFERROR('Data Sheet'!CN38,0)</f>
        <v>0</v>
      </c>
      <c r="CT39" s="12">
        <f>IFERROR('Data Sheet'!CO38,0)</f>
        <v>0</v>
      </c>
      <c r="CU39" s="12">
        <f>IFERROR('Data Sheet'!CP38,0)</f>
        <v>0</v>
      </c>
      <c r="CV39" s="12">
        <f>IFERROR('Data Sheet'!CQ38,0)</f>
        <v>0</v>
      </c>
      <c r="CW39" s="12">
        <f>IFERROR('Data Sheet'!CR38,0)</f>
        <v>0</v>
      </c>
      <c r="CX39" s="12">
        <f>IFERROR('Data Sheet'!CS38,0)</f>
        <v>0</v>
      </c>
      <c r="CY39" s="12">
        <f>IFERROR('Data Sheet'!CT38,0)</f>
        <v>0</v>
      </c>
      <c r="CZ39" s="12">
        <f>IFERROR('Data Sheet'!CU38,0)</f>
        <v>0</v>
      </c>
      <c r="DA39" s="12">
        <f>IFERROR('Data Sheet'!CV38,0)</f>
        <v>0</v>
      </c>
      <c r="DB39" s="12">
        <f>IFERROR('Data Sheet'!CW38,0)</f>
        <v>0</v>
      </c>
      <c r="DC39" s="12">
        <f>IFERROR('Data Sheet'!CX38,0)</f>
        <v>0</v>
      </c>
      <c r="DD39" s="12">
        <f>IFERROR('Data Sheet'!CY38,0)</f>
        <v>0</v>
      </c>
      <c r="DE39" s="12">
        <f>IFERROR('Data Sheet'!CZ38,0)</f>
        <v>0</v>
      </c>
      <c r="DF39" s="12">
        <f>IFERROR('Data Sheet'!DA38,0)</f>
        <v>0</v>
      </c>
      <c r="DG39" s="12">
        <f>IFERROR('Data Sheet'!DB38,0)</f>
        <v>0</v>
      </c>
      <c r="DH39" s="12">
        <f>IFERROR('Data Sheet'!DC38,0)</f>
        <v>0</v>
      </c>
      <c r="DI39" s="12">
        <f>IFERROR('Data Sheet'!DD38,0)</f>
        <v>0</v>
      </c>
      <c r="DJ39" s="12">
        <f>IFERROR('Data Sheet'!DE38,0)</f>
        <v>0</v>
      </c>
      <c r="DK39" s="12">
        <f>IFERROR('Data Sheet'!DF38,0)</f>
        <v>0</v>
      </c>
      <c r="DL39" s="12">
        <f>IFERROR('Data Sheet'!DG38,0)</f>
        <v>0</v>
      </c>
      <c r="DM39" s="12">
        <f>IFERROR('Data Sheet'!DH38,0)</f>
        <v>0</v>
      </c>
      <c r="DN39" s="12">
        <f>IFERROR('Data Sheet'!DI38,0)</f>
        <v>0</v>
      </c>
      <c r="DO39" s="12">
        <f>IFERROR('Data Sheet'!DJ38,0)</f>
        <v>0</v>
      </c>
      <c r="DP39" s="12">
        <f>IFERROR('Data Sheet'!DK38,0)</f>
        <v>0</v>
      </c>
      <c r="DQ39" s="12">
        <f>IFERROR('Data Sheet'!DL38,0)</f>
        <v>0</v>
      </c>
      <c r="DR39" s="12">
        <f>IFERROR('Data Sheet'!DM38,0)</f>
        <v>0</v>
      </c>
      <c r="DS39" s="12">
        <f>IFERROR('Data Sheet'!DN38,0)</f>
        <v>0</v>
      </c>
      <c r="DT39" s="12">
        <f>IFERROR('Data Sheet'!DO38,0)</f>
        <v>0</v>
      </c>
      <c r="DU39" s="12">
        <f>IFERROR('Data Sheet'!DP38,0)</f>
        <v>0</v>
      </c>
      <c r="DV39" s="12">
        <f>IFERROR('Data Sheet'!DQ38,0)</f>
        <v>0</v>
      </c>
      <c r="DW39" s="12">
        <f>IFERROR('Data Sheet'!DR38,0)</f>
        <v>0</v>
      </c>
      <c r="DX39" s="12">
        <f>IFERROR('Data Sheet'!DS38,0)</f>
        <v>0</v>
      </c>
      <c r="DY39" s="12">
        <f>IFERROR('Data Sheet'!DT38,0)</f>
        <v>0</v>
      </c>
      <c r="DZ39" s="12">
        <f>IFERROR('Data Sheet'!DU38,0)</f>
        <v>0</v>
      </c>
      <c r="EA39" s="12">
        <f>IFERROR('Data Sheet'!DV38,0)</f>
        <v>0</v>
      </c>
      <c r="EB39" s="12">
        <f>IFERROR('Data Sheet'!DW38,0)</f>
        <v>0</v>
      </c>
      <c r="EC39" s="12">
        <f>IFERROR('Data Sheet'!DX38,0)</f>
        <v>0</v>
      </c>
      <c r="ED39" s="12">
        <f>IFERROR('Data Sheet'!DY38,0)</f>
        <v>0</v>
      </c>
      <c r="EE39" s="12">
        <f>IFERROR('Data Sheet'!DZ38,0)</f>
        <v>0</v>
      </c>
      <c r="EF39" s="12">
        <f>IFERROR('Data Sheet'!EA38,0)</f>
        <v>0</v>
      </c>
      <c r="EG39" s="12">
        <f>IFERROR('Data Sheet'!EB38,0)</f>
        <v>0</v>
      </c>
      <c r="EH39" s="12">
        <f>IFERROR('Data Sheet'!EC38,0)</f>
        <v>0</v>
      </c>
      <c r="EI39" s="12">
        <f>IFERROR('Data Sheet'!ED38,0)</f>
        <v>0</v>
      </c>
      <c r="EJ39" s="12">
        <f>IFERROR('Data Sheet'!EE38,0)</f>
        <v>0</v>
      </c>
      <c r="EK39" s="12">
        <f>IFERROR('Data Sheet'!EF38,0)</f>
        <v>0</v>
      </c>
      <c r="EL39" s="12">
        <f>IFERROR('Data Sheet'!EG38,0)</f>
        <v>0</v>
      </c>
      <c r="EM39" s="12">
        <f>IFERROR('Data Sheet'!EH38,0)</f>
        <v>0</v>
      </c>
      <c r="EN39" s="12">
        <f>IFERROR('Data Sheet'!EI38,0)</f>
        <v>0</v>
      </c>
      <c r="EO39" s="12">
        <f>IFERROR('Data Sheet'!EJ38,0)</f>
        <v>0</v>
      </c>
      <c r="EP39" s="12">
        <f>IFERROR('Data Sheet'!EK38,0)</f>
        <v>0</v>
      </c>
      <c r="EQ39" s="12">
        <f>IFERROR('Data Sheet'!EL38,0)</f>
        <v>0</v>
      </c>
      <c r="ER39" s="12">
        <f>IFERROR('Data Sheet'!EM38,0)</f>
        <v>0</v>
      </c>
      <c r="ES39" s="12">
        <f>IFERROR('Data Sheet'!EN38,0)</f>
        <v>0</v>
      </c>
      <c r="ET39" s="12">
        <f>IFERROR('Data Sheet'!EO38,0)</f>
        <v>0</v>
      </c>
      <c r="EU39" s="12">
        <f>IFERROR('Data Sheet'!EP38,0)</f>
        <v>0</v>
      </c>
      <c r="EV39" s="12">
        <f>IFERROR('Data Sheet'!EQ38,0)</f>
        <v>0</v>
      </c>
      <c r="EW39" s="12">
        <f>IFERROR('Data Sheet'!ER38,0)</f>
        <v>0</v>
      </c>
      <c r="EX39" s="12">
        <f>IFERROR('Data Sheet'!ES38,0)</f>
        <v>0</v>
      </c>
      <c r="EY39" s="12">
        <f>IFERROR('Data Sheet'!ET38,0)</f>
        <v>0</v>
      </c>
      <c r="EZ39" s="12">
        <f>IFERROR('Data Sheet'!EU38,0)</f>
        <v>0</v>
      </c>
      <c r="FA39" s="12">
        <f>IFERROR('Data Sheet'!EV38,0)</f>
        <v>0</v>
      </c>
      <c r="FB39" s="12">
        <f>IFERROR('Data Sheet'!EW38,0)</f>
        <v>0</v>
      </c>
      <c r="FC39" s="12">
        <f>IFERROR('Data Sheet'!EX38,0)</f>
        <v>0</v>
      </c>
      <c r="FD39" s="12">
        <f>IFERROR('Data Sheet'!EY38,0)</f>
        <v>0</v>
      </c>
      <c r="FE39" s="12">
        <f>IFERROR('Data Sheet'!EZ38,0)</f>
        <v>0</v>
      </c>
      <c r="FF39" s="12">
        <f>IFERROR('Data Sheet'!FA38,0)</f>
        <v>0</v>
      </c>
      <c r="FG39" s="12">
        <f>IFERROR('Data Sheet'!FB38,0)</f>
        <v>0</v>
      </c>
      <c r="FH39" s="12">
        <f>IFERROR('Data Sheet'!FC38,0)</f>
        <v>0</v>
      </c>
      <c r="FI39" s="12">
        <f>IFERROR('Data Sheet'!FD38,0)</f>
        <v>0</v>
      </c>
      <c r="FJ39" s="12">
        <f>IFERROR('Data Sheet'!FE38,0)</f>
        <v>0</v>
      </c>
      <c r="FK39" s="12">
        <f>IFERROR('Data Sheet'!FF38,0)</f>
        <v>0</v>
      </c>
      <c r="FL39" s="12">
        <f>IFERROR('Data Sheet'!FG38,0)</f>
        <v>0</v>
      </c>
      <c r="FM39" s="12">
        <f>IFERROR('Data Sheet'!FH38,0)</f>
        <v>0</v>
      </c>
      <c r="FN39" s="12">
        <f>IFERROR('Data Sheet'!FI38,0)</f>
        <v>0</v>
      </c>
      <c r="FO39" s="12">
        <f>IFERROR('Data Sheet'!FJ38,0)</f>
        <v>0</v>
      </c>
      <c r="FP39" s="12">
        <f>IFERROR('Data Sheet'!FK38,0)</f>
        <v>0</v>
      </c>
      <c r="FQ39" s="12">
        <f>IFERROR('Data Sheet'!FL38,0)</f>
        <v>0</v>
      </c>
      <c r="FR39" s="12">
        <f>IFERROR('Data Sheet'!FM38,0)</f>
        <v>0</v>
      </c>
      <c r="FS39" s="12">
        <f>IFERROR('Data Sheet'!FN38,0)</f>
        <v>0</v>
      </c>
      <c r="FT39" s="12">
        <f>IFERROR('Data Sheet'!FO38,0)</f>
        <v>0</v>
      </c>
      <c r="FU39" s="12">
        <f>IFERROR('Data Sheet'!FP38,0)</f>
        <v>0</v>
      </c>
      <c r="FV39" s="12">
        <f>IFERROR('Data Sheet'!FQ38,0)</f>
        <v>0</v>
      </c>
      <c r="FW39" s="12">
        <f>IFERROR('Data Sheet'!FR38,0)</f>
        <v>0</v>
      </c>
      <c r="FX39" s="12">
        <f>IFERROR('Data Sheet'!FS38,0)</f>
        <v>0</v>
      </c>
      <c r="FY39" s="12">
        <f>IFERROR('Data Sheet'!FT38,0)</f>
        <v>0</v>
      </c>
      <c r="FZ39" s="12">
        <f>IFERROR('Data Sheet'!FU38,0)</f>
        <v>0</v>
      </c>
      <c r="GA39" s="12">
        <f>IFERROR('Data Sheet'!FV38,0)</f>
        <v>0</v>
      </c>
      <c r="GB39" s="12">
        <f>IFERROR('Data Sheet'!FW38,0)</f>
        <v>0</v>
      </c>
      <c r="GC39" s="12">
        <f>IFERROR('Data Sheet'!FX38,0)</f>
        <v>0</v>
      </c>
      <c r="GD39" s="12">
        <f>IFERROR('Data Sheet'!FY38,0)</f>
        <v>0</v>
      </c>
      <c r="GE39" s="12">
        <f>IFERROR('Data Sheet'!FZ38,0)</f>
        <v>0</v>
      </c>
      <c r="GF39" s="12">
        <f>IFERROR('Data Sheet'!GA38,0)</f>
        <v>0</v>
      </c>
      <c r="GG39" s="12">
        <f>IFERROR('Data Sheet'!GB38,0)</f>
        <v>0</v>
      </c>
      <c r="GH39" s="12">
        <f>IFERROR('Data Sheet'!GC38,0)</f>
        <v>0</v>
      </c>
      <c r="GI39" s="12">
        <f>IFERROR('Data Sheet'!GD38,0)</f>
        <v>0</v>
      </c>
      <c r="GJ39" s="12">
        <f>IFERROR('Data Sheet'!GE38,0)</f>
        <v>0</v>
      </c>
      <c r="GK39" s="12">
        <f>IFERROR('Data Sheet'!GF38,0)</f>
        <v>0</v>
      </c>
      <c r="GL39" s="12">
        <f>IFERROR('Data Sheet'!GG38,0)</f>
        <v>0</v>
      </c>
      <c r="GM39" s="12">
        <f>IFERROR('Data Sheet'!GH38,0)</f>
        <v>0</v>
      </c>
      <c r="GN39" s="12">
        <f>IFERROR('Data Sheet'!GI38,0)</f>
        <v>0</v>
      </c>
      <c r="GO39" s="12">
        <f>IFERROR('Data Sheet'!GJ38,0)</f>
        <v>0</v>
      </c>
      <c r="GP39" s="12">
        <f>IFERROR('Data Sheet'!GK38,0)</f>
        <v>0</v>
      </c>
      <c r="GQ39" s="12">
        <f>IFERROR('Data Sheet'!GL38,0)</f>
        <v>0</v>
      </c>
      <c r="GR39" s="12">
        <f>IFERROR('Data Sheet'!GM38,0)</f>
        <v>0</v>
      </c>
      <c r="GS39" s="12">
        <f>IFERROR('Data Sheet'!GN38,0)</f>
        <v>0</v>
      </c>
      <c r="GT39" s="12">
        <f>IFERROR('Data Sheet'!GO38,0)</f>
        <v>0</v>
      </c>
      <c r="GU39" s="12">
        <f>IFERROR('Data Sheet'!GP38,0)</f>
        <v>0</v>
      </c>
      <c r="GV39" s="12">
        <f>IFERROR('Data Sheet'!GQ38,0)</f>
        <v>0</v>
      </c>
      <c r="GW39" s="12">
        <f>IFERROR('Data Sheet'!GR38,0)</f>
        <v>0</v>
      </c>
      <c r="GX39" s="12">
        <f>IFERROR('Data Sheet'!GS38,0)</f>
        <v>0</v>
      </c>
      <c r="GY39" s="12">
        <f>IFERROR('Data Sheet'!GT38,0)</f>
        <v>0</v>
      </c>
      <c r="GZ39" s="12">
        <f>IFERROR('Data Sheet'!GU38,0)</f>
        <v>0</v>
      </c>
      <c r="HA39" s="12">
        <f>IFERROR('Data Sheet'!GV38,0)</f>
        <v>0</v>
      </c>
      <c r="HB39" s="12">
        <f>IFERROR('Data Sheet'!GW38,0)</f>
        <v>0</v>
      </c>
      <c r="HC39" s="12">
        <f>IFERROR('Data Sheet'!GX38,0)</f>
        <v>0</v>
      </c>
      <c r="HD39" s="12">
        <f>IFERROR('Data Sheet'!GY38,0)</f>
        <v>0</v>
      </c>
      <c r="HE39" s="12">
        <f>IFERROR('Data Sheet'!GZ38,0)</f>
        <v>0</v>
      </c>
      <c r="HF39" s="12">
        <f>IFERROR('Data Sheet'!HA38,0)</f>
        <v>0</v>
      </c>
      <c r="HG39" s="12">
        <f>IFERROR('Data Sheet'!HB38,0)</f>
        <v>0</v>
      </c>
      <c r="HH39" s="12">
        <f>IFERROR('Data Sheet'!HC38,0)</f>
        <v>0</v>
      </c>
      <c r="HI39" s="12">
        <f>IFERROR('Data Sheet'!HD38,0)</f>
        <v>0</v>
      </c>
      <c r="HJ39" s="12">
        <f>IFERROR('Data Sheet'!HE38,0)</f>
        <v>0</v>
      </c>
      <c r="HK39" s="12">
        <f>IFERROR('Data Sheet'!HF38,0)</f>
        <v>0</v>
      </c>
      <c r="HL39" s="12">
        <f>IFERROR('Data Sheet'!HG38,0)</f>
        <v>0</v>
      </c>
      <c r="HM39" s="12">
        <f>IFERROR('Data Sheet'!HH38,0)</f>
        <v>0</v>
      </c>
      <c r="HN39" s="12">
        <f>IFERROR('Data Sheet'!HI38,0)</f>
        <v>0</v>
      </c>
      <c r="HO39" s="12">
        <f>IFERROR('Data Sheet'!HJ38,0)</f>
        <v>0</v>
      </c>
      <c r="HP39" s="12">
        <f>IFERROR('Data Sheet'!HK38,0)</f>
        <v>0</v>
      </c>
      <c r="HQ39" s="12">
        <f>IFERROR('Data Sheet'!HL38,0)</f>
        <v>0</v>
      </c>
      <c r="HR39" s="12">
        <f>IFERROR('Data Sheet'!HM38,0)</f>
        <v>0</v>
      </c>
      <c r="HS39" s="12">
        <f>IFERROR('Data Sheet'!HN38,0)</f>
        <v>0</v>
      </c>
      <c r="HT39" s="12">
        <f>IFERROR('Data Sheet'!HO38,0)</f>
        <v>0</v>
      </c>
      <c r="HU39" s="12">
        <f>IFERROR('Data Sheet'!HP38,0)</f>
        <v>0</v>
      </c>
      <c r="HV39" s="12">
        <f>IFERROR('Data Sheet'!HQ38,0)</f>
        <v>0</v>
      </c>
      <c r="HW39" s="12">
        <f>IFERROR('Data Sheet'!HR38,0)</f>
        <v>0</v>
      </c>
      <c r="HX39" s="12">
        <f>IFERROR('Data Sheet'!HS38,0)</f>
        <v>0</v>
      </c>
      <c r="HY39" s="12">
        <f>IFERROR('Data Sheet'!HT38,0)</f>
        <v>0</v>
      </c>
      <c r="HZ39" s="12">
        <f>IFERROR('Data Sheet'!HU38,0)</f>
        <v>0</v>
      </c>
      <c r="IA39" s="12">
        <f>IFERROR('Data Sheet'!HV38,0)</f>
        <v>0</v>
      </c>
      <c r="IB39" s="12">
        <f>IFERROR('Data Sheet'!HW38,0)</f>
        <v>0</v>
      </c>
      <c r="IC39" s="12">
        <f>IFERROR('Data Sheet'!HX38,0)</f>
        <v>0</v>
      </c>
      <c r="ID39" s="12">
        <f>IFERROR('Data Sheet'!HY38,0)</f>
        <v>0</v>
      </c>
      <c r="IE39" s="12">
        <f>IFERROR('Data Sheet'!HZ38,0)</f>
        <v>0</v>
      </c>
      <c r="IF39" s="12">
        <f>IFERROR('Data Sheet'!IA38,0)</f>
        <v>0</v>
      </c>
      <c r="IG39" s="12">
        <f>IFERROR('Data Sheet'!IB38,0)</f>
        <v>0</v>
      </c>
      <c r="IH39" s="12">
        <f>IFERROR('Data Sheet'!IC38,0)</f>
        <v>0</v>
      </c>
      <c r="II39" s="12">
        <f>IFERROR('Data Sheet'!ID38,0)</f>
        <v>0</v>
      </c>
      <c r="IJ39" s="12">
        <f>IFERROR('Data Sheet'!IE38,0)</f>
        <v>0</v>
      </c>
      <c r="IK39" s="12">
        <f>IFERROR('Data Sheet'!IF38,0)</f>
        <v>0</v>
      </c>
      <c r="IL39" s="12">
        <f>IFERROR('Data Sheet'!IG38,0)</f>
        <v>0</v>
      </c>
      <c r="IM39" s="12">
        <f>IFERROR('Data Sheet'!IH38,0)</f>
        <v>0</v>
      </c>
      <c r="IN39" s="12">
        <f>IFERROR('Data Sheet'!II38,0)</f>
        <v>0</v>
      </c>
      <c r="IO39" s="12">
        <f>IFERROR('Data Sheet'!IJ38,0)</f>
        <v>0</v>
      </c>
      <c r="IP39" s="12">
        <f>IFERROR('Data Sheet'!IK38,0)</f>
        <v>0</v>
      </c>
      <c r="IQ39" s="12">
        <f>IFERROR('Data Sheet'!IL38,0)</f>
        <v>0</v>
      </c>
      <c r="IR39" s="12">
        <f>IFERROR('Data Sheet'!IM38,0)</f>
        <v>0</v>
      </c>
      <c r="IS39" s="12">
        <f>IFERROR('Data Sheet'!IN38,0)</f>
        <v>0</v>
      </c>
      <c r="IT39" s="12">
        <f>IFERROR('Data Sheet'!IO38,0)</f>
        <v>0</v>
      </c>
      <c r="IU39" s="12">
        <f>IFERROR('Data Sheet'!IP38,0)</f>
        <v>0</v>
      </c>
      <c r="IV39" s="12">
        <f>IFERROR('Data Sheet'!IQ38,0)</f>
        <v>0</v>
      </c>
      <c r="IW39" s="12">
        <f>IFERROR('Data Sheet'!IR38,0)</f>
        <v>0</v>
      </c>
      <c r="IX39" s="12">
        <f>IFERROR('Data Sheet'!IS38,0)</f>
        <v>0</v>
      </c>
      <c r="IY39" s="12">
        <f>IFERROR('Data Sheet'!IT38,0)</f>
        <v>0</v>
      </c>
      <c r="IZ39" s="12">
        <f>IFERROR('Data Sheet'!IU38,0)</f>
        <v>0</v>
      </c>
      <c r="JA39" s="12">
        <f>IFERROR('Data Sheet'!IV38,0)</f>
        <v>0</v>
      </c>
      <c r="JB39" s="12">
        <f>IFERROR('Data Sheet'!IW38,0)</f>
        <v>0</v>
      </c>
      <c r="JC39" s="12">
        <f>IFERROR('Data Sheet'!IX38,0)</f>
        <v>0</v>
      </c>
      <c r="JD39" s="12">
        <f>IFERROR('Data Sheet'!IY38,0)</f>
        <v>0</v>
      </c>
      <c r="JE39" s="12">
        <f>IFERROR('Data Sheet'!IZ38,0)</f>
        <v>0</v>
      </c>
      <c r="JF39" s="12">
        <f>IFERROR('Data Sheet'!JA38,0)</f>
        <v>0</v>
      </c>
      <c r="JG39" s="12">
        <f>IFERROR('Data Sheet'!JB38,0)</f>
        <v>0</v>
      </c>
      <c r="JH39" s="12">
        <f>IFERROR('Data Sheet'!JC38,0)</f>
        <v>0</v>
      </c>
      <c r="JI39" s="12">
        <f>IFERROR('Data Sheet'!JD38,0)</f>
        <v>0</v>
      </c>
      <c r="JJ39" s="12">
        <f>IFERROR('Data Sheet'!JE38,0)</f>
        <v>0</v>
      </c>
      <c r="JK39" s="12">
        <f>IFERROR('Data Sheet'!JF38,0)</f>
        <v>0</v>
      </c>
      <c r="JL39" s="12">
        <f>IFERROR('Data Sheet'!JG38,0)</f>
        <v>0</v>
      </c>
      <c r="JM39" s="12">
        <f>IFERROR('Data Sheet'!JH38,0)</f>
        <v>0</v>
      </c>
      <c r="JN39" s="12">
        <f>IFERROR('Data Sheet'!JI38,0)</f>
        <v>0</v>
      </c>
      <c r="JO39" s="12">
        <f>IFERROR('Data Sheet'!JJ38,0)</f>
        <v>0</v>
      </c>
      <c r="JP39" s="12">
        <f>IFERROR('Data Sheet'!JK38,0)</f>
        <v>0</v>
      </c>
      <c r="JQ39" s="12">
        <f>IFERROR('Data Sheet'!JL38,0)</f>
        <v>0</v>
      </c>
      <c r="JR39" s="12">
        <f>IFERROR('Data Sheet'!JM38,0)</f>
        <v>0</v>
      </c>
      <c r="JS39" s="12">
        <f>IFERROR('Data Sheet'!JN38,0)</f>
        <v>0</v>
      </c>
      <c r="JT39" s="12">
        <f>IFERROR('Data Sheet'!JO38,0)</f>
        <v>0</v>
      </c>
      <c r="JU39" s="12">
        <f>IFERROR('Data Sheet'!JP38,0)</f>
        <v>0</v>
      </c>
      <c r="JV39" s="12">
        <f>IFERROR('Data Sheet'!JQ38,0)</f>
        <v>0</v>
      </c>
      <c r="JW39" s="12">
        <f>IFERROR('Data Sheet'!JR38,0)</f>
        <v>0</v>
      </c>
      <c r="JX39" s="12">
        <f>IFERROR('Data Sheet'!JS38,0)</f>
        <v>0</v>
      </c>
      <c r="JY39" s="12">
        <f>IFERROR('Data Sheet'!JT38,0)</f>
        <v>0</v>
      </c>
      <c r="JZ39" s="12">
        <f>IFERROR('Data Sheet'!JU38,0)</f>
        <v>0</v>
      </c>
      <c r="KA39" s="12">
        <f>IFERROR('Data Sheet'!JV38,0)</f>
        <v>0</v>
      </c>
      <c r="KB39" s="12">
        <f>IFERROR('Data Sheet'!JW38,0)</f>
        <v>0</v>
      </c>
      <c r="KC39" s="12">
        <f>IFERROR('Data Sheet'!JX38,0)</f>
        <v>0</v>
      </c>
      <c r="KD39" s="12">
        <f>IFERROR('Data Sheet'!JY38,0)</f>
        <v>0</v>
      </c>
      <c r="KE39" s="12">
        <f>IFERROR('Data Sheet'!JZ38,0)</f>
        <v>0</v>
      </c>
      <c r="KF39" s="12">
        <f>IFERROR('Data Sheet'!KA38,0)</f>
        <v>0</v>
      </c>
      <c r="KG39" s="12">
        <f>IFERROR('Data Sheet'!KB38,0)</f>
        <v>0</v>
      </c>
      <c r="KH39" s="12">
        <f>IFERROR('Data Sheet'!KC38,0)</f>
        <v>0</v>
      </c>
      <c r="KI39" s="12">
        <f>IFERROR('Data Sheet'!KD38,0)</f>
        <v>0</v>
      </c>
      <c r="KJ39" s="12">
        <f>IFERROR('Data Sheet'!KE38,0)</f>
        <v>0</v>
      </c>
      <c r="KK39" s="12">
        <f>IFERROR('Data Sheet'!KF38,0)</f>
        <v>0</v>
      </c>
      <c r="KL39" s="12">
        <f>IFERROR('Data Sheet'!KG38,0)</f>
        <v>0</v>
      </c>
      <c r="KM39" s="12">
        <f>IFERROR('Data Sheet'!KH38,0)</f>
        <v>0</v>
      </c>
      <c r="KN39" s="12">
        <f>IFERROR('Data Sheet'!KI38,0)</f>
        <v>0</v>
      </c>
      <c r="KO39" s="12">
        <f>IFERROR('Data Sheet'!KJ38,0)</f>
        <v>0</v>
      </c>
      <c r="KP39" s="12">
        <f>IFERROR('Data Sheet'!KK38,0)</f>
        <v>0</v>
      </c>
      <c r="KQ39" s="12">
        <f>IFERROR('Data Sheet'!KL38,0)</f>
        <v>0</v>
      </c>
      <c r="KR39" s="12">
        <f>IFERROR('Data Sheet'!KM38,0)</f>
        <v>0</v>
      </c>
      <c r="KS39" s="12">
        <f>IFERROR('Data Sheet'!KN38,0)</f>
        <v>0</v>
      </c>
      <c r="KT39" s="12">
        <f>IFERROR('Data Sheet'!KO38,0)</f>
        <v>0</v>
      </c>
      <c r="KU39" s="12">
        <f>IFERROR('Data Sheet'!KP38,0)</f>
        <v>0</v>
      </c>
      <c r="KV39" s="12">
        <f>IFERROR('Data Sheet'!KQ38,0)</f>
        <v>0</v>
      </c>
      <c r="KW39" s="12">
        <f>IFERROR('Data Sheet'!KR38,0)</f>
        <v>0</v>
      </c>
      <c r="KX39" s="12">
        <f>IFERROR('Data Sheet'!KS38,0)</f>
        <v>0</v>
      </c>
      <c r="KY39" s="12">
        <f>IFERROR('Data Sheet'!KT38,0)</f>
        <v>0</v>
      </c>
      <c r="KZ39" s="12">
        <f>IFERROR('Data Sheet'!KU38,0)</f>
        <v>0</v>
      </c>
      <c r="LA39" s="12">
        <f>IFERROR('Data Sheet'!KV38,0)</f>
        <v>0</v>
      </c>
      <c r="LB39" s="12">
        <f>IFERROR('Data Sheet'!KW38,0)</f>
        <v>0</v>
      </c>
      <c r="LC39" s="12">
        <f>IFERROR('Data Sheet'!KX38,0)</f>
        <v>0</v>
      </c>
      <c r="LD39" s="12">
        <f>IFERROR('Data Sheet'!KY38,0)</f>
        <v>0</v>
      </c>
      <c r="LE39" s="12">
        <f>IFERROR('Data Sheet'!KZ38,0)</f>
        <v>0</v>
      </c>
      <c r="LF39" s="12">
        <f>IFERROR('Data Sheet'!LA38,0)</f>
        <v>0</v>
      </c>
      <c r="LG39" s="12">
        <f>IFERROR('Data Sheet'!LB38,0)</f>
        <v>0</v>
      </c>
      <c r="LH39" s="12">
        <f>IFERROR('Data Sheet'!LC38,0)</f>
        <v>0</v>
      </c>
      <c r="LI39" s="12">
        <f>IFERROR('Data Sheet'!LD38,0)</f>
        <v>0</v>
      </c>
      <c r="LJ39" s="12">
        <f>IFERROR('Data Sheet'!LE38,0)</f>
        <v>0</v>
      </c>
      <c r="LK39" s="12">
        <f>IFERROR('Data Sheet'!LF38,0)</f>
        <v>0</v>
      </c>
      <c r="LL39" s="12">
        <f>IFERROR('Data Sheet'!LG38,0)</f>
        <v>0</v>
      </c>
      <c r="LM39" s="12">
        <f>IFERROR('Data Sheet'!LH38,0)</f>
        <v>0</v>
      </c>
      <c r="LN39" s="12">
        <f>IFERROR('Data Sheet'!LI38,0)</f>
        <v>0</v>
      </c>
      <c r="LO39" s="12">
        <f>IFERROR('Data Sheet'!LJ38,0)</f>
        <v>0</v>
      </c>
      <c r="LP39" s="12">
        <f>IFERROR('Data Sheet'!LK38,0)</f>
        <v>0</v>
      </c>
      <c r="LQ39" s="12">
        <f>IFERROR('Data Sheet'!LL38,0)</f>
        <v>0</v>
      </c>
      <c r="LR39" s="12">
        <f>IFERROR('Data Sheet'!LM38,0)</f>
        <v>0</v>
      </c>
      <c r="LS39" s="12">
        <f>IFERROR('Data Sheet'!LN38,0)</f>
        <v>0</v>
      </c>
      <c r="LT39" s="12">
        <f>IFERROR('Data Sheet'!LO38,0)</f>
        <v>0</v>
      </c>
      <c r="LU39" s="12">
        <f>IFERROR('Data Sheet'!LP38,0)</f>
        <v>0</v>
      </c>
      <c r="LV39" s="12">
        <f>IFERROR('Data Sheet'!LQ38,0)</f>
        <v>0</v>
      </c>
      <c r="LW39" s="12">
        <f>IFERROR('Data Sheet'!LR38,0)</f>
        <v>0</v>
      </c>
      <c r="LX39" s="12">
        <f>IFERROR('Data Sheet'!LS38,0)</f>
        <v>0</v>
      </c>
      <c r="LY39" s="12">
        <f>IFERROR('Data Sheet'!LT38,0)</f>
        <v>0</v>
      </c>
      <c r="LZ39" s="12">
        <f>IFERROR('Data Sheet'!LU38,0)</f>
        <v>0</v>
      </c>
      <c r="MA39" s="12">
        <f>IFERROR('Data Sheet'!LV38,0)</f>
        <v>0</v>
      </c>
      <c r="MB39" s="12">
        <f>IFERROR('Data Sheet'!LW38,0)</f>
        <v>0</v>
      </c>
      <c r="MC39" s="12">
        <f>IFERROR('Data Sheet'!LX38,0)</f>
        <v>0</v>
      </c>
      <c r="MD39" s="12">
        <f>IFERROR('Data Sheet'!LY38,0)</f>
        <v>0</v>
      </c>
      <c r="ME39" s="12">
        <f>IFERROR('Data Sheet'!LZ38,0)</f>
        <v>0</v>
      </c>
      <c r="MF39" s="12">
        <f>IFERROR('Data Sheet'!MA38,0)</f>
        <v>0</v>
      </c>
      <c r="MG39" s="12">
        <f>IFERROR('Data Sheet'!MB38,0)</f>
        <v>0</v>
      </c>
      <c r="MH39" s="12">
        <f>IFERROR('Data Sheet'!MC38,0)</f>
        <v>0</v>
      </c>
      <c r="MI39" s="12">
        <f>IFERROR('Data Sheet'!MD38,0)</f>
        <v>0</v>
      </c>
      <c r="MJ39" s="12">
        <f>IFERROR('Data Sheet'!ME38,0)</f>
        <v>0</v>
      </c>
      <c r="MK39" s="12">
        <f>IFERROR('Data Sheet'!MF38,0)</f>
        <v>0</v>
      </c>
      <c r="ML39" s="12">
        <f>IFERROR('Data Sheet'!MG38,0)</f>
        <v>0</v>
      </c>
      <c r="MM39" s="12">
        <f>IFERROR('Data Sheet'!MH38,0)</f>
        <v>0</v>
      </c>
      <c r="MN39" s="12">
        <f>IFERROR('Data Sheet'!MI38,0)</f>
        <v>0</v>
      </c>
      <c r="MO39" s="12">
        <f>IFERROR('Data Sheet'!MJ38,0)</f>
        <v>0</v>
      </c>
      <c r="MP39" s="12">
        <f>IFERROR('Data Sheet'!MK38,0)</f>
        <v>0</v>
      </c>
      <c r="MQ39" s="12">
        <f>IFERROR('Data Sheet'!ML38,0)</f>
        <v>0</v>
      </c>
      <c r="MR39" s="12">
        <f>IFERROR('Data Sheet'!MM38,0)</f>
        <v>0</v>
      </c>
      <c r="MS39" s="12">
        <f>IFERROR('Data Sheet'!MN38,0)</f>
        <v>0</v>
      </c>
      <c r="MT39" s="12">
        <f>IFERROR('Data Sheet'!MO38,0)</f>
        <v>0</v>
      </c>
      <c r="MU39" s="12">
        <f>IFERROR('Data Sheet'!MP38,0)</f>
        <v>0</v>
      </c>
      <c r="MV39" s="12">
        <f>IFERROR('Data Sheet'!MQ38,0)</f>
        <v>0</v>
      </c>
      <c r="MW39" s="12">
        <f>IFERROR('Data Sheet'!MR38,0)</f>
        <v>0</v>
      </c>
      <c r="MX39" s="12">
        <f>IFERROR('Data Sheet'!MS38,0)</f>
        <v>0</v>
      </c>
      <c r="MY39" s="12">
        <f>IFERROR('Data Sheet'!MT38,0)</f>
        <v>0</v>
      </c>
      <c r="MZ39" s="12">
        <f>IFERROR('Data Sheet'!MU38,0)</f>
        <v>0</v>
      </c>
      <c r="NA39" s="12">
        <f>IFERROR('Data Sheet'!MV38,0)</f>
        <v>0</v>
      </c>
      <c r="NB39" s="12">
        <f>IFERROR('Data Sheet'!MW38,0)</f>
        <v>0</v>
      </c>
      <c r="NC39" s="12">
        <f>IFERROR('Data Sheet'!MX38,0)</f>
        <v>0</v>
      </c>
      <c r="ND39" s="12">
        <f>IFERROR('Data Sheet'!MY38,0)</f>
        <v>0</v>
      </c>
      <c r="NE39" s="12">
        <f>IFERROR('Data Sheet'!MZ38,0)</f>
        <v>0</v>
      </c>
      <c r="NF39" s="12">
        <f>IFERROR('Data Sheet'!NA38,0)</f>
        <v>0</v>
      </c>
      <c r="NG39" s="12">
        <f>IFERROR('Data Sheet'!NB38,0)</f>
        <v>0</v>
      </c>
      <c r="NH39" s="12">
        <f>IFERROR('Data Sheet'!NC38,0)</f>
        <v>0</v>
      </c>
      <c r="NI39" s="12">
        <f>IFERROR('Data Sheet'!ND38,0)</f>
        <v>0</v>
      </c>
      <c r="NJ39" s="12">
        <f>IFERROR('Data Sheet'!NE38,0)</f>
        <v>0</v>
      </c>
      <c r="NK39" s="12">
        <f>IFERROR('Data Sheet'!NF38,0)</f>
        <v>0</v>
      </c>
      <c r="NL39" s="12">
        <f>IFERROR('Data Sheet'!NG38,0)</f>
        <v>0</v>
      </c>
      <c r="NM39" s="12">
        <f>IFERROR('Data Sheet'!NH38,0)</f>
        <v>0</v>
      </c>
      <c r="NN39" s="12">
        <f>IFERROR('Data Sheet'!NI38,0)</f>
        <v>0</v>
      </c>
      <c r="NO39" s="12">
        <f>IFERROR('Data Sheet'!NJ38,0)</f>
        <v>0</v>
      </c>
      <c r="NP39" s="12">
        <f>IFERROR('Data Sheet'!NK38,0)</f>
        <v>0</v>
      </c>
      <c r="NQ39" s="12">
        <f>IFERROR('Data Sheet'!NL38,0)</f>
        <v>0</v>
      </c>
      <c r="NR39" s="12">
        <f>IFERROR('Data Sheet'!NM38,0)</f>
        <v>0</v>
      </c>
      <c r="NS39" s="12">
        <f>IFERROR('Data Sheet'!NN38,0)</f>
        <v>0</v>
      </c>
      <c r="NT39" s="12">
        <f>IFERROR('Data Sheet'!NO38,0)</f>
        <v>0</v>
      </c>
      <c r="NU39" s="12">
        <f>IFERROR('Data Sheet'!NP38,0)</f>
        <v>0</v>
      </c>
      <c r="NV39" s="12">
        <f>IFERROR('Data Sheet'!NQ38,0)</f>
        <v>0</v>
      </c>
      <c r="NW39" s="12">
        <f>IFERROR('Data Sheet'!NR38,0)</f>
        <v>0</v>
      </c>
      <c r="NX39" s="12">
        <f>IFERROR('Data Sheet'!NS38,0)</f>
        <v>0</v>
      </c>
      <c r="NY39" s="12">
        <f>IFERROR('Data Sheet'!NT38,0)</f>
        <v>0</v>
      </c>
      <c r="NZ39" s="12">
        <f>IFERROR('Data Sheet'!NU38,0)</f>
        <v>0</v>
      </c>
      <c r="OA39" s="12">
        <f>IFERROR('Data Sheet'!NV38,0)</f>
        <v>0</v>
      </c>
      <c r="OB39" s="12">
        <f>IFERROR('Data Sheet'!NW38,0)</f>
        <v>0</v>
      </c>
      <c r="OC39" s="12">
        <f>IFERROR('Data Sheet'!NX38,0)</f>
        <v>0</v>
      </c>
      <c r="OD39" s="12">
        <f>IFERROR('Data Sheet'!NY38,0)</f>
        <v>0</v>
      </c>
      <c r="OE39" s="12">
        <f>IFERROR('Data Sheet'!NZ38,0)</f>
        <v>0</v>
      </c>
      <c r="OF39" s="12">
        <f>IFERROR('Data Sheet'!OA38,0)</f>
        <v>0</v>
      </c>
      <c r="OG39" s="12">
        <f>IFERROR('Data Sheet'!OB38,0)</f>
        <v>0</v>
      </c>
      <c r="OH39" s="12">
        <f>IFERROR('Data Sheet'!OC38,0)</f>
        <v>0</v>
      </c>
      <c r="OI39" s="12">
        <f>IFERROR('Data Sheet'!OD38,0)</f>
        <v>0</v>
      </c>
      <c r="OJ39" s="12">
        <f>IFERROR('Data Sheet'!OE38,0)</f>
        <v>0</v>
      </c>
      <c r="OK39" s="12">
        <f>IFERROR('Data Sheet'!OF38,0)</f>
        <v>0</v>
      </c>
      <c r="OL39" s="12">
        <f>IFERROR('Data Sheet'!OG38,0)</f>
        <v>0</v>
      </c>
      <c r="OM39" s="12">
        <f>IFERROR('Data Sheet'!OH38,0)</f>
        <v>0</v>
      </c>
      <c r="ON39" s="12">
        <f>IFERROR('Data Sheet'!OI38,0)</f>
        <v>0</v>
      </c>
      <c r="OO39" s="12">
        <f>IFERROR('Data Sheet'!OJ38,0)</f>
        <v>0</v>
      </c>
      <c r="OP39" s="12">
        <f>IFERROR('Data Sheet'!OK38,0)</f>
        <v>0</v>
      </c>
      <c r="OQ39" s="12">
        <f>IFERROR('Data Sheet'!OL38,0)</f>
        <v>0</v>
      </c>
      <c r="OR39" s="12">
        <f>IFERROR('Data Sheet'!OM38,0)</f>
        <v>0</v>
      </c>
      <c r="OS39" s="12">
        <f>IFERROR('Data Sheet'!ON38,0)</f>
        <v>0</v>
      </c>
      <c r="OT39" s="12">
        <f>IFERROR('Data Sheet'!OO38,0)</f>
        <v>0</v>
      </c>
      <c r="OU39" s="12">
        <f>IFERROR('Data Sheet'!OP38,0)</f>
        <v>0</v>
      </c>
      <c r="OV39" s="12">
        <f>IFERROR('Data Sheet'!OQ38,0)</f>
        <v>0</v>
      </c>
      <c r="OW39" s="12">
        <f>IFERROR('Data Sheet'!OR38,0)</f>
        <v>0</v>
      </c>
      <c r="OX39" s="12">
        <f>IFERROR('Data Sheet'!OS38,0)</f>
        <v>0</v>
      </c>
      <c r="OY39" s="12">
        <f>IFERROR('Data Sheet'!OT38,0)</f>
        <v>0</v>
      </c>
      <c r="OZ39" s="12">
        <f>IFERROR('Data Sheet'!OU38,0)</f>
        <v>0</v>
      </c>
      <c r="PA39" s="12">
        <f>IFERROR('Data Sheet'!OV38,0)</f>
        <v>0</v>
      </c>
      <c r="PB39" s="12">
        <f>IFERROR('Data Sheet'!OW38,0)</f>
        <v>0</v>
      </c>
      <c r="PC39" s="12">
        <f>IFERROR('Data Sheet'!OX38,0)</f>
        <v>0</v>
      </c>
      <c r="PD39" s="12">
        <f>IFERROR('Data Sheet'!OY38,0)</f>
        <v>0</v>
      </c>
      <c r="PE39" s="12">
        <f>IFERROR('Data Sheet'!OZ38,0)</f>
        <v>0</v>
      </c>
      <c r="PF39" s="12">
        <f>IFERROR('Data Sheet'!PA38,0)</f>
        <v>0</v>
      </c>
      <c r="PG39" s="12">
        <f>IFERROR('Data Sheet'!PB38,0)</f>
        <v>0</v>
      </c>
      <c r="PH39" s="12">
        <f>IFERROR('Data Sheet'!PC38,0)</f>
        <v>0</v>
      </c>
      <c r="PI39" s="12">
        <f>IFERROR('Data Sheet'!PD38,0)</f>
        <v>0</v>
      </c>
      <c r="PJ39" s="12">
        <f>IFERROR('Data Sheet'!PE38,0)</f>
        <v>0</v>
      </c>
      <c r="PK39" s="12">
        <f>IFERROR('Data Sheet'!PF38,0)</f>
        <v>0</v>
      </c>
      <c r="PL39" s="12">
        <f>IFERROR('Data Sheet'!PG38,0)</f>
        <v>0</v>
      </c>
      <c r="PM39" s="12">
        <f>IFERROR('Data Sheet'!PH38,0)</f>
        <v>0</v>
      </c>
      <c r="PN39" s="12">
        <f>IFERROR('Data Sheet'!PI38,0)</f>
        <v>0</v>
      </c>
      <c r="PO39" s="12">
        <f>IFERROR('Data Sheet'!PJ38,0)</f>
        <v>0</v>
      </c>
      <c r="PP39" s="12">
        <f>IFERROR('Data Sheet'!PK38,0)</f>
        <v>0</v>
      </c>
      <c r="PQ39" s="12">
        <f>IFERROR('Data Sheet'!PL38,0)</f>
        <v>0</v>
      </c>
      <c r="PR39" s="12">
        <f>IFERROR('Data Sheet'!PM38,0)</f>
        <v>0</v>
      </c>
      <c r="PS39" s="12">
        <f>IFERROR('Data Sheet'!PN38,0)</f>
        <v>0</v>
      </c>
      <c r="PT39" s="12">
        <f>IFERROR('Data Sheet'!PO38,0)</f>
        <v>0</v>
      </c>
      <c r="PU39" s="12">
        <f>IFERROR('Data Sheet'!PP38,0)</f>
        <v>0</v>
      </c>
      <c r="PV39" s="12">
        <f>IFERROR('Data Sheet'!PQ38,0)</f>
        <v>0</v>
      </c>
      <c r="PW39" s="12">
        <f>IFERROR('Data Sheet'!PR38,0)</f>
        <v>0</v>
      </c>
      <c r="PX39" s="12">
        <f>IFERROR('Data Sheet'!PS38,0)</f>
        <v>0</v>
      </c>
      <c r="PY39" s="12">
        <f>IFERROR('Data Sheet'!PT38,0)</f>
        <v>0</v>
      </c>
      <c r="PZ39" s="12">
        <f>IFERROR('Data Sheet'!PU38,0)</f>
        <v>0</v>
      </c>
      <c r="QA39" s="12">
        <f>IFERROR('Data Sheet'!PV38,0)</f>
        <v>0</v>
      </c>
      <c r="QB39" s="12">
        <f>IFERROR('Data Sheet'!PW38,0)</f>
        <v>0</v>
      </c>
      <c r="QC39" s="12">
        <f>IFERROR('Data Sheet'!PX38,0)</f>
        <v>0</v>
      </c>
      <c r="QD39" s="12">
        <f>IFERROR('Data Sheet'!PY38,0)</f>
        <v>0</v>
      </c>
      <c r="QE39" s="12">
        <f>IFERROR('Data Sheet'!PZ38,0)</f>
        <v>0</v>
      </c>
      <c r="QF39" s="12">
        <f>IFERROR('Data Sheet'!QA38,0)</f>
        <v>0</v>
      </c>
      <c r="QG39" s="12">
        <f>IFERROR('Data Sheet'!QB38,0)</f>
        <v>0</v>
      </c>
      <c r="QH39" s="12">
        <f>IFERROR('Data Sheet'!QC38,0)</f>
        <v>0</v>
      </c>
      <c r="QI39" s="12">
        <f>IFERROR('Data Sheet'!QD38,0)</f>
        <v>0</v>
      </c>
      <c r="QJ39" s="12">
        <f>IFERROR('Data Sheet'!QE38,0)</f>
        <v>0</v>
      </c>
      <c r="QK39" s="12">
        <f>IFERROR('Data Sheet'!QF38,0)</f>
        <v>0</v>
      </c>
      <c r="QL39" s="12">
        <f>IFERROR('Data Sheet'!QG38,0)</f>
        <v>0</v>
      </c>
      <c r="QM39" s="12">
        <f>IFERROR('Data Sheet'!QH38,0)</f>
        <v>0</v>
      </c>
      <c r="QN39" s="12">
        <f>IFERROR('Data Sheet'!QI38,0)</f>
        <v>0</v>
      </c>
      <c r="QO39" s="12">
        <f>IFERROR('Data Sheet'!QJ38,0)</f>
        <v>0</v>
      </c>
      <c r="QP39" s="12">
        <f>IFERROR('Data Sheet'!QK38,0)</f>
        <v>0</v>
      </c>
      <c r="QQ39" s="12">
        <f>IFERROR('Data Sheet'!QL38,0)</f>
        <v>0</v>
      </c>
      <c r="QR39" s="12">
        <f>IFERROR('Data Sheet'!QM38,0)</f>
        <v>0</v>
      </c>
      <c r="QS39" s="12">
        <f>IFERROR('Data Sheet'!QN38,0)</f>
        <v>0</v>
      </c>
      <c r="QT39" s="12">
        <f>IFERROR('Data Sheet'!QO38,0)</f>
        <v>0</v>
      </c>
      <c r="QU39" s="12">
        <f>IFERROR('Data Sheet'!QP38,0)</f>
        <v>0</v>
      </c>
      <c r="QV39" s="12">
        <f>IFERROR('Data Sheet'!QQ38,0)</f>
        <v>0</v>
      </c>
      <c r="QW39" s="12">
        <f>IFERROR('Data Sheet'!QR38,0)</f>
        <v>0</v>
      </c>
      <c r="QX39" s="12">
        <f>IFERROR('Data Sheet'!QS38,0)</f>
        <v>0</v>
      </c>
      <c r="QY39" s="12">
        <f>IFERROR('Data Sheet'!QT38,0)</f>
        <v>0</v>
      </c>
      <c r="QZ39" s="12">
        <f>IFERROR('Data Sheet'!QU38,0)</f>
        <v>0</v>
      </c>
      <c r="RA39" s="12">
        <f>IFERROR('Data Sheet'!QV38,0)</f>
        <v>0</v>
      </c>
      <c r="RB39" s="12">
        <f>IFERROR('Data Sheet'!QW38,0)</f>
        <v>0</v>
      </c>
      <c r="RC39" s="12">
        <f>IFERROR('Data Sheet'!QX38,0)</f>
        <v>0</v>
      </c>
      <c r="RD39" s="12">
        <f>IFERROR('Data Sheet'!QY38,0)</f>
        <v>0</v>
      </c>
      <c r="RE39" s="12">
        <f>IFERROR('Data Sheet'!QZ38,0)</f>
        <v>0</v>
      </c>
      <c r="RF39" s="12">
        <f>IFERROR('Data Sheet'!RA38,0)</f>
        <v>0</v>
      </c>
      <c r="RG39" s="12">
        <f>IFERROR('Data Sheet'!RB38,0)</f>
        <v>0</v>
      </c>
      <c r="RH39" s="12">
        <f>IFERROR('Data Sheet'!RC38,0)</f>
        <v>0</v>
      </c>
      <c r="RI39" s="12">
        <f>IFERROR('Data Sheet'!RD38,0)</f>
        <v>0</v>
      </c>
      <c r="RJ39" s="12">
        <f>IFERROR('Data Sheet'!RE38,0)</f>
        <v>0</v>
      </c>
      <c r="RK39" s="12">
        <f>IFERROR('Data Sheet'!RF38,0)</f>
        <v>0</v>
      </c>
      <c r="RL39" s="12">
        <f>IFERROR('Data Sheet'!RG38,0)</f>
        <v>0</v>
      </c>
      <c r="RM39" s="12">
        <f>IFERROR('Data Sheet'!RH38,0)</f>
        <v>0</v>
      </c>
      <c r="RN39" s="12">
        <f>IFERROR('Data Sheet'!RI38,0)</f>
        <v>0</v>
      </c>
      <c r="RO39" s="12">
        <f>IFERROR('Data Sheet'!RJ38,0)</f>
        <v>0</v>
      </c>
      <c r="RP39" s="12">
        <f>IFERROR('Data Sheet'!RK38,0)</f>
        <v>0</v>
      </c>
      <c r="RQ39" s="12">
        <f>IFERROR('Data Sheet'!RL38,0)</f>
        <v>0</v>
      </c>
      <c r="RR39" s="12">
        <f>IFERROR('Data Sheet'!RM38,0)</f>
        <v>0</v>
      </c>
      <c r="RS39" s="12">
        <f>IFERROR('Data Sheet'!RN38,0)</f>
        <v>0</v>
      </c>
      <c r="RT39" s="12">
        <f>IFERROR('Data Sheet'!RO38,0)</f>
        <v>0</v>
      </c>
      <c r="RU39" s="12">
        <f>IFERROR('Data Sheet'!RP38,0)</f>
        <v>0</v>
      </c>
      <c r="RV39" s="12">
        <f>IFERROR('Data Sheet'!RQ38,0)</f>
        <v>0</v>
      </c>
      <c r="RW39" s="12">
        <f>IFERROR('Data Sheet'!RR38,0)</f>
        <v>0</v>
      </c>
      <c r="RX39" s="12">
        <f>IFERROR('Data Sheet'!RS38,0)</f>
        <v>0</v>
      </c>
      <c r="RY39" s="12">
        <f>IFERROR('Data Sheet'!RT38,0)</f>
        <v>0</v>
      </c>
      <c r="RZ39" s="12">
        <f>IFERROR('Data Sheet'!RU38,0)</f>
        <v>0</v>
      </c>
      <c r="SA39" s="12">
        <f>IFERROR('Data Sheet'!RV38,0)</f>
        <v>0</v>
      </c>
      <c r="SB39" s="12">
        <f>IFERROR('Data Sheet'!RW38,0)</f>
        <v>0</v>
      </c>
      <c r="SC39" s="12">
        <f>IFERROR('Data Sheet'!RX38,0)</f>
        <v>0</v>
      </c>
      <c r="SD39" s="12">
        <f>IFERROR('Data Sheet'!RY38,0)</f>
        <v>0</v>
      </c>
      <c r="SE39" s="12">
        <f>IFERROR('Data Sheet'!RZ38,0)</f>
        <v>0</v>
      </c>
      <c r="SF39" s="12">
        <f>IFERROR('Data Sheet'!SA38,0)</f>
        <v>0</v>
      </c>
      <c r="SG39" s="12">
        <f>IFERROR('Data Sheet'!SB38,0)</f>
        <v>0</v>
      </c>
      <c r="SH39" s="12">
        <f>IFERROR('Data Sheet'!SC38,0)</f>
        <v>0</v>
      </c>
      <c r="SI39" s="12">
        <f>IFERROR('Data Sheet'!SD38,0)</f>
        <v>0</v>
      </c>
      <c r="SJ39" s="12">
        <f>IFERROR('Data Sheet'!SE38,0)</f>
        <v>0</v>
      </c>
      <c r="SK39" s="12">
        <f>IFERROR('Data Sheet'!SF38,0)</f>
        <v>0</v>
      </c>
      <c r="SL39" s="12">
        <f>IFERROR('Data Sheet'!SG38,0)</f>
        <v>0</v>
      </c>
      <c r="SM39" s="12">
        <f>IFERROR('Data Sheet'!SH38,0)</f>
        <v>0</v>
      </c>
      <c r="SN39" s="12">
        <f>IFERROR('Data Sheet'!SI38,0)</f>
        <v>0</v>
      </c>
      <c r="SO39" s="12">
        <f>IFERROR('Data Sheet'!SJ38,0)</f>
        <v>0</v>
      </c>
      <c r="SP39" s="12">
        <f>IFERROR('Data Sheet'!SK38,0)</f>
        <v>0</v>
      </c>
      <c r="SQ39" s="12">
        <f>IFERROR('Data Sheet'!SL38,0)</f>
        <v>0</v>
      </c>
      <c r="SR39" s="12">
        <f>IFERROR('Data Sheet'!SM38,0)</f>
        <v>0</v>
      </c>
      <c r="SS39" s="12">
        <f>IFERROR('Data Sheet'!SN38,0)</f>
        <v>0</v>
      </c>
      <c r="ST39" s="12">
        <f>IFERROR('Data Sheet'!SO38,0)</f>
        <v>0</v>
      </c>
      <c r="SU39" s="12">
        <f>IFERROR('Data Sheet'!SP38,0)</f>
        <v>0</v>
      </c>
      <c r="SV39" s="12">
        <f>IFERROR('Data Sheet'!SQ38,0)</f>
        <v>0</v>
      </c>
      <c r="SW39" s="12">
        <f>IFERROR('Data Sheet'!SR38,0)</f>
        <v>0</v>
      </c>
      <c r="SX39" s="12">
        <f>IFERROR('Data Sheet'!SS38,0)</f>
        <v>0</v>
      </c>
      <c r="SY39" s="12">
        <f>IFERROR('Data Sheet'!ST38,0)</f>
        <v>0</v>
      </c>
      <c r="SZ39" s="12">
        <f>IFERROR('Data Sheet'!SU38,0)</f>
        <v>0</v>
      </c>
      <c r="TA39" s="12">
        <f>IFERROR('Data Sheet'!SV38,0)</f>
        <v>0</v>
      </c>
      <c r="TB39" s="12">
        <f>IFERROR('Data Sheet'!SW38,0)</f>
        <v>0</v>
      </c>
      <c r="TC39" s="12">
        <f>IFERROR('Data Sheet'!SX38,0)</f>
        <v>0</v>
      </c>
      <c r="TD39" s="12">
        <f>IFERROR('Data Sheet'!SY38,0)</f>
        <v>0</v>
      </c>
      <c r="TE39" s="12">
        <f>IFERROR('Data Sheet'!SZ38,0)</f>
        <v>0</v>
      </c>
      <c r="TF39" s="12">
        <f>IFERROR('Data Sheet'!TA38,0)</f>
        <v>0</v>
      </c>
      <c r="TG39" s="12">
        <f>IFERROR('Data Sheet'!TB38,0)</f>
        <v>0</v>
      </c>
      <c r="TH39" s="12">
        <f>IFERROR('Data Sheet'!TC38,0)</f>
        <v>0</v>
      </c>
      <c r="TI39" s="12">
        <f>IFERROR('Data Sheet'!TD38,0)</f>
        <v>0</v>
      </c>
      <c r="TJ39" s="12">
        <f>IFERROR('Data Sheet'!TE38,0)</f>
        <v>0</v>
      </c>
      <c r="TK39" s="12">
        <f>IFERROR('Data Sheet'!TF38,0)</f>
        <v>0</v>
      </c>
      <c r="TL39" s="12">
        <f>IFERROR('Data Sheet'!TG38,0)</f>
        <v>0</v>
      </c>
      <c r="TM39" s="12">
        <f>IFERROR('Data Sheet'!TH38,0)</f>
        <v>0</v>
      </c>
      <c r="TN39" s="12">
        <f>IFERROR('Data Sheet'!TI38,0)</f>
        <v>0</v>
      </c>
      <c r="TO39" s="12">
        <f>IFERROR('Data Sheet'!TJ38,0)</f>
        <v>0</v>
      </c>
      <c r="TP39" s="12">
        <f>IFERROR('Data Sheet'!TK38,0)</f>
        <v>0</v>
      </c>
      <c r="TQ39" s="12">
        <f>IFERROR('Data Sheet'!TL38,0)</f>
        <v>0</v>
      </c>
      <c r="TR39" s="12">
        <f>IFERROR('Data Sheet'!TM38,0)</f>
        <v>0</v>
      </c>
      <c r="TS39" s="12">
        <f>IFERROR('Data Sheet'!TN38,0)</f>
        <v>0</v>
      </c>
      <c r="TT39" s="12">
        <f>IFERROR('Data Sheet'!TO38,0)</f>
        <v>0</v>
      </c>
      <c r="TU39" s="12">
        <f>IFERROR('Data Sheet'!TP38,0)</f>
        <v>0</v>
      </c>
      <c r="TV39" s="12">
        <f>IFERROR('Data Sheet'!TQ38,0)</f>
        <v>0</v>
      </c>
      <c r="TW39" s="12">
        <f>IFERROR('Data Sheet'!TR38,0)</f>
        <v>0</v>
      </c>
      <c r="TX39" s="12">
        <f>IFERROR('Data Sheet'!TS38,0)</f>
        <v>0</v>
      </c>
      <c r="TY39" s="12">
        <f>IFERROR('Data Sheet'!TT38,0)</f>
        <v>0</v>
      </c>
      <c r="TZ39" s="12">
        <f>IFERROR('Data Sheet'!TU38,0)</f>
        <v>0</v>
      </c>
      <c r="UA39" s="12">
        <f>IFERROR('Data Sheet'!TV38,0)</f>
        <v>0</v>
      </c>
      <c r="UB39" s="12">
        <f>IFERROR('Data Sheet'!TW38,0)</f>
        <v>0</v>
      </c>
      <c r="UC39" s="12">
        <f>IFERROR('Data Sheet'!TX38,0)</f>
        <v>0</v>
      </c>
      <c r="UD39" s="12">
        <f>IFERROR('Data Sheet'!TY38,0)</f>
        <v>0</v>
      </c>
      <c r="UE39" s="12">
        <f>IFERROR('Data Sheet'!TZ38,0)</f>
        <v>0</v>
      </c>
      <c r="UF39" s="12">
        <f>IFERROR('Data Sheet'!UA38,0)</f>
        <v>0</v>
      </c>
      <c r="UG39" s="12">
        <f>IFERROR('Data Sheet'!UB38,0)</f>
        <v>0</v>
      </c>
      <c r="UH39" s="12">
        <f>IFERROR('Data Sheet'!UC38,0)</f>
        <v>0</v>
      </c>
      <c r="UI39" s="12">
        <f>IFERROR('Data Sheet'!UD38,0)</f>
        <v>0</v>
      </c>
      <c r="UJ39" s="12">
        <f>IFERROR('Data Sheet'!UE38,0)</f>
        <v>0</v>
      </c>
      <c r="UK39" s="12">
        <f>IFERROR('Data Sheet'!UF38,0)</f>
        <v>0</v>
      </c>
      <c r="UL39" s="12">
        <f>IFERROR('Data Sheet'!UG38,0)</f>
        <v>0</v>
      </c>
      <c r="UM39" s="12">
        <f>IFERROR('Data Sheet'!UH38,0)</f>
        <v>0</v>
      </c>
      <c r="UN39" s="12">
        <f>IFERROR('Data Sheet'!UI38,0)</f>
        <v>0</v>
      </c>
      <c r="UO39" s="12">
        <f>IFERROR('Data Sheet'!UJ38,0)</f>
        <v>0</v>
      </c>
      <c r="UP39" s="12">
        <f>IFERROR('Data Sheet'!UK38,0)</f>
        <v>0</v>
      </c>
      <c r="UQ39" s="12">
        <f>IFERROR('Data Sheet'!UL38,0)</f>
        <v>0</v>
      </c>
      <c r="UR39" s="12">
        <f>IFERROR('Data Sheet'!UM38,0)</f>
        <v>0</v>
      </c>
      <c r="US39" s="12">
        <f>IFERROR('Data Sheet'!UN38,0)</f>
        <v>0</v>
      </c>
      <c r="UT39" s="12">
        <f>IFERROR('Data Sheet'!UO38,0)</f>
        <v>0</v>
      </c>
      <c r="UU39" s="12">
        <f>IFERROR('Data Sheet'!UP38,0)</f>
        <v>0</v>
      </c>
      <c r="UV39" s="12">
        <f>IFERROR('Data Sheet'!UQ38,0)</f>
        <v>0</v>
      </c>
      <c r="UW39" s="12">
        <f>IFERROR('Data Sheet'!UR38,0)</f>
        <v>0</v>
      </c>
      <c r="UX39" s="12">
        <f>IFERROR('Data Sheet'!US38,0)</f>
        <v>0</v>
      </c>
      <c r="UY39" s="12">
        <f>IFERROR('Data Sheet'!UT38,0)</f>
        <v>0</v>
      </c>
      <c r="UZ39" s="12">
        <f>IFERROR('Data Sheet'!UU38,0)</f>
        <v>0</v>
      </c>
      <c r="VA39" s="12">
        <f>IFERROR('Data Sheet'!UV38,0)</f>
        <v>0</v>
      </c>
      <c r="VB39" s="12">
        <f>IFERROR('Data Sheet'!UW38,0)</f>
        <v>0</v>
      </c>
      <c r="VC39" s="12">
        <f>IFERROR('Data Sheet'!UX38,0)</f>
        <v>0</v>
      </c>
      <c r="VD39" s="12">
        <f>IFERROR('Data Sheet'!UY38,0)</f>
        <v>0</v>
      </c>
      <c r="VE39" s="12">
        <f>IFERROR('Data Sheet'!UZ38,0)</f>
        <v>0</v>
      </c>
      <c r="VF39" s="12">
        <f>IFERROR('Data Sheet'!VA38,0)</f>
        <v>0</v>
      </c>
      <c r="VG39" s="12">
        <f>IFERROR('Data Sheet'!VB38,0)</f>
        <v>0</v>
      </c>
      <c r="VH39" s="12">
        <f>IFERROR('Data Sheet'!VC38,0)</f>
        <v>0</v>
      </c>
      <c r="VI39" s="12">
        <f>IFERROR('Data Sheet'!VD38,0)</f>
        <v>0</v>
      </c>
      <c r="VJ39" s="12">
        <f>IFERROR('Data Sheet'!VE38,0)</f>
        <v>0</v>
      </c>
      <c r="VK39" s="12">
        <f>IFERROR('Data Sheet'!VF38,0)</f>
        <v>0</v>
      </c>
      <c r="VL39" s="12">
        <f>IFERROR('Data Sheet'!VG38,0)</f>
        <v>0</v>
      </c>
      <c r="VM39" s="12">
        <f>IFERROR('Data Sheet'!VH38,0)</f>
        <v>0</v>
      </c>
      <c r="VN39" s="12">
        <f>IFERROR('Data Sheet'!VI38,0)</f>
        <v>0</v>
      </c>
      <c r="VO39" s="12">
        <f>IFERROR('Data Sheet'!VJ38,0)</f>
        <v>0</v>
      </c>
      <c r="VP39" s="12">
        <f>IFERROR('Data Sheet'!VK38,0)</f>
        <v>0</v>
      </c>
      <c r="VQ39" s="12">
        <f>IFERROR('Data Sheet'!VL38,0)</f>
        <v>0</v>
      </c>
      <c r="VR39" s="12">
        <f>IFERROR('Data Sheet'!VM38,0)</f>
        <v>0</v>
      </c>
      <c r="VS39" s="12">
        <f>IFERROR('Data Sheet'!VN38,0)</f>
        <v>0</v>
      </c>
      <c r="VT39" s="12">
        <f>IFERROR('Data Sheet'!VO38,0)</f>
        <v>0</v>
      </c>
      <c r="VU39" s="12">
        <f>IFERROR('Data Sheet'!VP38,0)</f>
        <v>0</v>
      </c>
      <c r="VV39" s="12">
        <f>IFERROR('Data Sheet'!VQ38,0)</f>
        <v>0</v>
      </c>
      <c r="VW39" s="12">
        <f>IFERROR('Data Sheet'!VR38,0)</f>
        <v>0</v>
      </c>
      <c r="VX39" s="12">
        <f>IFERROR('Data Sheet'!VS38,0)</f>
        <v>0</v>
      </c>
      <c r="VY39" s="12">
        <f>IFERROR('Data Sheet'!VT38,0)</f>
        <v>0</v>
      </c>
      <c r="VZ39" s="12">
        <f>IFERROR('Data Sheet'!VU38,0)</f>
        <v>0</v>
      </c>
      <c r="WA39" s="12">
        <f>IFERROR('Data Sheet'!VV38,0)</f>
        <v>0</v>
      </c>
      <c r="WB39" s="12">
        <f>IFERROR('Data Sheet'!VW38,0)</f>
        <v>0</v>
      </c>
      <c r="WC39" s="12">
        <f>IFERROR('Data Sheet'!VX38,0)</f>
        <v>0</v>
      </c>
      <c r="WD39" s="12">
        <f>IFERROR('Data Sheet'!VY38,0)</f>
        <v>0</v>
      </c>
      <c r="WE39" s="12">
        <f>IFERROR('Data Sheet'!VZ38,0)</f>
        <v>0</v>
      </c>
      <c r="WF39" s="12">
        <f>IFERROR('Data Sheet'!WA38,0)</f>
        <v>0</v>
      </c>
      <c r="WG39" s="12">
        <f>IFERROR('Data Sheet'!WB38,0)</f>
        <v>0</v>
      </c>
      <c r="WH39" s="12">
        <f>IFERROR('Data Sheet'!WC38,0)</f>
        <v>0</v>
      </c>
      <c r="WI39" s="12">
        <f>IFERROR('Data Sheet'!WD38,0)</f>
        <v>0</v>
      </c>
      <c r="WJ39" s="12">
        <f>IFERROR('Data Sheet'!WE38,0)</f>
        <v>0</v>
      </c>
      <c r="WK39" s="12">
        <f>IFERROR('Data Sheet'!WF38,0)</f>
        <v>0</v>
      </c>
      <c r="WL39" s="12">
        <f>IFERROR('Data Sheet'!WG38,0)</f>
        <v>0</v>
      </c>
      <c r="WM39" s="12">
        <f>IFERROR('Data Sheet'!WH38,0)</f>
        <v>0</v>
      </c>
      <c r="WN39" s="12">
        <f>IFERROR('Data Sheet'!WI38,0)</f>
        <v>0</v>
      </c>
      <c r="WO39" s="12">
        <f>IFERROR('Data Sheet'!WJ38,0)</f>
        <v>0</v>
      </c>
      <c r="WP39" s="12">
        <f>IFERROR('Data Sheet'!WK38,0)</f>
        <v>0</v>
      </c>
      <c r="WQ39" s="12">
        <f>IFERROR('Data Sheet'!WL38,0)</f>
        <v>0</v>
      </c>
      <c r="WR39" s="12">
        <f>IFERROR('Data Sheet'!WM38,0)</f>
        <v>0</v>
      </c>
      <c r="WS39" s="12">
        <f>IFERROR('Data Sheet'!WN38,0)</f>
        <v>0</v>
      </c>
      <c r="WT39" s="12">
        <f>IFERROR('Data Sheet'!WO38,0)</f>
        <v>0</v>
      </c>
      <c r="WU39" s="12">
        <f>IFERROR('Data Sheet'!WP38,0)</f>
        <v>0</v>
      </c>
      <c r="WV39" s="12">
        <f>IFERROR('Data Sheet'!WQ38,0)</f>
        <v>0</v>
      </c>
      <c r="WW39" s="12">
        <f>IFERROR('Data Sheet'!WR38,0)</f>
        <v>0</v>
      </c>
      <c r="WX39" s="12">
        <f>IFERROR('Data Sheet'!WS38,0)</f>
        <v>0</v>
      </c>
      <c r="WY39" s="12">
        <f>IFERROR('Data Sheet'!WT38,0)</f>
        <v>0</v>
      </c>
      <c r="WZ39" s="12">
        <f>IFERROR('Data Sheet'!WU38,0)</f>
        <v>0</v>
      </c>
      <c r="XA39" s="12">
        <f>IFERROR('Data Sheet'!WV38,0)</f>
        <v>0</v>
      </c>
      <c r="XB39" s="12">
        <f>IFERROR('Data Sheet'!WW38,0)</f>
        <v>0</v>
      </c>
      <c r="XC39" s="12">
        <f>IFERROR('Data Sheet'!WX38,0)</f>
        <v>0</v>
      </c>
      <c r="XD39" s="12">
        <f>IFERROR('Data Sheet'!WY38,0)</f>
        <v>0</v>
      </c>
      <c r="XE39" s="12">
        <f>IFERROR('Data Sheet'!WZ38,0)</f>
        <v>0</v>
      </c>
      <c r="XF39" s="12">
        <f>IFERROR('Data Sheet'!XA38,0)</f>
        <v>0</v>
      </c>
      <c r="XG39" s="12">
        <f>IFERROR('Data Sheet'!XB38,0)</f>
        <v>0</v>
      </c>
      <c r="XH39" s="12">
        <f>IFERROR('Data Sheet'!XC38,0)</f>
        <v>0</v>
      </c>
      <c r="XI39" s="12">
        <f>IFERROR('Data Sheet'!XD38,0)</f>
        <v>0</v>
      </c>
      <c r="XJ39" s="12">
        <f>IFERROR('Data Sheet'!XE38,0)</f>
        <v>0</v>
      </c>
      <c r="XK39" s="12">
        <f>IFERROR('Data Sheet'!XF38,0)</f>
        <v>0</v>
      </c>
      <c r="XL39" s="12">
        <f>IFERROR('Data Sheet'!XG38,0)</f>
        <v>0</v>
      </c>
      <c r="XM39" s="12">
        <f>IFERROR('Data Sheet'!XH38,0)</f>
        <v>0</v>
      </c>
      <c r="XN39" s="12">
        <f>IFERROR('Data Sheet'!XI38,0)</f>
        <v>0</v>
      </c>
      <c r="XO39" s="12">
        <f>IFERROR('Data Sheet'!XJ38,0)</f>
        <v>0</v>
      </c>
      <c r="XP39" s="12">
        <f>IFERROR('Data Sheet'!XK38,0)</f>
        <v>0</v>
      </c>
      <c r="XQ39" s="12">
        <f>IFERROR('Data Sheet'!XL38,0)</f>
        <v>0</v>
      </c>
      <c r="XR39" s="12">
        <f>IFERROR('Data Sheet'!XM38,0)</f>
        <v>0</v>
      </c>
      <c r="XS39" s="12">
        <f>IFERROR('Data Sheet'!XN38,0)</f>
        <v>0</v>
      </c>
      <c r="XT39" s="12">
        <f>IFERROR('Data Sheet'!XO38,0)</f>
        <v>0</v>
      </c>
      <c r="XU39" s="12">
        <f>IFERROR('Data Sheet'!XP38,0)</f>
        <v>0</v>
      </c>
      <c r="XV39" s="12">
        <f>IFERROR('Data Sheet'!XQ38,0)</f>
        <v>0</v>
      </c>
      <c r="XW39" s="12">
        <f>IFERROR('Data Sheet'!XR38,0)</f>
        <v>0</v>
      </c>
      <c r="XX39" s="12">
        <f>IFERROR('Data Sheet'!XS38,0)</f>
        <v>0</v>
      </c>
      <c r="XY39" s="12">
        <f>IFERROR('Data Sheet'!XT38,0)</f>
        <v>0</v>
      </c>
      <c r="XZ39" s="12">
        <f>IFERROR('Data Sheet'!XU38,0)</f>
        <v>0</v>
      </c>
      <c r="YA39" s="12">
        <f>IFERROR('Data Sheet'!XV38,0)</f>
        <v>0</v>
      </c>
      <c r="YB39" s="12">
        <f>IFERROR('Data Sheet'!XW38,0)</f>
        <v>0</v>
      </c>
      <c r="YC39" s="12">
        <f>IFERROR('Data Sheet'!XX38,0)</f>
        <v>0</v>
      </c>
      <c r="YD39" s="12">
        <f>IFERROR('Data Sheet'!XY38,0)</f>
        <v>0</v>
      </c>
      <c r="YE39" s="12">
        <f>IFERROR('Data Sheet'!XZ38,0)</f>
        <v>0</v>
      </c>
      <c r="YF39" s="12">
        <f>IFERROR('Data Sheet'!YA38,0)</f>
        <v>0</v>
      </c>
      <c r="YG39" s="12">
        <f>IFERROR('Data Sheet'!YB38,0)</f>
        <v>0</v>
      </c>
      <c r="YH39" s="12">
        <f>IFERROR('Data Sheet'!YC38,0)</f>
        <v>0</v>
      </c>
      <c r="YI39" s="12">
        <f>IFERROR('Data Sheet'!YD38,0)</f>
        <v>0</v>
      </c>
      <c r="YJ39" s="12">
        <f>IFERROR('Data Sheet'!YE38,0)</f>
        <v>0</v>
      </c>
      <c r="YK39" s="12">
        <f>IFERROR('Data Sheet'!YF38,0)</f>
        <v>0</v>
      </c>
      <c r="YL39" s="12">
        <f>IFERROR('Data Sheet'!YG38,0)</f>
        <v>0</v>
      </c>
      <c r="YM39" s="12">
        <f>IFERROR('Data Sheet'!YH38,0)</f>
        <v>0</v>
      </c>
      <c r="YN39" s="12">
        <f>IFERROR('Data Sheet'!YI38,0)</f>
        <v>0</v>
      </c>
      <c r="YO39" s="12">
        <f>IFERROR('Data Sheet'!YJ38,0)</f>
        <v>0</v>
      </c>
      <c r="YP39" s="12">
        <f>IFERROR('Data Sheet'!YK38,0)</f>
        <v>0</v>
      </c>
      <c r="YQ39" s="12">
        <f>IFERROR('Data Sheet'!YL38,0)</f>
        <v>0</v>
      </c>
      <c r="YR39" s="12">
        <f>IFERROR('Data Sheet'!YM38,0)</f>
        <v>0</v>
      </c>
      <c r="YS39" s="12">
        <f>IFERROR('Data Sheet'!YN38,0)</f>
        <v>0</v>
      </c>
      <c r="YT39" s="12">
        <f>IFERROR('Data Sheet'!YO38,0)</f>
        <v>0</v>
      </c>
      <c r="YU39" s="12">
        <f>IFERROR('Data Sheet'!YP38,0)</f>
        <v>0</v>
      </c>
      <c r="YV39" s="12">
        <f>IFERROR('Data Sheet'!YQ38,0)</f>
        <v>0</v>
      </c>
      <c r="YW39" s="12">
        <f>IFERROR('Data Sheet'!YR38,0)</f>
        <v>0</v>
      </c>
      <c r="YX39" s="12">
        <f>IFERROR('Data Sheet'!YS38,0)</f>
        <v>0</v>
      </c>
      <c r="YY39" s="12">
        <f>IFERROR('Data Sheet'!YT38,0)</f>
        <v>0</v>
      </c>
      <c r="YZ39" s="12">
        <f>IFERROR('Data Sheet'!YU38,0)</f>
        <v>0</v>
      </c>
      <c r="ZA39" s="12">
        <f>IFERROR('Data Sheet'!YV38,0)</f>
        <v>0</v>
      </c>
      <c r="ZB39" s="12">
        <f>IFERROR('Data Sheet'!YW38,0)</f>
        <v>0</v>
      </c>
      <c r="ZC39" s="12">
        <f>IFERROR('Data Sheet'!YX38,0)</f>
        <v>0</v>
      </c>
      <c r="ZD39" s="12">
        <f>IFERROR('Data Sheet'!YY38,0)</f>
        <v>0</v>
      </c>
      <c r="ZE39" s="12">
        <f>IFERROR('Data Sheet'!YZ38,0)</f>
        <v>0</v>
      </c>
      <c r="ZF39" s="12">
        <f>IFERROR('Data Sheet'!ZA38,0)</f>
        <v>0</v>
      </c>
      <c r="ZG39" s="12">
        <f>IFERROR('Data Sheet'!ZB38,0)</f>
        <v>0</v>
      </c>
      <c r="ZH39" s="12">
        <f>IFERROR('Data Sheet'!ZC38,0)</f>
        <v>0</v>
      </c>
      <c r="ZI39" s="12">
        <f>IFERROR('Data Sheet'!ZD38,0)</f>
        <v>0</v>
      </c>
      <c r="ZJ39" s="12">
        <f>IFERROR('Data Sheet'!ZE38,0)</f>
        <v>0</v>
      </c>
      <c r="ZK39" s="12">
        <f>IFERROR('Data Sheet'!ZF38,0)</f>
        <v>0</v>
      </c>
      <c r="ZL39" s="12">
        <f>IFERROR('Data Sheet'!ZG38,0)</f>
        <v>0</v>
      </c>
      <c r="ZM39" s="12">
        <f>IFERROR('Data Sheet'!ZH38,0)</f>
        <v>0</v>
      </c>
      <c r="ZN39" s="12">
        <f>IFERROR('Data Sheet'!ZI38,0)</f>
        <v>0</v>
      </c>
      <c r="ZO39" s="12">
        <f>IFERROR('Data Sheet'!ZJ38,0)</f>
        <v>0</v>
      </c>
      <c r="ZP39" s="12">
        <f>IFERROR('Data Sheet'!ZK38,0)</f>
        <v>0</v>
      </c>
      <c r="ZQ39" s="12">
        <f>IFERROR('Data Sheet'!ZL38,0)</f>
        <v>0</v>
      </c>
      <c r="ZR39" s="12">
        <f>IFERROR('Data Sheet'!ZM38,0)</f>
        <v>0</v>
      </c>
      <c r="ZS39" s="12">
        <f>IFERROR('Data Sheet'!ZN38,0)</f>
        <v>0</v>
      </c>
      <c r="ZT39" s="12">
        <f>IFERROR('Data Sheet'!ZO38,0)</f>
        <v>0</v>
      </c>
      <c r="ZU39" s="12">
        <f>IFERROR('Data Sheet'!ZP38,0)</f>
        <v>0</v>
      </c>
      <c r="ZV39" s="12">
        <f>IFERROR('Data Sheet'!ZQ38,0)</f>
        <v>0</v>
      </c>
      <c r="ZW39" s="12">
        <f>IFERROR('Data Sheet'!ZR38,0)</f>
        <v>0</v>
      </c>
      <c r="ZX39" s="12">
        <f>IFERROR('Data Sheet'!ZS38,0)</f>
        <v>0</v>
      </c>
      <c r="ZY39" s="12">
        <f>IFERROR('Data Sheet'!ZT38,0)</f>
        <v>0</v>
      </c>
      <c r="ZZ39" s="12">
        <f>IFERROR('Data Sheet'!ZU38,0)</f>
        <v>0</v>
      </c>
      <c r="AAA39" s="12">
        <f>IFERROR('Data Sheet'!ZV38,0)</f>
        <v>0</v>
      </c>
      <c r="AAB39" s="12">
        <f>IFERROR('Data Sheet'!ZW38,0)</f>
        <v>0</v>
      </c>
      <c r="AAC39" s="12">
        <f>IFERROR('Data Sheet'!ZX38,0)</f>
        <v>0</v>
      </c>
      <c r="AAD39" s="12">
        <f>IFERROR('Data Sheet'!ZY38,0)</f>
        <v>0</v>
      </c>
      <c r="AAE39" s="12">
        <f>IFERROR('Data Sheet'!ZZ38,0)</f>
        <v>0</v>
      </c>
      <c r="AAF39" s="12">
        <f>IFERROR('Data Sheet'!AAA38,0)</f>
        <v>0</v>
      </c>
      <c r="AAG39" s="12">
        <f>IFERROR('Data Sheet'!AAB38,0)</f>
        <v>0</v>
      </c>
      <c r="AAH39" s="12">
        <f>IFERROR('Data Sheet'!AAC38,0)</f>
        <v>0</v>
      </c>
      <c r="AAI39" s="12">
        <f>IFERROR('Data Sheet'!AAD38,0)</f>
        <v>0</v>
      </c>
      <c r="AAJ39" s="12">
        <f>IFERROR('Data Sheet'!AAE38,0)</f>
        <v>0</v>
      </c>
      <c r="AAK39" s="12">
        <f>IFERROR('Data Sheet'!AAF38,0)</f>
        <v>0</v>
      </c>
      <c r="AAL39" s="12">
        <f>IFERROR('Data Sheet'!AAG38,0)</f>
        <v>0</v>
      </c>
      <c r="AAM39" s="12">
        <f>IFERROR('Data Sheet'!AAH38,0)</f>
        <v>0</v>
      </c>
      <c r="AAN39" s="12">
        <f>IFERROR('Data Sheet'!AAI38,0)</f>
        <v>0</v>
      </c>
      <c r="AAO39" s="12">
        <f>IFERROR('Data Sheet'!AAJ38,0)</f>
        <v>0</v>
      </c>
      <c r="AAP39" s="12">
        <f>IFERROR('Data Sheet'!AAK38,0)</f>
        <v>0</v>
      </c>
      <c r="AAQ39" s="12">
        <f>IFERROR('Data Sheet'!AAL38,0)</f>
        <v>0</v>
      </c>
      <c r="AAR39" s="12">
        <f>IFERROR('Data Sheet'!AAM38,0)</f>
        <v>0</v>
      </c>
      <c r="AAS39" s="12">
        <f>IFERROR('Data Sheet'!AAN38,0)</f>
        <v>0</v>
      </c>
      <c r="AAT39" s="12">
        <f>IFERROR('Data Sheet'!AAO38,0)</f>
        <v>0</v>
      </c>
      <c r="AAU39" s="12">
        <f>IFERROR('Data Sheet'!AAP38,0)</f>
        <v>0</v>
      </c>
      <c r="AAV39" s="12">
        <f>IFERROR('Data Sheet'!AAQ38,0)</f>
        <v>0</v>
      </c>
      <c r="AAW39" s="12">
        <f>IFERROR('Data Sheet'!AAR38,0)</f>
        <v>0</v>
      </c>
      <c r="AAX39" s="12">
        <f>IFERROR('Data Sheet'!AAS38,0)</f>
        <v>0</v>
      </c>
      <c r="AAY39" s="12">
        <f>IFERROR('Data Sheet'!AAT38,0)</f>
        <v>0</v>
      </c>
      <c r="AAZ39" s="12">
        <f>IFERROR('Data Sheet'!AAU38,0)</f>
        <v>0</v>
      </c>
      <c r="ABA39" s="12">
        <f>IFERROR('Data Sheet'!AAV38,0)</f>
        <v>0</v>
      </c>
      <c r="ABB39" s="12">
        <f>IFERROR('Data Sheet'!AAW38,0)</f>
        <v>0</v>
      </c>
      <c r="ABC39" s="12">
        <f>IFERROR('Data Sheet'!AAX38,0)</f>
        <v>0</v>
      </c>
      <c r="ABD39" s="12">
        <f>IFERROR('Data Sheet'!AAY38,0)</f>
        <v>0</v>
      </c>
      <c r="ABE39" s="12">
        <f>IFERROR('Data Sheet'!AAZ38,0)</f>
        <v>0</v>
      </c>
      <c r="ABF39" s="12">
        <f>IFERROR('Data Sheet'!ABA38,0)</f>
        <v>0</v>
      </c>
      <c r="ABG39" s="12">
        <f>IFERROR('Data Sheet'!ABB38,0)</f>
        <v>0</v>
      </c>
      <c r="ABH39" s="12">
        <f>IFERROR('Data Sheet'!ABC38,0)</f>
        <v>0</v>
      </c>
      <c r="ABI39" s="12">
        <f>IFERROR('Data Sheet'!ABD38,0)</f>
        <v>0</v>
      </c>
      <c r="ABJ39" s="12">
        <f>IFERROR('Data Sheet'!ABE38,0)</f>
        <v>0</v>
      </c>
      <c r="ABK39" s="12">
        <f>IFERROR('Data Sheet'!ABF38,0)</f>
        <v>0</v>
      </c>
      <c r="ABL39" s="12">
        <f>IFERROR('Data Sheet'!ABG38,0)</f>
        <v>0</v>
      </c>
      <c r="ABM39" s="12">
        <f>IFERROR('Data Sheet'!ABH38,0)</f>
        <v>0</v>
      </c>
      <c r="ABN39" s="12">
        <f>IFERROR('Data Sheet'!ABI38,0)</f>
        <v>0</v>
      </c>
      <c r="ABO39" s="12">
        <f>IFERROR('Data Sheet'!ABJ38,0)</f>
        <v>0</v>
      </c>
      <c r="ABP39" s="12">
        <f>IFERROR('Data Sheet'!ABK38,0)</f>
        <v>0</v>
      </c>
      <c r="ABQ39" s="12">
        <f>IFERROR('Data Sheet'!ABL38,0)</f>
        <v>0</v>
      </c>
      <c r="ABR39" s="12">
        <f>IFERROR('Data Sheet'!ABM38,0)</f>
        <v>0</v>
      </c>
      <c r="ABS39" s="12">
        <f>IFERROR('Data Sheet'!ABN38,0)</f>
        <v>0</v>
      </c>
      <c r="ABT39" s="12">
        <f>IFERROR('Data Sheet'!ABO38,0)</f>
        <v>0</v>
      </c>
      <c r="ABU39" s="12">
        <f>IFERROR('Data Sheet'!ABP38,0)</f>
        <v>0</v>
      </c>
      <c r="ABV39" s="12">
        <f>IFERROR('Data Sheet'!ABQ38,0)</f>
        <v>0</v>
      </c>
      <c r="ABW39" s="12">
        <f>IFERROR('Data Sheet'!ABR38,0)</f>
        <v>0</v>
      </c>
      <c r="ABX39" s="12">
        <f>IFERROR('Data Sheet'!ABS38,0)</f>
        <v>0</v>
      </c>
      <c r="ABY39" s="12">
        <f>IFERROR('Data Sheet'!ABT38,0)</f>
        <v>0</v>
      </c>
      <c r="ABZ39" s="12">
        <f>IFERROR('Data Sheet'!ABU38,0)</f>
        <v>0</v>
      </c>
      <c r="ACA39" s="12">
        <f>IFERROR('Data Sheet'!ABV38,0)</f>
        <v>0</v>
      </c>
      <c r="ACB39" s="12">
        <f>IFERROR('Data Sheet'!ABW38,0)</f>
        <v>0</v>
      </c>
      <c r="ACC39" s="12">
        <f>IFERROR('Data Sheet'!ABX38,0)</f>
        <v>0</v>
      </c>
      <c r="ACD39" s="12">
        <f>IFERROR('Data Sheet'!ABY38,0)</f>
        <v>0</v>
      </c>
      <c r="ACE39" s="12">
        <f>IFERROR('Data Sheet'!ABZ38,0)</f>
        <v>0</v>
      </c>
      <c r="ACF39" s="12">
        <f>IFERROR('Data Sheet'!ACA38,0)</f>
        <v>0</v>
      </c>
      <c r="ACG39" s="12">
        <f>IFERROR('Data Sheet'!ACB38,0)</f>
        <v>0</v>
      </c>
      <c r="ACH39" s="12">
        <f>IFERROR('Data Sheet'!ACC38,0)</f>
        <v>0</v>
      </c>
      <c r="ACI39" s="12">
        <f>IFERROR('Data Sheet'!ACD38,0)</f>
        <v>0</v>
      </c>
      <c r="ACJ39" s="12">
        <f>IFERROR('Data Sheet'!ACE38,0)</f>
        <v>0</v>
      </c>
      <c r="ACK39" s="12">
        <f>IFERROR('Data Sheet'!ACF38,0)</f>
        <v>0</v>
      </c>
      <c r="ACL39" s="12">
        <f>IFERROR('Data Sheet'!ACG38,0)</f>
        <v>0</v>
      </c>
      <c r="ACM39" s="12">
        <f>IFERROR('Data Sheet'!ACH38,0)</f>
        <v>0</v>
      </c>
      <c r="ACN39" s="12">
        <f>IFERROR('Data Sheet'!ACI38,0)</f>
        <v>0</v>
      </c>
      <c r="ACO39" s="12">
        <f>IFERROR('Data Sheet'!ACJ38,0)</f>
        <v>0</v>
      </c>
      <c r="ACP39" s="12">
        <f>IFERROR('Data Sheet'!ACK38,0)</f>
        <v>0</v>
      </c>
      <c r="ACQ39" s="12">
        <f>IFERROR('Data Sheet'!ACL38,0)</f>
        <v>0</v>
      </c>
      <c r="ACR39" s="12">
        <f>IFERROR('Data Sheet'!ACM38,0)</f>
        <v>0</v>
      </c>
      <c r="ACS39" s="12">
        <f>IFERROR('Data Sheet'!ACN38,0)</f>
        <v>0</v>
      </c>
      <c r="ACT39" s="12">
        <f>IFERROR('Data Sheet'!ACO38,0)</f>
        <v>0</v>
      </c>
      <c r="ACU39" s="12">
        <f>IFERROR('Data Sheet'!ACP38,0)</f>
        <v>0</v>
      </c>
      <c r="ACV39" s="12">
        <f>IFERROR('Data Sheet'!ACQ38,0)</f>
        <v>0</v>
      </c>
      <c r="ACW39" s="12">
        <f>IFERROR('Data Sheet'!ACR38,0)</f>
        <v>0</v>
      </c>
      <c r="ACX39" s="12">
        <f>IFERROR('Data Sheet'!ACS38,0)</f>
        <v>0</v>
      </c>
      <c r="ACY39" s="12">
        <f>IFERROR('Data Sheet'!ACT38,0)</f>
        <v>0</v>
      </c>
      <c r="ACZ39" s="12">
        <f>IFERROR('Data Sheet'!ACU38,0)</f>
        <v>0</v>
      </c>
      <c r="ADA39" s="12">
        <f>IFERROR('Data Sheet'!ACV38,0)</f>
        <v>0</v>
      </c>
      <c r="ADB39" s="12">
        <f>IFERROR('Data Sheet'!ACW38,0)</f>
        <v>0</v>
      </c>
      <c r="ADC39" s="12">
        <f>IFERROR('Data Sheet'!ACX38,0)</f>
        <v>0</v>
      </c>
      <c r="ADD39" s="12">
        <f>IFERROR('Data Sheet'!ACY38,0)</f>
        <v>0</v>
      </c>
      <c r="ADE39" s="12">
        <f>IFERROR('Data Sheet'!ACZ38,0)</f>
        <v>0</v>
      </c>
      <c r="ADF39" s="12">
        <f>IFERROR('Data Sheet'!ADA38,0)</f>
        <v>0</v>
      </c>
      <c r="ADG39" s="12">
        <f>IFERROR('Data Sheet'!ADB38,0)</f>
        <v>0</v>
      </c>
      <c r="ADH39" s="12">
        <f>IFERROR('Data Sheet'!ADC38,0)</f>
        <v>0</v>
      </c>
      <c r="ADI39" s="12">
        <f>IFERROR('Data Sheet'!ADD38,0)</f>
        <v>0</v>
      </c>
      <c r="ADJ39" s="12">
        <f>IFERROR('Data Sheet'!ADE38,0)</f>
        <v>0</v>
      </c>
      <c r="ADK39" s="12">
        <f>IFERROR('Data Sheet'!ADF38,0)</f>
        <v>0</v>
      </c>
      <c r="ADL39" s="12">
        <f>IFERROR('Data Sheet'!ADG38,0)</f>
        <v>0</v>
      </c>
      <c r="ADM39" s="12">
        <f>IFERROR('Data Sheet'!ADH38,0)</f>
        <v>0</v>
      </c>
      <c r="ADN39" s="12">
        <f>IFERROR('Data Sheet'!ADI38,0)</f>
        <v>0</v>
      </c>
      <c r="ADO39" s="12">
        <f>IFERROR('Data Sheet'!ADJ38,0)</f>
        <v>0</v>
      </c>
      <c r="ADP39" s="12">
        <f>IFERROR('Data Sheet'!ADK38,0)</f>
        <v>0</v>
      </c>
      <c r="ADQ39" s="12">
        <f>IFERROR('Data Sheet'!ADL38,0)</f>
        <v>0</v>
      </c>
      <c r="ADR39" s="12">
        <f>IFERROR('Data Sheet'!ADM38,0)</f>
        <v>0</v>
      </c>
      <c r="ADS39" s="12">
        <f>IFERROR('Data Sheet'!ADN38,0)</f>
        <v>0</v>
      </c>
      <c r="ADT39" s="12">
        <f>IFERROR('Data Sheet'!ADO38,0)</f>
        <v>0</v>
      </c>
      <c r="ADU39" s="12">
        <f>IFERROR('Data Sheet'!ADP38,0)</f>
        <v>0</v>
      </c>
      <c r="ADV39" s="12">
        <f>IFERROR('Data Sheet'!ADQ38,0)</f>
        <v>0</v>
      </c>
      <c r="ADW39" s="12">
        <f>IFERROR('Data Sheet'!ADR38,0)</f>
        <v>0</v>
      </c>
      <c r="ADX39" s="12">
        <f>IFERROR('Data Sheet'!ADS38,0)</f>
        <v>0</v>
      </c>
      <c r="ADY39" s="12">
        <f>IFERROR('Data Sheet'!ADT38,0)</f>
        <v>0</v>
      </c>
      <c r="ADZ39" s="12">
        <f>IFERROR('Data Sheet'!ADU38,0)</f>
        <v>0</v>
      </c>
      <c r="AEA39" s="12">
        <f>IFERROR('Data Sheet'!ADV38,0)</f>
        <v>0</v>
      </c>
      <c r="AEB39" s="12">
        <f>IFERROR('Data Sheet'!ADW38,0)</f>
        <v>0</v>
      </c>
      <c r="AEC39" s="12">
        <f>IFERROR('Data Sheet'!ADX38,0)</f>
        <v>0</v>
      </c>
      <c r="AED39" s="12">
        <f>IFERROR('Data Sheet'!ADY38,0)</f>
        <v>0</v>
      </c>
      <c r="AEE39" s="12">
        <f>IFERROR('Data Sheet'!ADZ38,0)</f>
        <v>0</v>
      </c>
      <c r="AEF39" s="12">
        <f>IFERROR('Data Sheet'!AEA38,0)</f>
        <v>0</v>
      </c>
      <c r="AEG39" s="12">
        <f>IFERROR('Data Sheet'!AEB38,0)</f>
        <v>0</v>
      </c>
      <c r="AEH39" s="12">
        <f>IFERROR('Data Sheet'!AEC38,0)</f>
        <v>0</v>
      </c>
      <c r="AEI39" s="12">
        <f>IFERROR('Data Sheet'!AED38,0)</f>
        <v>0</v>
      </c>
      <c r="AEJ39" s="12">
        <f>IFERROR('Data Sheet'!AEE38,0)</f>
        <v>0</v>
      </c>
      <c r="AEK39" s="12">
        <f>IFERROR('Data Sheet'!AEF38,0)</f>
        <v>0</v>
      </c>
      <c r="AEL39" s="12">
        <f>IFERROR('Data Sheet'!AEG38,0)</f>
        <v>0</v>
      </c>
      <c r="AEM39" s="12">
        <f>IFERROR('Data Sheet'!AEH38,0)</f>
        <v>0</v>
      </c>
      <c r="AEN39" s="12">
        <f>IFERROR('Data Sheet'!AEI38,0)</f>
        <v>0</v>
      </c>
      <c r="AEO39" s="12">
        <f>IFERROR('Data Sheet'!AEJ38,0)</f>
        <v>0</v>
      </c>
      <c r="AEP39" s="12">
        <f>IFERROR('Data Sheet'!AEK38,0)</f>
        <v>0</v>
      </c>
      <c r="AEQ39" s="12">
        <f>IFERROR('Data Sheet'!AEL38,0)</f>
        <v>0</v>
      </c>
      <c r="AER39" s="12">
        <f>IFERROR('Data Sheet'!AEM38,0)</f>
        <v>0</v>
      </c>
      <c r="AES39" s="12">
        <f>IFERROR('Data Sheet'!AEN38,0)</f>
        <v>0</v>
      </c>
      <c r="AET39" s="12">
        <f>IFERROR('Data Sheet'!AEO38,0)</f>
        <v>0</v>
      </c>
      <c r="AEU39" s="12">
        <f>IFERROR('Data Sheet'!AEP38,0)</f>
        <v>0</v>
      </c>
      <c r="AEV39" s="12">
        <f>IFERROR('Data Sheet'!AEQ38,0)</f>
        <v>0</v>
      </c>
      <c r="AEW39" s="12">
        <f>IFERROR('Data Sheet'!AER38,0)</f>
        <v>0</v>
      </c>
      <c r="AEX39" s="12">
        <f>IFERROR('Data Sheet'!AES38,0)</f>
        <v>0</v>
      </c>
      <c r="AEY39" s="12">
        <f>IFERROR('Data Sheet'!AET38,0)</f>
        <v>0</v>
      </c>
      <c r="AEZ39" s="12">
        <f>IFERROR('Data Sheet'!AEU38,0)</f>
        <v>0</v>
      </c>
      <c r="AFA39" s="12">
        <f>IFERROR('Data Sheet'!AEV38,0)</f>
        <v>0</v>
      </c>
      <c r="AFB39" s="12">
        <f>IFERROR('Data Sheet'!AEW38,0)</f>
        <v>0</v>
      </c>
      <c r="AFC39" s="12">
        <f>IFERROR('Data Sheet'!AEX38,0)</f>
        <v>0</v>
      </c>
      <c r="AFD39" s="12">
        <f>IFERROR('Data Sheet'!AEY38,0)</f>
        <v>0</v>
      </c>
      <c r="AFE39" s="12">
        <f>IFERROR('Data Sheet'!AEZ38,0)</f>
        <v>0</v>
      </c>
      <c r="AFF39" s="12">
        <f>IFERROR('Data Sheet'!AFA38,0)</f>
        <v>0</v>
      </c>
      <c r="AFG39" s="12">
        <f>IFERROR('Data Sheet'!AFB38,0)</f>
        <v>0</v>
      </c>
      <c r="AFH39" s="12">
        <f>IFERROR('Data Sheet'!AFC38,0)</f>
        <v>0</v>
      </c>
      <c r="AFI39" s="12">
        <f>IFERROR('Data Sheet'!AFD38,0)</f>
        <v>0</v>
      </c>
      <c r="AFJ39" s="12">
        <f>IFERROR('Data Sheet'!AFE38,0)</f>
        <v>0</v>
      </c>
      <c r="AFK39" s="12">
        <f>IFERROR('Data Sheet'!AFF38,0)</f>
        <v>0</v>
      </c>
      <c r="AFL39" s="12">
        <f>IFERROR('Data Sheet'!AFG38,0)</f>
        <v>0</v>
      </c>
      <c r="AFM39" s="12">
        <f>IFERROR('Data Sheet'!AFH38,0)</f>
        <v>0</v>
      </c>
      <c r="AFN39" s="12">
        <f>IFERROR('Data Sheet'!AFI38,0)</f>
        <v>0</v>
      </c>
      <c r="AFO39" s="12">
        <f>IFERROR('Data Sheet'!AFJ38,0)</f>
        <v>0</v>
      </c>
      <c r="AFP39" s="12">
        <f>IFERROR('Data Sheet'!AFK38,0)</f>
        <v>0</v>
      </c>
      <c r="AFQ39" s="12">
        <f>IFERROR('Data Sheet'!AFL38,0)</f>
        <v>0</v>
      </c>
      <c r="AFR39" s="12">
        <f>IFERROR('Data Sheet'!AFM38,0)</f>
        <v>0</v>
      </c>
      <c r="AFS39" s="12">
        <f>IFERROR('Data Sheet'!AFN38,0)</f>
        <v>0</v>
      </c>
      <c r="AFT39" s="12">
        <f>IFERROR('Data Sheet'!AFO38,0)</f>
        <v>0</v>
      </c>
      <c r="AFU39" s="12">
        <f>IFERROR('Data Sheet'!AFP38,0)</f>
        <v>0</v>
      </c>
      <c r="AFV39" s="12">
        <f>IFERROR('Data Sheet'!AFQ38,0)</f>
        <v>0</v>
      </c>
      <c r="AFW39" s="12">
        <f>IFERROR('Data Sheet'!AFR38,0)</f>
        <v>0</v>
      </c>
      <c r="AFX39" s="12">
        <f>IFERROR('Data Sheet'!AFS38,0)</f>
        <v>0</v>
      </c>
      <c r="AFY39" s="12">
        <f>IFERROR('Data Sheet'!AFT38,0)</f>
        <v>0</v>
      </c>
      <c r="AFZ39" s="12">
        <f>IFERROR('Data Sheet'!AFU38,0)</f>
        <v>0</v>
      </c>
      <c r="AGA39" s="12">
        <f>IFERROR('Data Sheet'!AFV38,0)</f>
        <v>0</v>
      </c>
      <c r="AGB39" s="12">
        <f>IFERROR('Data Sheet'!AFW38,0)</f>
        <v>0</v>
      </c>
      <c r="AGC39" s="12">
        <f>IFERROR('Data Sheet'!AFX38,0)</f>
        <v>0</v>
      </c>
      <c r="AGD39" s="12">
        <f>IFERROR('Data Sheet'!AFY38,0)</f>
        <v>0</v>
      </c>
      <c r="AGE39" s="12">
        <f>IFERROR('Data Sheet'!AFZ38,0)</f>
        <v>0</v>
      </c>
      <c r="AGF39" s="12">
        <f>IFERROR('Data Sheet'!AGA38,0)</f>
        <v>0</v>
      </c>
      <c r="AGG39" s="12">
        <f>IFERROR('Data Sheet'!AGB38,0)</f>
        <v>0</v>
      </c>
      <c r="AGH39" s="12">
        <f>IFERROR('Data Sheet'!AGC38,0)</f>
        <v>0</v>
      </c>
      <c r="AGI39" s="12">
        <f>IFERROR('Data Sheet'!AGD38,0)</f>
        <v>0</v>
      </c>
      <c r="AGJ39" s="12">
        <f>IFERROR('Data Sheet'!AGE38,0)</f>
        <v>0</v>
      </c>
      <c r="AGK39" s="12">
        <f>IFERROR('Data Sheet'!AGF38,0)</f>
        <v>0</v>
      </c>
      <c r="AGL39" s="12">
        <f>IFERROR('Data Sheet'!AGG38,0)</f>
        <v>0</v>
      </c>
      <c r="AGM39" s="12">
        <f>IFERROR('Data Sheet'!AGH38,0)</f>
        <v>0</v>
      </c>
      <c r="AGN39" s="12">
        <f>IFERROR('Data Sheet'!AGI38,0)</f>
        <v>0</v>
      </c>
      <c r="AGO39" s="12">
        <f>IFERROR('Data Sheet'!AGJ38,0)</f>
        <v>0</v>
      </c>
      <c r="AGP39" s="12">
        <f>IFERROR('Data Sheet'!AGK38,0)</f>
        <v>0</v>
      </c>
      <c r="AGQ39" s="12">
        <f>IFERROR('Data Sheet'!AGL38,0)</f>
        <v>0</v>
      </c>
      <c r="AGR39" s="12">
        <f>IFERROR('Data Sheet'!AGM38,0)</f>
        <v>0</v>
      </c>
      <c r="AGS39" s="12">
        <f>IFERROR('Data Sheet'!AGN38,0)</f>
        <v>0</v>
      </c>
      <c r="AGT39" s="12">
        <f>IFERROR('Data Sheet'!AGO38,0)</f>
        <v>0</v>
      </c>
      <c r="AGU39" s="12">
        <f>IFERROR('Data Sheet'!AGP38,0)</f>
        <v>0</v>
      </c>
      <c r="AGV39" s="12">
        <f>IFERROR('Data Sheet'!AGQ38,0)</f>
        <v>0</v>
      </c>
      <c r="AGW39" s="12">
        <f>IFERROR('Data Sheet'!AGR38,0)</f>
        <v>0</v>
      </c>
      <c r="AGX39" s="12">
        <f>IFERROR('Data Sheet'!AGS38,0)</f>
        <v>0</v>
      </c>
      <c r="AGY39" s="12">
        <f>IFERROR('Data Sheet'!AGT38,0)</f>
        <v>0</v>
      </c>
      <c r="AGZ39" s="12">
        <f>IFERROR('Data Sheet'!AGU38,0)</f>
        <v>0</v>
      </c>
      <c r="AHA39" s="12">
        <f>IFERROR('Data Sheet'!AGV38,0)</f>
        <v>0</v>
      </c>
      <c r="AHB39" s="12">
        <f>IFERROR('Data Sheet'!AGW38,0)</f>
        <v>0</v>
      </c>
      <c r="AHC39" s="12">
        <f>IFERROR('Data Sheet'!AGX38,0)</f>
        <v>0</v>
      </c>
      <c r="AHD39" s="12">
        <f>IFERROR('Data Sheet'!AGY38,0)</f>
        <v>0</v>
      </c>
      <c r="AHE39" s="12">
        <f>IFERROR('Data Sheet'!AGZ38,0)</f>
        <v>0</v>
      </c>
      <c r="AHF39" s="12">
        <f>IFERROR('Data Sheet'!AHA38,0)</f>
        <v>0</v>
      </c>
      <c r="AHG39" s="12">
        <f>IFERROR('Data Sheet'!AHB38,0)</f>
        <v>0</v>
      </c>
      <c r="AHH39" s="12">
        <f>IFERROR('Data Sheet'!AHC38,0)</f>
        <v>0</v>
      </c>
      <c r="AHI39" s="12">
        <f>IFERROR('Data Sheet'!AHD38,0)</f>
        <v>0</v>
      </c>
      <c r="AHJ39" s="12">
        <f>IFERROR('Data Sheet'!AHE38,0)</f>
        <v>0</v>
      </c>
      <c r="AHK39" s="12">
        <f>IFERROR('Data Sheet'!AHF38,0)</f>
        <v>0</v>
      </c>
      <c r="AHL39" s="12">
        <f>IFERROR('Data Sheet'!AHG38,0)</f>
        <v>0</v>
      </c>
      <c r="AHM39" s="12">
        <f>IFERROR('Data Sheet'!AHH38,0)</f>
        <v>0</v>
      </c>
      <c r="AHN39" s="12">
        <f>IFERROR('Data Sheet'!AHI38,0)</f>
        <v>0</v>
      </c>
      <c r="AHO39" s="12">
        <f>IFERROR('Data Sheet'!AHJ38,0)</f>
        <v>0</v>
      </c>
      <c r="AHP39" s="12">
        <f>IFERROR('Data Sheet'!AHK38,0)</f>
        <v>0</v>
      </c>
      <c r="AHQ39" s="12">
        <f>IFERROR('Data Sheet'!AHL38,0)</f>
        <v>0</v>
      </c>
      <c r="AHR39" s="12">
        <f>IFERROR('Data Sheet'!AHM38,0)</f>
        <v>0</v>
      </c>
      <c r="AHS39" s="12">
        <f>IFERROR('Data Sheet'!AHN38,0)</f>
        <v>0</v>
      </c>
      <c r="AHT39" s="12">
        <f>IFERROR('Data Sheet'!AHO38,0)</f>
        <v>0</v>
      </c>
      <c r="AHU39" s="12">
        <f>IFERROR('Data Sheet'!AHP38,0)</f>
        <v>0</v>
      </c>
      <c r="AHV39" s="12">
        <f>IFERROR('Data Sheet'!AHQ38,0)</f>
        <v>0</v>
      </c>
      <c r="AHW39" s="12">
        <f>IFERROR('Data Sheet'!AHR38,0)</f>
        <v>0</v>
      </c>
      <c r="AHX39" s="12">
        <f>IFERROR('Data Sheet'!AHS38,0)</f>
        <v>0</v>
      </c>
      <c r="AHY39" s="12">
        <f>IFERROR('Data Sheet'!AHT38,0)</f>
        <v>0</v>
      </c>
      <c r="AHZ39" s="12">
        <f>IFERROR('Data Sheet'!AHU38,0)</f>
        <v>0</v>
      </c>
      <c r="AIA39" s="12">
        <f>IFERROR('Data Sheet'!AHV38,0)</f>
        <v>0</v>
      </c>
      <c r="AIB39" s="12">
        <f>IFERROR('Data Sheet'!AHW38,0)</f>
        <v>0</v>
      </c>
      <c r="AIC39" s="12">
        <f>IFERROR('Data Sheet'!AHX38,0)</f>
        <v>0</v>
      </c>
      <c r="AID39" s="12">
        <f>IFERROR('Data Sheet'!AHY38,0)</f>
        <v>0</v>
      </c>
      <c r="AIE39" s="12">
        <f>IFERROR('Data Sheet'!AHZ38,0)</f>
        <v>0</v>
      </c>
      <c r="AIF39" s="12">
        <f>IFERROR('Data Sheet'!AIA38,0)</f>
        <v>0</v>
      </c>
      <c r="AIG39" s="12">
        <f>IFERROR('Data Sheet'!AIB38,0)</f>
        <v>0</v>
      </c>
      <c r="AIH39" s="12">
        <f>IFERROR('Data Sheet'!AIC38,0)</f>
        <v>0</v>
      </c>
      <c r="AII39" s="12">
        <f>IFERROR('Data Sheet'!AID38,0)</f>
        <v>0</v>
      </c>
      <c r="AIJ39" s="12">
        <f>IFERROR('Data Sheet'!AIE38,0)</f>
        <v>0</v>
      </c>
      <c r="AIK39" s="12">
        <f>IFERROR('Data Sheet'!AIF38,0)</f>
        <v>0</v>
      </c>
      <c r="AIL39" s="12">
        <f>IFERROR('Data Sheet'!AIG38,0)</f>
        <v>0</v>
      </c>
      <c r="AIM39" s="12">
        <f>IFERROR('Data Sheet'!AIH38,0)</f>
        <v>0</v>
      </c>
      <c r="AIN39" s="12">
        <f>IFERROR('Data Sheet'!AII38,0)</f>
        <v>0</v>
      </c>
      <c r="AIO39" s="12">
        <f>IFERROR('Data Sheet'!AIJ38,0)</f>
        <v>0</v>
      </c>
      <c r="AIP39" s="12">
        <f>IFERROR('Data Sheet'!AIK38,0)</f>
        <v>0</v>
      </c>
      <c r="AIQ39" s="12">
        <f>IFERROR('Data Sheet'!AIL38,0)</f>
        <v>0</v>
      </c>
      <c r="AIR39" s="12">
        <f>IFERROR('Data Sheet'!AIM38,0)</f>
        <v>0</v>
      </c>
      <c r="AIS39" s="12">
        <f>IFERROR('Data Sheet'!AIN38,0)</f>
        <v>0</v>
      </c>
      <c r="AIT39" s="12">
        <f>IFERROR('Data Sheet'!AIO38,0)</f>
        <v>0</v>
      </c>
      <c r="AIU39" s="12">
        <f>IFERROR('Data Sheet'!AIP38,0)</f>
        <v>0</v>
      </c>
      <c r="AIV39" s="12">
        <f>IFERROR('Data Sheet'!AIQ38,0)</f>
        <v>0</v>
      </c>
      <c r="AIW39" s="12">
        <f>IFERROR('Data Sheet'!AIR38,0)</f>
        <v>0</v>
      </c>
      <c r="AIX39" s="12">
        <f>IFERROR('Data Sheet'!AIS38,0)</f>
        <v>0</v>
      </c>
      <c r="AIY39" s="12">
        <f>IFERROR('Data Sheet'!AIT38,0)</f>
        <v>0</v>
      </c>
      <c r="AIZ39" s="12">
        <f>IFERROR('Data Sheet'!AIU38,0)</f>
        <v>0</v>
      </c>
      <c r="AJA39" s="12">
        <f>IFERROR('Data Sheet'!AIV38,0)</f>
        <v>0</v>
      </c>
      <c r="AJB39" s="12">
        <f>IFERROR('Data Sheet'!AIW38,0)</f>
        <v>0</v>
      </c>
      <c r="AJC39" s="12">
        <f>IFERROR('Data Sheet'!AIX38,0)</f>
        <v>0</v>
      </c>
      <c r="AJD39" s="12">
        <f>IFERROR('Data Sheet'!AIY38,0)</f>
        <v>0</v>
      </c>
      <c r="AJE39" s="12">
        <f>IFERROR('Data Sheet'!AIZ38,0)</f>
        <v>0</v>
      </c>
      <c r="AJF39" s="12">
        <f>IFERROR('Data Sheet'!AJA38,0)</f>
        <v>0</v>
      </c>
      <c r="AJG39" s="12">
        <f>IFERROR('Data Sheet'!AJB38,0)</f>
        <v>0</v>
      </c>
      <c r="AJH39" s="12">
        <f>IFERROR('Data Sheet'!AJC38,0)</f>
        <v>0</v>
      </c>
      <c r="AJI39" s="12">
        <f>IFERROR('Data Sheet'!AJD38,0)</f>
        <v>0</v>
      </c>
      <c r="AJJ39" s="12">
        <f>IFERROR('Data Sheet'!AJE38,0)</f>
        <v>0</v>
      </c>
      <c r="AJK39" s="12">
        <f>IFERROR('Data Sheet'!AJF38,0)</f>
        <v>0</v>
      </c>
      <c r="AJL39" s="12">
        <f>IFERROR('Data Sheet'!AJG38,0)</f>
        <v>0</v>
      </c>
      <c r="AJM39" s="12">
        <f>IFERROR('Data Sheet'!AJH38,0)</f>
        <v>0</v>
      </c>
      <c r="AJN39" s="12">
        <f>IFERROR('Data Sheet'!AJI38,0)</f>
        <v>0</v>
      </c>
      <c r="AJO39" s="12">
        <f>IFERROR('Data Sheet'!AJJ38,0)</f>
        <v>0</v>
      </c>
      <c r="AJP39" s="12">
        <f>IFERROR('Data Sheet'!AJK38,0)</f>
        <v>0</v>
      </c>
      <c r="AJQ39" s="12">
        <f>IFERROR('Data Sheet'!AJL38,0)</f>
        <v>0</v>
      </c>
      <c r="AJR39" s="12">
        <f>IFERROR('Data Sheet'!AJM38,0)</f>
        <v>0</v>
      </c>
      <c r="AJS39" s="12">
        <f>IFERROR('Data Sheet'!AJN38,0)</f>
        <v>0</v>
      </c>
      <c r="AJT39" s="12">
        <f>IFERROR('Data Sheet'!AJO38,0)</f>
        <v>0</v>
      </c>
      <c r="AJU39" s="12">
        <f>IFERROR('Data Sheet'!AJP38,0)</f>
        <v>0</v>
      </c>
      <c r="AJV39" s="12">
        <f>IFERROR('Data Sheet'!AJQ38,0)</f>
        <v>0</v>
      </c>
      <c r="AJW39" s="12">
        <f>IFERROR('Data Sheet'!AJR38,0)</f>
        <v>0</v>
      </c>
      <c r="AJX39" s="12">
        <f>IFERROR('Data Sheet'!AJS38,0)</f>
        <v>0</v>
      </c>
      <c r="AJY39" s="12">
        <f>IFERROR('Data Sheet'!AJT38,0)</f>
        <v>0</v>
      </c>
      <c r="AJZ39" s="12">
        <f>IFERROR('Data Sheet'!AJU38,0)</f>
        <v>0</v>
      </c>
      <c r="AKA39" s="12">
        <f>IFERROR('Data Sheet'!AJV38,0)</f>
        <v>0</v>
      </c>
      <c r="AKB39" s="12">
        <f>IFERROR('Data Sheet'!AJW38,0)</f>
        <v>0</v>
      </c>
      <c r="AKC39" s="12">
        <f>IFERROR('Data Sheet'!AJX38,0)</f>
        <v>0</v>
      </c>
      <c r="AKD39" s="12">
        <f>IFERROR('Data Sheet'!AJY38,0)</f>
        <v>0</v>
      </c>
      <c r="AKE39" s="12">
        <f>IFERROR('Data Sheet'!AJZ38,0)</f>
        <v>0</v>
      </c>
      <c r="AKF39" s="12">
        <f>IFERROR('Data Sheet'!AKA38,0)</f>
        <v>0</v>
      </c>
      <c r="AKG39" s="12">
        <f>IFERROR('Data Sheet'!AKB38,0)</f>
        <v>0</v>
      </c>
      <c r="AKH39" s="12">
        <f>IFERROR('Data Sheet'!AKC38,0)</f>
        <v>0</v>
      </c>
      <c r="AKI39" s="12">
        <f>IFERROR('Data Sheet'!AKD38,0)</f>
        <v>0</v>
      </c>
      <c r="AKJ39" s="12">
        <f>IFERROR('Data Sheet'!AKE38,0)</f>
        <v>0</v>
      </c>
      <c r="AKK39" s="12">
        <f>IFERROR('Data Sheet'!AKF38,0)</f>
        <v>0</v>
      </c>
      <c r="AKL39" s="12">
        <f>IFERROR('Data Sheet'!AKG38,0)</f>
        <v>0</v>
      </c>
      <c r="AKM39" s="12">
        <f>IFERROR('Data Sheet'!AKH38,0)</f>
        <v>0</v>
      </c>
      <c r="AKN39" s="12">
        <f>IFERROR('Data Sheet'!AKI38,0)</f>
        <v>0</v>
      </c>
      <c r="AKO39" s="12">
        <f>IFERROR('Data Sheet'!AKJ38,0)</f>
        <v>0</v>
      </c>
      <c r="AKP39" s="12">
        <f>IFERROR('Data Sheet'!AKK38,0)</f>
        <v>0</v>
      </c>
      <c r="AKQ39" s="12">
        <f>IFERROR('Data Sheet'!AKL38,0)</f>
        <v>0</v>
      </c>
      <c r="AKR39" s="12">
        <f>IFERROR('Data Sheet'!AKM38,0)</f>
        <v>0</v>
      </c>
      <c r="AKS39" s="12">
        <f>IFERROR('Data Sheet'!AKN38,0)</f>
        <v>0</v>
      </c>
      <c r="AKT39" s="12">
        <f>IFERROR('Data Sheet'!AKO38,0)</f>
        <v>0</v>
      </c>
      <c r="AKU39" s="12">
        <f>IFERROR('Data Sheet'!AKP38,0)</f>
        <v>0</v>
      </c>
      <c r="AKV39" s="12">
        <f>IFERROR('Data Sheet'!AKQ38,0)</f>
        <v>0</v>
      </c>
      <c r="AKW39" s="12">
        <f>IFERROR('Data Sheet'!AKR38,0)</f>
        <v>0</v>
      </c>
      <c r="AKX39" s="12">
        <f>IFERROR('Data Sheet'!AKS38,0)</f>
        <v>0</v>
      </c>
      <c r="AKY39" s="12">
        <f>IFERROR('Data Sheet'!AKT38,0)</f>
        <v>0</v>
      </c>
      <c r="AKZ39" s="12">
        <f>IFERROR('Data Sheet'!AKU38,0)</f>
        <v>0</v>
      </c>
      <c r="ALA39" s="12">
        <f>IFERROR('Data Sheet'!AKV38,0)</f>
        <v>0</v>
      </c>
      <c r="ALB39" s="12">
        <f>IFERROR('Data Sheet'!AKW38,0)</f>
        <v>0</v>
      </c>
      <c r="ALC39" s="12">
        <f>IFERROR('Data Sheet'!AKX38,0)</f>
        <v>0</v>
      </c>
      <c r="ALD39" s="12">
        <f>IFERROR('Data Sheet'!AKY38,0)</f>
        <v>0</v>
      </c>
      <c r="ALE39" s="12">
        <f>IFERROR('Data Sheet'!AKZ38,0)</f>
        <v>0</v>
      </c>
      <c r="ALF39" s="12">
        <f>IFERROR('Data Sheet'!ALA38,0)</f>
        <v>0</v>
      </c>
      <c r="ALG39" s="12">
        <f>IFERROR('Data Sheet'!ALB38,0)</f>
        <v>0</v>
      </c>
      <c r="ALH39" s="12">
        <f>IFERROR('Data Sheet'!ALC38,0)</f>
        <v>0</v>
      </c>
      <c r="ALI39" s="12">
        <f>IFERROR('Data Sheet'!ALD38,0)</f>
        <v>0</v>
      </c>
      <c r="ALJ39" s="12">
        <f>IFERROR('Data Sheet'!ALE38,0)</f>
        <v>0</v>
      </c>
      <c r="ALK39" s="12">
        <f>IFERROR('Data Sheet'!ALF38,0)</f>
        <v>0</v>
      </c>
      <c r="ALL39" s="12">
        <f>IFERROR('Data Sheet'!ALG38,0)</f>
        <v>0</v>
      </c>
      <c r="ALM39" s="12">
        <f>IFERROR('Data Sheet'!ALH38,0)</f>
        <v>0</v>
      </c>
      <c r="ALN39" s="12">
        <f>IFERROR('Data Sheet'!ALI38,0)</f>
        <v>0</v>
      </c>
      <c r="ALO39" s="12">
        <f>IFERROR('Data Sheet'!ALJ38,0)</f>
        <v>0</v>
      </c>
      <c r="ALP39" s="12">
        <f>IFERROR('Data Sheet'!ALK38,0)</f>
        <v>0</v>
      </c>
      <c r="ALQ39" s="12">
        <f>IFERROR('Data Sheet'!ALL38,0)</f>
        <v>0</v>
      </c>
      <c r="ALR39" s="12">
        <f>IFERROR('Data Sheet'!ALM38,0)</f>
        <v>0</v>
      </c>
      <c r="ALS39" s="12">
        <f>IFERROR('Data Sheet'!ALN38,0)</f>
        <v>0</v>
      </c>
      <c r="ALT39" s="12">
        <f>IFERROR('Data Sheet'!ALO38,0)</f>
        <v>0</v>
      </c>
      <c r="ALU39" s="12">
        <f>IFERROR('Data Sheet'!ALP38,0)</f>
        <v>0</v>
      </c>
      <c r="ALV39" s="12">
        <f>IFERROR('Data Sheet'!ALQ38,0)</f>
        <v>0</v>
      </c>
      <c r="ALW39" s="12">
        <f>IFERROR('Data Sheet'!ALR38,0)</f>
        <v>0</v>
      </c>
      <c r="ALX39" s="12">
        <f>IFERROR('Data Sheet'!ALS38,0)</f>
        <v>0</v>
      </c>
      <c r="ALY39" s="12">
        <f>IFERROR('Data Sheet'!ALT38,0)</f>
        <v>0</v>
      </c>
      <c r="ALZ39" s="12">
        <f>IFERROR('Data Sheet'!ALU38,0)</f>
        <v>0</v>
      </c>
      <c r="AMA39" s="12">
        <f>IFERROR('Data Sheet'!ALV38,0)</f>
        <v>0</v>
      </c>
      <c r="AMB39" s="12">
        <f>IFERROR('Data Sheet'!ALW38,0)</f>
        <v>0</v>
      </c>
      <c r="AMC39" s="12">
        <f>IFERROR('Data Sheet'!ALX38,0)</f>
        <v>0</v>
      </c>
      <c r="AMD39" s="12">
        <f>IFERROR('Data Sheet'!ALY38,0)</f>
        <v>0</v>
      </c>
      <c r="AME39" s="12">
        <f>IFERROR('Data Sheet'!ALZ38,0)</f>
        <v>0</v>
      </c>
      <c r="AMF39" s="12">
        <f>IFERROR('Data Sheet'!AMA38,0)</f>
        <v>0</v>
      </c>
      <c r="AMG39" s="12">
        <f>IFERROR('Data Sheet'!AMB38,0)</f>
        <v>0</v>
      </c>
      <c r="AMH39" s="12">
        <f>IFERROR('Data Sheet'!AMC38,0)</f>
        <v>0</v>
      </c>
      <c r="AMI39" s="12">
        <f>IFERROR('Data Sheet'!AMD38,0)</f>
        <v>0</v>
      </c>
      <c r="AMJ39" s="12">
        <f>IFERROR('Data Sheet'!AME38,0)</f>
        <v>0</v>
      </c>
      <c r="AMK39" s="12">
        <f>IFERROR('Data Sheet'!AMF38,0)</f>
        <v>0</v>
      </c>
      <c r="AML39" s="12">
        <f>IFERROR('Data Sheet'!AMG38,0)</f>
        <v>0</v>
      </c>
      <c r="AMM39" s="12">
        <f>IFERROR('Data Sheet'!AMH38,0)</f>
        <v>0</v>
      </c>
      <c r="AMN39" s="12">
        <f>IFERROR('Data Sheet'!AMI38,0)</f>
        <v>0</v>
      </c>
      <c r="AMO39" s="12">
        <f>IFERROR('Data Sheet'!AMJ38,0)</f>
        <v>0</v>
      </c>
      <c r="AMP39" s="12">
        <f>IFERROR('Data Sheet'!AMK38,0)</f>
        <v>0</v>
      </c>
      <c r="AMQ39" s="12">
        <f>IFERROR('Data Sheet'!AML38,0)</f>
        <v>0</v>
      </c>
      <c r="AMR39" s="12">
        <f>IFERROR('Data Sheet'!AMM38,0)</f>
        <v>0</v>
      </c>
      <c r="AMS39" s="12">
        <f>IFERROR('Data Sheet'!AMN38,0)</f>
        <v>0</v>
      </c>
      <c r="AMT39" s="12">
        <f>IFERROR('Data Sheet'!AMO38,0)</f>
        <v>0</v>
      </c>
      <c r="AMU39" s="12">
        <f>IFERROR('Data Sheet'!AMP38,0)</f>
        <v>0</v>
      </c>
      <c r="AMV39" s="12">
        <f>IFERROR('Data Sheet'!AMQ38,0)</f>
        <v>0</v>
      </c>
      <c r="AMW39" s="12">
        <f>IFERROR('Data Sheet'!AMR38,0)</f>
        <v>0</v>
      </c>
      <c r="AMX39" s="12">
        <f>IFERROR('Data Sheet'!AMS38,0)</f>
        <v>0</v>
      </c>
      <c r="AMY39" s="12">
        <f>IFERROR('Data Sheet'!AMT38,0)</f>
        <v>0</v>
      </c>
      <c r="AMZ39" s="12">
        <f>IFERROR('Data Sheet'!AMU38,0)</f>
        <v>0</v>
      </c>
      <c r="ANA39" s="12">
        <f>IFERROR('Data Sheet'!AMV38,0)</f>
        <v>0</v>
      </c>
      <c r="ANB39" s="12">
        <f>IFERROR('Data Sheet'!AMW38,0)</f>
        <v>0</v>
      </c>
      <c r="ANC39" s="12">
        <f>IFERROR('Data Sheet'!AMX38,0)</f>
        <v>0</v>
      </c>
      <c r="AND39" s="12">
        <f>IFERROR('Data Sheet'!AMY38,0)</f>
        <v>0</v>
      </c>
      <c r="ANE39" s="12">
        <f>IFERROR('Data Sheet'!AMZ38,0)</f>
        <v>0</v>
      </c>
      <c r="ANF39" s="12">
        <f>IFERROR('Data Sheet'!ANA38,0)</f>
        <v>0</v>
      </c>
      <c r="ANG39" s="12">
        <f>IFERROR('Data Sheet'!ANB38,0)</f>
        <v>0</v>
      </c>
      <c r="ANH39" s="12">
        <f>IFERROR('Data Sheet'!ANC38,0)</f>
        <v>0</v>
      </c>
      <c r="ANI39" s="12">
        <f>IFERROR('Data Sheet'!AND38,0)</f>
        <v>0</v>
      </c>
      <c r="ANJ39" s="12">
        <f>IFERROR('Data Sheet'!ANE38,0)</f>
        <v>0</v>
      </c>
      <c r="ANK39" s="12">
        <f>IFERROR('Data Sheet'!ANF38,0)</f>
        <v>0</v>
      </c>
      <c r="ANL39" s="12">
        <f>IFERROR('Data Sheet'!ANG38,0)</f>
        <v>0</v>
      </c>
      <c r="ANM39" s="12">
        <f>IFERROR('Data Sheet'!ANH38,0)</f>
        <v>0</v>
      </c>
      <c r="ANN39" s="12">
        <f>IFERROR('Data Sheet'!ANI38,0)</f>
        <v>0</v>
      </c>
      <c r="ANO39" s="12">
        <f>IFERROR('Data Sheet'!ANJ38,0)</f>
        <v>0</v>
      </c>
      <c r="ANP39" s="12">
        <f>IFERROR('Data Sheet'!ANK38,0)</f>
        <v>0</v>
      </c>
      <c r="ANQ39" s="12">
        <f>IFERROR('Data Sheet'!ANL38,0)</f>
        <v>0</v>
      </c>
      <c r="ANR39" s="12">
        <f>IFERROR('Data Sheet'!ANM38,0)</f>
        <v>0</v>
      </c>
      <c r="ANS39" s="12">
        <f>IFERROR('Data Sheet'!ANN38,0)</f>
        <v>0</v>
      </c>
      <c r="ANT39" s="12">
        <f>IFERROR('Data Sheet'!ANO38,0)</f>
        <v>0</v>
      </c>
      <c r="ANU39" s="12">
        <f>IFERROR('Data Sheet'!ANP38,0)</f>
        <v>0</v>
      </c>
      <c r="ANV39" s="12">
        <f>IFERROR('Data Sheet'!ANQ38,0)</f>
        <v>0</v>
      </c>
      <c r="ANW39" s="12">
        <f>IFERROR('Data Sheet'!ANR38,0)</f>
        <v>0</v>
      </c>
      <c r="ANX39" s="12">
        <f>IFERROR('Data Sheet'!ANS38,0)</f>
        <v>0</v>
      </c>
      <c r="ANY39" s="12">
        <f>IFERROR('Data Sheet'!ANT38,0)</f>
        <v>0</v>
      </c>
      <c r="ANZ39" s="12">
        <f>IFERROR('Data Sheet'!ANU38,0)</f>
        <v>0</v>
      </c>
      <c r="AOA39" s="12">
        <f>IFERROR('Data Sheet'!ANV38,0)</f>
        <v>0</v>
      </c>
      <c r="AOB39" s="12">
        <f>IFERROR('Data Sheet'!ANW38,0)</f>
        <v>0</v>
      </c>
      <c r="AOC39" s="12">
        <f>IFERROR('Data Sheet'!ANX38,0)</f>
        <v>0</v>
      </c>
      <c r="AOD39" s="12">
        <f>IFERROR('Data Sheet'!ANY38,0)</f>
        <v>0</v>
      </c>
      <c r="AOE39" s="12">
        <f>IFERROR('Data Sheet'!ANZ38,0)</f>
        <v>0</v>
      </c>
      <c r="AOF39" s="12">
        <f>IFERROR('Data Sheet'!AOA38,0)</f>
        <v>0</v>
      </c>
      <c r="AOG39" s="12">
        <f>IFERROR('Data Sheet'!AOB38,0)</f>
        <v>0</v>
      </c>
      <c r="AOH39" s="12">
        <f>IFERROR('Data Sheet'!AOC38,0)</f>
        <v>0</v>
      </c>
      <c r="AOI39" s="12">
        <f>IFERROR('Data Sheet'!AOD38,0)</f>
        <v>0</v>
      </c>
      <c r="AOJ39" s="12">
        <f>IFERROR('Data Sheet'!AOE38,0)</f>
        <v>0</v>
      </c>
      <c r="AOK39" s="12">
        <f>IFERROR('Data Sheet'!AOF38,0)</f>
        <v>0</v>
      </c>
      <c r="AOL39" s="12">
        <f>IFERROR('Data Sheet'!AOG38,0)</f>
        <v>0</v>
      </c>
      <c r="AOM39" s="12">
        <f>IFERROR('Data Sheet'!AOH38,0)</f>
        <v>0</v>
      </c>
      <c r="AON39" s="12">
        <f>IFERROR('Data Sheet'!AOI38,0)</f>
        <v>0</v>
      </c>
      <c r="AOO39" s="12">
        <f>IFERROR('Data Sheet'!AOJ38,0)</f>
        <v>0</v>
      </c>
      <c r="AOP39" s="12">
        <f>IFERROR('Data Sheet'!AOK38,0)</f>
        <v>0</v>
      </c>
      <c r="AOQ39" s="12">
        <f>IFERROR('Data Sheet'!AOL38,0)</f>
        <v>0</v>
      </c>
      <c r="AOR39" s="12">
        <f>IFERROR('Data Sheet'!AOM38,0)</f>
        <v>0</v>
      </c>
      <c r="AOS39" s="12">
        <f>IFERROR('Data Sheet'!AON38,0)</f>
        <v>0</v>
      </c>
      <c r="AOT39" s="12">
        <f>IFERROR('Data Sheet'!AOO38,0)</f>
        <v>0</v>
      </c>
      <c r="AOU39" s="12">
        <f>IFERROR('Data Sheet'!AOP38,0)</f>
        <v>0</v>
      </c>
      <c r="AOV39" s="12">
        <f>IFERROR('Data Sheet'!AOQ38,0)</f>
        <v>0</v>
      </c>
      <c r="AOW39" s="12">
        <f>IFERROR('Data Sheet'!AOR38,0)</f>
        <v>0</v>
      </c>
      <c r="AOX39" s="12">
        <f>IFERROR('Data Sheet'!AOS38,0)</f>
        <v>0</v>
      </c>
      <c r="AOY39" s="12">
        <f>IFERROR('Data Sheet'!AOT38,0)</f>
        <v>0</v>
      </c>
      <c r="AOZ39" s="12">
        <f>IFERROR('Data Sheet'!AOU38,0)</f>
        <v>0</v>
      </c>
      <c r="APA39" s="12">
        <f>IFERROR('Data Sheet'!AOV38,0)</f>
        <v>0</v>
      </c>
      <c r="APB39" s="12">
        <f>IFERROR('Data Sheet'!AOW38,0)</f>
        <v>0</v>
      </c>
      <c r="APC39" s="12">
        <f>IFERROR('Data Sheet'!AOX38,0)</f>
        <v>0</v>
      </c>
      <c r="APD39" s="12">
        <f>IFERROR('Data Sheet'!AOY38,0)</f>
        <v>0</v>
      </c>
      <c r="APE39" s="12">
        <f>IFERROR('Data Sheet'!AOZ38,0)</f>
        <v>0</v>
      </c>
      <c r="APF39" s="12">
        <f>IFERROR('Data Sheet'!APA38,0)</f>
        <v>0</v>
      </c>
      <c r="APG39" s="12">
        <f>IFERROR('Data Sheet'!APB38,0)</f>
        <v>0</v>
      </c>
      <c r="APH39" s="12">
        <f>IFERROR('Data Sheet'!APC38,0)</f>
        <v>0</v>
      </c>
      <c r="API39" s="12">
        <f>IFERROR('Data Sheet'!APD38,0)</f>
        <v>0</v>
      </c>
      <c r="APJ39" s="12">
        <f>IFERROR('Data Sheet'!APE38,0)</f>
        <v>0</v>
      </c>
      <c r="APK39" s="12">
        <f>IFERROR('Data Sheet'!APF38,0)</f>
        <v>0</v>
      </c>
      <c r="APL39" s="12">
        <f>IFERROR('Data Sheet'!APG38,0)</f>
        <v>0</v>
      </c>
      <c r="APM39" s="12">
        <f>IFERROR('Data Sheet'!APH38,0)</f>
        <v>0</v>
      </c>
      <c r="APN39" s="12">
        <f>IFERROR('Data Sheet'!API38,0)</f>
        <v>0</v>
      </c>
      <c r="APO39" s="12">
        <f>IFERROR('Data Sheet'!APJ38,0)</f>
        <v>0</v>
      </c>
      <c r="APP39" s="12">
        <f>IFERROR('Data Sheet'!APK38,0)</f>
        <v>0</v>
      </c>
      <c r="APQ39" s="12">
        <f>IFERROR('Data Sheet'!APL38,0)</f>
        <v>0</v>
      </c>
      <c r="APR39" s="12">
        <f>IFERROR('Data Sheet'!APM38,0)</f>
        <v>0</v>
      </c>
      <c r="APS39" s="12">
        <f>IFERROR('Data Sheet'!APN38,0)</f>
        <v>0</v>
      </c>
      <c r="APT39" s="12">
        <f>IFERROR('Data Sheet'!APO38,0)</f>
        <v>0</v>
      </c>
      <c r="APU39" s="12">
        <f>IFERROR('Data Sheet'!APP38,0)</f>
        <v>0</v>
      </c>
      <c r="APV39" s="12">
        <f>IFERROR('Data Sheet'!APQ38,0)</f>
        <v>0</v>
      </c>
      <c r="APW39" s="12">
        <f>IFERROR('Data Sheet'!APR38,0)</f>
        <v>0</v>
      </c>
      <c r="APX39" s="12">
        <f>IFERROR('Data Sheet'!APS38,0)</f>
        <v>0</v>
      </c>
      <c r="APY39" s="12">
        <f>IFERROR('Data Sheet'!APT38,0)</f>
        <v>0</v>
      </c>
      <c r="APZ39" s="12">
        <f>IFERROR('Data Sheet'!APU38,0)</f>
        <v>0</v>
      </c>
      <c r="AQA39" s="12">
        <f>IFERROR('Data Sheet'!APV38,0)</f>
        <v>0</v>
      </c>
      <c r="AQB39" s="12">
        <f>IFERROR('Data Sheet'!APW38,0)</f>
        <v>0</v>
      </c>
      <c r="AQC39" s="12">
        <f>IFERROR('Data Sheet'!APX38,0)</f>
        <v>0</v>
      </c>
      <c r="AQD39" s="12">
        <f>IFERROR('Data Sheet'!APY38,0)</f>
        <v>0</v>
      </c>
      <c r="AQE39" s="12">
        <f>IFERROR('Data Sheet'!APZ38,0)</f>
        <v>0</v>
      </c>
      <c r="AQF39" s="12">
        <f>IFERROR('Data Sheet'!AQA38,0)</f>
        <v>0</v>
      </c>
      <c r="AQG39" s="12">
        <f>IFERROR('Data Sheet'!AQB38,0)</f>
        <v>0</v>
      </c>
      <c r="AQH39" s="12">
        <f>IFERROR('Data Sheet'!AQC38,0)</f>
        <v>0</v>
      </c>
      <c r="AQI39" s="12">
        <f>IFERROR('Data Sheet'!AQD38,0)</f>
        <v>0</v>
      </c>
      <c r="AQJ39" s="12">
        <f>IFERROR('Data Sheet'!AQE38,0)</f>
        <v>0</v>
      </c>
      <c r="AQK39" s="12">
        <f>IFERROR('Data Sheet'!AQF38,0)</f>
        <v>0</v>
      </c>
      <c r="AQL39" s="12">
        <f>IFERROR('Data Sheet'!AQG38,0)</f>
        <v>0</v>
      </c>
      <c r="AQM39" s="12">
        <f>IFERROR('Data Sheet'!AQH38,0)</f>
        <v>0</v>
      </c>
      <c r="AQN39" s="12">
        <f>IFERROR('Data Sheet'!AQI38,0)</f>
        <v>0</v>
      </c>
      <c r="AQO39" s="12">
        <f>IFERROR('Data Sheet'!AQJ38,0)</f>
        <v>0</v>
      </c>
      <c r="AQP39" s="12">
        <f>IFERROR('Data Sheet'!AQK38,0)</f>
        <v>0</v>
      </c>
      <c r="AQQ39" s="12">
        <f>IFERROR('Data Sheet'!AQL38,0)</f>
        <v>0</v>
      </c>
      <c r="AQR39" s="12">
        <f>IFERROR('Data Sheet'!AQM38,0)</f>
        <v>0</v>
      </c>
      <c r="AQS39" s="12">
        <f>IFERROR('Data Sheet'!AQN38,0)</f>
        <v>0</v>
      </c>
      <c r="AQT39" s="12">
        <f>IFERROR('Data Sheet'!AQO38,0)</f>
        <v>0</v>
      </c>
      <c r="AQU39" s="12">
        <f>IFERROR('Data Sheet'!AQP38,0)</f>
        <v>0</v>
      </c>
      <c r="AQV39" s="12">
        <f>IFERROR('Data Sheet'!AQQ38,0)</f>
        <v>0</v>
      </c>
      <c r="AQW39" s="12">
        <f>IFERROR('Data Sheet'!AQR38,0)</f>
        <v>0</v>
      </c>
      <c r="AQX39" s="12">
        <f>IFERROR('Data Sheet'!AQS38,0)</f>
        <v>0</v>
      </c>
      <c r="AQY39" s="12">
        <f>IFERROR('Data Sheet'!AQT38,0)</f>
        <v>0</v>
      </c>
      <c r="AQZ39" s="12">
        <f>IFERROR('Data Sheet'!AQU38,0)</f>
        <v>0</v>
      </c>
      <c r="ARA39" s="12">
        <f>IFERROR('Data Sheet'!AQV38,0)</f>
        <v>0</v>
      </c>
      <c r="ARB39" s="12">
        <f>IFERROR('Data Sheet'!AQW38,0)</f>
        <v>0</v>
      </c>
      <c r="ARC39" s="12">
        <f>IFERROR('Data Sheet'!AQX38,0)</f>
        <v>0</v>
      </c>
      <c r="ARD39" s="12">
        <f>IFERROR('Data Sheet'!AQY38,0)</f>
        <v>0</v>
      </c>
      <c r="ARE39" s="12">
        <f>IFERROR('Data Sheet'!AQZ38,0)</f>
        <v>0</v>
      </c>
      <c r="ARF39" s="12">
        <f>IFERROR('Data Sheet'!ARA38,0)</f>
        <v>0</v>
      </c>
      <c r="ARG39" s="12">
        <f>IFERROR('Data Sheet'!ARB38,0)</f>
        <v>0</v>
      </c>
      <c r="ARH39" s="12">
        <f>IFERROR('Data Sheet'!ARC38,0)</f>
        <v>0</v>
      </c>
      <c r="ARI39" s="12">
        <f>IFERROR('Data Sheet'!ARD38,0)</f>
        <v>0</v>
      </c>
      <c r="ARJ39" s="12">
        <f>IFERROR('Data Sheet'!ARE38,0)</f>
        <v>0</v>
      </c>
      <c r="ARK39" s="12">
        <f>IFERROR('Data Sheet'!ARF38,0)</f>
        <v>0</v>
      </c>
      <c r="ARL39" s="12">
        <f>IFERROR('Data Sheet'!ARG38,0)</f>
        <v>0</v>
      </c>
      <c r="ARM39" s="12">
        <f>IFERROR('Data Sheet'!ARH38,0)</f>
        <v>0</v>
      </c>
      <c r="ARN39" s="12">
        <f>IFERROR('Data Sheet'!ARI38,0)</f>
        <v>0</v>
      </c>
      <c r="ARO39" s="12">
        <f>IFERROR('Data Sheet'!ARJ38,0)</f>
        <v>0</v>
      </c>
      <c r="ARP39" s="12">
        <f>IFERROR('Data Sheet'!ARK38,0)</f>
        <v>0</v>
      </c>
      <c r="ARQ39" s="12">
        <f>IFERROR('Data Sheet'!ARL38,0)</f>
        <v>0</v>
      </c>
      <c r="ARR39" s="12">
        <f>IFERROR('Data Sheet'!ARM38,0)</f>
        <v>0</v>
      </c>
      <c r="ARS39" s="12">
        <f>IFERROR('Data Sheet'!ARN38,0)</f>
        <v>0</v>
      </c>
      <c r="ART39" s="12">
        <f>IFERROR('Data Sheet'!ARO38,0)</f>
        <v>0</v>
      </c>
      <c r="ARU39" s="12">
        <f>IFERROR('Data Sheet'!ARP38,0)</f>
        <v>0</v>
      </c>
      <c r="ARV39" s="12">
        <f>IFERROR('Data Sheet'!ARQ38,0)</f>
        <v>0</v>
      </c>
      <c r="ARW39" s="12">
        <f>IFERROR('Data Sheet'!ARR38,0)</f>
        <v>0</v>
      </c>
      <c r="ARX39" s="12">
        <f>IFERROR('Data Sheet'!ARS38,0)</f>
        <v>0</v>
      </c>
      <c r="ARY39" s="12">
        <f>IFERROR('Data Sheet'!ART38,0)</f>
        <v>0</v>
      </c>
      <c r="ARZ39" s="12">
        <f>IFERROR('Data Sheet'!ARU38,0)</f>
        <v>0</v>
      </c>
      <c r="ASA39" s="12">
        <f>IFERROR('Data Sheet'!ARV38,0)</f>
        <v>0</v>
      </c>
      <c r="ASB39" s="12">
        <f>IFERROR('Data Sheet'!ARW38,0)</f>
        <v>0</v>
      </c>
      <c r="ASC39" s="12">
        <f>IFERROR('Data Sheet'!ARX38,0)</f>
        <v>0</v>
      </c>
      <c r="ASD39" s="12">
        <f>IFERROR('Data Sheet'!ARY38,0)</f>
        <v>0</v>
      </c>
      <c r="ASE39" s="12">
        <f>IFERROR('Data Sheet'!ARZ38,0)</f>
        <v>0</v>
      </c>
      <c r="ASF39" s="12">
        <f>IFERROR('Data Sheet'!ASA38,0)</f>
        <v>0</v>
      </c>
      <c r="ASG39" s="12">
        <f>IFERROR('Data Sheet'!ASB38,0)</f>
        <v>0</v>
      </c>
      <c r="ASH39" s="12">
        <f>IFERROR('Data Sheet'!ASC38,0)</f>
        <v>0</v>
      </c>
      <c r="ASI39" s="12">
        <f>IFERROR('Data Sheet'!ASD38,0)</f>
        <v>0</v>
      </c>
      <c r="ASJ39" s="12">
        <f>IFERROR('Data Sheet'!ASE38,0)</f>
        <v>0</v>
      </c>
      <c r="ASK39" s="12">
        <f>IFERROR('Data Sheet'!ASF38,0)</f>
        <v>0</v>
      </c>
      <c r="ASL39" s="12">
        <f>IFERROR('Data Sheet'!ASG38,0)</f>
        <v>0</v>
      </c>
      <c r="ASM39" s="12">
        <f>IFERROR('Data Sheet'!ASH38,0)</f>
        <v>0</v>
      </c>
      <c r="ASN39" s="12">
        <f>IFERROR('Data Sheet'!ASI38,0)</f>
        <v>0</v>
      </c>
      <c r="ASO39" s="12">
        <f>IFERROR('Data Sheet'!ASJ38,0)</f>
        <v>0</v>
      </c>
      <c r="ASP39" s="12">
        <f>IFERROR('Data Sheet'!ASK38,0)</f>
        <v>0</v>
      </c>
      <c r="ASQ39" s="12">
        <f>IFERROR('Data Sheet'!ASL38,0)</f>
        <v>0</v>
      </c>
      <c r="ASR39" s="12">
        <f>IFERROR('Data Sheet'!ASM38,0)</f>
        <v>0</v>
      </c>
      <c r="ASS39" s="12">
        <f>IFERROR('Data Sheet'!ASN38,0)</f>
        <v>0</v>
      </c>
      <c r="AST39" s="12">
        <f>IFERROR('Data Sheet'!ASO38,0)</f>
        <v>0</v>
      </c>
      <c r="ASU39" s="12">
        <f>IFERROR('Data Sheet'!ASP38,0)</f>
        <v>0</v>
      </c>
      <c r="ASV39" s="12">
        <f>IFERROR('Data Sheet'!ASQ38,0)</f>
        <v>0</v>
      </c>
      <c r="ASW39" s="12">
        <f>IFERROR('Data Sheet'!ASR38,0)</f>
        <v>0</v>
      </c>
      <c r="ASX39" s="12">
        <f>IFERROR('Data Sheet'!ASS38,0)</f>
        <v>0</v>
      </c>
      <c r="ASY39" s="12">
        <f>IFERROR('Data Sheet'!AST38,0)</f>
        <v>0</v>
      </c>
      <c r="ASZ39" s="12">
        <f>IFERROR('Data Sheet'!ASU38,0)</f>
        <v>0</v>
      </c>
      <c r="ATA39" s="12">
        <f>IFERROR('Data Sheet'!ASV38,0)</f>
        <v>0</v>
      </c>
      <c r="ATB39" s="12">
        <f>IFERROR('Data Sheet'!ASW38,0)</f>
        <v>0</v>
      </c>
      <c r="ATC39" s="12">
        <f>IFERROR('Data Sheet'!ASX38,0)</f>
        <v>0</v>
      </c>
      <c r="ATD39" s="12">
        <f>IFERROR('Data Sheet'!ASY38,0)</f>
        <v>0</v>
      </c>
      <c r="ATE39" s="12">
        <f>IFERROR('Data Sheet'!ASZ38,0)</f>
        <v>0</v>
      </c>
      <c r="ATF39" s="12">
        <f>IFERROR('Data Sheet'!ATA38,0)</f>
        <v>0</v>
      </c>
      <c r="ATG39" s="12">
        <f>IFERROR('Data Sheet'!ATB38,0)</f>
        <v>0</v>
      </c>
      <c r="ATH39" s="12">
        <f>IFERROR('Data Sheet'!ATC38,0)</f>
        <v>0</v>
      </c>
      <c r="ATI39" s="12">
        <f>IFERROR('Data Sheet'!ATD38,0)</f>
        <v>0</v>
      </c>
      <c r="ATJ39" s="12">
        <f>IFERROR('Data Sheet'!ATE38,0)</f>
        <v>0</v>
      </c>
      <c r="ATK39" s="12">
        <f>IFERROR('Data Sheet'!ATF38,0)</f>
        <v>0</v>
      </c>
      <c r="ATL39" s="12">
        <f>IFERROR('Data Sheet'!ATG38,0)</f>
        <v>0</v>
      </c>
      <c r="ATM39" s="12">
        <f>IFERROR('Data Sheet'!ATH38,0)</f>
        <v>0</v>
      </c>
      <c r="ATN39" s="12">
        <f>IFERROR('Data Sheet'!ATI38,0)</f>
        <v>0</v>
      </c>
      <c r="ATO39" s="12">
        <f>IFERROR('Data Sheet'!ATJ38,0)</f>
        <v>0</v>
      </c>
      <c r="ATP39" s="12">
        <f>IFERROR('Data Sheet'!ATK38,0)</f>
        <v>0</v>
      </c>
      <c r="ATQ39" s="12">
        <f>IFERROR('Data Sheet'!ATL38,0)</f>
        <v>0</v>
      </c>
      <c r="ATR39" s="12">
        <f>IFERROR('Data Sheet'!ATM38,0)</f>
        <v>0</v>
      </c>
      <c r="ATS39" s="12">
        <f>IFERROR('Data Sheet'!ATN38,0)</f>
        <v>0</v>
      </c>
      <c r="ATT39" s="12">
        <f>IFERROR('Data Sheet'!ATO38,0)</f>
        <v>0</v>
      </c>
      <c r="ATU39" s="12">
        <f>IFERROR('Data Sheet'!ATP38,0)</f>
        <v>0</v>
      </c>
      <c r="ATV39" s="12">
        <f>IFERROR('Data Sheet'!ATQ38,0)</f>
        <v>0</v>
      </c>
      <c r="ATW39" s="12">
        <f>IFERROR('Data Sheet'!ATR38,0)</f>
        <v>0</v>
      </c>
      <c r="ATX39" s="12">
        <f>IFERROR('Data Sheet'!ATS38,0)</f>
        <v>0</v>
      </c>
      <c r="ATY39" s="12">
        <f>IFERROR('Data Sheet'!ATT38,0)</f>
        <v>0</v>
      </c>
      <c r="ATZ39" s="12">
        <f>IFERROR('Data Sheet'!ATU38,0)</f>
        <v>0</v>
      </c>
      <c r="AUA39" s="12">
        <f>IFERROR('Data Sheet'!ATV38,0)</f>
        <v>0</v>
      </c>
      <c r="AUB39" s="12">
        <f>IFERROR('Data Sheet'!ATW38,0)</f>
        <v>0</v>
      </c>
      <c r="AUC39" s="12">
        <f>IFERROR('Data Sheet'!ATX38,0)</f>
        <v>0</v>
      </c>
      <c r="AUD39" s="12">
        <f>IFERROR('Data Sheet'!ATY38,0)</f>
        <v>0</v>
      </c>
      <c r="AUE39" s="12">
        <f>IFERROR('Data Sheet'!ATZ38,0)</f>
        <v>0</v>
      </c>
      <c r="AUF39" s="12">
        <f>IFERROR('Data Sheet'!AUA38,0)</f>
        <v>0</v>
      </c>
      <c r="AUG39" s="12">
        <f>IFERROR('Data Sheet'!AUB38,0)</f>
        <v>0</v>
      </c>
      <c r="AUH39" s="12">
        <f>IFERROR('Data Sheet'!AUC38,0)</f>
        <v>0</v>
      </c>
      <c r="AUI39" s="12">
        <f>IFERROR('Data Sheet'!AUD38,0)</f>
        <v>0</v>
      </c>
      <c r="AUJ39" s="12">
        <f>IFERROR('Data Sheet'!AUE38,0)</f>
        <v>0</v>
      </c>
      <c r="AUK39" s="12">
        <f>IFERROR('Data Sheet'!AUF38,0)</f>
        <v>0</v>
      </c>
      <c r="AUL39" s="12">
        <f>IFERROR('Data Sheet'!AUG38,0)</f>
        <v>0</v>
      </c>
      <c r="AUM39" s="12">
        <f>IFERROR('Data Sheet'!AUH38,0)</f>
        <v>0</v>
      </c>
      <c r="AUN39" s="12">
        <f>IFERROR('Data Sheet'!AUI38,0)</f>
        <v>0</v>
      </c>
      <c r="AUO39" s="12">
        <f>IFERROR('Data Sheet'!AUJ38,0)</f>
        <v>0</v>
      </c>
      <c r="AUP39" s="12">
        <f>IFERROR('Data Sheet'!AUK38,0)</f>
        <v>0</v>
      </c>
      <c r="AUQ39" s="12">
        <f>IFERROR('Data Sheet'!AUL38,0)</f>
        <v>0</v>
      </c>
      <c r="AUR39" s="12">
        <f>IFERROR('Data Sheet'!AUM38,0)</f>
        <v>0</v>
      </c>
      <c r="AUS39" s="12">
        <f>IFERROR('Data Sheet'!AUN38,0)</f>
        <v>0</v>
      </c>
      <c r="AUT39" s="12">
        <f>IFERROR('Data Sheet'!AUO38,0)</f>
        <v>0</v>
      </c>
      <c r="AUU39" s="12">
        <f>IFERROR('Data Sheet'!AUP38,0)</f>
        <v>0</v>
      </c>
      <c r="AUV39" s="12">
        <f>IFERROR('Data Sheet'!AUQ38,0)</f>
        <v>0</v>
      </c>
      <c r="AUW39" s="12">
        <f>IFERROR('Data Sheet'!AUR38,0)</f>
        <v>0</v>
      </c>
      <c r="AUX39" s="12">
        <f>IFERROR('Data Sheet'!AUS38,0)</f>
        <v>0</v>
      </c>
      <c r="AUY39" s="12">
        <f>IFERROR('Data Sheet'!AUT38,0)</f>
        <v>0</v>
      </c>
      <c r="AUZ39" s="12">
        <f>IFERROR('Data Sheet'!AUU38,0)</f>
        <v>0</v>
      </c>
      <c r="AVA39" s="12">
        <f>IFERROR('Data Sheet'!AUV38,0)</f>
        <v>0</v>
      </c>
      <c r="AVB39" s="12">
        <f>IFERROR('Data Sheet'!AUW38,0)</f>
        <v>0</v>
      </c>
      <c r="AVC39" s="12">
        <f>IFERROR('Data Sheet'!AUX38,0)</f>
        <v>0</v>
      </c>
      <c r="AVD39" s="12">
        <f>IFERROR('Data Sheet'!AUY38,0)</f>
        <v>0</v>
      </c>
      <c r="AVE39" s="12">
        <f>IFERROR('Data Sheet'!AUZ38,0)</f>
        <v>0</v>
      </c>
      <c r="AVF39" s="12">
        <f>IFERROR('Data Sheet'!AVA38,0)</f>
        <v>0</v>
      </c>
      <c r="AVG39" s="12">
        <f>IFERROR('Data Sheet'!AVB38,0)</f>
        <v>0</v>
      </c>
      <c r="AVH39" s="12">
        <f>IFERROR('Data Sheet'!AVC38,0)</f>
        <v>0</v>
      </c>
      <c r="AVI39" s="12">
        <f>IFERROR('Data Sheet'!AVD38,0)</f>
        <v>0</v>
      </c>
      <c r="AVJ39" s="12">
        <f>IFERROR('Data Sheet'!AVE38,0)</f>
        <v>0</v>
      </c>
      <c r="AVK39" s="12">
        <f>IFERROR('Data Sheet'!AVF38,0)</f>
        <v>0</v>
      </c>
      <c r="AVL39" s="12">
        <f>IFERROR('Data Sheet'!AVG38,0)</f>
        <v>0</v>
      </c>
      <c r="AVM39" s="12">
        <f>IFERROR('Data Sheet'!AVH38,0)</f>
        <v>0</v>
      </c>
      <c r="AVN39" s="12">
        <f>IFERROR('Data Sheet'!AVI38,0)</f>
        <v>0</v>
      </c>
      <c r="AVO39" s="12">
        <f>IFERROR('Data Sheet'!AVJ38,0)</f>
        <v>0</v>
      </c>
      <c r="AVP39" s="12">
        <f>IFERROR('Data Sheet'!AVK38,0)</f>
        <v>0</v>
      </c>
      <c r="AVQ39" s="12">
        <f>IFERROR('Data Sheet'!AVL38,0)</f>
        <v>0</v>
      </c>
      <c r="AVR39" s="12">
        <f>IFERROR('Data Sheet'!AVM38,0)</f>
        <v>0</v>
      </c>
      <c r="AVS39" s="12">
        <f>IFERROR('Data Sheet'!AVN38,0)</f>
        <v>0</v>
      </c>
      <c r="AVT39" s="12">
        <f>IFERROR('Data Sheet'!AVO38,0)</f>
        <v>0</v>
      </c>
      <c r="AVU39" s="12">
        <f>IFERROR('Data Sheet'!AVP38,0)</f>
        <v>0</v>
      </c>
      <c r="AVV39" s="12">
        <f>IFERROR('Data Sheet'!AVQ38,0)</f>
        <v>0</v>
      </c>
      <c r="AVW39" s="12">
        <f>IFERROR('Data Sheet'!AVR38,0)</f>
        <v>0</v>
      </c>
      <c r="AVX39" s="12">
        <f>IFERROR('Data Sheet'!AVS38,0)</f>
        <v>0</v>
      </c>
      <c r="AVY39" s="12">
        <f>IFERROR('Data Sheet'!AVT38,0)</f>
        <v>0</v>
      </c>
      <c r="AVZ39" s="12">
        <f>IFERROR('Data Sheet'!AVU38,0)</f>
        <v>0</v>
      </c>
      <c r="AWA39" s="12">
        <f>IFERROR('Data Sheet'!AVV38,0)</f>
        <v>0</v>
      </c>
      <c r="AWB39" s="12">
        <f>IFERROR('Data Sheet'!AVW38,0)</f>
        <v>0</v>
      </c>
      <c r="AWC39" s="12">
        <f>IFERROR('Data Sheet'!AVX38,0)</f>
        <v>0</v>
      </c>
      <c r="AWD39" s="12">
        <f>IFERROR('Data Sheet'!AVY38,0)</f>
        <v>0</v>
      </c>
      <c r="AWE39" s="12">
        <f>IFERROR('Data Sheet'!AVZ38,0)</f>
        <v>0</v>
      </c>
      <c r="AWF39" s="12">
        <f>IFERROR('Data Sheet'!AWA38,0)</f>
        <v>0</v>
      </c>
      <c r="AWG39" s="12">
        <f>IFERROR('Data Sheet'!AWB38,0)</f>
        <v>0</v>
      </c>
      <c r="AWH39" s="12">
        <f>IFERROR('Data Sheet'!AWC38,0)</f>
        <v>0</v>
      </c>
      <c r="AWI39" s="12">
        <f>IFERROR('Data Sheet'!AWD38,0)</f>
        <v>0</v>
      </c>
      <c r="AWJ39" s="12">
        <f>IFERROR('Data Sheet'!AWE38,0)</f>
        <v>0</v>
      </c>
      <c r="AWK39" s="12">
        <f>IFERROR('Data Sheet'!AWF38,0)</f>
        <v>0</v>
      </c>
      <c r="AWL39" s="12">
        <f>IFERROR('Data Sheet'!AWG38,0)</f>
        <v>0</v>
      </c>
      <c r="AWM39" s="12">
        <f>IFERROR('Data Sheet'!AWH38,0)</f>
        <v>0</v>
      </c>
      <c r="AWN39" s="12">
        <f>IFERROR('Data Sheet'!AWI38,0)</f>
        <v>0</v>
      </c>
      <c r="AWO39" s="12">
        <f>IFERROR('Data Sheet'!AWJ38,0)</f>
        <v>0</v>
      </c>
      <c r="AWP39" s="12">
        <f>IFERROR('Data Sheet'!AWK38,0)</f>
        <v>0</v>
      </c>
      <c r="AWQ39" s="12">
        <f>IFERROR('Data Sheet'!AWL38,0)</f>
        <v>0</v>
      </c>
      <c r="AWR39" s="12">
        <f>IFERROR('Data Sheet'!AWM38,0)</f>
        <v>0</v>
      </c>
      <c r="AWS39" s="12">
        <f>IFERROR('Data Sheet'!AWN38,0)</f>
        <v>0</v>
      </c>
      <c r="AWT39" s="12">
        <f>IFERROR('Data Sheet'!AWO38,0)</f>
        <v>0</v>
      </c>
      <c r="AWU39" s="12">
        <f>IFERROR('Data Sheet'!AWP38,0)</f>
        <v>0</v>
      </c>
      <c r="AWV39" s="12">
        <f>IFERROR('Data Sheet'!AWQ38,0)</f>
        <v>0</v>
      </c>
      <c r="AWW39" s="12">
        <f>IFERROR('Data Sheet'!AWR38,0)</f>
        <v>0</v>
      </c>
      <c r="AWX39" s="12">
        <f>IFERROR('Data Sheet'!AWS38,0)</f>
        <v>0</v>
      </c>
      <c r="AWY39" s="12">
        <f>IFERROR('Data Sheet'!AWT38,0)</f>
        <v>0</v>
      </c>
      <c r="AWZ39" s="12">
        <f>IFERROR('Data Sheet'!AWU38,0)</f>
        <v>0</v>
      </c>
      <c r="AXA39" s="12">
        <f>IFERROR('Data Sheet'!AWV38,0)</f>
        <v>0</v>
      </c>
      <c r="AXB39" s="12">
        <f>IFERROR('Data Sheet'!AWW38,0)</f>
        <v>0</v>
      </c>
      <c r="AXC39" s="12">
        <f>IFERROR('Data Sheet'!AWX38,0)</f>
        <v>0</v>
      </c>
      <c r="AXD39" s="12">
        <f>IFERROR('Data Sheet'!AWY38,0)</f>
        <v>0</v>
      </c>
      <c r="AXE39" s="12">
        <f>IFERROR('Data Sheet'!AWZ38,0)</f>
        <v>0</v>
      </c>
      <c r="AXF39" s="12">
        <f>IFERROR('Data Sheet'!AXA38,0)</f>
        <v>0</v>
      </c>
      <c r="AXG39" s="12">
        <f>IFERROR('Data Sheet'!AXB38,0)</f>
        <v>0</v>
      </c>
      <c r="AXH39" s="12">
        <f>IFERROR('Data Sheet'!AXC38,0)</f>
        <v>0</v>
      </c>
      <c r="AXI39" s="12">
        <f>IFERROR('Data Sheet'!AXD38,0)</f>
        <v>0</v>
      </c>
      <c r="AXJ39" s="12">
        <f>IFERROR('Data Sheet'!AXE38,0)</f>
        <v>0</v>
      </c>
      <c r="AXK39" s="12">
        <f>IFERROR('Data Sheet'!AXF38,0)</f>
        <v>0</v>
      </c>
      <c r="AXL39" s="12">
        <f>IFERROR('Data Sheet'!AXG38,0)</f>
        <v>0</v>
      </c>
      <c r="AXM39" s="12">
        <f>IFERROR('Data Sheet'!AXH38,0)</f>
        <v>0</v>
      </c>
      <c r="AXN39" s="12">
        <f>IFERROR('Data Sheet'!AXI38,0)</f>
        <v>0</v>
      </c>
      <c r="AXO39" s="12">
        <f>IFERROR('Data Sheet'!AXJ38,0)</f>
        <v>0</v>
      </c>
      <c r="AXP39" s="12">
        <f>IFERROR('Data Sheet'!AXK38,0)</f>
        <v>0</v>
      </c>
      <c r="AXQ39" s="12">
        <f>IFERROR('Data Sheet'!AXL38,0)</f>
        <v>0</v>
      </c>
      <c r="AXR39" s="12">
        <f>IFERROR('Data Sheet'!AXM38,0)</f>
        <v>0</v>
      </c>
      <c r="AXS39" s="12">
        <f>IFERROR('Data Sheet'!AXN38,0)</f>
        <v>0</v>
      </c>
      <c r="AXT39" s="12">
        <f>IFERROR('Data Sheet'!AXO38,0)</f>
        <v>0</v>
      </c>
      <c r="AXU39" s="12">
        <f>IFERROR('Data Sheet'!AXP38,0)</f>
        <v>0</v>
      </c>
      <c r="AXV39" s="12">
        <f>IFERROR('Data Sheet'!AXQ38,0)</f>
        <v>0</v>
      </c>
      <c r="AXW39" s="12">
        <f>IFERROR('Data Sheet'!AXR38,0)</f>
        <v>0</v>
      </c>
      <c r="AXX39" s="12">
        <f>IFERROR('Data Sheet'!AXS38,0)</f>
        <v>0</v>
      </c>
      <c r="AXY39" s="12">
        <f>IFERROR('Data Sheet'!AXT38,0)</f>
        <v>0</v>
      </c>
      <c r="AXZ39" s="12">
        <f>IFERROR('Data Sheet'!AXU38,0)</f>
        <v>0</v>
      </c>
      <c r="AYA39" s="12">
        <f>IFERROR('Data Sheet'!AXV38,0)</f>
        <v>0</v>
      </c>
      <c r="AYB39" s="12">
        <f>IFERROR('Data Sheet'!AXW38,0)</f>
        <v>0</v>
      </c>
      <c r="AYC39" s="12">
        <f>IFERROR('Data Sheet'!AXX38,0)</f>
        <v>0</v>
      </c>
      <c r="AYD39" s="12">
        <f>IFERROR('Data Sheet'!AXY38,0)</f>
        <v>0</v>
      </c>
      <c r="AYE39" s="12">
        <f>IFERROR('Data Sheet'!AXZ38,0)</f>
        <v>0</v>
      </c>
      <c r="AYF39" s="12">
        <f>IFERROR('Data Sheet'!AYA38,0)</f>
        <v>0</v>
      </c>
      <c r="AYG39" s="12">
        <f>IFERROR('Data Sheet'!AYB38,0)</f>
        <v>0</v>
      </c>
      <c r="AYH39" s="12">
        <f>IFERROR('Data Sheet'!AYC38,0)</f>
        <v>0</v>
      </c>
      <c r="AYI39" s="12">
        <f>IFERROR('Data Sheet'!AYD38,0)</f>
        <v>0</v>
      </c>
      <c r="AYJ39" s="12">
        <f>IFERROR('Data Sheet'!AYE38,0)</f>
        <v>0</v>
      </c>
      <c r="AYK39" s="12">
        <f>IFERROR('Data Sheet'!AYF38,0)</f>
        <v>0</v>
      </c>
      <c r="AYL39" s="12">
        <f>IFERROR('Data Sheet'!AYG38,0)</f>
        <v>0</v>
      </c>
      <c r="AYM39" s="12">
        <f>IFERROR('Data Sheet'!AYH38,0)</f>
        <v>0</v>
      </c>
      <c r="AYN39" s="12">
        <f>IFERROR('Data Sheet'!AYI38,0)</f>
        <v>0</v>
      </c>
      <c r="AYO39" s="12">
        <f>IFERROR('Data Sheet'!AYJ38,0)</f>
        <v>0</v>
      </c>
      <c r="AYP39" s="12">
        <f>IFERROR('Data Sheet'!AYK38,0)</f>
        <v>0</v>
      </c>
      <c r="AYQ39" s="12">
        <f>IFERROR('Data Sheet'!AYL38,0)</f>
        <v>0</v>
      </c>
      <c r="AYR39" s="12">
        <f>IFERROR('Data Sheet'!AYM38,0)</f>
        <v>0</v>
      </c>
      <c r="AYS39" s="12">
        <f>IFERROR('Data Sheet'!AYN38,0)</f>
        <v>0</v>
      </c>
      <c r="AYT39" s="12">
        <f>IFERROR('Data Sheet'!AYO38,0)</f>
        <v>0</v>
      </c>
      <c r="AYU39" s="12">
        <f>IFERROR('Data Sheet'!AYP38,0)</f>
        <v>0</v>
      </c>
      <c r="AYV39" s="12">
        <f>IFERROR('Data Sheet'!AYQ38,0)</f>
        <v>0</v>
      </c>
      <c r="AYW39" s="12">
        <f>IFERROR('Data Sheet'!AYR38,0)</f>
        <v>0</v>
      </c>
      <c r="AYX39" s="12">
        <f>IFERROR('Data Sheet'!AYS38,0)</f>
        <v>0</v>
      </c>
      <c r="AYY39" s="12">
        <f>IFERROR('Data Sheet'!AYT38,0)</f>
        <v>0</v>
      </c>
      <c r="AYZ39" s="12">
        <f>IFERROR('Data Sheet'!AYU38,0)</f>
        <v>0</v>
      </c>
      <c r="AZA39" s="12">
        <f>IFERROR('Data Sheet'!AYV38,0)</f>
        <v>0</v>
      </c>
      <c r="AZB39" s="12">
        <f>IFERROR('Data Sheet'!AYW38,0)</f>
        <v>0</v>
      </c>
      <c r="AZC39" s="12">
        <f>IFERROR('Data Sheet'!AYX38,0)</f>
        <v>0</v>
      </c>
      <c r="AZD39" s="12">
        <f>IFERROR('Data Sheet'!AYY38,0)</f>
        <v>0</v>
      </c>
      <c r="AZE39" s="12">
        <f>IFERROR('Data Sheet'!AYZ38,0)</f>
        <v>0</v>
      </c>
      <c r="AZF39" s="12">
        <f>IFERROR('Data Sheet'!AZA38,0)</f>
        <v>0</v>
      </c>
      <c r="AZG39" s="12">
        <f>IFERROR('Data Sheet'!AZB38,0)</f>
        <v>0</v>
      </c>
      <c r="AZH39" s="12">
        <f>IFERROR('Data Sheet'!AZC38,0)</f>
        <v>0</v>
      </c>
      <c r="AZI39" s="12">
        <f>IFERROR('Data Sheet'!AZD38,0)</f>
        <v>0</v>
      </c>
      <c r="AZJ39" s="12">
        <f>IFERROR('Data Sheet'!AZE38,0)</f>
        <v>0</v>
      </c>
      <c r="AZK39" s="12">
        <f>IFERROR('Data Sheet'!AZF38,0)</f>
        <v>0</v>
      </c>
      <c r="AZL39" s="12">
        <f>IFERROR('Data Sheet'!AZG38,0)</f>
        <v>0</v>
      </c>
      <c r="AZM39" s="12">
        <f>IFERROR('Data Sheet'!AZH38,0)</f>
        <v>0</v>
      </c>
      <c r="AZN39" s="12">
        <f>IFERROR('Data Sheet'!AZI38,0)</f>
        <v>0</v>
      </c>
      <c r="AZO39" s="12">
        <f>IFERROR('Data Sheet'!AZJ38,0)</f>
        <v>0</v>
      </c>
      <c r="AZP39" s="12">
        <f>IFERROR('Data Sheet'!AZK38,0)</f>
        <v>0</v>
      </c>
      <c r="AZQ39" s="12">
        <f>IFERROR('Data Sheet'!AZL38,0)</f>
        <v>0</v>
      </c>
      <c r="AZR39" s="12">
        <f>IFERROR('Data Sheet'!AZM38,0)</f>
        <v>0</v>
      </c>
      <c r="AZS39" s="12">
        <f>IFERROR('Data Sheet'!AZN38,0)</f>
        <v>0</v>
      </c>
      <c r="AZT39" s="12">
        <f>IFERROR('Data Sheet'!AZO38,0)</f>
        <v>0</v>
      </c>
      <c r="AZU39" s="12">
        <f>IFERROR('Data Sheet'!AZP38,0)</f>
        <v>0</v>
      </c>
      <c r="AZV39" s="12">
        <f>IFERROR('Data Sheet'!AZQ38,0)</f>
        <v>0</v>
      </c>
      <c r="AZW39" s="12">
        <f>IFERROR('Data Sheet'!AZR38,0)</f>
        <v>0</v>
      </c>
      <c r="AZX39" s="12">
        <f>IFERROR('Data Sheet'!AZS38,0)</f>
        <v>0</v>
      </c>
      <c r="AZY39" s="12">
        <f>IFERROR('Data Sheet'!AZT38,0)</f>
        <v>0</v>
      </c>
      <c r="AZZ39" s="12">
        <f>IFERROR('Data Sheet'!AZU38,0)</f>
        <v>0</v>
      </c>
      <c r="BAA39" s="12">
        <f>IFERROR('Data Sheet'!AZV38,0)</f>
        <v>0</v>
      </c>
      <c r="BAB39" s="12">
        <f>IFERROR('Data Sheet'!AZW38,0)</f>
        <v>0</v>
      </c>
      <c r="BAC39" s="12">
        <f>IFERROR('Data Sheet'!AZX38,0)</f>
        <v>0</v>
      </c>
      <c r="BAD39" s="12">
        <f>IFERROR('Data Sheet'!AZY38,0)</f>
        <v>0</v>
      </c>
      <c r="BAE39" s="12">
        <f>IFERROR('Data Sheet'!AZZ38,0)</f>
        <v>0</v>
      </c>
      <c r="BAF39" s="12">
        <f>IFERROR('Data Sheet'!BAA38,0)</f>
        <v>0</v>
      </c>
      <c r="BAG39" s="12">
        <f>IFERROR('Data Sheet'!BAB38,0)</f>
        <v>0</v>
      </c>
      <c r="BAH39" s="12">
        <f>IFERROR('Data Sheet'!BAC38,0)</f>
        <v>0</v>
      </c>
      <c r="BAI39" s="12">
        <f>IFERROR('Data Sheet'!BAD38,0)</f>
        <v>0</v>
      </c>
      <c r="BAJ39" s="12">
        <f>IFERROR('Data Sheet'!BAE38,0)</f>
        <v>0</v>
      </c>
      <c r="BAK39" s="12">
        <f>IFERROR('Data Sheet'!BAF38,0)</f>
        <v>0</v>
      </c>
      <c r="BAL39" s="12">
        <f>IFERROR('Data Sheet'!BAG38,0)</f>
        <v>0</v>
      </c>
      <c r="BAM39" s="12">
        <f>IFERROR('Data Sheet'!BAH38,0)</f>
        <v>0</v>
      </c>
      <c r="BAN39" s="12">
        <f>IFERROR('Data Sheet'!BAI38,0)</f>
        <v>0</v>
      </c>
      <c r="BAO39" s="12">
        <f>IFERROR('Data Sheet'!BAJ38,0)</f>
        <v>0</v>
      </c>
      <c r="BAP39" s="12">
        <f>IFERROR('Data Sheet'!BAK38,0)</f>
        <v>0</v>
      </c>
      <c r="BAQ39" s="12">
        <f>IFERROR('Data Sheet'!BAL38,0)</f>
        <v>0</v>
      </c>
      <c r="BAR39" s="12">
        <f>IFERROR('Data Sheet'!BAM38,0)</f>
        <v>0</v>
      </c>
      <c r="BAS39" s="12">
        <f>IFERROR('Data Sheet'!BAN38,0)</f>
        <v>0</v>
      </c>
      <c r="BAT39" s="12">
        <f>IFERROR('Data Sheet'!BAO38,0)</f>
        <v>0</v>
      </c>
      <c r="BAU39" s="12">
        <f>IFERROR('Data Sheet'!BAP38,0)</f>
        <v>0</v>
      </c>
      <c r="BAV39" s="12">
        <f>IFERROR('Data Sheet'!BAQ38,0)</f>
        <v>0</v>
      </c>
      <c r="BAW39" s="12">
        <f>IFERROR('Data Sheet'!BAR38,0)</f>
        <v>0</v>
      </c>
      <c r="BAX39" s="12">
        <f>IFERROR('Data Sheet'!BAS38,0)</f>
        <v>0</v>
      </c>
      <c r="BAY39" s="12">
        <f>IFERROR('Data Sheet'!BAT38,0)</f>
        <v>0</v>
      </c>
      <c r="BAZ39" s="12">
        <f>IFERROR('Data Sheet'!BAU38,0)</f>
        <v>0</v>
      </c>
      <c r="BBA39" s="12">
        <f>IFERROR('Data Sheet'!BAV38,0)</f>
        <v>0</v>
      </c>
      <c r="BBB39" s="12">
        <f>IFERROR('Data Sheet'!BAW38,0)</f>
        <v>0</v>
      </c>
      <c r="BBC39" s="12">
        <f>IFERROR('Data Sheet'!BAX38,0)</f>
        <v>0</v>
      </c>
      <c r="BBD39" s="12">
        <f>IFERROR('Data Sheet'!BAY38,0)</f>
        <v>0</v>
      </c>
      <c r="BBE39" s="12">
        <f>IFERROR('Data Sheet'!BAZ38,0)</f>
        <v>0</v>
      </c>
      <c r="BBF39" s="12">
        <f>IFERROR('Data Sheet'!BBA38,0)</f>
        <v>0</v>
      </c>
      <c r="BBG39" s="12">
        <f>IFERROR('Data Sheet'!BBB38,0)</f>
        <v>0</v>
      </c>
      <c r="BBH39" s="12">
        <f>IFERROR('Data Sheet'!BBC38,0)</f>
        <v>0</v>
      </c>
      <c r="BBI39" s="12">
        <f>IFERROR('Data Sheet'!BBD38,0)</f>
        <v>0</v>
      </c>
      <c r="BBJ39" s="12">
        <f>IFERROR('Data Sheet'!BBE38,0)</f>
        <v>0</v>
      </c>
      <c r="BBK39" s="12">
        <f>IFERROR('Data Sheet'!BBF38,0)</f>
        <v>0</v>
      </c>
      <c r="BBL39" s="12">
        <f>IFERROR('Data Sheet'!BBG38,0)</f>
        <v>0</v>
      </c>
      <c r="BBM39" s="12">
        <f>IFERROR('Data Sheet'!BBH38,0)</f>
        <v>0</v>
      </c>
      <c r="BBN39" s="12">
        <f>IFERROR('Data Sheet'!BBI38,0)</f>
        <v>0</v>
      </c>
      <c r="BBO39" s="12">
        <f>IFERROR('Data Sheet'!BBJ38,0)</f>
        <v>0</v>
      </c>
      <c r="BBP39" s="12">
        <f>IFERROR('Data Sheet'!BBK38,0)</f>
        <v>0</v>
      </c>
      <c r="BBQ39" s="12">
        <f>IFERROR('Data Sheet'!BBL38,0)</f>
        <v>0</v>
      </c>
      <c r="BBR39" s="12">
        <f>IFERROR('Data Sheet'!BBM38,0)</f>
        <v>0</v>
      </c>
      <c r="BBS39" s="12">
        <f>IFERROR('Data Sheet'!BBN38,0)</f>
        <v>0</v>
      </c>
      <c r="BBT39" s="12">
        <f>IFERROR('Data Sheet'!BBO38,0)</f>
        <v>0</v>
      </c>
      <c r="BBU39" s="12">
        <f>IFERROR('Data Sheet'!BBP38,0)</f>
        <v>0</v>
      </c>
      <c r="BBV39" s="12">
        <f>IFERROR('Data Sheet'!BBQ38,0)</f>
        <v>0</v>
      </c>
      <c r="BBW39" s="12">
        <f>IFERROR('Data Sheet'!BBR38,0)</f>
        <v>0</v>
      </c>
      <c r="BBX39" s="12">
        <f>IFERROR('Data Sheet'!BBS38,0)</f>
        <v>0</v>
      </c>
      <c r="BBY39" s="12">
        <f>IFERROR('Data Sheet'!BBT38,0)</f>
        <v>0</v>
      </c>
      <c r="BBZ39" s="12">
        <f>IFERROR('Data Sheet'!BBU38,0)</f>
        <v>0</v>
      </c>
      <c r="BCA39" s="12">
        <f>IFERROR('Data Sheet'!BBV38,0)</f>
        <v>0</v>
      </c>
      <c r="BCB39" s="12">
        <f>IFERROR('Data Sheet'!BBW38,0)</f>
        <v>0</v>
      </c>
      <c r="BCC39" s="12">
        <f>IFERROR('Data Sheet'!BBX38,0)</f>
        <v>0</v>
      </c>
      <c r="BCD39" s="12">
        <f>IFERROR('Data Sheet'!BBY38,0)</f>
        <v>0</v>
      </c>
      <c r="BCE39" s="12">
        <f>IFERROR('Data Sheet'!BBZ38,0)</f>
        <v>0</v>
      </c>
      <c r="BCF39" s="12">
        <f>IFERROR('Data Sheet'!BCA38,0)</f>
        <v>0</v>
      </c>
      <c r="BCG39" s="12">
        <f>IFERROR('Data Sheet'!BCB38,0)</f>
        <v>0</v>
      </c>
      <c r="BCH39" s="12">
        <f>IFERROR('Data Sheet'!BCC38,0)</f>
        <v>0</v>
      </c>
      <c r="BCI39" s="12">
        <f>IFERROR('Data Sheet'!BCD38,0)</f>
        <v>0</v>
      </c>
      <c r="BCJ39" s="12">
        <f>IFERROR('Data Sheet'!BCE38,0)</f>
        <v>0</v>
      </c>
      <c r="BCK39" s="12">
        <f>IFERROR('Data Sheet'!BCF38,0)</f>
        <v>0</v>
      </c>
      <c r="BCL39" s="12">
        <f>IFERROR('Data Sheet'!BCG38,0)</f>
        <v>0</v>
      </c>
      <c r="BCM39" s="12">
        <f>IFERROR('Data Sheet'!BCH38,0)</f>
        <v>0</v>
      </c>
      <c r="BCN39" s="12">
        <f>IFERROR('Data Sheet'!BCI38,0)</f>
        <v>0</v>
      </c>
      <c r="BCO39" s="12">
        <f>IFERROR('Data Sheet'!BCJ38,0)</f>
        <v>0</v>
      </c>
      <c r="BCP39" s="12">
        <f>IFERROR('Data Sheet'!BCK38,0)</f>
        <v>0</v>
      </c>
      <c r="BCQ39" s="12">
        <f>IFERROR('Data Sheet'!BCL38,0)</f>
        <v>0</v>
      </c>
      <c r="BCR39" s="12">
        <f>IFERROR('Data Sheet'!BCM38,0)</f>
        <v>0</v>
      </c>
      <c r="BCS39" s="12">
        <f>IFERROR('Data Sheet'!BCN38,0)</f>
        <v>0</v>
      </c>
      <c r="BCT39" s="12">
        <f>IFERROR('Data Sheet'!BCO38,0)</f>
        <v>0</v>
      </c>
      <c r="BCU39" s="12">
        <f>IFERROR('Data Sheet'!BCP38,0)</f>
        <v>0</v>
      </c>
      <c r="BCV39" s="12">
        <f>IFERROR('Data Sheet'!BCQ38,0)</f>
        <v>0</v>
      </c>
      <c r="BCW39" s="12">
        <f>IFERROR('Data Sheet'!BCR38,0)</f>
        <v>0</v>
      </c>
      <c r="BCX39" s="12">
        <f>IFERROR('Data Sheet'!BCS38,0)</f>
        <v>0</v>
      </c>
      <c r="BCY39" s="12">
        <f>IFERROR('Data Sheet'!BCT38,0)</f>
        <v>0</v>
      </c>
      <c r="BCZ39" s="12">
        <f>IFERROR('Data Sheet'!BCU38,0)</f>
        <v>0</v>
      </c>
      <c r="BDA39" s="12">
        <f>IFERROR('Data Sheet'!BCV38,0)</f>
        <v>0</v>
      </c>
      <c r="BDB39" s="12">
        <f>IFERROR('Data Sheet'!BCW38,0)</f>
        <v>0</v>
      </c>
      <c r="BDC39" s="12">
        <f>IFERROR('Data Sheet'!BCX38,0)</f>
        <v>0</v>
      </c>
      <c r="BDD39" s="12">
        <f>IFERROR('Data Sheet'!BCY38,0)</f>
        <v>0</v>
      </c>
      <c r="BDE39" s="12">
        <f>IFERROR('Data Sheet'!BCZ38,0)</f>
        <v>0</v>
      </c>
      <c r="BDF39" s="12">
        <f>IFERROR('Data Sheet'!BDA38,0)</f>
        <v>0</v>
      </c>
      <c r="BDG39" s="12">
        <f>IFERROR('Data Sheet'!BDB38,0)</f>
        <v>0</v>
      </c>
      <c r="BDH39" s="12">
        <f>IFERROR('Data Sheet'!BDC38,0)</f>
        <v>0</v>
      </c>
      <c r="BDI39" s="12">
        <f>IFERROR('Data Sheet'!BDD38,0)</f>
        <v>0</v>
      </c>
      <c r="BDJ39" s="12">
        <f>IFERROR('Data Sheet'!BDE38,0)</f>
        <v>0</v>
      </c>
      <c r="BDK39" s="12">
        <f>IFERROR('Data Sheet'!BDF38,0)</f>
        <v>0</v>
      </c>
      <c r="BDL39" s="12">
        <f>IFERROR('Data Sheet'!BDG38,0)</f>
        <v>0</v>
      </c>
      <c r="BDM39" s="12">
        <f>IFERROR('Data Sheet'!BDH38,0)</f>
        <v>0</v>
      </c>
      <c r="BDN39" s="12">
        <f>IFERROR('Data Sheet'!BDI38,0)</f>
        <v>0</v>
      </c>
      <c r="BDO39" s="12">
        <f>IFERROR('Data Sheet'!BDJ38,0)</f>
        <v>0</v>
      </c>
      <c r="BDP39" s="12">
        <f>IFERROR('Data Sheet'!BDK38,0)</f>
        <v>0</v>
      </c>
      <c r="BDQ39" s="12">
        <f>IFERROR('Data Sheet'!BDL38,0)</f>
        <v>0</v>
      </c>
      <c r="BDR39" s="12">
        <f>IFERROR('Data Sheet'!BDM38,0)</f>
        <v>0</v>
      </c>
      <c r="BDS39" s="12">
        <f>IFERROR('Data Sheet'!BDN38,0)</f>
        <v>0</v>
      </c>
      <c r="BDT39" s="12">
        <f>IFERROR('Data Sheet'!BDO38,0)</f>
        <v>0</v>
      </c>
      <c r="BDU39" s="12">
        <f>IFERROR('Data Sheet'!BDP38,0)</f>
        <v>0</v>
      </c>
      <c r="BDV39" s="12">
        <f>IFERROR('Data Sheet'!BDQ38,0)</f>
        <v>0</v>
      </c>
      <c r="BDW39" s="12">
        <f>IFERROR('Data Sheet'!BDR38,0)</f>
        <v>0</v>
      </c>
      <c r="BDX39" s="12">
        <f>IFERROR('Data Sheet'!BDS38,0)</f>
        <v>0</v>
      </c>
      <c r="BDY39" s="12">
        <f>IFERROR('Data Sheet'!BDT38,0)</f>
        <v>0</v>
      </c>
      <c r="BDZ39" s="12">
        <f>IFERROR('Data Sheet'!BDU38,0)</f>
        <v>0</v>
      </c>
      <c r="BEA39" s="12">
        <f>IFERROR('Data Sheet'!BDV38,0)</f>
        <v>0</v>
      </c>
      <c r="BEB39" s="12">
        <f>IFERROR('Data Sheet'!BDW38,0)</f>
        <v>0</v>
      </c>
      <c r="BEC39" s="12">
        <f>IFERROR('Data Sheet'!BDX38,0)</f>
        <v>0</v>
      </c>
      <c r="BED39" s="12">
        <f>IFERROR('Data Sheet'!BDY38,0)</f>
        <v>0</v>
      </c>
      <c r="BEE39" s="12">
        <f>IFERROR('Data Sheet'!BDZ38,0)</f>
        <v>0</v>
      </c>
      <c r="BEF39" s="12">
        <f>IFERROR('Data Sheet'!BEA38,0)</f>
        <v>0</v>
      </c>
      <c r="BEG39" s="12">
        <f>IFERROR('Data Sheet'!BEB38,0)</f>
        <v>0</v>
      </c>
      <c r="BEH39" s="12">
        <f>IFERROR('Data Sheet'!BEC38,0)</f>
        <v>0</v>
      </c>
      <c r="BEI39" s="12">
        <f>IFERROR('Data Sheet'!BED38,0)</f>
        <v>0</v>
      </c>
      <c r="BEJ39" s="12">
        <f>IFERROR('Data Sheet'!BEE38,0)</f>
        <v>0</v>
      </c>
      <c r="BEK39" s="12">
        <f>IFERROR('Data Sheet'!BEF38,0)</f>
        <v>0</v>
      </c>
      <c r="BEL39" s="12">
        <f>IFERROR('Data Sheet'!BEG38,0)</f>
        <v>0</v>
      </c>
      <c r="BEM39" s="12">
        <f>IFERROR('Data Sheet'!BEH38,0)</f>
        <v>0</v>
      </c>
      <c r="BEN39" s="12">
        <f>IFERROR('Data Sheet'!BEI38,0)</f>
        <v>0</v>
      </c>
      <c r="BEO39" s="12">
        <f>IFERROR('Data Sheet'!BEJ38,0)</f>
        <v>0</v>
      </c>
      <c r="BEP39" s="12">
        <f>IFERROR('Data Sheet'!BEK38,0)</f>
        <v>0</v>
      </c>
      <c r="BEQ39" s="12">
        <f>IFERROR('Data Sheet'!BEL38,0)</f>
        <v>0</v>
      </c>
      <c r="BER39" s="12">
        <f>IFERROR('Data Sheet'!BEM38,0)</f>
        <v>0</v>
      </c>
      <c r="BES39" s="12">
        <f>IFERROR('Data Sheet'!BEN38,0)</f>
        <v>0</v>
      </c>
      <c r="BET39" s="12">
        <f>IFERROR('Data Sheet'!BEO38,0)</f>
        <v>0</v>
      </c>
      <c r="BEU39" s="12">
        <f>IFERROR('Data Sheet'!BEP38,0)</f>
        <v>0</v>
      </c>
      <c r="BEV39" s="12">
        <f>IFERROR('Data Sheet'!BEQ38,0)</f>
        <v>0</v>
      </c>
      <c r="BEW39" s="12">
        <f>IFERROR('Data Sheet'!BER38,0)</f>
        <v>0</v>
      </c>
      <c r="BEX39" s="12">
        <f>IFERROR('Data Sheet'!BES38,0)</f>
        <v>0</v>
      </c>
      <c r="BEY39" s="12">
        <f>IFERROR('Data Sheet'!BET38,0)</f>
        <v>0</v>
      </c>
      <c r="BEZ39" s="12">
        <f>IFERROR('Data Sheet'!BEU38,0)</f>
        <v>0</v>
      </c>
      <c r="BFA39" s="12">
        <f>IFERROR('Data Sheet'!BEV38,0)</f>
        <v>0</v>
      </c>
      <c r="BFB39" s="12">
        <f>IFERROR('Data Sheet'!BEW38,0)</f>
        <v>0</v>
      </c>
      <c r="BFC39" s="12">
        <f>IFERROR('Data Sheet'!BEX38,0)</f>
        <v>0</v>
      </c>
      <c r="BFD39" s="12">
        <f>IFERROR('Data Sheet'!BEY38,0)</f>
        <v>0</v>
      </c>
      <c r="BFE39" s="12">
        <f>IFERROR('Data Sheet'!BEZ38,0)</f>
        <v>0</v>
      </c>
      <c r="BFF39" s="12">
        <f>IFERROR('Data Sheet'!BFA38,0)</f>
        <v>0</v>
      </c>
      <c r="BFG39" s="12">
        <f>IFERROR('Data Sheet'!BFB38,0)</f>
        <v>0</v>
      </c>
      <c r="BFH39" s="12">
        <f>IFERROR('Data Sheet'!BFC38,0)</f>
        <v>0</v>
      </c>
      <c r="BFI39" s="12">
        <f>IFERROR('Data Sheet'!BFD38,0)</f>
        <v>0</v>
      </c>
      <c r="BFJ39" s="12">
        <f>IFERROR('Data Sheet'!BFE38,0)</f>
        <v>0</v>
      </c>
      <c r="BFK39" s="12">
        <f>IFERROR('Data Sheet'!BFF38,0)</f>
        <v>0</v>
      </c>
      <c r="BFL39" s="12">
        <f>IFERROR('Data Sheet'!BFG38,0)</f>
        <v>0</v>
      </c>
      <c r="BFM39" s="12">
        <f>IFERROR('Data Sheet'!BFH38,0)</f>
        <v>0</v>
      </c>
      <c r="BFN39" s="12">
        <f>IFERROR('Data Sheet'!BFI38,0)</f>
        <v>0</v>
      </c>
      <c r="BFO39" s="12">
        <f>IFERROR('Data Sheet'!BFJ38,0)</f>
        <v>0</v>
      </c>
      <c r="BFP39" s="12">
        <f>IFERROR('Data Sheet'!BFK38,0)</f>
        <v>0</v>
      </c>
      <c r="BFQ39" s="12">
        <f>IFERROR('Data Sheet'!BFL38,0)</f>
        <v>0</v>
      </c>
      <c r="BFR39" s="12">
        <f>IFERROR('Data Sheet'!BFM38,0)</f>
        <v>0</v>
      </c>
      <c r="BFS39" s="12">
        <f>IFERROR('Data Sheet'!BFN38,0)</f>
        <v>0</v>
      </c>
      <c r="BFT39" s="12">
        <f>IFERROR('Data Sheet'!BFO38,0)</f>
        <v>0</v>
      </c>
      <c r="BFU39" s="12">
        <f>IFERROR('Data Sheet'!BFP38,0)</f>
        <v>0</v>
      </c>
      <c r="BFV39" s="12">
        <f>IFERROR('Data Sheet'!BFQ38,0)</f>
        <v>0</v>
      </c>
      <c r="BFW39" s="12">
        <f>IFERROR('Data Sheet'!BFR38,0)</f>
        <v>0</v>
      </c>
      <c r="BFX39" s="12">
        <f>IFERROR('Data Sheet'!BFS38,0)</f>
        <v>0</v>
      </c>
      <c r="BFY39" s="12">
        <f>IFERROR('Data Sheet'!BFT38,0)</f>
        <v>0</v>
      </c>
      <c r="BFZ39" s="12">
        <f>IFERROR('Data Sheet'!BFU38,0)</f>
        <v>0</v>
      </c>
      <c r="BGA39" s="12">
        <f>IFERROR('Data Sheet'!BFV38,0)</f>
        <v>0</v>
      </c>
      <c r="BGB39" s="12">
        <f>IFERROR('Data Sheet'!BFW38,0)</f>
        <v>0</v>
      </c>
      <c r="BGC39" s="12">
        <f>IFERROR('Data Sheet'!BFX38,0)</f>
        <v>0</v>
      </c>
      <c r="BGD39" s="12">
        <f>IFERROR('Data Sheet'!BFY38,0)</f>
        <v>0</v>
      </c>
      <c r="BGE39" s="12">
        <f>IFERROR('Data Sheet'!BFZ38,0)</f>
        <v>0</v>
      </c>
      <c r="BGF39" s="12">
        <f>IFERROR('Data Sheet'!BGA38,0)</f>
        <v>0</v>
      </c>
      <c r="BGG39" s="12">
        <f>IFERROR('Data Sheet'!BGB38,0)</f>
        <v>0</v>
      </c>
      <c r="BGH39" s="12">
        <f>IFERROR('Data Sheet'!BGC38,0)</f>
        <v>0</v>
      </c>
      <c r="BGI39" s="12">
        <f>IFERROR('Data Sheet'!BGD38,0)</f>
        <v>0</v>
      </c>
      <c r="BGJ39" s="12">
        <f>IFERROR('Data Sheet'!BGE38,0)</f>
        <v>0</v>
      </c>
      <c r="BGK39" s="12">
        <f>IFERROR('Data Sheet'!BGF38,0)</f>
        <v>0</v>
      </c>
      <c r="BGL39" s="12">
        <f>IFERROR('Data Sheet'!BGG38,0)</f>
        <v>0</v>
      </c>
      <c r="BGM39" s="12">
        <f>IFERROR('Data Sheet'!BGH38,0)</f>
        <v>0</v>
      </c>
      <c r="BGN39" s="12">
        <f>IFERROR('Data Sheet'!BGI38,0)</f>
        <v>0</v>
      </c>
      <c r="BGO39" s="12">
        <f>IFERROR('Data Sheet'!BGJ38,0)</f>
        <v>0</v>
      </c>
      <c r="BGP39" s="12">
        <f>IFERROR('Data Sheet'!BGK38,0)</f>
        <v>0</v>
      </c>
      <c r="BGQ39" s="12">
        <f>IFERROR('Data Sheet'!BGL38,0)</f>
        <v>0</v>
      </c>
      <c r="BGR39" s="12">
        <f>IFERROR('Data Sheet'!BGM38,0)</f>
        <v>0</v>
      </c>
      <c r="BGS39" s="12">
        <f>IFERROR('Data Sheet'!BGN38,0)</f>
        <v>0</v>
      </c>
      <c r="BGT39" s="12">
        <f>IFERROR('Data Sheet'!BGO38,0)</f>
        <v>0</v>
      </c>
      <c r="BGU39" s="12">
        <f>IFERROR('Data Sheet'!BGP38,0)</f>
        <v>0</v>
      </c>
      <c r="BGV39" s="12">
        <f>IFERROR('Data Sheet'!BGQ38,0)</f>
        <v>0</v>
      </c>
      <c r="BGW39" s="12">
        <f>IFERROR('Data Sheet'!BGR38,0)</f>
        <v>0</v>
      </c>
      <c r="BGX39" s="12">
        <f>IFERROR('Data Sheet'!BGS38,0)</f>
        <v>0</v>
      </c>
      <c r="BGY39" s="12">
        <f>IFERROR('Data Sheet'!BGT38,0)</f>
        <v>0</v>
      </c>
      <c r="BGZ39" s="12">
        <f>IFERROR('Data Sheet'!BGU38,0)</f>
        <v>0</v>
      </c>
      <c r="BHA39" s="12">
        <f>IFERROR('Data Sheet'!BGV38,0)</f>
        <v>0</v>
      </c>
      <c r="BHB39" s="12">
        <f>IFERROR('Data Sheet'!BGW38,0)</f>
        <v>0</v>
      </c>
      <c r="BHC39" s="12">
        <f>IFERROR('Data Sheet'!BGX38,0)</f>
        <v>0</v>
      </c>
      <c r="BHD39" s="12">
        <f>IFERROR('Data Sheet'!BGY38,0)</f>
        <v>0</v>
      </c>
      <c r="BHE39" s="12">
        <f>IFERROR('Data Sheet'!BGZ38,0)</f>
        <v>0</v>
      </c>
      <c r="BHF39" s="12">
        <f>IFERROR('Data Sheet'!BHA38,0)</f>
        <v>0</v>
      </c>
      <c r="BHG39" s="12">
        <f>IFERROR('Data Sheet'!BHB38,0)</f>
        <v>0</v>
      </c>
      <c r="BHH39" s="12">
        <f>IFERROR('Data Sheet'!BHC38,0)</f>
        <v>0</v>
      </c>
      <c r="BHI39" s="12">
        <f>IFERROR('Data Sheet'!BHD38,0)</f>
        <v>0</v>
      </c>
      <c r="BHJ39" s="12">
        <f>IFERROR('Data Sheet'!BHE38,0)</f>
        <v>0</v>
      </c>
      <c r="BHK39" s="12">
        <f>IFERROR('Data Sheet'!BHF38,0)</f>
        <v>0</v>
      </c>
      <c r="BHL39" s="12">
        <f>IFERROR('Data Sheet'!BHG38,0)</f>
        <v>0</v>
      </c>
      <c r="BHM39" s="12">
        <f>IFERROR('Data Sheet'!BHH38,0)</f>
        <v>0</v>
      </c>
      <c r="BHN39" s="12">
        <f>IFERROR('Data Sheet'!BHI38,0)</f>
        <v>0</v>
      </c>
      <c r="BHO39" s="12">
        <f>IFERROR('Data Sheet'!BHJ38,0)</f>
        <v>0</v>
      </c>
      <c r="BHP39" s="12">
        <f>IFERROR('Data Sheet'!BHK38,0)</f>
        <v>0</v>
      </c>
      <c r="BHQ39" s="12">
        <f>IFERROR('Data Sheet'!BHL38,0)</f>
        <v>0</v>
      </c>
      <c r="BHR39" s="12">
        <f>IFERROR('Data Sheet'!BHM38,0)</f>
        <v>0</v>
      </c>
      <c r="BHS39" s="12">
        <f>IFERROR('Data Sheet'!BHN38,0)</f>
        <v>0</v>
      </c>
      <c r="BHT39" s="12">
        <f>IFERROR('Data Sheet'!BHO38,0)</f>
        <v>0</v>
      </c>
      <c r="BHU39" s="12">
        <f>IFERROR('Data Sheet'!BHP38,0)</f>
        <v>0</v>
      </c>
      <c r="BHV39" s="12">
        <f>IFERROR('Data Sheet'!BHQ38,0)</f>
        <v>0</v>
      </c>
      <c r="BHW39" s="12">
        <f>IFERROR('Data Sheet'!BHR38,0)</f>
        <v>0</v>
      </c>
      <c r="BHX39" s="12">
        <f>IFERROR('Data Sheet'!BHS38,0)</f>
        <v>0</v>
      </c>
      <c r="BHY39" s="12">
        <f>IFERROR('Data Sheet'!BHT38,0)</f>
        <v>0</v>
      </c>
      <c r="BHZ39" s="12">
        <f>IFERROR('Data Sheet'!BHU38,0)</f>
        <v>0</v>
      </c>
      <c r="BIA39" s="12">
        <f>IFERROR('Data Sheet'!BHV38,0)</f>
        <v>0</v>
      </c>
      <c r="BIB39" s="12">
        <f>IFERROR('Data Sheet'!BHW38,0)</f>
        <v>0</v>
      </c>
      <c r="BIC39" s="12">
        <f>IFERROR('Data Sheet'!BHX38,0)</f>
        <v>0</v>
      </c>
      <c r="BID39" s="12">
        <f>IFERROR('Data Sheet'!BHY38,0)</f>
        <v>0</v>
      </c>
      <c r="BIE39" s="12">
        <f>IFERROR('Data Sheet'!BHZ38,0)</f>
        <v>0</v>
      </c>
      <c r="BIF39" s="12">
        <f>IFERROR('Data Sheet'!BIA38,0)</f>
        <v>0</v>
      </c>
      <c r="BIG39" s="12">
        <f>IFERROR('Data Sheet'!BIB38,0)</f>
        <v>0</v>
      </c>
      <c r="BIH39" s="12">
        <f>IFERROR('Data Sheet'!BIC38,0)</f>
        <v>0</v>
      </c>
      <c r="BII39" s="12">
        <f>IFERROR('Data Sheet'!BID38,0)</f>
        <v>0</v>
      </c>
      <c r="BIJ39" s="12">
        <f>IFERROR('Data Sheet'!BIE38,0)</f>
        <v>0</v>
      </c>
      <c r="BIK39" s="12">
        <f>IFERROR('Data Sheet'!BIF38,0)</f>
        <v>0</v>
      </c>
      <c r="BIL39" s="12">
        <f>IFERROR('Data Sheet'!BIG38,0)</f>
        <v>0</v>
      </c>
      <c r="BIM39" s="12">
        <f>IFERROR('Data Sheet'!BIH38,0)</f>
        <v>0</v>
      </c>
      <c r="BIN39" s="12">
        <f>IFERROR('Data Sheet'!BII38,0)</f>
        <v>0</v>
      </c>
      <c r="BIO39" s="12">
        <f>IFERROR('Data Sheet'!BIJ38,0)</f>
        <v>0</v>
      </c>
      <c r="BIP39" s="12">
        <f>IFERROR('Data Sheet'!BIK38,0)</f>
        <v>0</v>
      </c>
      <c r="BIQ39" s="12">
        <f>IFERROR('Data Sheet'!BIL38,0)</f>
        <v>0</v>
      </c>
      <c r="BIR39" s="12">
        <f>IFERROR('Data Sheet'!BIM38,0)</f>
        <v>0</v>
      </c>
      <c r="BIS39" s="12">
        <f>IFERROR('Data Sheet'!BIN38,0)</f>
        <v>0</v>
      </c>
      <c r="BIT39" s="12">
        <f>IFERROR('Data Sheet'!BIO38,0)</f>
        <v>0</v>
      </c>
      <c r="BIU39" s="12">
        <f>IFERROR('Data Sheet'!BIP38,0)</f>
        <v>0</v>
      </c>
      <c r="BIV39" s="12">
        <f>IFERROR('Data Sheet'!BIQ38,0)</f>
        <v>0</v>
      </c>
      <c r="BIW39" s="12">
        <f>IFERROR('Data Sheet'!BIR38,0)</f>
        <v>0</v>
      </c>
      <c r="BIX39" s="12">
        <f>IFERROR('Data Sheet'!BIS38,0)</f>
        <v>0</v>
      </c>
      <c r="BIY39" s="12">
        <f>IFERROR('Data Sheet'!BIT38,0)</f>
        <v>0</v>
      </c>
      <c r="BIZ39" s="12">
        <f>IFERROR('Data Sheet'!BIU38,0)</f>
        <v>0</v>
      </c>
      <c r="BJA39" s="12">
        <f>IFERROR('Data Sheet'!BIV38,0)</f>
        <v>0</v>
      </c>
      <c r="BJB39" s="12">
        <f>IFERROR('Data Sheet'!BIW38,0)</f>
        <v>0</v>
      </c>
      <c r="BJC39" s="12">
        <f>IFERROR('Data Sheet'!BIX38,0)</f>
        <v>0</v>
      </c>
      <c r="BJD39" s="12">
        <f>IFERROR('Data Sheet'!BIY38,0)</f>
        <v>0</v>
      </c>
      <c r="BJE39" s="12">
        <f>IFERROR('Data Sheet'!BIZ38,0)</f>
        <v>0</v>
      </c>
      <c r="BJF39" s="12">
        <f>IFERROR('Data Sheet'!BJA38,0)</f>
        <v>0</v>
      </c>
      <c r="BJG39" s="12">
        <f>IFERROR('Data Sheet'!BJB38,0)</f>
        <v>0</v>
      </c>
      <c r="BJH39" s="12">
        <f>IFERROR('Data Sheet'!BJC38,0)</f>
        <v>0</v>
      </c>
      <c r="BJI39" s="12">
        <f>IFERROR('Data Sheet'!BJD38,0)</f>
        <v>0</v>
      </c>
      <c r="BJJ39" s="12">
        <f>IFERROR('Data Sheet'!BJE38,0)</f>
        <v>0</v>
      </c>
      <c r="BJK39" s="12">
        <f>IFERROR('Data Sheet'!BJF38,0)</f>
        <v>0</v>
      </c>
      <c r="BJL39" s="12">
        <f>IFERROR('Data Sheet'!BJG38,0)</f>
        <v>0</v>
      </c>
      <c r="BJM39" s="12">
        <f>IFERROR('Data Sheet'!BJH38,0)</f>
        <v>0</v>
      </c>
      <c r="BJN39" s="12">
        <f>IFERROR('Data Sheet'!BJI38,0)</f>
        <v>0</v>
      </c>
      <c r="BJO39" s="12">
        <f>IFERROR('Data Sheet'!BJJ38,0)</f>
        <v>0</v>
      </c>
      <c r="BJP39" s="12">
        <f>IFERROR('Data Sheet'!BJK38,0)</f>
        <v>0</v>
      </c>
      <c r="BJQ39" s="12">
        <f>IFERROR('Data Sheet'!BJL38,0)</f>
        <v>0</v>
      </c>
      <c r="BJR39" s="12">
        <f>IFERROR('Data Sheet'!BJM38,0)</f>
        <v>0</v>
      </c>
      <c r="BJS39" s="12">
        <f>IFERROR('Data Sheet'!BJN38,0)</f>
        <v>0</v>
      </c>
      <c r="BJT39" s="12">
        <f>IFERROR('Data Sheet'!BJO38,0)</f>
        <v>0</v>
      </c>
      <c r="BJU39" s="12">
        <f>IFERROR('Data Sheet'!BJP38,0)</f>
        <v>0</v>
      </c>
      <c r="BJV39" s="12">
        <f>IFERROR('Data Sheet'!BJQ38,0)</f>
        <v>0</v>
      </c>
      <c r="BJW39" s="12">
        <f>IFERROR('Data Sheet'!BJR38,0)</f>
        <v>0</v>
      </c>
      <c r="BJX39" s="12">
        <f>IFERROR('Data Sheet'!BJS38,0)</f>
        <v>0</v>
      </c>
      <c r="BJY39" s="12">
        <f>IFERROR('Data Sheet'!BJT38,0)</f>
        <v>0</v>
      </c>
      <c r="BJZ39" s="12">
        <f>IFERROR('Data Sheet'!BJU38,0)</f>
        <v>0</v>
      </c>
      <c r="BKA39" s="12">
        <f>IFERROR('Data Sheet'!BJV38,0)</f>
        <v>0</v>
      </c>
      <c r="BKB39" s="12">
        <f>IFERROR('Data Sheet'!BJW38,0)</f>
        <v>0</v>
      </c>
      <c r="BKC39" s="12">
        <f>IFERROR('Data Sheet'!BJX38,0)</f>
        <v>0</v>
      </c>
      <c r="BKD39" s="12">
        <f>IFERROR('Data Sheet'!BJY38,0)</f>
        <v>0</v>
      </c>
      <c r="BKE39" s="12">
        <f>IFERROR('Data Sheet'!BJZ38,0)</f>
        <v>0</v>
      </c>
      <c r="BKF39" s="12">
        <f>IFERROR('Data Sheet'!BKA38,0)</f>
        <v>0</v>
      </c>
      <c r="BKG39" s="12">
        <f>IFERROR('Data Sheet'!BKB38,0)</f>
        <v>0</v>
      </c>
      <c r="BKH39" s="12">
        <f>IFERROR('Data Sheet'!BKC38,0)</f>
        <v>0</v>
      </c>
      <c r="BKI39" s="12">
        <f>IFERROR('Data Sheet'!BKD38,0)</f>
        <v>0</v>
      </c>
      <c r="BKJ39" s="12">
        <f>IFERROR('Data Sheet'!BKE38,0)</f>
        <v>0</v>
      </c>
      <c r="BKK39" s="12">
        <f>IFERROR('Data Sheet'!BKF38,0)</f>
        <v>0</v>
      </c>
      <c r="BKL39" s="12">
        <f>IFERROR('Data Sheet'!BKG38,0)</f>
        <v>0</v>
      </c>
      <c r="BKM39" s="12">
        <f>IFERROR('Data Sheet'!BKH38,0)</f>
        <v>0</v>
      </c>
      <c r="BKN39" s="12">
        <f>IFERROR('Data Sheet'!BKI38,0)</f>
        <v>0</v>
      </c>
      <c r="BKO39" s="12">
        <f>IFERROR('Data Sheet'!BKJ38,0)</f>
        <v>0</v>
      </c>
      <c r="BKP39" s="12">
        <f>IFERROR('Data Sheet'!BKK38,0)</f>
        <v>0</v>
      </c>
      <c r="BKQ39" s="12">
        <f>IFERROR('Data Sheet'!BKL38,0)</f>
        <v>0</v>
      </c>
      <c r="BKR39" s="12">
        <f>IFERROR('Data Sheet'!BKM38,0)</f>
        <v>0</v>
      </c>
      <c r="BKS39" s="12">
        <f>IFERROR('Data Sheet'!BKN38,0)</f>
        <v>0</v>
      </c>
      <c r="BKT39" s="12">
        <f>IFERROR('Data Sheet'!BKO38,0)</f>
        <v>0</v>
      </c>
      <c r="BKU39" s="12">
        <f>IFERROR('Data Sheet'!BKP38,0)</f>
        <v>0</v>
      </c>
      <c r="BKV39" s="12">
        <f>IFERROR('Data Sheet'!BKQ38,0)</f>
        <v>0</v>
      </c>
      <c r="BKW39" s="12">
        <f>IFERROR('Data Sheet'!BKR38,0)</f>
        <v>0</v>
      </c>
      <c r="BKX39" s="12">
        <f>IFERROR('Data Sheet'!BKS38,0)</f>
        <v>0</v>
      </c>
      <c r="BKY39" s="12">
        <f>IFERROR('Data Sheet'!BKT38,0)</f>
        <v>0</v>
      </c>
      <c r="BKZ39" s="12">
        <f>IFERROR('Data Sheet'!BKU38,0)</f>
        <v>0</v>
      </c>
      <c r="BLA39" s="12">
        <f>IFERROR('Data Sheet'!BKV38,0)</f>
        <v>0</v>
      </c>
      <c r="BLB39" s="12">
        <f>IFERROR('Data Sheet'!BKW38,0)</f>
        <v>0</v>
      </c>
      <c r="BLC39" s="12">
        <f>IFERROR('Data Sheet'!BKX38,0)</f>
        <v>0</v>
      </c>
      <c r="BLD39" s="12">
        <f>IFERROR('Data Sheet'!BKY38,0)</f>
        <v>0</v>
      </c>
      <c r="BLE39" s="12">
        <f>IFERROR('Data Sheet'!BKZ38,0)</f>
        <v>0</v>
      </c>
      <c r="BLF39" s="12">
        <f>IFERROR('Data Sheet'!BLA38,0)</f>
        <v>0</v>
      </c>
      <c r="BLG39" s="12">
        <f>IFERROR('Data Sheet'!BLB38,0)</f>
        <v>0</v>
      </c>
      <c r="BLH39" s="12">
        <f>IFERROR('Data Sheet'!BLC38,0)</f>
        <v>0</v>
      </c>
      <c r="BLI39" s="12">
        <f>IFERROR('Data Sheet'!BLD38,0)</f>
        <v>0</v>
      </c>
      <c r="BLJ39" s="12">
        <f>IFERROR('Data Sheet'!BLE38,0)</f>
        <v>0</v>
      </c>
      <c r="BLK39" s="12">
        <f>IFERROR('Data Sheet'!BLF38,0)</f>
        <v>0</v>
      </c>
      <c r="BLL39" s="12">
        <f>IFERROR('Data Sheet'!BLG38,0)</f>
        <v>0</v>
      </c>
      <c r="BLM39" s="12">
        <f>IFERROR('Data Sheet'!BLH38,0)</f>
        <v>0</v>
      </c>
      <c r="BLN39" s="12">
        <f>IFERROR('Data Sheet'!BLI38,0)</f>
        <v>0</v>
      </c>
      <c r="BLO39" s="12">
        <f>IFERROR('Data Sheet'!BLJ38,0)</f>
        <v>0</v>
      </c>
      <c r="BLP39" s="12">
        <f>IFERROR('Data Sheet'!BLK38,0)</f>
        <v>0</v>
      </c>
      <c r="BLQ39" s="12">
        <f>IFERROR('Data Sheet'!BLL38,0)</f>
        <v>0</v>
      </c>
      <c r="BLR39" s="12">
        <f>IFERROR('Data Sheet'!BLM38,0)</f>
        <v>0</v>
      </c>
      <c r="BLS39" s="12">
        <f>IFERROR('Data Sheet'!BLN38,0)</f>
        <v>0</v>
      </c>
      <c r="BLT39" s="12">
        <f>IFERROR('Data Sheet'!BLO38,0)</f>
        <v>0</v>
      </c>
      <c r="BLU39" s="12">
        <f>IFERROR('Data Sheet'!BLP38,0)</f>
        <v>0</v>
      </c>
      <c r="BLV39" s="12">
        <f>IFERROR('Data Sheet'!BLQ38,0)</f>
        <v>0</v>
      </c>
      <c r="BLW39" s="12">
        <f>IFERROR('Data Sheet'!BLR38,0)</f>
        <v>0</v>
      </c>
      <c r="BLX39" s="12">
        <f>IFERROR('Data Sheet'!BLS38,0)</f>
        <v>0</v>
      </c>
      <c r="BLY39" s="12">
        <f>IFERROR('Data Sheet'!BLT38,0)</f>
        <v>0</v>
      </c>
      <c r="BLZ39" s="12">
        <f>IFERROR('Data Sheet'!BLU38,0)</f>
        <v>0</v>
      </c>
      <c r="BMA39" s="12">
        <f>IFERROR('Data Sheet'!BLV38,0)</f>
        <v>0</v>
      </c>
      <c r="BMB39" s="12">
        <f>IFERROR('Data Sheet'!BLW38,0)</f>
        <v>0</v>
      </c>
      <c r="BMC39" s="12">
        <f>IFERROR('Data Sheet'!BLX38,0)</f>
        <v>0</v>
      </c>
      <c r="BMD39" s="12">
        <f>IFERROR('Data Sheet'!BLY38,0)</f>
        <v>0</v>
      </c>
      <c r="BME39" s="12">
        <f>IFERROR('Data Sheet'!BLZ38,0)</f>
        <v>0</v>
      </c>
      <c r="BMF39" s="12">
        <f>IFERROR('Data Sheet'!BMA38,0)</f>
        <v>0</v>
      </c>
      <c r="BMG39" s="12">
        <f>IFERROR('Data Sheet'!BMB38,0)</f>
        <v>0</v>
      </c>
      <c r="BMH39" s="12">
        <f>IFERROR('Data Sheet'!BMC38,0)</f>
        <v>0</v>
      </c>
      <c r="BMI39" s="12">
        <f>IFERROR('Data Sheet'!BMD38,0)</f>
        <v>0</v>
      </c>
      <c r="BMJ39" s="12">
        <f>IFERROR('Data Sheet'!BME38,0)</f>
        <v>0</v>
      </c>
      <c r="BMK39" s="12">
        <f>IFERROR('Data Sheet'!BMF38,0)</f>
        <v>0</v>
      </c>
      <c r="BML39" s="12">
        <f>IFERROR('Data Sheet'!BMG38,0)</f>
        <v>0</v>
      </c>
      <c r="BMM39" s="12">
        <f>IFERROR('Data Sheet'!BMH38,0)</f>
        <v>0</v>
      </c>
      <c r="BMN39" s="12">
        <f>IFERROR('Data Sheet'!BMI38,0)</f>
        <v>0</v>
      </c>
      <c r="BMO39" s="12">
        <f>IFERROR('Data Sheet'!BMJ38,0)</f>
        <v>0</v>
      </c>
      <c r="BMP39" s="12">
        <f>IFERROR('Data Sheet'!BMK38,0)</f>
        <v>0</v>
      </c>
      <c r="BMQ39" s="12">
        <f>IFERROR('Data Sheet'!BML38,0)</f>
        <v>0</v>
      </c>
      <c r="BMR39" s="12">
        <f>IFERROR('Data Sheet'!BMM38,0)</f>
        <v>0</v>
      </c>
      <c r="BMS39" s="12">
        <f>IFERROR('Data Sheet'!BMN38,0)</f>
        <v>0</v>
      </c>
      <c r="BMT39" s="12">
        <f>IFERROR('Data Sheet'!BMO38,0)</f>
        <v>0</v>
      </c>
      <c r="BMU39" s="12">
        <f>IFERROR('Data Sheet'!BMP38,0)</f>
        <v>0</v>
      </c>
      <c r="BMV39" s="12">
        <f>IFERROR('Data Sheet'!BMQ38,0)</f>
        <v>0</v>
      </c>
      <c r="BMW39" s="12">
        <f>IFERROR('Data Sheet'!BMR38,0)</f>
        <v>0</v>
      </c>
      <c r="BMX39" s="12">
        <f>IFERROR('Data Sheet'!BMS38,0)</f>
        <v>0</v>
      </c>
      <c r="BMY39" s="12">
        <f>IFERROR('Data Sheet'!BMT38,0)</f>
        <v>0</v>
      </c>
      <c r="BMZ39" s="12">
        <f>IFERROR('Data Sheet'!BMU38,0)</f>
        <v>0</v>
      </c>
      <c r="BNA39" s="12">
        <f>IFERROR('Data Sheet'!BMV38,0)</f>
        <v>0</v>
      </c>
      <c r="BNB39" s="12">
        <f>IFERROR('Data Sheet'!BMW38,0)</f>
        <v>0</v>
      </c>
      <c r="BNC39" s="12">
        <f>IFERROR('Data Sheet'!BMX38,0)</f>
        <v>0</v>
      </c>
      <c r="BND39" s="12">
        <f>IFERROR('Data Sheet'!BMY38,0)</f>
        <v>0</v>
      </c>
      <c r="BNE39" s="12">
        <f>IFERROR('Data Sheet'!BMZ38,0)</f>
        <v>0</v>
      </c>
      <c r="BNF39" s="12">
        <f>IFERROR('Data Sheet'!BNA38,0)</f>
        <v>0</v>
      </c>
      <c r="BNG39" s="12">
        <f>IFERROR('Data Sheet'!BNB38,0)</f>
        <v>0</v>
      </c>
      <c r="BNH39" s="12">
        <f>IFERROR('Data Sheet'!BNC38,0)</f>
        <v>0</v>
      </c>
      <c r="BNI39" s="12">
        <f>IFERROR('Data Sheet'!BND38,0)</f>
        <v>0</v>
      </c>
      <c r="BNJ39" s="12">
        <f>IFERROR('Data Sheet'!BNE38,0)</f>
        <v>0</v>
      </c>
      <c r="BNK39" s="12">
        <f>IFERROR('Data Sheet'!BNF38,0)</f>
        <v>0</v>
      </c>
      <c r="BNL39" s="12">
        <f>IFERROR('Data Sheet'!BNG38,0)</f>
        <v>0</v>
      </c>
      <c r="BNM39" s="12">
        <f>IFERROR('Data Sheet'!BNH38,0)</f>
        <v>0</v>
      </c>
      <c r="BNN39" s="12">
        <f>IFERROR('Data Sheet'!BNI38,0)</f>
        <v>0</v>
      </c>
      <c r="BNO39" s="12">
        <f>IFERROR('Data Sheet'!BNJ38,0)</f>
        <v>0</v>
      </c>
      <c r="BNP39" s="12">
        <f>IFERROR('Data Sheet'!BNK38,0)</f>
        <v>0</v>
      </c>
      <c r="BNQ39" s="12">
        <f>IFERROR('Data Sheet'!BNL38,0)</f>
        <v>0</v>
      </c>
      <c r="BNR39" s="12">
        <f>IFERROR('Data Sheet'!BNM38,0)</f>
        <v>0</v>
      </c>
      <c r="BNS39" s="12">
        <f>IFERROR('Data Sheet'!BNN38,0)</f>
        <v>0</v>
      </c>
      <c r="BNT39" s="12">
        <f>IFERROR('Data Sheet'!BNO38,0)</f>
        <v>0</v>
      </c>
      <c r="BNU39" s="12">
        <f>IFERROR('Data Sheet'!BNP38,0)</f>
        <v>0</v>
      </c>
      <c r="BNV39" s="12">
        <f>IFERROR('Data Sheet'!BNQ38,0)</f>
        <v>0</v>
      </c>
      <c r="BNW39" s="12">
        <f>IFERROR('Data Sheet'!BNR38,0)</f>
        <v>0</v>
      </c>
      <c r="BNX39" s="12">
        <f>IFERROR('Data Sheet'!BNS38,0)</f>
        <v>0</v>
      </c>
      <c r="BNY39" s="12">
        <f>IFERROR('Data Sheet'!BNT38,0)</f>
        <v>0</v>
      </c>
      <c r="BNZ39" s="12">
        <f>IFERROR('Data Sheet'!BNU38,0)</f>
        <v>0</v>
      </c>
      <c r="BOA39" s="12">
        <f>IFERROR('Data Sheet'!BNV38,0)</f>
        <v>0</v>
      </c>
      <c r="BOB39" s="12">
        <f>IFERROR('Data Sheet'!BNW38,0)</f>
        <v>0</v>
      </c>
      <c r="BOC39" s="12">
        <f>IFERROR('Data Sheet'!BNX38,0)</f>
        <v>0</v>
      </c>
      <c r="BOD39" s="12">
        <f>IFERROR('Data Sheet'!BNY38,0)</f>
        <v>0</v>
      </c>
      <c r="BOE39" s="12">
        <f>IFERROR('Data Sheet'!BNZ38,0)</f>
        <v>0</v>
      </c>
      <c r="BOF39" s="12">
        <f>IFERROR('Data Sheet'!BOA38,0)</f>
        <v>0</v>
      </c>
      <c r="BOG39" s="12">
        <f>IFERROR('Data Sheet'!BOB38,0)</f>
        <v>0</v>
      </c>
      <c r="BOH39" s="12">
        <f>IFERROR('Data Sheet'!BOC38,0)</f>
        <v>0</v>
      </c>
      <c r="BOI39" s="12">
        <f>IFERROR('Data Sheet'!BOD38,0)</f>
        <v>0</v>
      </c>
      <c r="BOJ39" s="12">
        <f>IFERROR('Data Sheet'!BOE38,0)</f>
        <v>0</v>
      </c>
      <c r="BOK39" s="12">
        <f>IFERROR('Data Sheet'!BOF38,0)</f>
        <v>0</v>
      </c>
      <c r="BOL39" s="12">
        <f>IFERROR('Data Sheet'!BOG38,0)</f>
        <v>0</v>
      </c>
      <c r="BOM39" s="12">
        <f>IFERROR('Data Sheet'!BOH38,0)</f>
        <v>0</v>
      </c>
      <c r="BON39" s="12">
        <f>IFERROR('Data Sheet'!BOI38,0)</f>
        <v>0</v>
      </c>
      <c r="BOO39" s="12">
        <f>IFERROR('Data Sheet'!BOJ38,0)</f>
        <v>0</v>
      </c>
      <c r="BOP39" s="12">
        <f>IFERROR('Data Sheet'!BOK38,0)</f>
        <v>0</v>
      </c>
      <c r="BOQ39" s="12">
        <f>IFERROR('Data Sheet'!BOL38,0)</f>
        <v>0</v>
      </c>
      <c r="BOR39" s="12">
        <f>IFERROR('Data Sheet'!BOM38,0)</f>
        <v>0</v>
      </c>
      <c r="BOS39" s="12">
        <f>IFERROR('Data Sheet'!BON38,0)</f>
        <v>0</v>
      </c>
      <c r="BOT39" s="12">
        <f>IFERROR('Data Sheet'!BOO38,0)</f>
        <v>0</v>
      </c>
      <c r="BOU39" s="12">
        <f>IFERROR('Data Sheet'!BOP38,0)</f>
        <v>0</v>
      </c>
      <c r="BOV39" s="12">
        <f>IFERROR('Data Sheet'!BOQ38,0)</f>
        <v>0</v>
      </c>
      <c r="BOW39" s="12">
        <f>IFERROR('Data Sheet'!BOR38,0)</f>
        <v>0</v>
      </c>
      <c r="BOX39" s="12">
        <f>IFERROR('Data Sheet'!BOS38,0)</f>
        <v>0</v>
      </c>
      <c r="BOY39" s="12">
        <f>IFERROR('Data Sheet'!BOT38,0)</f>
        <v>0</v>
      </c>
      <c r="BOZ39" s="12">
        <f>IFERROR('Data Sheet'!BOU38,0)</f>
        <v>0</v>
      </c>
      <c r="BPA39" s="12">
        <f>IFERROR('Data Sheet'!BOV38,0)</f>
        <v>0</v>
      </c>
      <c r="BPB39" s="12">
        <f>IFERROR('Data Sheet'!BOW38,0)</f>
        <v>0</v>
      </c>
      <c r="BPC39" s="12">
        <f>IFERROR('Data Sheet'!BOX38,0)</f>
        <v>0</v>
      </c>
      <c r="BPD39" s="12">
        <f>IFERROR('Data Sheet'!BOY38,0)</f>
        <v>0</v>
      </c>
      <c r="BPE39" s="12">
        <f>IFERROR('Data Sheet'!BOZ38,0)</f>
        <v>0</v>
      </c>
      <c r="BPF39" s="12">
        <f>IFERROR('Data Sheet'!BPA38,0)</f>
        <v>0</v>
      </c>
      <c r="BPG39" s="12">
        <f>IFERROR('Data Sheet'!BPB38,0)</f>
        <v>0</v>
      </c>
      <c r="BPH39" s="12">
        <f>IFERROR('Data Sheet'!BPC38,0)</f>
        <v>0</v>
      </c>
      <c r="BPI39" s="12">
        <f>IFERROR('Data Sheet'!BPD38,0)</f>
        <v>0</v>
      </c>
      <c r="BPJ39" s="12">
        <f>IFERROR('Data Sheet'!BPE38,0)</f>
        <v>0</v>
      </c>
      <c r="BPK39" s="12">
        <f>IFERROR('Data Sheet'!BPF38,0)</f>
        <v>0</v>
      </c>
      <c r="BPL39" s="12">
        <f>IFERROR('Data Sheet'!BPG38,0)</f>
        <v>0</v>
      </c>
      <c r="BPM39" s="12">
        <f>IFERROR('Data Sheet'!BPH38,0)</f>
        <v>0</v>
      </c>
      <c r="BPN39" s="12">
        <f>IFERROR('Data Sheet'!BPI38,0)</f>
        <v>0</v>
      </c>
      <c r="BPO39" s="12">
        <f>IFERROR('Data Sheet'!BPJ38,0)</f>
        <v>0</v>
      </c>
      <c r="BPP39" s="12">
        <f>IFERROR('Data Sheet'!BPK38,0)</f>
        <v>0</v>
      </c>
      <c r="BPQ39" s="12">
        <f>IFERROR('Data Sheet'!BPL38,0)</f>
        <v>0</v>
      </c>
      <c r="BPR39" s="12">
        <f>IFERROR('Data Sheet'!BPM38,0)</f>
        <v>0</v>
      </c>
      <c r="BPS39" s="12">
        <f>IFERROR('Data Sheet'!BPN38,0)</f>
        <v>0</v>
      </c>
      <c r="BPT39" s="12">
        <f>IFERROR('Data Sheet'!BPO38,0)</f>
        <v>0</v>
      </c>
      <c r="BPU39" s="12">
        <f>IFERROR('Data Sheet'!BPP38,0)</f>
        <v>0</v>
      </c>
      <c r="BPV39" s="12">
        <f>IFERROR('Data Sheet'!BPQ38,0)</f>
        <v>0</v>
      </c>
      <c r="BPW39" s="12">
        <f>IFERROR('Data Sheet'!BPR38,0)</f>
        <v>0</v>
      </c>
      <c r="BPX39" s="12">
        <f>IFERROR('Data Sheet'!BPS38,0)</f>
        <v>0</v>
      </c>
      <c r="BPY39" s="12">
        <f>IFERROR('Data Sheet'!BPT38,0)</f>
        <v>0</v>
      </c>
      <c r="BPZ39" s="12">
        <f>IFERROR('Data Sheet'!BPU38,0)</f>
        <v>0</v>
      </c>
      <c r="BQA39" s="12">
        <f>IFERROR('Data Sheet'!BPV38,0)</f>
        <v>0</v>
      </c>
      <c r="BQB39" s="12">
        <f>IFERROR('Data Sheet'!BPW38,0)</f>
        <v>0</v>
      </c>
      <c r="BQC39" s="12">
        <f>IFERROR('Data Sheet'!BPX38,0)</f>
        <v>0</v>
      </c>
      <c r="BQD39" s="12">
        <f>IFERROR('Data Sheet'!BPY38,0)</f>
        <v>0</v>
      </c>
      <c r="BQE39" s="12">
        <f>IFERROR('Data Sheet'!BPZ38,0)</f>
        <v>0</v>
      </c>
      <c r="BQF39" s="12">
        <f>IFERROR('Data Sheet'!BQA38,0)</f>
        <v>0</v>
      </c>
      <c r="BQG39" s="12">
        <f>IFERROR('Data Sheet'!BQB38,0)</f>
        <v>0</v>
      </c>
      <c r="BQH39" s="12">
        <f>IFERROR('Data Sheet'!BQC38,0)</f>
        <v>0</v>
      </c>
      <c r="BQI39" s="12">
        <f>IFERROR('Data Sheet'!BQD38,0)</f>
        <v>0</v>
      </c>
      <c r="BQJ39" s="12">
        <f>IFERROR('Data Sheet'!BQE38,0)</f>
        <v>0</v>
      </c>
      <c r="BQK39" s="12">
        <f>IFERROR('Data Sheet'!BQF38,0)</f>
        <v>0</v>
      </c>
      <c r="BQL39" s="12">
        <f>IFERROR('Data Sheet'!BQG38,0)</f>
        <v>0</v>
      </c>
      <c r="BQM39" s="12">
        <f>IFERROR('Data Sheet'!BQH38,0)</f>
        <v>0</v>
      </c>
      <c r="BQN39" s="12">
        <f>IFERROR('Data Sheet'!BQI38,0)</f>
        <v>0</v>
      </c>
      <c r="BQO39" s="12">
        <f>IFERROR('Data Sheet'!BQJ38,0)</f>
        <v>0</v>
      </c>
      <c r="BQP39" s="12">
        <f>IFERROR('Data Sheet'!BQK38,0)</f>
        <v>0</v>
      </c>
      <c r="BQQ39" s="12">
        <f>IFERROR('Data Sheet'!BQL38,0)</f>
        <v>0</v>
      </c>
      <c r="BQR39" s="12">
        <f>IFERROR('Data Sheet'!BQM38,0)</f>
        <v>0</v>
      </c>
      <c r="BQS39" s="12">
        <f>IFERROR('Data Sheet'!BQN38,0)</f>
        <v>0</v>
      </c>
      <c r="BQT39" s="12">
        <f>IFERROR('Data Sheet'!BQO38,0)</f>
        <v>0</v>
      </c>
      <c r="BQU39" s="12">
        <f>IFERROR('Data Sheet'!BQP38,0)</f>
        <v>0</v>
      </c>
      <c r="BQV39" s="12">
        <f>IFERROR('Data Sheet'!BQQ38,0)</f>
        <v>0</v>
      </c>
      <c r="BQW39" s="12">
        <f>IFERROR('Data Sheet'!BQR38,0)</f>
        <v>0</v>
      </c>
      <c r="BQX39" s="12">
        <f>IFERROR('Data Sheet'!BQS38,0)</f>
        <v>0</v>
      </c>
      <c r="BQY39" s="12">
        <f>IFERROR('Data Sheet'!BQT38,0)</f>
        <v>0</v>
      </c>
      <c r="BQZ39" s="12">
        <f>IFERROR('Data Sheet'!BQU38,0)</f>
        <v>0</v>
      </c>
      <c r="BRA39" s="12">
        <f>IFERROR('Data Sheet'!BQV38,0)</f>
        <v>0</v>
      </c>
      <c r="BRB39" s="12">
        <f>IFERROR('Data Sheet'!BQW38,0)</f>
        <v>0</v>
      </c>
      <c r="BRC39" s="12">
        <f>IFERROR('Data Sheet'!BQX38,0)</f>
        <v>0</v>
      </c>
      <c r="BRD39" s="12">
        <f>IFERROR('Data Sheet'!BQY38,0)</f>
        <v>0</v>
      </c>
      <c r="BRE39" s="12">
        <f>IFERROR('Data Sheet'!BQZ38,0)</f>
        <v>0</v>
      </c>
      <c r="BRF39" s="12">
        <f>IFERROR('Data Sheet'!BRA38,0)</f>
        <v>0</v>
      </c>
      <c r="BRG39" s="12">
        <f>IFERROR('Data Sheet'!BRB38,0)</f>
        <v>0</v>
      </c>
      <c r="BRH39" s="12">
        <f>IFERROR('Data Sheet'!BRC38,0)</f>
        <v>0</v>
      </c>
      <c r="BRI39" s="12">
        <f>IFERROR('Data Sheet'!BRD38,0)</f>
        <v>0</v>
      </c>
      <c r="BRJ39" s="12">
        <f>IFERROR('Data Sheet'!BRE38,0)</f>
        <v>0</v>
      </c>
      <c r="BRK39" s="12">
        <f>IFERROR('Data Sheet'!BRF38,0)</f>
        <v>0</v>
      </c>
      <c r="BRL39" s="12">
        <f>IFERROR('Data Sheet'!BRG38,0)</f>
        <v>0</v>
      </c>
      <c r="BRM39" s="12">
        <f>IFERROR('Data Sheet'!BRH38,0)</f>
        <v>0</v>
      </c>
      <c r="BRN39" s="12">
        <f>IFERROR('Data Sheet'!BRI38,0)</f>
        <v>0</v>
      </c>
      <c r="BRO39" s="12">
        <f>IFERROR('Data Sheet'!BRJ38,0)</f>
        <v>0</v>
      </c>
      <c r="BRP39" s="12">
        <f>IFERROR('Data Sheet'!BRK38,0)</f>
        <v>0</v>
      </c>
      <c r="BRQ39" s="12">
        <f>IFERROR('Data Sheet'!BRL38,0)</f>
        <v>0</v>
      </c>
      <c r="BRR39" s="12">
        <f>IFERROR('Data Sheet'!BRM38,0)</f>
        <v>0</v>
      </c>
      <c r="BRS39" s="12">
        <f>IFERROR('Data Sheet'!BRN38,0)</f>
        <v>0</v>
      </c>
      <c r="BRT39" s="12">
        <f>IFERROR('Data Sheet'!BRO38,0)</f>
        <v>0</v>
      </c>
      <c r="BRU39" s="12">
        <f>IFERROR('Data Sheet'!BRP38,0)</f>
        <v>0</v>
      </c>
      <c r="BRV39" s="12">
        <f>IFERROR('Data Sheet'!BRQ38,0)</f>
        <v>0</v>
      </c>
      <c r="BRW39" s="12">
        <f>IFERROR('Data Sheet'!BRR38,0)</f>
        <v>0</v>
      </c>
      <c r="BRX39" s="12">
        <f>IFERROR('Data Sheet'!BRS38,0)</f>
        <v>0</v>
      </c>
      <c r="BRY39" s="12">
        <f>IFERROR('Data Sheet'!BRT38,0)</f>
        <v>0</v>
      </c>
      <c r="BRZ39" s="12">
        <f>IFERROR('Data Sheet'!BRU38,0)</f>
        <v>0</v>
      </c>
      <c r="BSA39" s="12">
        <f>IFERROR('Data Sheet'!BRV38,0)</f>
        <v>0</v>
      </c>
      <c r="BSB39" s="12">
        <f>IFERROR('Data Sheet'!BRW38,0)</f>
        <v>0</v>
      </c>
      <c r="BSC39" s="12">
        <f>IFERROR('Data Sheet'!BRX38,0)</f>
        <v>0</v>
      </c>
      <c r="BSD39" s="12">
        <f>IFERROR('Data Sheet'!BRY38,0)</f>
        <v>0</v>
      </c>
      <c r="BSE39" s="12">
        <f>IFERROR('Data Sheet'!BRZ38,0)</f>
        <v>0</v>
      </c>
      <c r="BSF39" s="12">
        <f>IFERROR('Data Sheet'!BSA38,0)</f>
        <v>0</v>
      </c>
      <c r="BSG39" s="12">
        <f>IFERROR('Data Sheet'!BSB38,0)</f>
        <v>0</v>
      </c>
      <c r="BSH39" s="12">
        <f>IFERROR('Data Sheet'!BSC38,0)</f>
        <v>0</v>
      </c>
      <c r="BSI39" s="12">
        <f>IFERROR('Data Sheet'!BSD38,0)</f>
        <v>0</v>
      </c>
      <c r="BSJ39" s="12">
        <f>IFERROR('Data Sheet'!BSE38,0)</f>
        <v>0</v>
      </c>
      <c r="BSK39" s="12">
        <f>IFERROR('Data Sheet'!BSF38,0)</f>
        <v>0</v>
      </c>
      <c r="BSL39" s="12">
        <f>IFERROR('Data Sheet'!BSG38,0)</f>
        <v>0</v>
      </c>
      <c r="BSM39" s="12">
        <f>IFERROR('Data Sheet'!BSH38,0)</f>
        <v>0</v>
      </c>
      <c r="BSN39" s="12">
        <f>IFERROR('Data Sheet'!BSI38,0)</f>
        <v>0</v>
      </c>
      <c r="BSO39" s="12">
        <f>IFERROR('Data Sheet'!BSJ38,0)</f>
        <v>0</v>
      </c>
      <c r="BSP39" s="12">
        <f>IFERROR('Data Sheet'!BSK38,0)</f>
        <v>0</v>
      </c>
      <c r="BSQ39" s="12">
        <f>IFERROR('Data Sheet'!BSL38,0)</f>
        <v>0</v>
      </c>
      <c r="BSR39" s="12">
        <f>IFERROR('Data Sheet'!BSM38,0)</f>
        <v>0</v>
      </c>
      <c r="BSS39" s="12">
        <f>IFERROR('Data Sheet'!BSN38,0)</f>
        <v>0</v>
      </c>
      <c r="BST39" s="12">
        <f>IFERROR('Data Sheet'!BSO38,0)</f>
        <v>0</v>
      </c>
      <c r="BSU39" s="12">
        <f>IFERROR('Data Sheet'!BSP38,0)</f>
        <v>0</v>
      </c>
      <c r="BSV39" s="12">
        <f>IFERROR('Data Sheet'!BSQ38,0)</f>
        <v>0</v>
      </c>
      <c r="BSW39" s="12">
        <f>IFERROR('Data Sheet'!BSR38,0)</f>
        <v>0</v>
      </c>
      <c r="BSX39" s="12">
        <f>IFERROR('Data Sheet'!BSS38,0)</f>
        <v>0</v>
      </c>
      <c r="BSY39" s="12">
        <f>IFERROR('Data Sheet'!BST38,0)</f>
        <v>0</v>
      </c>
      <c r="BSZ39" s="12">
        <f>IFERROR('Data Sheet'!BSU38,0)</f>
        <v>0</v>
      </c>
      <c r="BTA39" s="12">
        <f>IFERROR('Data Sheet'!BSV38,0)</f>
        <v>0</v>
      </c>
      <c r="BTB39" s="12">
        <f>IFERROR('Data Sheet'!BSW38,0)</f>
        <v>0</v>
      </c>
      <c r="BTC39" s="12">
        <f>IFERROR('Data Sheet'!BSX38,0)</f>
        <v>0</v>
      </c>
      <c r="BTD39" s="12">
        <f>IFERROR('Data Sheet'!BSY38,0)</f>
        <v>0</v>
      </c>
      <c r="BTE39" s="12">
        <f>IFERROR('Data Sheet'!BSZ38,0)</f>
        <v>0</v>
      </c>
      <c r="BTF39" s="12">
        <f>IFERROR('Data Sheet'!BTA38,0)</f>
        <v>0</v>
      </c>
      <c r="BTG39" s="12">
        <f>IFERROR('Data Sheet'!BTB38,0)</f>
        <v>0</v>
      </c>
      <c r="BTH39" s="12">
        <f>IFERROR('Data Sheet'!BTC38,0)</f>
        <v>0</v>
      </c>
      <c r="BTI39" s="12">
        <f>IFERROR('Data Sheet'!BTD38,0)</f>
        <v>0</v>
      </c>
      <c r="BTJ39" s="12">
        <f>IFERROR('Data Sheet'!BTE38,0)</f>
        <v>0</v>
      </c>
      <c r="BTK39" s="12">
        <f>IFERROR('Data Sheet'!BTF38,0)</f>
        <v>0</v>
      </c>
      <c r="BTL39" s="12">
        <f>IFERROR('Data Sheet'!BTG38,0)</f>
        <v>0</v>
      </c>
      <c r="BTM39" s="12">
        <f>IFERROR('Data Sheet'!BTH38,0)</f>
        <v>0</v>
      </c>
      <c r="BTN39" s="12">
        <f>IFERROR('Data Sheet'!BTI38,0)</f>
        <v>0</v>
      </c>
      <c r="BTO39" s="12">
        <f>IFERROR('Data Sheet'!BTJ38,0)</f>
        <v>0</v>
      </c>
      <c r="BTP39" s="12">
        <f>IFERROR('Data Sheet'!BTK38,0)</f>
        <v>0</v>
      </c>
      <c r="BTQ39" s="12">
        <f>IFERROR('Data Sheet'!BTL38,0)</f>
        <v>0</v>
      </c>
      <c r="BTR39" s="12">
        <f>IFERROR('Data Sheet'!BTM38,0)</f>
        <v>0</v>
      </c>
      <c r="BTS39" s="12">
        <f>IFERROR('Data Sheet'!BTN38,0)</f>
        <v>0</v>
      </c>
      <c r="BTT39" s="12">
        <f>IFERROR('Data Sheet'!BTO38,0)</f>
        <v>0</v>
      </c>
      <c r="BTU39" s="12">
        <f>IFERROR('Data Sheet'!BTP38,0)</f>
        <v>0</v>
      </c>
      <c r="BTV39" s="12">
        <f>IFERROR('Data Sheet'!BTQ38,0)</f>
        <v>0</v>
      </c>
      <c r="BTW39" s="12">
        <f>IFERROR('Data Sheet'!BTR38,0)</f>
        <v>0</v>
      </c>
      <c r="BTX39" s="12">
        <f>IFERROR('Data Sheet'!BTS38,0)</f>
        <v>0</v>
      </c>
      <c r="BTY39" s="12">
        <f>IFERROR('Data Sheet'!BTT38,0)</f>
        <v>0</v>
      </c>
      <c r="BTZ39" s="12">
        <f>IFERROR('Data Sheet'!BTU38,0)</f>
        <v>0</v>
      </c>
      <c r="BUA39" s="12">
        <f>IFERROR('Data Sheet'!BTV38,0)</f>
        <v>0</v>
      </c>
      <c r="BUB39" s="12">
        <f>IFERROR('Data Sheet'!BTW38,0)</f>
        <v>0</v>
      </c>
      <c r="BUC39" s="12">
        <f>IFERROR('Data Sheet'!BTX38,0)</f>
        <v>0</v>
      </c>
      <c r="BUD39" s="12">
        <f>IFERROR('Data Sheet'!BTY38,0)</f>
        <v>0</v>
      </c>
      <c r="BUE39" s="12">
        <f>IFERROR('Data Sheet'!BTZ38,0)</f>
        <v>0</v>
      </c>
      <c r="BUF39" s="12">
        <f>IFERROR('Data Sheet'!BUA38,0)</f>
        <v>0</v>
      </c>
      <c r="BUG39" s="12">
        <f>IFERROR('Data Sheet'!BUB38,0)</f>
        <v>0</v>
      </c>
      <c r="BUH39" s="12">
        <f>IFERROR('Data Sheet'!BUC38,0)</f>
        <v>0</v>
      </c>
      <c r="BUI39" s="12">
        <f>IFERROR('Data Sheet'!BUD38,0)</f>
        <v>0</v>
      </c>
      <c r="BUJ39" s="12">
        <f>IFERROR('Data Sheet'!BUE38,0)</f>
        <v>0</v>
      </c>
      <c r="BUK39" s="12">
        <f>IFERROR('Data Sheet'!BUF38,0)</f>
        <v>0</v>
      </c>
      <c r="BUL39" s="12">
        <f>IFERROR('Data Sheet'!BUG38,0)</f>
        <v>0</v>
      </c>
      <c r="BUM39" s="12">
        <f>IFERROR('Data Sheet'!BUH38,0)</f>
        <v>0</v>
      </c>
      <c r="BUN39" s="12">
        <f>IFERROR('Data Sheet'!BUI38,0)</f>
        <v>0</v>
      </c>
      <c r="BUO39" s="12">
        <f>IFERROR('Data Sheet'!BUJ38,0)</f>
        <v>0</v>
      </c>
      <c r="BUP39" s="12">
        <f>IFERROR('Data Sheet'!BUK38,0)</f>
        <v>0</v>
      </c>
      <c r="BUQ39" s="12">
        <f>IFERROR('Data Sheet'!BUL38,0)</f>
        <v>0</v>
      </c>
      <c r="BUR39" s="12">
        <f>IFERROR('Data Sheet'!BUM38,0)</f>
        <v>0</v>
      </c>
      <c r="BUS39" s="12">
        <f>IFERROR('Data Sheet'!BUN38,0)</f>
        <v>0</v>
      </c>
      <c r="BUT39" s="12">
        <f>IFERROR('Data Sheet'!BUO38,0)</f>
        <v>0</v>
      </c>
      <c r="BUU39" s="12">
        <f>IFERROR('Data Sheet'!BUP38,0)</f>
        <v>0</v>
      </c>
      <c r="BUV39" s="12">
        <f>IFERROR('Data Sheet'!BUQ38,0)</f>
        <v>0</v>
      </c>
      <c r="BUW39" s="12">
        <f>IFERROR('Data Sheet'!BUR38,0)</f>
        <v>0</v>
      </c>
      <c r="BUX39" s="12">
        <f>IFERROR('Data Sheet'!BUS38,0)</f>
        <v>0</v>
      </c>
      <c r="BUY39" s="12">
        <f>IFERROR('Data Sheet'!BUT38,0)</f>
        <v>0</v>
      </c>
      <c r="BUZ39" s="12">
        <f>IFERROR('Data Sheet'!BUU38,0)</f>
        <v>0</v>
      </c>
      <c r="BVA39" s="12">
        <f>IFERROR('Data Sheet'!BUV38,0)</f>
        <v>0</v>
      </c>
      <c r="BVB39" s="12">
        <f>IFERROR('Data Sheet'!BUW38,0)</f>
        <v>0</v>
      </c>
      <c r="BVC39" s="12">
        <f>IFERROR('Data Sheet'!BUX38,0)</f>
        <v>0</v>
      </c>
      <c r="BVD39" s="12">
        <f>IFERROR('Data Sheet'!BUY38,0)</f>
        <v>0</v>
      </c>
      <c r="BVE39" s="12">
        <f>IFERROR('Data Sheet'!BUZ38,0)</f>
        <v>0</v>
      </c>
      <c r="BVF39" s="12">
        <f>IFERROR('Data Sheet'!BVA38,0)</f>
        <v>0</v>
      </c>
      <c r="BVG39" s="12">
        <f>IFERROR('Data Sheet'!BVB38,0)</f>
        <v>0</v>
      </c>
      <c r="BVH39" s="12">
        <f>IFERROR('Data Sheet'!BVC38,0)</f>
        <v>0</v>
      </c>
      <c r="BVI39" s="12">
        <f>IFERROR('Data Sheet'!BVD38,0)</f>
        <v>0</v>
      </c>
      <c r="BVJ39" s="12">
        <f>IFERROR('Data Sheet'!BVE38,0)</f>
        <v>0</v>
      </c>
      <c r="BVK39" s="12">
        <f>IFERROR('Data Sheet'!BVF38,0)</f>
        <v>0</v>
      </c>
      <c r="BVL39" s="12">
        <f>IFERROR('Data Sheet'!BVG38,0)</f>
        <v>0</v>
      </c>
      <c r="BVM39" s="12">
        <f>IFERROR('Data Sheet'!BVH38,0)</f>
        <v>0</v>
      </c>
      <c r="BVN39" s="12">
        <f>IFERROR('Data Sheet'!BVI38,0)</f>
        <v>0</v>
      </c>
      <c r="BVO39" s="12">
        <f>IFERROR('Data Sheet'!BVJ38,0)</f>
        <v>0</v>
      </c>
      <c r="BVP39" s="12">
        <f>IFERROR('Data Sheet'!BVK38,0)</f>
        <v>0</v>
      </c>
      <c r="BVQ39" s="12">
        <f>IFERROR('Data Sheet'!BVL38,0)</f>
        <v>0</v>
      </c>
      <c r="BVR39" s="12">
        <f>IFERROR('Data Sheet'!BVM38,0)</f>
        <v>0</v>
      </c>
      <c r="BVS39" s="12">
        <f>IFERROR('Data Sheet'!BVN38,0)</f>
        <v>0</v>
      </c>
      <c r="BVT39" s="12">
        <f>IFERROR('Data Sheet'!BVO38,0)</f>
        <v>0</v>
      </c>
      <c r="BVU39" s="12">
        <f>IFERROR('Data Sheet'!BVP38,0)</f>
        <v>0</v>
      </c>
      <c r="BVV39" s="12">
        <f>IFERROR('Data Sheet'!BVQ38,0)</f>
        <v>0</v>
      </c>
      <c r="BVW39" s="12">
        <f>IFERROR('Data Sheet'!BVR38,0)</f>
        <v>0</v>
      </c>
      <c r="BVX39" s="12">
        <f>IFERROR('Data Sheet'!BVS38,0)</f>
        <v>0</v>
      </c>
      <c r="BVY39" s="12">
        <f>IFERROR('Data Sheet'!BVT38,0)</f>
        <v>0</v>
      </c>
      <c r="BVZ39" s="12">
        <f>IFERROR('Data Sheet'!BVU38,0)</f>
        <v>0</v>
      </c>
      <c r="BWA39" s="12">
        <f>IFERROR('Data Sheet'!BVV38,0)</f>
        <v>0</v>
      </c>
      <c r="BWB39" s="12">
        <f>IFERROR('Data Sheet'!BVW38,0)</f>
        <v>0</v>
      </c>
      <c r="BWC39" s="12">
        <f>IFERROR('Data Sheet'!BVX38,0)</f>
        <v>0</v>
      </c>
      <c r="BWD39" s="12">
        <f>IFERROR('Data Sheet'!BVY38,0)</f>
        <v>0</v>
      </c>
      <c r="BWE39" s="12">
        <f>IFERROR('Data Sheet'!BVZ38,0)</f>
        <v>0</v>
      </c>
      <c r="BWF39" s="12">
        <f>IFERROR('Data Sheet'!BWA38,0)</f>
        <v>0</v>
      </c>
      <c r="BWG39" s="12">
        <f>IFERROR('Data Sheet'!BWB38,0)</f>
        <v>0</v>
      </c>
      <c r="BWH39" s="12">
        <f>IFERROR('Data Sheet'!BWC38,0)</f>
        <v>0</v>
      </c>
      <c r="BWI39" s="12">
        <f>IFERROR('Data Sheet'!BWD38,0)</f>
        <v>0</v>
      </c>
      <c r="BWJ39" s="12">
        <f>IFERROR('Data Sheet'!BWE38,0)</f>
        <v>0</v>
      </c>
      <c r="BWK39" s="12">
        <f>IFERROR('Data Sheet'!BWF38,0)</f>
        <v>0</v>
      </c>
      <c r="BWL39" s="12">
        <f>IFERROR('Data Sheet'!BWG38,0)</f>
        <v>0</v>
      </c>
      <c r="BWM39" s="12">
        <f>IFERROR('Data Sheet'!BWH38,0)</f>
        <v>0</v>
      </c>
      <c r="BWN39" s="12">
        <f>IFERROR('Data Sheet'!BWI38,0)</f>
        <v>0</v>
      </c>
      <c r="BWO39" s="12">
        <f>IFERROR('Data Sheet'!BWJ38,0)</f>
        <v>0</v>
      </c>
      <c r="BWP39" s="12">
        <f>IFERROR('Data Sheet'!BWK38,0)</f>
        <v>0</v>
      </c>
      <c r="BWQ39" s="12">
        <f>IFERROR('Data Sheet'!BWL38,0)</f>
        <v>0</v>
      </c>
      <c r="BWR39" s="12">
        <f>IFERROR('Data Sheet'!BWM38,0)</f>
        <v>0</v>
      </c>
      <c r="BWS39" s="12">
        <f>IFERROR('Data Sheet'!BWN38,0)</f>
        <v>0</v>
      </c>
      <c r="BWT39" s="12">
        <f>IFERROR('Data Sheet'!BWO38,0)</f>
        <v>0</v>
      </c>
      <c r="BWU39" s="12">
        <f>IFERROR('Data Sheet'!BWP38,0)</f>
        <v>0</v>
      </c>
      <c r="BWV39" s="12">
        <f>IFERROR('Data Sheet'!BWQ38,0)</f>
        <v>0</v>
      </c>
      <c r="BWW39" s="12">
        <f>IFERROR('Data Sheet'!BWR38,0)</f>
        <v>0</v>
      </c>
      <c r="BWX39" s="12">
        <f>IFERROR('Data Sheet'!BWS38,0)</f>
        <v>0</v>
      </c>
      <c r="BWY39" s="12">
        <f>IFERROR('Data Sheet'!BWT38,0)</f>
        <v>0</v>
      </c>
      <c r="BWZ39" s="12">
        <f>IFERROR('Data Sheet'!BWU38,0)</f>
        <v>0</v>
      </c>
      <c r="BXA39" s="12">
        <f>IFERROR('Data Sheet'!BWV38,0)</f>
        <v>0</v>
      </c>
      <c r="BXB39" s="12">
        <f>IFERROR('Data Sheet'!BWW38,0)</f>
        <v>0</v>
      </c>
      <c r="BXC39" s="12">
        <f>IFERROR('Data Sheet'!BWX38,0)</f>
        <v>0</v>
      </c>
      <c r="BXD39" s="12">
        <f>IFERROR('Data Sheet'!BWY38,0)</f>
        <v>0</v>
      </c>
      <c r="BXE39" s="12">
        <f>IFERROR('Data Sheet'!BWZ38,0)</f>
        <v>0</v>
      </c>
      <c r="BXF39" s="12">
        <f>IFERROR('Data Sheet'!BXA38,0)</f>
        <v>0</v>
      </c>
      <c r="BXG39" s="12">
        <f>IFERROR('Data Sheet'!BXB38,0)</f>
        <v>0</v>
      </c>
      <c r="BXH39" s="12">
        <f>IFERROR('Data Sheet'!BXC38,0)</f>
        <v>0</v>
      </c>
      <c r="BXI39" s="12">
        <f>IFERROR('Data Sheet'!BXD38,0)</f>
        <v>0</v>
      </c>
      <c r="BXJ39" s="12">
        <f>IFERROR('Data Sheet'!BXE38,0)</f>
        <v>0</v>
      </c>
      <c r="BXK39" s="12">
        <f>IFERROR('Data Sheet'!BXF38,0)</f>
        <v>0</v>
      </c>
      <c r="BXL39" s="12">
        <f>IFERROR('Data Sheet'!BXG38,0)</f>
        <v>0</v>
      </c>
      <c r="BXM39" s="12">
        <f>IFERROR('Data Sheet'!BXH38,0)</f>
        <v>0</v>
      </c>
      <c r="BXN39" s="12">
        <f>IFERROR('Data Sheet'!BXI38,0)</f>
        <v>0</v>
      </c>
      <c r="BXO39" s="12">
        <f>IFERROR('Data Sheet'!BXJ38,0)</f>
        <v>0</v>
      </c>
      <c r="BXP39" s="12">
        <f>IFERROR('Data Sheet'!BXK38,0)</f>
        <v>0</v>
      </c>
      <c r="BXQ39" s="12">
        <f>IFERROR('Data Sheet'!BXL38,0)</f>
        <v>0</v>
      </c>
      <c r="BXR39" s="12">
        <f>IFERROR('Data Sheet'!BXM38,0)</f>
        <v>0</v>
      </c>
      <c r="BXS39" s="12">
        <f>IFERROR('Data Sheet'!BXN38,0)</f>
        <v>0</v>
      </c>
      <c r="BXT39" s="12">
        <f>IFERROR('Data Sheet'!BXO38,0)</f>
        <v>0</v>
      </c>
      <c r="BXU39" s="12">
        <f>IFERROR('Data Sheet'!BXP38,0)</f>
        <v>0</v>
      </c>
      <c r="BXV39" s="12">
        <f>IFERROR('Data Sheet'!BXQ38,0)</f>
        <v>0</v>
      </c>
      <c r="BXW39" s="12">
        <f>IFERROR('Data Sheet'!BXR38,0)</f>
        <v>0</v>
      </c>
      <c r="BXX39" s="12">
        <f>IFERROR('Data Sheet'!BXS38,0)</f>
        <v>0</v>
      </c>
      <c r="BXY39" s="12">
        <f>IFERROR('Data Sheet'!BXT38,0)</f>
        <v>0</v>
      </c>
      <c r="BXZ39" s="12">
        <f>IFERROR('Data Sheet'!BXU38,0)</f>
        <v>0</v>
      </c>
      <c r="BYA39" s="12">
        <f>IFERROR('Data Sheet'!BXV38,0)</f>
        <v>0</v>
      </c>
      <c r="BYB39" s="12">
        <f>IFERROR('Data Sheet'!BXW38,0)</f>
        <v>0</v>
      </c>
      <c r="BYC39" s="12">
        <f>IFERROR('Data Sheet'!BXX38,0)</f>
        <v>0</v>
      </c>
      <c r="BYD39" s="12">
        <f>IFERROR('Data Sheet'!BXY38,0)</f>
        <v>0</v>
      </c>
      <c r="BYE39" s="12">
        <f>IFERROR('Data Sheet'!BXZ38,0)</f>
        <v>0</v>
      </c>
      <c r="BYF39" s="12">
        <f>IFERROR('Data Sheet'!BYA38,0)</f>
        <v>0</v>
      </c>
      <c r="BYG39" s="12">
        <f>IFERROR('Data Sheet'!BYB38,0)</f>
        <v>0</v>
      </c>
      <c r="BYH39" s="12">
        <f>IFERROR('Data Sheet'!BYC38,0)</f>
        <v>0</v>
      </c>
      <c r="BYI39" s="12">
        <f>IFERROR('Data Sheet'!BYD38,0)</f>
        <v>0</v>
      </c>
      <c r="BYJ39" s="12">
        <f>IFERROR('Data Sheet'!BYE38,0)</f>
        <v>0</v>
      </c>
      <c r="BYK39" s="12">
        <f>IFERROR('Data Sheet'!BYF38,0)</f>
        <v>0</v>
      </c>
      <c r="BYL39" s="12">
        <f>IFERROR('Data Sheet'!BYG38,0)</f>
        <v>0</v>
      </c>
      <c r="BYM39" s="12">
        <f>IFERROR('Data Sheet'!BYH38,0)</f>
        <v>0</v>
      </c>
      <c r="BYN39" s="12">
        <f>IFERROR('Data Sheet'!BYI38,0)</f>
        <v>0</v>
      </c>
      <c r="BYO39" s="12">
        <f>IFERROR('Data Sheet'!BYJ38,0)</f>
        <v>0</v>
      </c>
      <c r="BYP39" s="12">
        <f>IFERROR('Data Sheet'!BYK38,0)</f>
        <v>0</v>
      </c>
      <c r="BYQ39" s="12">
        <f>IFERROR('Data Sheet'!BYL38,0)</f>
        <v>0</v>
      </c>
      <c r="BYR39" s="12">
        <f>IFERROR('Data Sheet'!BYM38,0)</f>
        <v>0</v>
      </c>
      <c r="BYS39" s="12">
        <f>IFERROR('Data Sheet'!BYN38,0)</f>
        <v>0</v>
      </c>
      <c r="BYT39" s="12">
        <f>IFERROR('Data Sheet'!BYO38,0)</f>
        <v>0</v>
      </c>
      <c r="BYU39" s="12">
        <f>IFERROR('Data Sheet'!BYP38,0)</f>
        <v>0</v>
      </c>
      <c r="BYV39" s="12">
        <f>IFERROR('Data Sheet'!BYQ38,0)</f>
        <v>0</v>
      </c>
      <c r="BYW39" s="12">
        <f>IFERROR('Data Sheet'!BYR38,0)</f>
        <v>0</v>
      </c>
      <c r="BYX39" s="12">
        <f>IFERROR('Data Sheet'!BYS38,0)</f>
        <v>0</v>
      </c>
      <c r="BYY39" s="12">
        <f>IFERROR('Data Sheet'!BYT38,0)</f>
        <v>0</v>
      </c>
      <c r="BYZ39" s="12">
        <f>IFERROR('Data Sheet'!BYU38,0)</f>
        <v>0</v>
      </c>
      <c r="BZA39" s="12">
        <f>IFERROR('Data Sheet'!BYV38,0)</f>
        <v>0</v>
      </c>
      <c r="BZB39" s="12">
        <f>IFERROR('Data Sheet'!BYW38,0)</f>
        <v>0</v>
      </c>
      <c r="BZC39" s="12">
        <f>IFERROR('Data Sheet'!BYX38,0)</f>
        <v>0</v>
      </c>
      <c r="BZD39" s="12">
        <f>IFERROR('Data Sheet'!BYY38,0)</f>
        <v>0</v>
      </c>
      <c r="BZE39" s="12">
        <f>IFERROR('Data Sheet'!BYZ38,0)</f>
        <v>0</v>
      </c>
      <c r="BZF39" s="12">
        <f>IFERROR('Data Sheet'!BZA38,0)</f>
        <v>0</v>
      </c>
      <c r="BZG39" s="12">
        <f>IFERROR('Data Sheet'!BZB38,0)</f>
        <v>0</v>
      </c>
      <c r="BZH39" s="12">
        <f>IFERROR('Data Sheet'!BZC38,0)</f>
        <v>0</v>
      </c>
      <c r="BZI39" s="12">
        <f>IFERROR('Data Sheet'!BZD38,0)</f>
        <v>0</v>
      </c>
      <c r="BZJ39" s="12">
        <f>IFERROR('Data Sheet'!BZE38,0)</f>
        <v>0</v>
      </c>
      <c r="BZK39" s="12">
        <f>IFERROR('Data Sheet'!BZF38,0)</f>
        <v>0</v>
      </c>
      <c r="BZL39" s="12">
        <f>IFERROR('Data Sheet'!BZG38,0)</f>
        <v>0</v>
      </c>
      <c r="BZM39" s="12">
        <f>IFERROR('Data Sheet'!BZH38,0)</f>
        <v>0</v>
      </c>
      <c r="BZN39" s="12">
        <f>IFERROR('Data Sheet'!BZI38,0)</f>
        <v>0</v>
      </c>
      <c r="BZO39" s="12">
        <f>IFERROR('Data Sheet'!BZJ38,0)</f>
        <v>0</v>
      </c>
      <c r="BZP39" s="12">
        <f>IFERROR('Data Sheet'!BZK38,0)</f>
        <v>0</v>
      </c>
      <c r="BZQ39" s="12">
        <f>IFERROR('Data Sheet'!BZL38,0)</f>
        <v>0</v>
      </c>
      <c r="BZR39" s="12">
        <f>IFERROR('Data Sheet'!BZM38,0)</f>
        <v>0</v>
      </c>
      <c r="BZS39" s="12">
        <f>IFERROR('Data Sheet'!BZN38,0)</f>
        <v>0</v>
      </c>
      <c r="BZT39" s="12">
        <f>IFERROR('Data Sheet'!BZO38,0)</f>
        <v>0</v>
      </c>
      <c r="BZU39" s="12">
        <f>IFERROR('Data Sheet'!BZP38,0)</f>
        <v>0</v>
      </c>
      <c r="BZV39" s="12">
        <f>IFERROR('Data Sheet'!BZQ38,0)</f>
        <v>0</v>
      </c>
      <c r="BZW39" s="12">
        <f>IFERROR('Data Sheet'!BZR38,0)</f>
        <v>0</v>
      </c>
      <c r="BZX39" s="12">
        <f>IFERROR('Data Sheet'!BZS38,0)</f>
        <v>0</v>
      </c>
      <c r="BZY39" s="12">
        <f>IFERROR('Data Sheet'!BZT38,0)</f>
        <v>0</v>
      </c>
      <c r="BZZ39" s="12">
        <f>IFERROR('Data Sheet'!BZU38,0)</f>
        <v>0</v>
      </c>
      <c r="CAA39" s="12">
        <f>IFERROR('Data Sheet'!BZV38,0)</f>
        <v>0</v>
      </c>
      <c r="CAB39" s="12">
        <f>IFERROR('Data Sheet'!BZW38,0)</f>
        <v>0</v>
      </c>
      <c r="CAC39" s="12">
        <f>IFERROR('Data Sheet'!BZX38,0)</f>
        <v>0</v>
      </c>
      <c r="CAD39" s="12">
        <f>IFERROR('Data Sheet'!BZY38,0)</f>
        <v>0</v>
      </c>
      <c r="CAE39" s="12">
        <f>IFERROR('Data Sheet'!BZZ38,0)</f>
        <v>0</v>
      </c>
      <c r="CAF39" s="12">
        <f>IFERROR('Data Sheet'!CAA38,0)</f>
        <v>0</v>
      </c>
      <c r="CAG39" s="12">
        <f>IFERROR('Data Sheet'!CAB38,0)</f>
        <v>0</v>
      </c>
      <c r="CAH39" s="12">
        <f>IFERROR('Data Sheet'!CAC38,0)</f>
        <v>0</v>
      </c>
      <c r="CAI39" s="12">
        <f>IFERROR('Data Sheet'!CAD38,0)</f>
        <v>0</v>
      </c>
      <c r="CAJ39" s="12">
        <f>IFERROR('Data Sheet'!CAE38,0)</f>
        <v>0</v>
      </c>
      <c r="CAK39" s="12">
        <f>IFERROR('Data Sheet'!CAF38,0)</f>
        <v>0</v>
      </c>
      <c r="CAL39" s="12">
        <f>IFERROR('Data Sheet'!CAG38,0)</f>
        <v>0</v>
      </c>
      <c r="CAM39" s="12">
        <f>IFERROR('Data Sheet'!CAH38,0)</f>
        <v>0</v>
      </c>
      <c r="CAN39" s="12">
        <f>IFERROR('Data Sheet'!CAI38,0)</f>
        <v>0</v>
      </c>
      <c r="CAO39" s="12">
        <f>IFERROR('Data Sheet'!CAJ38,0)</f>
        <v>0</v>
      </c>
      <c r="CAP39" s="12">
        <f>IFERROR('Data Sheet'!CAK38,0)</f>
        <v>0</v>
      </c>
      <c r="CAQ39" s="12">
        <f>IFERROR('Data Sheet'!CAL38,0)</f>
        <v>0</v>
      </c>
      <c r="CAR39" s="12">
        <f>IFERROR('Data Sheet'!CAM38,0)</f>
        <v>0</v>
      </c>
      <c r="CAS39" s="12">
        <f>IFERROR('Data Sheet'!CAN38,0)</f>
        <v>0</v>
      </c>
      <c r="CAT39" s="12">
        <f>IFERROR('Data Sheet'!CAO38,0)</f>
        <v>0</v>
      </c>
      <c r="CAU39" s="12">
        <f>IFERROR('Data Sheet'!CAP38,0)</f>
        <v>0</v>
      </c>
      <c r="CAV39" s="12">
        <f>IFERROR('Data Sheet'!CAQ38,0)</f>
        <v>0</v>
      </c>
      <c r="CAW39" s="12">
        <f>IFERROR('Data Sheet'!CAR38,0)</f>
        <v>0</v>
      </c>
      <c r="CAX39" s="12">
        <f>IFERROR('Data Sheet'!CAS38,0)</f>
        <v>0</v>
      </c>
      <c r="CAY39" s="12">
        <f>IFERROR('Data Sheet'!CAT38,0)</f>
        <v>0</v>
      </c>
      <c r="CAZ39" s="12">
        <f>IFERROR('Data Sheet'!CAU38,0)</f>
        <v>0</v>
      </c>
      <c r="CBA39" s="12">
        <f>IFERROR('Data Sheet'!CAV38,0)</f>
        <v>0</v>
      </c>
      <c r="CBB39" s="12">
        <f>IFERROR('Data Sheet'!CAW38,0)</f>
        <v>0</v>
      </c>
      <c r="CBC39" s="12">
        <f>IFERROR('Data Sheet'!CAX38,0)</f>
        <v>0</v>
      </c>
      <c r="CBD39" s="12">
        <f>IFERROR('Data Sheet'!CAY38,0)</f>
        <v>0</v>
      </c>
      <c r="CBE39" s="12">
        <f>IFERROR('Data Sheet'!CAZ38,0)</f>
        <v>0</v>
      </c>
      <c r="CBF39" s="12">
        <f>IFERROR('Data Sheet'!CBA38,0)</f>
        <v>0</v>
      </c>
      <c r="CBG39" s="12">
        <f>IFERROR('Data Sheet'!CBB38,0)</f>
        <v>0</v>
      </c>
      <c r="CBH39" s="12">
        <f>IFERROR('Data Sheet'!CBC38,0)</f>
        <v>0</v>
      </c>
      <c r="CBI39" s="12">
        <f>IFERROR('Data Sheet'!CBD38,0)</f>
        <v>0</v>
      </c>
      <c r="CBJ39" s="12">
        <f>IFERROR('Data Sheet'!CBE38,0)</f>
        <v>0</v>
      </c>
      <c r="CBK39" s="12">
        <f>IFERROR('Data Sheet'!CBF38,0)</f>
        <v>0</v>
      </c>
      <c r="CBL39" s="12">
        <f>IFERROR('Data Sheet'!CBG38,0)</f>
        <v>0</v>
      </c>
      <c r="CBM39" s="12">
        <f>IFERROR('Data Sheet'!CBH38,0)</f>
        <v>0</v>
      </c>
      <c r="CBN39" s="12">
        <f>IFERROR('Data Sheet'!CBI38,0)</f>
        <v>0</v>
      </c>
      <c r="CBO39" s="12">
        <f>IFERROR('Data Sheet'!CBJ38,0)</f>
        <v>0</v>
      </c>
      <c r="CBP39" s="12">
        <f>IFERROR('Data Sheet'!CBK38,0)</f>
        <v>0</v>
      </c>
      <c r="CBQ39" s="12">
        <f>IFERROR('Data Sheet'!CBL38,0)</f>
        <v>0</v>
      </c>
      <c r="CBR39" s="12">
        <f>IFERROR('Data Sheet'!CBM38,0)</f>
        <v>0</v>
      </c>
      <c r="CBS39" s="12">
        <f>IFERROR('Data Sheet'!CBN38,0)</f>
        <v>0</v>
      </c>
      <c r="CBT39" s="12">
        <f>IFERROR('Data Sheet'!CBO38,0)</f>
        <v>0</v>
      </c>
      <c r="CBU39" s="12">
        <f>IFERROR('Data Sheet'!CBP38,0)</f>
        <v>0</v>
      </c>
      <c r="CBV39" s="12">
        <f>IFERROR('Data Sheet'!CBQ38,0)</f>
        <v>0</v>
      </c>
      <c r="CBW39" s="12">
        <f>IFERROR('Data Sheet'!CBR38,0)</f>
        <v>0</v>
      </c>
      <c r="CBX39" s="12">
        <f>IFERROR('Data Sheet'!CBS38,0)</f>
        <v>0</v>
      </c>
      <c r="CBY39" s="12">
        <f>IFERROR('Data Sheet'!CBT38,0)</f>
        <v>0</v>
      </c>
      <c r="CBZ39" s="12">
        <f>IFERROR('Data Sheet'!CBU38,0)</f>
        <v>0</v>
      </c>
      <c r="CCA39" s="12">
        <f>IFERROR('Data Sheet'!CBV38,0)</f>
        <v>0</v>
      </c>
      <c r="CCB39" s="12">
        <f>IFERROR('Data Sheet'!CBW38,0)</f>
        <v>0</v>
      </c>
      <c r="CCC39" s="12">
        <f>IFERROR('Data Sheet'!CBX38,0)</f>
        <v>0</v>
      </c>
      <c r="CCD39" s="12">
        <f>IFERROR('Data Sheet'!CBY38,0)</f>
        <v>0</v>
      </c>
      <c r="CCE39" s="12">
        <f>IFERROR('Data Sheet'!CBZ38,0)</f>
        <v>0</v>
      </c>
      <c r="CCF39" s="12">
        <f>IFERROR('Data Sheet'!CCA38,0)</f>
        <v>0</v>
      </c>
      <c r="CCG39" s="12">
        <f>IFERROR('Data Sheet'!CCB38,0)</f>
        <v>0</v>
      </c>
      <c r="CCH39" s="12">
        <f>IFERROR('Data Sheet'!CCC38,0)</f>
        <v>0</v>
      </c>
      <c r="CCI39" s="12">
        <f>IFERROR('Data Sheet'!CCD38,0)</f>
        <v>0</v>
      </c>
      <c r="CCJ39" s="12">
        <f>IFERROR('Data Sheet'!CCE38,0)</f>
        <v>0</v>
      </c>
      <c r="CCK39" s="12">
        <f>IFERROR('Data Sheet'!CCF38,0)</f>
        <v>0</v>
      </c>
      <c r="CCL39" s="12">
        <f>IFERROR('Data Sheet'!CCG38,0)</f>
        <v>0</v>
      </c>
      <c r="CCM39" s="12">
        <f>IFERROR('Data Sheet'!CCH38,0)</f>
        <v>0</v>
      </c>
      <c r="CCN39" s="12">
        <f>IFERROR('Data Sheet'!CCI38,0)</f>
        <v>0</v>
      </c>
      <c r="CCO39" s="12">
        <f>IFERROR('Data Sheet'!CCJ38,0)</f>
        <v>0</v>
      </c>
      <c r="CCP39" s="12">
        <f>IFERROR('Data Sheet'!CCK38,0)</f>
        <v>0</v>
      </c>
      <c r="CCQ39" s="12">
        <f>IFERROR('Data Sheet'!CCL38,0)</f>
        <v>0</v>
      </c>
      <c r="CCR39" s="12">
        <f>IFERROR('Data Sheet'!CCM38,0)</f>
        <v>0</v>
      </c>
      <c r="CCS39" s="12">
        <f>IFERROR('Data Sheet'!CCN38,0)</f>
        <v>0</v>
      </c>
      <c r="CCT39" s="12">
        <f>IFERROR('Data Sheet'!CCO38,0)</f>
        <v>0</v>
      </c>
      <c r="CCU39" s="12">
        <f>IFERROR('Data Sheet'!CCP38,0)</f>
        <v>0</v>
      </c>
      <c r="CCV39" s="12">
        <f>IFERROR('Data Sheet'!CCQ38,0)</f>
        <v>0</v>
      </c>
      <c r="CCW39" s="12">
        <f>IFERROR('Data Sheet'!CCR38,0)</f>
        <v>0</v>
      </c>
      <c r="CCX39" s="12">
        <f>IFERROR('Data Sheet'!CCS38,0)</f>
        <v>0</v>
      </c>
      <c r="CCY39" s="12">
        <f>IFERROR('Data Sheet'!CCT38,0)</f>
        <v>0</v>
      </c>
      <c r="CCZ39" s="12">
        <f>IFERROR('Data Sheet'!CCU38,0)</f>
        <v>0</v>
      </c>
      <c r="CDA39" s="12">
        <f>IFERROR('Data Sheet'!CCV38,0)</f>
        <v>0</v>
      </c>
      <c r="CDB39" s="12">
        <f>IFERROR('Data Sheet'!CCW38,0)</f>
        <v>0</v>
      </c>
      <c r="CDC39" s="12">
        <f>IFERROR('Data Sheet'!CCX38,0)</f>
        <v>0</v>
      </c>
      <c r="CDD39" s="12">
        <f>IFERROR('Data Sheet'!CCY38,0)</f>
        <v>0</v>
      </c>
      <c r="CDE39" s="12">
        <f>IFERROR('Data Sheet'!CCZ38,0)</f>
        <v>0</v>
      </c>
      <c r="CDF39" s="12">
        <f>IFERROR('Data Sheet'!CDA38,0)</f>
        <v>0</v>
      </c>
      <c r="CDG39" s="12">
        <f>IFERROR('Data Sheet'!CDB38,0)</f>
        <v>0</v>
      </c>
      <c r="CDH39" s="12">
        <f>IFERROR('Data Sheet'!CDC38,0)</f>
        <v>0</v>
      </c>
      <c r="CDI39" s="12">
        <f>IFERROR('Data Sheet'!CDD38,0)</f>
        <v>0</v>
      </c>
      <c r="CDJ39" s="12">
        <f>IFERROR('Data Sheet'!CDE38,0)</f>
        <v>0</v>
      </c>
      <c r="CDK39" s="12">
        <f>IFERROR('Data Sheet'!CDF38,0)</f>
        <v>0</v>
      </c>
      <c r="CDL39" s="12">
        <f>IFERROR('Data Sheet'!CDG38,0)</f>
        <v>0</v>
      </c>
      <c r="CDM39" s="12">
        <f>IFERROR('Data Sheet'!CDH38,0)</f>
        <v>0</v>
      </c>
      <c r="CDN39" s="12">
        <f>IFERROR('Data Sheet'!CDI38,0)</f>
        <v>0</v>
      </c>
      <c r="CDO39" s="12">
        <f>IFERROR('Data Sheet'!CDJ38,0)</f>
        <v>0</v>
      </c>
      <c r="CDP39" s="12">
        <f>IFERROR('Data Sheet'!CDK38,0)</f>
        <v>0</v>
      </c>
      <c r="CDQ39" s="12">
        <f>IFERROR('Data Sheet'!CDL38,0)</f>
        <v>0</v>
      </c>
      <c r="CDR39" s="12">
        <f>IFERROR('Data Sheet'!CDM38,0)</f>
        <v>0</v>
      </c>
      <c r="CDS39" s="12">
        <f>IFERROR('Data Sheet'!CDN38,0)</f>
        <v>0</v>
      </c>
      <c r="CDT39" s="12">
        <f>IFERROR('Data Sheet'!CDO38,0)</f>
        <v>0</v>
      </c>
      <c r="CDU39" s="12">
        <f>IFERROR('Data Sheet'!CDP38,0)</f>
        <v>0</v>
      </c>
      <c r="CDV39" s="12">
        <f>IFERROR('Data Sheet'!CDQ38,0)</f>
        <v>0</v>
      </c>
      <c r="CDW39" s="12">
        <f>IFERROR('Data Sheet'!CDR38,0)</f>
        <v>0</v>
      </c>
      <c r="CDX39" s="12">
        <f>IFERROR('Data Sheet'!CDS38,0)</f>
        <v>0</v>
      </c>
      <c r="CDY39" s="12">
        <f>IFERROR('Data Sheet'!CDT38,0)</f>
        <v>0</v>
      </c>
      <c r="CDZ39" s="12">
        <f>IFERROR('Data Sheet'!CDU38,0)</f>
        <v>0</v>
      </c>
      <c r="CEA39" s="12">
        <f>IFERROR('Data Sheet'!CDV38,0)</f>
        <v>0</v>
      </c>
      <c r="CEB39" s="12">
        <f>IFERROR('Data Sheet'!CDW38,0)</f>
        <v>0</v>
      </c>
      <c r="CEC39" s="12">
        <f>IFERROR('Data Sheet'!CDX38,0)</f>
        <v>0</v>
      </c>
      <c r="CED39" s="12">
        <f>IFERROR('Data Sheet'!CDY38,0)</f>
        <v>0</v>
      </c>
      <c r="CEE39" s="12">
        <f>IFERROR('Data Sheet'!CDZ38,0)</f>
        <v>0</v>
      </c>
      <c r="CEF39" s="12">
        <f>IFERROR('Data Sheet'!CEA38,0)</f>
        <v>0</v>
      </c>
      <c r="CEG39" s="12">
        <f>IFERROR('Data Sheet'!CEB38,0)</f>
        <v>0</v>
      </c>
      <c r="CEH39" s="12">
        <f>IFERROR('Data Sheet'!CEC38,0)</f>
        <v>0</v>
      </c>
      <c r="CEI39" s="12">
        <f>IFERROR('Data Sheet'!CED38,0)</f>
        <v>0</v>
      </c>
      <c r="CEJ39" s="12">
        <f>IFERROR('Data Sheet'!CEE38,0)</f>
        <v>0</v>
      </c>
      <c r="CEK39" s="12">
        <f>IFERROR('Data Sheet'!CEF38,0)</f>
        <v>0</v>
      </c>
      <c r="CEL39" s="12">
        <f>IFERROR('Data Sheet'!CEG38,0)</f>
        <v>0</v>
      </c>
      <c r="CEM39" s="12">
        <f>IFERROR('Data Sheet'!CEH38,0)</f>
        <v>0</v>
      </c>
      <c r="CEN39" s="12">
        <f>IFERROR('Data Sheet'!CEI38,0)</f>
        <v>0</v>
      </c>
      <c r="CEO39" s="12">
        <f>IFERROR('Data Sheet'!CEJ38,0)</f>
        <v>0</v>
      </c>
      <c r="CEP39" s="12">
        <f>IFERROR('Data Sheet'!CEK38,0)</f>
        <v>0</v>
      </c>
      <c r="CEQ39" s="12">
        <f>IFERROR('Data Sheet'!CEL38,0)</f>
        <v>0</v>
      </c>
      <c r="CER39" s="12">
        <f>IFERROR('Data Sheet'!CEM38,0)</f>
        <v>0</v>
      </c>
      <c r="CES39" s="12">
        <f>IFERROR('Data Sheet'!CEN38,0)</f>
        <v>0</v>
      </c>
      <c r="CET39" s="12">
        <f>IFERROR('Data Sheet'!CEO38,0)</f>
        <v>0</v>
      </c>
      <c r="CEU39" s="12">
        <f>IFERROR('Data Sheet'!CEP38,0)</f>
        <v>0</v>
      </c>
      <c r="CEV39" s="12">
        <f>IFERROR('Data Sheet'!CEQ38,0)</f>
        <v>0</v>
      </c>
      <c r="CEW39" s="12">
        <f>IFERROR('Data Sheet'!CER38,0)</f>
        <v>0</v>
      </c>
      <c r="CEX39" s="12">
        <f>IFERROR('Data Sheet'!CES38,0)</f>
        <v>0</v>
      </c>
      <c r="CEY39" s="12">
        <f>IFERROR('Data Sheet'!CET38,0)</f>
        <v>0</v>
      </c>
      <c r="CEZ39" s="12">
        <f>IFERROR('Data Sheet'!CEU38,0)</f>
        <v>0</v>
      </c>
      <c r="CFA39" s="12">
        <f>IFERROR('Data Sheet'!CEV38,0)</f>
        <v>0</v>
      </c>
      <c r="CFB39" s="12">
        <f>IFERROR('Data Sheet'!CEW38,0)</f>
        <v>0</v>
      </c>
      <c r="CFC39" s="12">
        <f>IFERROR('Data Sheet'!CEX38,0)</f>
        <v>0</v>
      </c>
      <c r="CFD39" s="12">
        <f>IFERROR('Data Sheet'!CEY38,0)</f>
        <v>0</v>
      </c>
      <c r="CFE39" s="12">
        <f>IFERROR('Data Sheet'!CEZ38,0)</f>
        <v>0</v>
      </c>
      <c r="CFF39" s="12">
        <f>IFERROR('Data Sheet'!CFA38,0)</f>
        <v>0</v>
      </c>
      <c r="CFG39" s="12">
        <f>IFERROR('Data Sheet'!CFB38,0)</f>
        <v>0</v>
      </c>
      <c r="CFH39" s="12">
        <f>IFERROR('Data Sheet'!CFC38,0)</f>
        <v>0</v>
      </c>
      <c r="CFI39" s="12">
        <f>IFERROR('Data Sheet'!CFD38,0)</f>
        <v>0</v>
      </c>
      <c r="CFJ39" s="12">
        <f>IFERROR('Data Sheet'!CFE38,0)</f>
        <v>0</v>
      </c>
      <c r="CFK39" s="12">
        <f>IFERROR('Data Sheet'!CFF38,0)</f>
        <v>0</v>
      </c>
      <c r="CFL39" s="12">
        <f>IFERROR('Data Sheet'!CFG38,0)</f>
        <v>0</v>
      </c>
      <c r="CFM39" s="12">
        <f>IFERROR('Data Sheet'!CFH38,0)</f>
        <v>0</v>
      </c>
      <c r="CFN39" s="12">
        <f>IFERROR('Data Sheet'!CFI38,0)</f>
        <v>0</v>
      </c>
      <c r="CFO39" s="12">
        <f>IFERROR('Data Sheet'!CFJ38,0)</f>
        <v>0</v>
      </c>
      <c r="CFP39" s="12">
        <f>IFERROR('Data Sheet'!CFK38,0)</f>
        <v>0</v>
      </c>
      <c r="CFQ39" s="12">
        <f>IFERROR('Data Sheet'!CFL38,0)</f>
        <v>0</v>
      </c>
      <c r="CFR39" s="12">
        <f>IFERROR('Data Sheet'!CFM38,0)</f>
        <v>0</v>
      </c>
      <c r="CFS39" s="12">
        <f>IFERROR('Data Sheet'!CFN38,0)</f>
        <v>0</v>
      </c>
      <c r="CFT39" s="12">
        <f>IFERROR('Data Sheet'!CFO38,0)</f>
        <v>0</v>
      </c>
      <c r="CFU39" s="12">
        <f>IFERROR('Data Sheet'!CFP38,0)</f>
        <v>0</v>
      </c>
      <c r="CFV39" s="12">
        <f>IFERROR('Data Sheet'!CFQ38,0)</f>
        <v>0</v>
      </c>
      <c r="CFW39" s="12">
        <f>IFERROR('Data Sheet'!CFR38,0)</f>
        <v>0</v>
      </c>
      <c r="CFX39" s="12">
        <f>IFERROR('Data Sheet'!CFS38,0)</f>
        <v>0</v>
      </c>
      <c r="CFY39" s="12">
        <f>IFERROR('Data Sheet'!CFT38,0)</f>
        <v>0</v>
      </c>
      <c r="CFZ39" s="12">
        <f>IFERROR('Data Sheet'!CFU38,0)</f>
        <v>0</v>
      </c>
      <c r="CGA39" s="12">
        <f>IFERROR('Data Sheet'!CFV38,0)</f>
        <v>0</v>
      </c>
      <c r="CGB39" s="12">
        <f>IFERROR('Data Sheet'!CFW38,0)</f>
        <v>0</v>
      </c>
      <c r="CGC39" s="12">
        <f>IFERROR('Data Sheet'!CFX38,0)</f>
        <v>0</v>
      </c>
      <c r="CGD39" s="12">
        <f>IFERROR('Data Sheet'!CFY38,0)</f>
        <v>0</v>
      </c>
      <c r="CGE39" s="12">
        <f>IFERROR('Data Sheet'!CFZ38,0)</f>
        <v>0</v>
      </c>
      <c r="CGF39" s="12">
        <f>IFERROR('Data Sheet'!CGA38,0)</f>
        <v>0</v>
      </c>
      <c r="CGG39" s="12">
        <f>IFERROR('Data Sheet'!CGB38,0)</f>
        <v>0</v>
      </c>
      <c r="CGH39" s="12">
        <f>IFERROR('Data Sheet'!CGC38,0)</f>
        <v>0</v>
      </c>
      <c r="CGI39" s="12">
        <f>IFERROR('Data Sheet'!CGD38,0)</f>
        <v>0</v>
      </c>
      <c r="CGJ39" s="12">
        <f>IFERROR('Data Sheet'!CGE38,0)</f>
        <v>0</v>
      </c>
      <c r="CGK39" s="12">
        <f>IFERROR('Data Sheet'!CGF38,0)</f>
        <v>0</v>
      </c>
      <c r="CGL39" s="12">
        <f>IFERROR('Data Sheet'!CGG38,0)</f>
        <v>0</v>
      </c>
      <c r="CGM39" s="12">
        <f>IFERROR('Data Sheet'!CGH38,0)</f>
        <v>0</v>
      </c>
      <c r="CGN39" s="12">
        <f>IFERROR('Data Sheet'!CGI38,0)</f>
        <v>0</v>
      </c>
      <c r="CGO39" s="12">
        <f>IFERROR('Data Sheet'!CGJ38,0)</f>
        <v>0</v>
      </c>
      <c r="CGP39" s="12">
        <f>IFERROR('Data Sheet'!CGK38,0)</f>
        <v>0</v>
      </c>
      <c r="CGQ39" s="12">
        <f>IFERROR('Data Sheet'!CGL38,0)</f>
        <v>0</v>
      </c>
      <c r="CGR39" s="12">
        <f>IFERROR('Data Sheet'!CGM38,0)</f>
        <v>0</v>
      </c>
      <c r="CGS39" s="12">
        <f>IFERROR('Data Sheet'!CGN38,0)</f>
        <v>0</v>
      </c>
      <c r="CGT39" s="12">
        <f>IFERROR('Data Sheet'!CGO38,0)</f>
        <v>0</v>
      </c>
      <c r="CGU39" s="12">
        <f>IFERROR('Data Sheet'!CGP38,0)</f>
        <v>0</v>
      </c>
      <c r="CGV39" s="12">
        <f>IFERROR('Data Sheet'!CGQ38,0)</f>
        <v>0</v>
      </c>
      <c r="CGW39" s="12">
        <f>IFERROR('Data Sheet'!CGR38,0)</f>
        <v>0</v>
      </c>
      <c r="CGX39" s="12">
        <f>IFERROR('Data Sheet'!CGS38,0)</f>
        <v>0</v>
      </c>
      <c r="CGY39" s="12">
        <f>IFERROR('Data Sheet'!CGT38,0)</f>
        <v>0</v>
      </c>
      <c r="CGZ39" s="12">
        <f>IFERROR('Data Sheet'!CGU38,0)</f>
        <v>0</v>
      </c>
      <c r="CHA39" s="12">
        <f>IFERROR('Data Sheet'!CGV38,0)</f>
        <v>0</v>
      </c>
      <c r="CHB39" s="12">
        <f>IFERROR('Data Sheet'!CGW38,0)</f>
        <v>0</v>
      </c>
      <c r="CHC39" s="12">
        <f>IFERROR('Data Sheet'!CGX38,0)</f>
        <v>0</v>
      </c>
      <c r="CHD39" s="12">
        <f>IFERROR('Data Sheet'!CGY38,0)</f>
        <v>0</v>
      </c>
      <c r="CHE39" s="12">
        <f>IFERROR('Data Sheet'!CGZ38,0)</f>
        <v>0</v>
      </c>
      <c r="CHF39" s="12">
        <f>IFERROR('Data Sheet'!CHA38,0)</f>
        <v>0</v>
      </c>
      <c r="CHG39" s="12">
        <f>IFERROR('Data Sheet'!CHB38,0)</f>
        <v>0</v>
      </c>
      <c r="CHH39" s="12">
        <f>IFERROR('Data Sheet'!CHC38,0)</f>
        <v>0</v>
      </c>
      <c r="CHI39" s="12">
        <f>IFERROR('Data Sheet'!CHD38,0)</f>
        <v>0</v>
      </c>
      <c r="CHJ39" s="12">
        <f>IFERROR('Data Sheet'!CHE38,0)</f>
        <v>0</v>
      </c>
      <c r="CHK39" s="12">
        <f>IFERROR('Data Sheet'!CHF38,0)</f>
        <v>0</v>
      </c>
      <c r="CHL39" s="12">
        <f>IFERROR('Data Sheet'!CHG38,0)</f>
        <v>0</v>
      </c>
      <c r="CHM39" s="12">
        <f>IFERROR('Data Sheet'!CHH38,0)</f>
        <v>0</v>
      </c>
      <c r="CHN39" s="12">
        <f>IFERROR('Data Sheet'!CHI38,0)</f>
        <v>0</v>
      </c>
      <c r="CHO39" s="12">
        <f>IFERROR('Data Sheet'!CHJ38,0)</f>
        <v>0</v>
      </c>
      <c r="CHP39" s="12">
        <f>IFERROR('Data Sheet'!CHK38,0)</f>
        <v>0</v>
      </c>
      <c r="CHQ39" s="12">
        <f>IFERROR('Data Sheet'!CHL38,0)</f>
        <v>0</v>
      </c>
      <c r="CHR39" s="12">
        <f>IFERROR('Data Sheet'!CHM38,0)</f>
        <v>0</v>
      </c>
      <c r="CHS39" s="12">
        <f>IFERROR('Data Sheet'!CHN38,0)</f>
        <v>0</v>
      </c>
      <c r="CHT39" s="12">
        <f>IFERROR('Data Sheet'!CHO38,0)</f>
        <v>0</v>
      </c>
      <c r="CHU39" s="12">
        <f>IFERROR('Data Sheet'!CHP38,0)</f>
        <v>0</v>
      </c>
      <c r="CHV39" s="12">
        <f>IFERROR('Data Sheet'!CHQ38,0)</f>
        <v>0</v>
      </c>
      <c r="CHW39" s="12">
        <f>IFERROR('Data Sheet'!CHR38,0)</f>
        <v>0</v>
      </c>
      <c r="CHX39" s="12">
        <f>IFERROR('Data Sheet'!CHS38,0)</f>
        <v>0</v>
      </c>
      <c r="CHY39" s="12">
        <f>IFERROR('Data Sheet'!CHT38,0)</f>
        <v>0</v>
      </c>
      <c r="CHZ39" s="12">
        <f>IFERROR('Data Sheet'!CHU38,0)</f>
        <v>0</v>
      </c>
      <c r="CIA39" s="12">
        <f>IFERROR('Data Sheet'!CHV38,0)</f>
        <v>0</v>
      </c>
      <c r="CIB39" s="12">
        <f>IFERROR('Data Sheet'!CHW38,0)</f>
        <v>0</v>
      </c>
      <c r="CIC39" s="12">
        <f>IFERROR('Data Sheet'!CHX38,0)</f>
        <v>0</v>
      </c>
      <c r="CID39" s="12">
        <f>IFERROR('Data Sheet'!CHY38,0)</f>
        <v>0</v>
      </c>
      <c r="CIE39" s="12">
        <f>IFERROR('Data Sheet'!CHZ38,0)</f>
        <v>0</v>
      </c>
      <c r="CIF39" s="12">
        <f>IFERROR('Data Sheet'!CIA38,0)</f>
        <v>0</v>
      </c>
      <c r="CIG39" s="12">
        <f>IFERROR('Data Sheet'!CIB38,0)</f>
        <v>0</v>
      </c>
      <c r="CIH39" s="12">
        <f>IFERROR('Data Sheet'!CIC38,0)</f>
        <v>0</v>
      </c>
      <c r="CII39" s="12">
        <f>IFERROR('Data Sheet'!CID38,0)</f>
        <v>0</v>
      </c>
      <c r="CIJ39" s="12">
        <f>IFERROR('Data Sheet'!CIE38,0)</f>
        <v>0</v>
      </c>
      <c r="CIK39" s="12">
        <f>IFERROR('Data Sheet'!CIF38,0)</f>
        <v>0</v>
      </c>
      <c r="CIL39" s="12">
        <f>IFERROR('Data Sheet'!CIG38,0)</f>
        <v>0</v>
      </c>
      <c r="CIM39" s="12">
        <f>IFERROR('Data Sheet'!CIH38,0)</f>
        <v>0</v>
      </c>
      <c r="CIN39" s="12">
        <f>IFERROR('Data Sheet'!CII38,0)</f>
        <v>0</v>
      </c>
      <c r="CIO39" s="12">
        <f>IFERROR('Data Sheet'!CIJ38,0)</f>
        <v>0</v>
      </c>
      <c r="CIP39" s="12">
        <f>IFERROR('Data Sheet'!CIK38,0)</f>
        <v>0</v>
      </c>
      <c r="CIQ39" s="12">
        <f>IFERROR('Data Sheet'!CIL38,0)</f>
        <v>0</v>
      </c>
      <c r="CIR39" s="12">
        <f>IFERROR('Data Sheet'!CIM38,0)</f>
        <v>0</v>
      </c>
      <c r="CIS39" s="12">
        <f>IFERROR('Data Sheet'!CIN38,0)</f>
        <v>0</v>
      </c>
      <c r="CIT39" s="12">
        <f>IFERROR('Data Sheet'!CIO38,0)</f>
        <v>0</v>
      </c>
      <c r="CIU39" s="12">
        <f>IFERROR('Data Sheet'!CIP38,0)</f>
        <v>0</v>
      </c>
      <c r="CIV39" s="12">
        <f>IFERROR('Data Sheet'!CIQ38,0)</f>
        <v>0</v>
      </c>
      <c r="CIW39" s="12">
        <f>IFERROR('Data Sheet'!CIR38,0)</f>
        <v>0</v>
      </c>
      <c r="CIX39" s="12">
        <f>IFERROR('Data Sheet'!CIS38,0)</f>
        <v>0</v>
      </c>
      <c r="CIY39" s="12">
        <f>IFERROR('Data Sheet'!CIT38,0)</f>
        <v>0</v>
      </c>
      <c r="CIZ39" s="12">
        <f>IFERROR('Data Sheet'!CIU38,0)</f>
        <v>0</v>
      </c>
      <c r="CJA39" s="12">
        <f>IFERROR('Data Sheet'!CIV38,0)</f>
        <v>0</v>
      </c>
      <c r="CJB39" s="12">
        <f>IFERROR('Data Sheet'!CIW38,0)</f>
        <v>0</v>
      </c>
      <c r="CJC39" s="12">
        <f>IFERROR('Data Sheet'!CIX38,0)</f>
        <v>0</v>
      </c>
      <c r="CJD39" s="12">
        <f>IFERROR('Data Sheet'!CIY38,0)</f>
        <v>0</v>
      </c>
      <c r="CJE39" s="12">
        <f>IFERROR('Data Sheet'!CIZ38,0)</f>
        <v>0</v>
      </c>
      <c r="CJF39" s="12">
        <f>IFERROR('Data Sheet'!CJA38,0)</f>
        <v>0</v>
      </c>
      <c r="CJG39" s="12">
        <f>IFERROR('Data Sheet'!CJB38,0)</f>
        <v>0</v>
      </c>
      <c r="CJH39" s="12">
        <f>IFERROR('Data Sheet'!CJC38,0)</f>
        <v>0</v>
      </c>
      <c r="CJI39" s="12">
        <f>IFERROR('Data Sheet'!CJD38,0)</f>
        <v>0</v>
      </c>
      <c r="CJJ39" s="12">
        <f>IFERROR('Data Sheet'!CJE38,0)</f>
        <v>0</v>
      </c>
      <c r="CJK39" s="12">
        <f>IFERROR('Data Sheet'!CJF38,0)</f>
        <v>0</v>
      </c>
      <c r="CJL39" s="12">
        <f>IFERROR('Data Sheet'!CJG38,0)</f>
        <v>0</v>
      </c>
      <c r="CJM39" s="12">
        <f>IFERROR('Data Sheet'!CJH38,0)</f>
        <v>0</v>
      </c>
      <c r="CJN39" s="12">
        <f>IFERROR('Data Sheet'!CJI38,0)</f>
        <v>0</v>
      </c>
      <c r="CJO39" s="12">
        <f>IFERROR('Data Sheet'!CJJ38,0)</f>
        <v>0</v>
      </c>
      <c r="CJP39" s="12">
        <f>IFERROR('Data Sheet'!CJK38,0)</f>
        <v>0</v>
      </c>
      <c r="CJQ39" s="12">
        <f>IFERROR('Data Sheet'!CJL38,0)</f>
        <v>0</v>
      </c>
      <c r="CJR39" s="12">
        <f>IFERROR('Data Sheet'!CJM38,0)</f>
        <v>0</v>
      </c>
      <c r="CJS39" s="12">
        <f>IFERROR('Data Sheet'!CJN38,0)</f>
        <v>0</v>
      </c>
      <c r="CJT39" s="12">
        <f>IFERROR('Data Sheet'!CJO38,0)</f>
        <v>0</v>
      </c>
      <c r="CJU39" s="12">
        <f>IFERROR('Data Sheet'!CJP38,0)</f>
        <v>0</v>
      </c>
      <c r="CJV39" s="12">
        <f>IFERROR('Data Sheet'!CJQ38,0)</f>
        <v>0</v>
      </c>
      <c r="CJW39" s="12">
        <f>IFERROR('Data Sheet'!CJR38,0)</f>
        <v>0</v>
      </c>
      <c r="CJX39" s="12">
        <f>IFERROR('Data Sheet'!CJS38,0)</f>
        <v>0</v>
      </c>
      <c r="CJY39" s="12">
        <f>IFERROR('Data Sheet'!CJT38,0)</f>
        <v>0</v>
      </c>
      <c r="CJZ39" s="12">
        <f>IFERROR('Data Sheet'!CJU38,0)</f>
        <v>0</v>
      </c>
      <c r="CKA39" s="12">
        <f>IFERROR('Data Sheet'!CJV38,0)</f>
        <v>0</v>
      </c>
      <c r="CKB39" s="12">
        <f>IFERROR('Data Sheet'!CJW38,0)</f>
        <v>0</v>
      </c>
      <c r="CKC39" s="12">
        <f>IFERROR('Data Sheet'!CJX38,0)</f>
        <v>0</v>
      </c>
      <c r="CKD39" s="12">
        <f>IFERROR('Data Sheet'!CJY38,0)</f>
        <v>0</v>
      </c>
      <c r="CKE39" s="12">
        <f>IFERROR('Data Sheet'!CJZ38,0)</f>
        <v>0</v>
      </c>
      <c r="CKF39" s="12">
        <f>IFERROR('Data Sheet'!CKA38,0)</f>
        <v>0</v>
      </c>
      <c r="CKG39" s="12">
        <f>IFERROR('Data Sheet'!CKB38,0)</f>
        <v>0</v>
      </c>
      <c r="CKH39" s="12">
        <f>IFERROR('Data Sheet'!CKC38,0)</f>
        <v>0</v>
      </c>
      <c r="CKI39" s="12">
        <f>IFERROR('Data Sheet'!CKD38,0)</f>
        <v>0</v>
      </c>
      <c r="CKJ39" s="12">
        <f>IFERROR('Data Sheet'!CKE38,0)</f>
        <v>0</v>
      </c>
      <c r="CKK39" s="12">
        <f>IFERROR('Data Sheet'!CKF38,0)</f>
        <v>0</v>
      </c>
      <c r="CKL39" s="12">
        <f>IFERROR('Data Sheet'!CKG38,0)</f>
        <v>0</v>
      </c>
      <c r="CKM39" s="12">
        <f>IFERROR('Data Sheet'!CKH38,0)</f>
        <v>0</v>
      </c>
      <c r="CKN39" s="12">
        <f>IFERROR('Data Sheet'!CKI38,0)</f>
        <v>0</v>
      </c>
      <c r="CKO39" s="12">
        <f>IFERROR('Data Sheet'!CKJ38,0)</f>
        <v>0</v>
      </c>
      <c r="CKP39" s="12">
        <f>IFERROR('Data Sheet'!CKK38,0)</f>
        <v>0</v>
      </c>
      <c r="CKQ39" s="12">
        <f>IFERROR('Data Sheet'!CKL38,0)</f>
        <v>0</v>
      </c>
      <c r="CKR39" s="12">
        <f>IFERROR('Data Sheet'!CKM38,0)</f>
        <v>0</v>
      </c>
      <c r="CKS39" s="12">
        <f>IFERROR('Data Sheet'!CKN38,0)</f>
        <v>0</v>
      </c>
      <c r="CKT39" s="12">
        <f>IFERROR('Data Sheet'!CKO38,0)</f>
        <v>0</v>
      </c>
      <c r="CKU39" s="12">
        <f>IFERROR('Data Sheet'!CKP38,0)</f>
        <v>0</v>
      </c>
      <c r="CKV39" s="12">
        <f>IFERROR('Data Sheet'!CKQ38,0)</f>
        <v>0</v>
      </c>
      <c r="CKW39" s="12">
        <f>IFERROR('Data Sheet'!CKR38,0)</f>
        <v>0</v>
      </c>
      <c r="CKX39" s="12">
        <f>IFERROR('Data Sheet'!CKS38,0)</f>
        <v>0</v>
      </c>
      <c r="CKY39" s="12">
        <f>IFERROR('Data Sheet'!CKT38,0)</f>
        <v>0</v>
      </c>
      <c r="CKZ39" s="12">
        <f>IFERROR('Data Sheet'!CKU38,0)</f>
        <v>0</v>
      </c>
      <c r="CLA39" s="12">
        <f>IFERROR('Data Sheet'!CKV38,0)</f>
        <v>0</v>
      </c>
      <c r="CLB39" s="12">
        <f>IFERROR('Data Sheet'!CKW38,0)</f>
        <v>0</v>
      </c>
      <c r="CLC39" s="12">
        <f>IFERROR('Data Sheet'!CKX38,0)</f>
        <v>0</v>
      </c>
      <c r="CLD39" s="12">
        <f>IFERROR('Data Sheet'!CKY38,0)</f>
        <v>0</v>
      </c>
      <c r="CLE39" s="12">
        <f>IFERROR('Data Sheet'!CKZ38,0)</f>
        <v>0</v>
      </c>
      <c r="CLF39" s="12">
        <f>IFERROR('Data Sheet'!CLA38,0)</f>
        <v>0</v>
      </c>
      <c r="CLG39" s="12">
        <f>IFERROR('Data Sheet'!CLB38,0)</f>
        <v>0</v>
      </c>
      <c r="CLH39" s="12">
        <f>IFERROR('Data Sheet'!CLC38,0)</f>
        <v>0</v>
      </c>
      <c r="CLI39" s="12">
        <f>IFERROR('Data Sheet'!CLD38,0)</f>
        <v>0</v>
      </c>
      <c r="CLJ39" s="12">
        <f>IFERROR('Data Sheet'!CLE38,0)</f>
        <v>0</v>
      </c>
      <c r="CLK39" s="12">
        <f>IFERROR('Data Sheet'!CLF38,0)</f>
        <v>0</v>
      </c>
      <c r="CLL39" s="12">
        <f>IFERROR('Data Sheet'!CLG38,0)</f>
        <v>0</v>
      </c>
      <c r="CLM39" s="12">
        <f>IFERROR('Data Sheet'!CLH38,0)</f>
        <v>0</v>
      </c>
      <c r="CLN39" s="12">
        <f>IFERROR('Data Sheet'!CLI38,0)</f>
        <v>0</v>
      </c>
      <c r="CLO39" s="12">
        <f>IFERROR('Data Sheet'!CLJ38,0)</f>
        <v>0</v>
      </c>
      <c r="CLP39" s="12">
        <f>IFERROR('Data Sheet'!CLK38,0)</f>
        <v>0</v>
      </c>
      <c r="CLQ39" s="12">
        <f>IFERROR('Data Sheet'!CLL38,0)</f>
        <v>0</v>
      </c>
      <c r="CLR39" s="12">
        <f>IFERROR('Data Sheet'!CLM38,0)</f>
        <v>0</v>
      </c>
      <c r="CLS39" s="12">
        <f>IFERROR('Data Sheet'!CLN38,0)</f>
        <v>0</v>
      </c>
      <c r="CLT39" s="12">
        <f>IFERROR('Data Sheet'!CLO38,0)</f>
        <v>0</v>
      </c>
      <c r="CLU39" s="12">
        <f>IFERROR('Data Sheet'!CLP38,0)</f>
        <v>0</v>
      </c>
      <c r="CLV39" s="12">
        <f>IFERROR('Data Sheet'!CLQ38,0)</f>
        <v>0</v>
      </c>
      <c r="CLW39" s="12">
        <f>IFERROR('Data Sheet'!CLR38,0)</f>
        <v>0</v>
      </c>
      <c r="CLX39" s="12">
        <f>IFERROR('Data Sheet'!CLS38,0)</f>
        <v>0</v>
      </c>
      <c r="CLY39" s="12">
        <f>IFERROR('Data Sheet'!CLT38,0)</f>
        <v>0</v>
      </c>
      <c r="CLZ39" s="12">
        <f>IFERROR('Data Sheet'!CLU38,0)</f>
        <v>0</v>
      </c>
      <c r="CMA39" s="12">
        <f>IFERROR('Data Sheet'!CLV38,0)</f>
        <v>0</v>
      </c>
      <c r="CMB39" s="12">
        <f>IFERROR('Data Sheet'!CLW38,0)</f>
        <v>0</v>
      </c>
      <c r="CMC39" s="12">
        <f>IFERROR('Data Sheet'!CLX38,0)</f>
        <v>0</v>
      </c>
      <c r="CMD39" s="12">
        <f>IFERROR('Data Sheet'!CLY38,0)</f>
        <v>0</v>
      </c>
      <c r="CME39" s="12">
        <f>IFERROR('Data Sheet'!CLZ38,0)</f>
        <v>0</v>
      </c>
      <c r="CMF39" s="12">
        <f>IFERROR('Data Sheet'!CMA38,0)</f>
        <v>0</v>
      </c>
      <c r="CMG39" s="12">
        <f>IFERROR('Data Sheet'!CMB38,0)</f>
        <v>0</v>
      </c>
      <c r="CMH39" s="12">
        <f>IFERROR('Data Sheet'!CMC38,0)</f>
        <v>0</v>
      </c>
      <c r="CMI39" s="12">
        <f>IFERROR('Data Sheet'!CMD38,0)</f>
        <v>0</v>
      </c>
      <c r="CMJ39" s="12">
        <f>IFERROR('Data Sheet'!CME38,0)</f>
        <v>0</v>
      </c>
      <c r="CMK39" s="12">
        <f>IFERROR('Data Sheet'!CMF38,0)</f>
        <v>0</v>
      </c>
      <c r="CML39" s="12">
        <f>IFERROR('Data Sheet'!CMG38,0)</f>
        <v>0</v>
      </c>
      <c r="CMM39" s="12">
        <f>IFERROR('Data Sheet'!CMH38,0)</f>
        <v>0</v>
      </c>
      <c r="CMN39" s="12">
        <f>IFERROR('Data Sheet'!CMI38,0)</f>
        <v>0</v>
      </c>
      <c r="CMO39" s="12">
        <f>IFERROR('Data Sheet'!CMJ38,0)</f>
        <v>0</v>
      </c>
      <c r="CMP39" s="12">
        <f>IFERROR('Data Sheet'!CMK38,0)</f>
        <v>0</v>
      </c>
      <c r="CMQ39" s="12">
        <f>IFERROR('Data Sheet'!CML38,0)</f>
        <v>0</v>
      </c>
      <c r="CMR39" s="12">
        <f>IFERROR('Data Sheet'!CMM38,0)</f>
        <v>0</v>
      </c>
      <c r="CMS39" s="12">
        <f>IFERROR('Data Sheet'!CMN38,0)</f>
        <v>0</v>
      </c>
      <c r="CMT39" s="12">
        <f>IFERROR('Data Sheet'!CMO38,0)</f>
        <v>0</v>
      </c>
      <c r="CMU39" s="12">
        <f>IFERROR('Data Sheet'!CMP38,0)</f>
        <v>0</v>
      </c>
      <c r="CMV39" s="12">
        <f>IFERROR('Data Sheet'!CMQ38,0)</f>
        <v>0</v>
      </c>
      <c r="CMW39" s="12">
        <f>IFERROR('Data Sheet'!CMR38,0)</f>
        <v>0</v>
      </c>
      <c r="CMX39" s="12">
        <f>IFERROR('Data Sheet'!CMS38,0)</f>
        <v>0</v>
      </c>
      <c r="CMY39" s="12">
        <f>IFERROR('Data Sheet'!CMT38,0)</f>
        <v>0</v>
      </c>
      <c r="CMZ39" s="12">
        <f>IFERROR('Data Sheet'!CMU38,0)</f>
        <v>0</v>
      </c>
      <c r="CNA39" s="12">
        <f>IFERROR('Data Sheet'!CMV38,0)</f>
        <v>0</v>
      </c>
      <c r="CNB39" s="12">
        <f>IFERROR('Data Sheet'!CMW38,0)</f>
        <v>0</v>
      </c>
      <c r="CNC39" s="12">
        <f>IFERROR('Data Sheet'!CMX38,0)</f>
        <v>0</v>
      </c>
      <c r="CND39" s="12">
        <f>IFERROR('Data Sheet'!CMY38,0)</f>
        <v>0</v>
      </c>
      <c r="CNE39" s="12">
        <f>IFERROR('Data Sheet'!CMZ38,0)</f>
        <v>0</v>
      </c>
      <c r="CNF39" s="12">
        <f>IFERROR('Data Sheet'!CNA38,0)</f>
        <v>0</v>
      </c>
      <c r="CNG39" s="12">
        <f>IFERROR('Data Sheet'!CNB38,0)</f>
        <v>0</v>
      </c>
      <c r="CNH39" s="12">
        <f>IFERROR('Data Sheet'!CNC38,0)</f>
        <v>0</v>
      </c>
      <c r="CNI39" s="12">
        <f>IFERROR('Data Sheet'!CND38,0)</f>
        <v>0</v>
      </c>
      <c r="CNJ39" s="12">
        <f>IFERROR('Data Sheet'!CNE38,0)</f>
        <v>0</v>
      </c>
      <c r="CNK39" s="12">
        <f>IFERROR('Data Sheet'!CNF38,0)</f>
        <v>0</v>
      </c>
      <c r="CNL39" s="12">
        <f>IFERROR('Data Sheet'!CNG38,0)</f>
        <v>0</v>
      </c>
      <c r="CNM39" s="12">
        <f>IFERROR('Data Sheet'!CNH38,0)</f>
        <v>0</v>
      </c>
      <c r="CNN39" s="12">
        <f>IFERROR('Data Sheet'!CNI38,0)</f>
        <v>0</v>
      </c>
      <c r="CNO39" s="12">
        <f>IFERROR('Data Sheet'!CNJ38,0)</f>
        <v>0</v>
      </c>
      <c r="CNP39" s="12">
        <f>IFERROR('Data Sheet'!CNK38,0)</f>
        <v>0</v>
      </c>
      <c r="CNQ39" s="12">
        <f>IFERROR('Data Sheet'!CNL38,0)</f>
        <v>0</v>
      </c>
      <c r="CNR39" s="12">
        <f>IFERROR('Data Sheet'!CNM38,0)</f>
        <v>0</v>
      </c>
      <c r="CNS39" s="12">
        <f>IFERROR('Data Sheet'!CNN38,0)</f>
        <v>0</v>
      </c>
      <c r="CNT39" s="12">
        <f>IFERROR('Data Sheet'!CNO38,0)</f>
        <v>0</v>
      </c>
      <c r="CNU39" s="12">
        <f>IFERROR('Data Sheet'!CNP38,0)</f>
        <v>0</v>
      </c>
      <c r="CNV39" s="12">
        <f>IFERROR('Data Sheet'!CNQ38,0)</f>
        <v>0</v>
      </c>
      <c r="CNW39" s="12">
        <f>IFERROR('Data Sheet'!CNR38,0)</f>
        <v>0</v>
      </c>
      <c r="CNX39" s="12">
        <f>IFERROR('Data Sheet'!CNS38,0)</f>
        <v>0</v>
      </c>
      <c r="CNY39" s="12">
        <f>IFERROR('Data Sheet'!CNT38,0)</f>
        <v>0</v>
      </c>
      <c r="CNZ39" s="12">
        <f>IFERROR('Data Sheet'!CNU38,0)</f>
        <v>0</v>
      </c>
      <c r="COA39" s="12">
        <f>IFERROR('Data Sheet'!CNV38,0)</f>
        <v>0</v>
      </c>
      <c r="COB39" s="12">
        <f>IFERROR('Data Sheet'!CNW38,0)</f>
        <v>0</v>
      </c>
      <c r="COC39" s="12">
        <f>IFERROR('Data Sheet'!CNX38,0)</f>
        <v>0</v>
      </c>
      <c r="COD39" s="12">
        <f>IFERROR('Data Sheet'!CNY38,0)</f>
        <v>0</v>
      </c>
      <c r="COE39" s="12">
        <f>IFERROR('Data Sheet'!CNZ38,0)</f>
        <v>0</v>
      </c>
      <c r="COF39" s="12">
        <f>IFERROR('Data Sheet'!COA38,0)</f>
        <v>0</v>
      </c>
      <c r="COG39" s="12">
        <f>IFERROR('Data Sheet'!COB38,0)</f>
        <v>0</v>
      </c>
      <c r="COH39" s="12">
        <f>IFERROR('Data Sheet'!COC38,0)</f>
        <v>0</v>
      </c>
      <c r="COI39" s="12">
        <f>IFERROR('Data Sheet'!COD38,0)</f>
        <v>0</v>
      </c>
      <c r="COJ39" s="12">
        <f>IFERROR('Data Sheet'!COE38,0)</f>
        <v>0</v>
      </c>
      <c r="COK39" s="12">
        <f>IFERROR('Data Sheet'!COF38,0)</f>
        <v>0</v>
      </c>
      <c r="COL39" s="12">
        <f>IFERROR('Data Sheet'!COG38,0)</f>
        <v>0</v>
      </c>
      <c r="COM39" s="12">
        <f>IFERROR('Data Sheet'!COH38,0)</f>
        <v>0</v>
      </c>
      <c r="CON39" s="12">
        <f>IFERROR('Data Sheet'!COI38,0)</f>
        <v>0</v>
      </c>
      <c r="COO39" s="12">
        <f>IFERROR('Data Sheet'!COJ38,0)</f>
        <v>0</v>
      </c>
      <c r="COP39" s="12">
        <f>IFERROR('Data Sheet'!COK38,0)</f>
        <v>0</v>
      </c>
      <c r="COQ39" s="12">
        <f>IFERROR('Data Sheet'!COL38,0)</f>
        <v>0</v>
      </c>
      <c r="COR39" s="12">
        <f>IFERROR('Data Sheet'!COM38,0)</f>
        <v>0</v>
      </c>
      <c r="COS39" s="12">
        <f>IFERROR('Data Sheet'!CON38,0)</f>
        <v>0</v>
      </c>
      <c r="COT39" s="12">
        <f>IFERROR('Data Sheet'!COO38,0)</f>
        <v>0</v>
      </c>
      <c r="COU39" s="12">
        <f>IFERROR('Data Sheet'!COP38,0)</f>
        <v>0</v>
      </c>
      <c r="COV39" s="12">
        <f>IFERROR('Data Sheet'!COQ38,0)</f>
        <v>0</v>
      </c>
      <c r="COW39" s="12">
        <f>IFERROR('Data Sheet'!COR38,0)</f>
        <v>0</v>
      </c>
      <c r="COX39" s="12">
        <f>IFERROR('Data Sheet'!COS38,0)</f>
        <v>0</v>
      </c>
      <c r="COY39" s="12">
        <f>IFERROR('Data Sheet'!COT38,0)</f>
        <v>0</v>
      </c>
      <c r="COZ39" s="12">
        <f>IFERROR('Data Sheet'!COU38,0)</f>
        <v>0</v>
      </c>
      <c r="CPA39" s="12">
        <f>IFERROR('Data Sheet'!COV38,0)</f>
        <v>0</v>
      </c>
      <c r="CPB39" s="12">
        <f>IFERROR('Data Sheet'!COW38,0)</f>
        <v>0</v>
      </c>
      <c r="CPC39" s="12">
        <f>IFERROR('Data Sheet'!COX38,0)</f>
        <v>0</v>
      </c>
      <c r="CPD39" s="12">
        <f>IFERROR('Data Sheet'!COY38,0)</f>
        <v>0</v>
      </c>
      <c r="CPE39" s="12">
        <f>IFERROR('Data Sheet'!COZ38,0)</f>
        <v>0</v>
      </c>
      <c r="CPF39" s="12">
        <f>IFERROR('Data Sheet'!CPA38,0)</f>
        <v>0</v>
      </c>
      <c r="CPG39" s="12">
        <f>IFERROR('Data Sheet'!CPB38,0)</f>
        <v>0</v>
      </c>
      <c r="CPH39" s="12">
        <f>IFERROR('Data Sheet'!CPC38,0)</f>
        <v>0</v>
      </c>
      <c r="CPI39" s="12">
        <f>IFERROR('Data Sheet'!CPD38,0)</f>
        <v>0</v>
      </c>
      <c r="CPJ39" s="12">
        <f>IFERROR('Data Sheet'!CPE38,0)</f>
        <v>0</v>
      </c>
      <c r="CPK39" s="12">
        <f>IFERROR('Data Sheet'!CPF38,0)</f>
        <v>0</v>
      </c>
      <c r="CPL39" s="12">
        <f>IFERROR('Data Sheet'!CPG38,0)</f>
        <v>0</v>
      </c>
      <c r="CPM39" s="12">
        <f>IFERROR('Data Sheet'!CPH38,0)</f>
        <v>0</v>
      </c>
      <c r="CPN39" s="12">
        <f>IFERROR('Data Sheet'!CPI38,0)</f>
        <v>0</v>
      </c>
      <c r="CPO39" s="12">
        <f>IFERROR('Data Sheet'!CPJ38,0)</f>
        <v>0</v>
      </c>
      <c r="CPP39" s="12">
        <f>IFERROR('Data Sheet'!CPK38,0)</f>
        <v>0</v>
      </c>
      <c r="CPQ39" s="12">
        <f>IFERROR('Data Sheet'!CPL38,0)</f>
        <v>0</v>
      </c>
      <c r="CPR39" s="12">
        <f>IFERROR('Data Sheet'!CPM38,0)</f>
        <v>0</v>
      </c>
      <c r="CPS39" s="12">
        <f>IFERROR('Data Sheet'!CPN38,0)</f>
        <v>0</v>
      </c>
      <c r="CPT39" s="12">
        <f>IFERROR('Data Sheet'!CPO38,0)</f>
        <v>0</v>
      </c>
      <c r="CPU39" s="12">
        <f>IFERROR('Data Sheet'!CPP38,0)</f>
        <v>0</v>
      </c>
      <c r="CPV39" s="12">
        <f>IFERROR('Data Sheet'!CPQ38,0)</f>
        <v>0</v>
      </c>
      <c r="CPW39" s="12">
        <f>IFERROR('Data Sheet'!CPR38,0)</f>
        <v>0</v>
      </c>
      <c r="CPX39" s="12">
        <f>IFERROR('Data Sheet'!CPS38,0)</f>
        <v>0</v>
      </c>
      <c r="CPY39" s="12">
        <f>IFERROR('Data Sheet'!CPT38,0)</f>
        <v>0</v>
      </c>
      <c r="CPZ39" s="12">
        <f>IFERROR('Data Sheet'!CPU38,0)</f>
        <v>0</v>
      </c>
      <c r="CQA39" s="12">
        <f>IFERROR('Data Sheet'!CPV38,0)</f>
        <v>0</v>
      </c>
      <c r="CQB39" s="12">
        <f>IFERROR('Data Sheet'!CPW38,0)</f>
        <v>0</v>
      </c>
      <c r="CQC39" s="12">
        <f>IFERROR('Data Sheet'!CPX38,0)</f>
        <v>0</v>
      </c>
      <c r="CQD39" s="12">
        <f>IFERROR('Data Sheet'!CPY38,0)</f>
        <v>0</v>
      </c>
      <c r="CQE39" s="12">
        <f>IFERROR('Data Sheet'!CPZ38,0)</f>
        <v>0</v>
      </c>
      <c r="CQF39" s="12">
        <f>IFERROR('Data Sheet'!CQA38,0)</f>
        <v>0</v>
      </c>
      <c r="CQG39" s="12">
        <f>IFERROR('Data Sheet'!CQB38,0)</f>
        <v>0</v>
      </c>
      <c r="CQH39" s="12">
        <f>IFERROR('Data Sheet'!CQC38,0)</f>
        <v>0</v>
      </c>
      <c r="CQI39" s="12">
        <f>IFERROR('Data Sheet'!CQD38,0)</f>
        <v>0</v>
      </c>
      <c r="CQJ39" s="12">
        <f>IFERROR('Data Sheet'!CQE38,0)</f>
        <v>0</v>
      </c>
      <c r="CQK39" s="12">
        <f>IFERROR('Data Sheet'!CQF38,0)</f>
        <v>0</v>
      </c>
      <c r="CQL39" s="12">
        <f>IFERROR('Data Sheet'!CQG38,0)</f>
        <v>0</v>
      </c>
      <c r="CQM39" s="12">
        <f>IFERROR('Data Sheet'!CQH38,0)</f>
        <v>0</v>
      </c>
      <c r="CQN39" s="12">
        <f>IFERROR('Data Sheet'!CQI38,0)</f>
        <v>0</v>
      </c>
      <c r="CQO39" s="12">
        <f>IFERROR('Data Sheet'!CQJ38,0)</f>
        <v>0</v>
      </c>
      <c r="CQP39" s="12">
        <f>IFERROR('Data Sheet'!CQK38,0)</f>
        <v>0</v>
      </c>
      <c r="CQQ39" s="12">
        <f>IFERROR('Data Sheet'!CQL38,0)</f>
        <v>0</v>
      </c>
      <c r="CQR39" s="12">
        <f>IFERROR('Data Sheet'!CQM38,0)</f>
        <v>0</v>
      </c>
      <c r="CQS39" s="12">
        <f>IFERROR('Data Sheet'!CQN38,0)</f>
        <v>0</v>
      </c>
      <c r="CQT39" s="12">
        <f>IFERROR('Data Sheet'!CQO38,0)</f>
        <v>0</v>
      </c>
      <c r="CQU39" s="12">
        <f>IFERROR('Data Sheet'!CQP38,0)</f>
        <v>0</v>
      </c>
      <c r="CQV39" s="12">
        <f>IFERROR('Data Sheet'!CQQ38,0)</f>
        <v>0</v>
      </c>
      <c r="CQW39" s="12">
        <f>IFERROR('Data Sheet'!CQR38,0)</f>
        <v>0</v>
      </c>
      <c r="CQX39" s="12">
        <f>IFERROR('Data Sheet'!CQS38,0)</f>
        <v>0</v>
      </c>
      <c r="CQY39" s="12">
        <f>IFERROR('Data Sheet'!CQT38,0)</f>
        <v>0</v>
      </c>
      <c r="CQZ39" s="12">
        <f>IFERROR('Data Sheet'!CQU38,0)</f>
        <v>0</v>
      </c>
      <c r="CRA39" s="12">
        <f>IFERROR('Data Sheet'!CQV38,0)</f>
        <v>0</v>
      </c>
      <c r="CRB39" s="12">
        <f>IFERROR('Data Sheet'!CQW38,0)</f>
        <v>0</v>
      </c>
      <c r="CRC39" s="12">
        <f>IFERROR('Data Sheet'!CQX38,0)</f>
        <v>0</v>
      </c>
      <c r="CRD39" s="12">
        <f>IFERROR('Data Sheet'!CQY38,0)</f>
        <v>0</v>
      </c>
      <c r="CRE39" s="12">
        <f>IFERROR('Data Sheet'!CQZ38,0)</f>
        <v>0</v>
      </c>
      <c r="CRF39" s="12">
        <f>IFERROR('Data Sheet'!CRA38,0)</f>
        <v>0</v>
      </c>
      <c r="CRG39" s="12">
        <f>IFERROR('Data Sheet'!CRB38,0)</f>
        <v>0</v>
      </c>
      <c r="CRH39" s="12">
        <f>IFERROR('Data Sheet'!CRC38,0)</f>
        <v>0</v>
      </c>
      <c r="CRI39" s="12">
        <f>IFERROR('Data Sheet'!CRD38,0)</f>
        <v>0</v>
      </c>
      <c r="CRJ39" s="12">
        <f>IFERROR('Data Sheet'!CRE38,0)</f>
        <v>0</v>
      </c>
      <c r="CRK39" s="12">
        <f>IFERROR('Data Sheet'!CRF38,0)</f>
        <v>0</v>
      </c>
      <c r="CRL39" s="12">
        <f>IFERROR('Data Sheet'!CRG38,0)</f>
        <v>0</v>
      </c>
      <c r="CRM39" s="12">
        <f>IFERROR('Data Sheet'!CRH38,0)</f>
        <v>0</v>
      </c>
      <c r="CRN39" s="12">
        <f>IFERROR('Data Sheet'!CRI38,0)</f>
        <v>0</v>
      </c>
      <c r="CRO39" s="12">
        <f>IFERROR('Data Sheet'!CRJ38,0)</f>
        <v>0</v>
      </c>
      <c r="CRP39" s="12">
        <f>IFERROR('Data Sheet'!CRK38,0)</f>
        <v>0</v>
      </c>
      <c r="CRQ39" s="12">
        <f>IFERROR('Data Sheet'!CRL38,0)</f>
        <v>0</v>
      </c>
      <c r="CRR39" s="12">
        <f>IFERROR('Data Sheet'!CRM38,0)</f>
        <v>0</v>
      </c>
      <c r="CRS39" s="12">
        <f>IFERROR('Data Sheet'!CRN38,0)</f>
        <v>0</v>
      </c>
      <c r="CRT39" s="12">
        <f>IFERROR('Data Sheet'!CRO38,0)</f>
        <v>0</v>
      </c>
      <c r="CRU39" s="12">
        <f>IFERROR('Data Sheet'!CRP38,0)</f>
        <v>0</v>
      </c>
      <c r="CRV39" s="12">
        <f>IFERROR('Data Sheet'!CRQ38,0)</f>
        <v>0</v>
      </c>
      <c r="CRW39" s="12">
        <f>IFERROR('Data Sheet'!CRR38,0)</f>
        <v>0</v>
      </c>
      <c r="CRX39" s="12">
        <f>IFERROR('Data Sheet'!CRS38,0)</f>
        <v>0</v>
      </c>
      <c r="CRY39" s="12">
        <f>IFERROR('Data Sheet'!CRT38,0)</f>
        <v>0</v>
      </c>
      <c r="CRZ39" s="12">
        <f>IFERROR('Data Sheet'!CRU38,0)</f>
        <v>0</v>
      </c>
      <c r="CSA39" s="12">
        <f>IFERROR('Data Sheet'!CRV38,0)</f>
        <v>0</v>
      </c>
      <c r="CSB39" s="12">
        <f>IFERROR('Data Sheet'!CRW38,0)</f>
        <v>0</v>
      </c>
      <c r="CSC39" s="12">
        <f>IFERROR('Data Sheet'!CRX38,0)</f>
        <v>0</v>
      </c>
      <c r="CSD39" s="12">
        <f>IFERROR('Data Sheet'!CRY38,0)</f>
        <v>0</v>
      </c>
      <c r="CSE39" s="12">
        <f>IFERROR('Data Sheet'!CRZ38,0)</f>
        <v>0</v>
      </c>
      <c r="CSF39" s="12">
        <f>IFERROR('Data Sheet'!CSA38,0)</f>
        <v>0</v>
      </c>
      <c r="CSG39" s="12">
        <f>IFERROR('Data Sheet'!CSB38,0)</f>
        <v>0</v>
      </c>
      <c r="CSH39" s="12">
        <f>IFERROR('Data Sheet'!CSC38,0)</f>
        <v>0</v>
      </c>
      <c r="CSI39" s="12">
        <f>IFERROR('Data Sheet'!CSD38,0)</f>
        <v>0</v>
      </c>
      <c r="CSJ39" s="12">
        <f>IFERROR('Data Sheet'!CSE38,0)</f>
        <v>0</v>
      </c>
      <c r="CSK39" s="12">
        <f>IFERROR('Data Sheet'!CSF38,0)</f>
        <v>0</v>
      </c>
      <c r="CSL39" s="12">
        <f>IFERROR('Data Sheet'!CSG38,0)</f>
        <v>0</v>
      </c>
      <c r="CSM39" s="12">
        <f>IFERROR('Data Sheet'!CSH38,0)</f>
        <v>0</v>
      </c>
      <c r="CSN39" s="12">
        <f>IFERROR('Data Sheet'!CSI38,0)</f>
        <v>0</v>
      </c>
      <c r="CSO39" s="12">
        <f>IFERROR('Data Sheet'!CSJ38,0)</f>
        <v>0</v>
      </c>
      <c r="CSP39" s="12">
        <f>IFERROR('Data Sheet'!CSK38,0)</f>
        <v>0</v>
      </c>
      <c r="CSQ39" s="12">
        <f>IFERROR('Data Sheet'!CSL38,0)</f>
        <v>0</v>
      </c>
      <c r="CSR39" s="12">
        <f>IFERROR('Data Sheet'!CSM38,0)</f>
        <v>0</v>
      </c>
      <c r="CSS39" s="12">
        <f>IFERROR('Data Sheet'!CSN38,0)</f>
        <v>0</v>
      </c>
      <c r="CST39" s="12">
        <f>IFERROR('Data Sheet'!CSO38,0)</f>
        <v>0</v>
      </c>
      <c r="CSU39" s="12">
        <f>IFERROR('Data Sheet'!CSP38,0)</f>
        <v>0</v>
      </c>
      <c r="CSV39" s="12">
        <f>IFERROR('Data Sheet'!CSQ38,0)</f>
        <v>0</v>
      </c>
      <c r="CSW39" s="12">
        <f>IFERROR('Data Sheet'!CSR38,0)</f>
        <v>0</v>
      </c>
      <c r="CSX39" s="12">
        <f>IFERROR('Data Sheet'!CSS38,0)</f>
        <v>0</v>
      </c>
      <c r="CSY39" s="12">
        <f>IFERROR('Data Sheet'!CST38,0)</f>
        <v>0</v>
      </c>
      <c r="CSZ39" s="12">
        <f>IFERROR('Data Sheet'!CSU38,0)</f>
        <v>0</v>
      </c>
      <c r="CTA39" s="12">
        <f>IFERROR('Data Sheet'!CSV38,0)</f>
        <v>0</v>
      </c>
      <c r="CTB39" s="12">
        <f>IFERROR('Data Sheet'!CSW38,0)</f>
        <v>0</v>
      </c>
      <c r="CTC39" s="12">
        <f>IFERROR('Data Sheet'!CSX38,0)</f>
        <v>0</v>
      </c>
      <c r="CTD39" s="12">
        <f>IFERROR('Data Sheet'!CSY38,0)</f>
        <v>0</v>
      </c>
      <c r="CTE39" s="12">
        <f>IFERROR('Data Sheet'!CSZ38,0)</f>
        <v>0</v>
      </c>
      <c r="CTF39" s="12">
        <f>IFERROR('Data Sheet'!CTA38,0)</f>
        <v>0</v>
      </c>
      <c r="CTG39" s="12">
        <f>IFERROR('Data Sheet'!CTB38,0)</f>
        <v>0</v>
      </c>
      <c r="CTH39" s="12">
        <f>IFERROR('Data Sheet'!CTC38,0)</f>
        <v>0</v>
      </c>
      <c r="CTI39" s="12">
        <f>IFERROR('Data Sheet'!CTD38,0)</f>
        <v>0</v>
      </c>
      <c r="CTJ39" s="12">
        <f>IFERROR('Data Sheet'!CTE38,0)</f>
        <v>0</v>
      </c>
      <c r="CTK39" s="12">
        <f>IFERROR('Data Sheet'!CTF38,0)</f>
        <v>0</v>
      </c>
      <c r="CTL39" s="12">
        <f>IFERROR('Data Sheet'!CTG38,0)</f>
        <v>0</v>
      </c>
      <c r="CTM39" s="12">
        <f>IFERROR('Data Sheet'!CTH38,0)</f>
        <v>0</v>
      </c>
      <c r="CTN39" s="12">
        <f>IFERROR('Data Sheet'!CTI38,0)</f>
        <v>0</v>
      </c>
      <c r="CTO39" s="12">
        <f>IFERROR('Data Sheet'!CTJ38,0)</f>
        <v>0</v>
      </c>
      <c r="CTP39" s="12">
        <f>IFERROR('Data Sheet'!CTK38,0)</f>
        <v>0</v>
      </c>
      <c r="CTQ39" s="12">
        <f>IFERROR('Data Sheet'!CTL38,0)</f>
        <v>0</v>
      </c>
      <c r="CTR39" s="12">
        <f>IFERROR('Data Sheet'!CTM38,0)</f>
        <v>0</v>
      </c>
      <c r="CTS39" s="12">
        <f>IFERROR('Data Sheet'!CTN38,0)</f>
        <v>0</v>
      </c>
      <c r="CTT39" s="12">
        <f>IFERROR('Data Sheet'!CTO38,0)</f>
        <v>0</v>
      </c>
      <c r="CTU39" s="12">
        <f>IFERROR('Data Sheet'!CTP38,0)</f>
        <v>0</v>
      </c>
      <c r="CTV39" s="12">
        <f>IFERROR('Data Sheet'!CTQ38,0)</f>
        <v>0</v>
      </c>
      <c r="CTW39" s="12">
        <f>IFERROR('Data Sheet'!CTR38,0)</f>
        <v>0</v>
      </c>
      <c r="CTX39" s="12">
        <f>IFERROR('Data Sheet'!CTS38,0)</f>
        <v>0</v>
      </c>
      <c r="CTY39" s="12">
        <f>IFERROR('Data Sheet'!CTT38,0)</f>
        <v>0</v>
      </c>
      <c r="CTZ39" s="12">
        <f>IFERROR('Data Sheet'!CTU38,0)</f>
        <v>0</v>
      </c>
      <c r="CUA39" s="12">
        <f>IFERROR('Data Sheet'!CTV38,0)</f>
        <v>0</v>
      </c>
      <c r="CUB39" s="12">
        <f>IFERROR('Data Sheet'!CTW38,0)</f>
        <v>0</v>
      </c>
      <c r="CUC39" s="12">
        <f>IFERROR('Data Sheet'!CTX38,0)</f>
        <v>0</v>
      </c>
      <c r="CUD39" s="12">
        <f>IFERROR('Data Sheet'!CTY38,0)</f>
        <v>0</v>
      </c>
      <c r="CUE39" s="12">
        <f>IFERROR('Data Sheet'!CTZ38,0)</f>
        <v>0</v>
      </c>
      <c r="CUF39" s="12">
        <f>IFERROR('Data Sheet'!CUA38,0)</f>
        <v>0</v>
      </c>
      <c r="CUG39" s="12">
        <f>IFERROR('Data Sheet'!CUB38,0)</f>
        <v>0</v>
      </c>
      <c r="CUH39" s="12">
        <f>IFERROR('Data Sheet'!CUC38,0)</f>
        <v>0</v>
      </c>
      <c r="CUI39" s="12">
        <f>IFERROR('Data Sheet'!CUD38,0)</f>
        <v>0</v>
      </c>
      <c r="CUJ39" s="12">
        <f>IFERROR('Data Sheet'!CUE38,0)</f>
        <v>0</v>
      </c>
      <c r="CUK39" s="12">
        <f>IFERROR('Data Sheet'!CUF38,0)</f>
        <v>0</v>
      </c>
      <c r="CUL39" s="12">
        <f>IFERROR('Data Sheet'!CUG38,0)</f>
        <v>0</v>
      </c>
      <c r="CUM39" s="12">
        <f>IFERROR('Data Sheet'!CUH38,0)</f>
        <v>0</v>
      </c>
      <c r="CUN39" s="12">
        <f>IFERROR('Data Sheet'!CUI38,0)</f>
        <v>0</v>
      </c>
      <c r="CUO39" s="12">
        <f>IFERROR('Data Sheet'!CUJ38,0)</f>
        <v>0</v>
      </c>
      <c r="CUP39" s="12">
        <f>IFERROR('Data Sheet'!CUK38,0)</f>
        <v>0</v>
      </c>
      <c r="CUQ39" s="12">
        <f>IFERROR('Data Sheet'!CUL38,0)</f>
        <v>0</v>
      </c>
      <c r="CUR39" s="12">
        <f>IFERROR('Data Sheet'!CUM38,0)</f>
        <v>0</v>
      </c>
      <c r="CUS39" s="12">
        <f>IFERROR('Data Sheet'!CUN38,0)</f>
        <v>0</v>
      </c>
      <c r="CUT39" s="12">
        <f>IFERROR('Data Sheet'!CUO38,0)</f>
        <v>0</v>
      </c>
      <c r="CUU39" s="12">
        <f>IFERROR('Data Sheet'!CUP38,0)</f>
        <v>0</v>
      </c>
      <c r="CUV39" s="12">
        <f>IFERROR('Data Sheet'!CUQ38,0)</f>
        <v>0</v>
      </c>
      <c r="CUW39" s="12">
        <f>IFERROR('Data Sheet'!CUR38,0)</f>
        <v>0</v>
      </c>
      <c r="CUX39" s="12">
        <f>IFERROR('Data Sheet'!CUS38,0)</f>
        <v>0</v>
      </c>
      <c r="CUY39" s="12">
        <f>IFERROR('Data Sheet'!CUT38,0)</f>
        <v>0</v>
      </c>
      <c r="CUZ39" s="12">
        <f>IFERROR('Data Sheet'!CUU38,0)</f>
        <v>0</v>
      </c>
      <c r="CVA39" s="12">
        <f>IFERROR('Data Sheet'!CUV38,0)</f>
        <v>0</v>
      </c>
      <c r="CVB39" s="12">
        <f>IFERROR('Data Sheet'!CUW38,0)</f>
        <v>0</v>
      </c>
      <c r="CVC39" s="12">
        <f>IFERROR('Data Sheet'!CUX38,0)</f>
        <v>0</v>
      </c>
      <c r="CVD39" s="12">
        <f>IFERROR('Data Sheet'!CUY38,0)</f>
        <v>0</v>
      </c>
      <c r="CVE39" s="12">
        <f>IFERROR('Data Sheet'!CUZ38,0)</f>
        <v>0</v>
      </c>
      <c r="CVF39" s="12">
        <f>IFERROR('Data Sheet'!CVA38,0)</f>
        <v>0</v>
      </c>
      <c r="CVG39" s="12">
        <f>IFERROR('Data Sheet'!CVB38,0)</f>
        <v>0</v>
      </c>
      <c r="CVH39" s="12">
        <f>IFERROR('Data Sheet'!CVC38,0)</f>
        <v>0</v>
      </c>
      <c r="CVI39" s="12">
        <f>IFERROR('Data Sheet'!CVD38,0)</f>
        <v>0</v>
      </c>
      <c r="CVJ39" s="12">
        <f>IFERROR('Data Sheet'!CVE38,0)</f>
        <v>0</v>
      </c>
      <c r="CVK39" s="12">
        <f>IFERROR('Data Sheet'!CVF38,0)</f>
        <v>0</v>
      </c>
      <c r="CVL39" s="12">
        <f>IFERROR('Data Sheet'!CVG38,0)</f>
        <v>0</v>
      </c>
      <c r="CVM39" s="12">
        <f>IFERROR('Data Sheet'!CVH38,0)</f>
        <v>0</v>
      </c>
      <c r="CVN39" s="12">
        <f>IFERROR('Data Sheet'!CVI38,0)</f>
        <v>0</v>
      </c>
      <c r="CVO39" s="12">
        <f>IFERROR('Data Sheet'!CVJ38,0)</f>
        <v>0</v>
      </c>
      <c r="CVP39" s="12">
        <f>IFERROR('Data Sheet'!CVK38,0)</f>
        <v>0</v>
      </c>
      <c r="CVQ39" s="12">
        <f>IFERROR('Data Sheet'!CVL38,0)</f>
        <v>0</v>
      </c>
      <c r="CVR39" s="12">
        <f>IFERROR('Data Sheet'!CVM38,0)</f>
        <v>0</v>
      </c>
      <c r="CVS39" s="12">
        <f>IFERROR('Data Sheet'!CVN38,0)</f>
        <v>0</v>
      </c>
      <c r="CVT39" s="12">
        <f>IFERROR('Data Sheet'!CVO38,0)</f>
        <v>0</v>
      </c>
      <c r="CVU39" s="12">
        <f>IFERROR('Data Sheet'!CVP38,0)</f>
        <v>0</v>
      </c>
      <c r="CVV39" s="12">
        <f>IFERROR('Data Sheet'!CVQ38,0)</f>
        <v>0</v>
      </c>
      <c r="CVW39" s="12">
        <f>IFERROR('Data Sheet'!CVR38,0)</f>
        <v>0</v>
      </c>
      <c r="CVX39" s="12">
        <f>IFERROR('Data Sheet'!CVS38,0)</f>
        <v>0</v>
      </c>
      <c r="CVY39" s="12">
        <f>IFERROR('Data Sheet'!CVT38,0)</f>
        <v>0</v>
      </c>
      <c r="CVZ39" s="12">
        <f>IFERROR('Data Sheet'!CVU38,0)</f>
        <v>0</v>
      </c>
      <c r="CWA39" s="12">
        <f>IFERROR('Data Sheet'!CVV38,0)</f>
        <v>0</v>
      </c>
      <c r="CWB39" s="12">
        <f>IFERROR('Data Sheet'!CVW38,0)</f>
        <v>0</v>
      </c>
      <c r="CWC39" s="12">
        <f>IFERROR('Data Sheet'!CVX38,0)</f>
        <v>0</v>
      </c>
      <c r="CWD39" s="12">
        <f>IFERROR('Data Sheet'!CVY38,0)</f>
        <v>0</v>
      </c>
      <c r="CWE39" s="12">
        <f>IFERROR('Data Sheet'!CVZ38,0)</f>
        <v>0</v>
      </c>
      <c r="CWF39" s="12">
        <f>IFERROR('Data Sheet'!CWA38,0)</f>
        <v>0</v>
      </c>
      <c r="CWG39" s="12">
        <f>IFERROR('Data Sheet'!CWB38,0)</f>
        <v>0</v>
      </c>
      <c r="CWH39" s="12">
        <f>IFERROR('Data Sheet'!CWC38,0)</f>
        <v>0</v>
      </c>
      <c r="CWI39" s="12">
        <f>IFERROR('Data Sheet'!CWD38,0)</f>
        <v>0</v>
      </c>
      <c r="CWJ39" s="12">
        <f>IFERROR('Data Sheet'!CWE38,0)</f>
        <v>0</v>
      </c>
      <c r="CWK39" s="12">
        <f>IFERROR('Data Sheet'!CWF38,0)</f>
        <v>0</v>
      </c>
      <c r="CWL39" s="12">
        <f>IFERROR('Data Sheet'!CWG38,0)</f>
        <v>0</v>
      </c>
      <c r="CWM39" s="12">
        <f>IFERROR('Data Sheet'!CWH38,0)</f>
        <v>0</v>
      </c>
      <c r="CWN39" s="12">
        <f>IFERROR('Data Sheet'!CWI38,0)</f>
        <v>0</v>
      </c>
      <c r="CWO39" s="12">
        <f>IFERROR('Data Sheet'!CWJ38,0)</f>
        <v>0</v>
      </c>
      <c r="CWP39" s="12">
        <f>IFERROR('Data Sheet'!CWK38,0)</f>
        <v>0</v>
      </c>
      <c r="CWQ39" s="12">
        <f>IFERROR('Data Sheet'!CWL38,0)</f>
        <v>0</v>
      </c>
      <c r="CWR39" s="12">
        <f>IFERROR('Data Sheet'!CWM38,0)</f>
        <v>0</v>
      </c>
      <c r="CWS39" s="12">
        <f>IFERROR('Data Sheet'!CWN38,0)</f>
        <v>0</v>
      </c>
      <c r="CWT39" s="12">
        <f>IFERROR('Data Sheet'!CWO38,0)</f>
        <v>0</v>
      </c>
      <c r="CWU39" s="12">
        <f>IFERROR('Data Sheet'!CWP38,0)</f>
        <v>0</v>
      </c>
      <c r="CWV39" s="12">
        <f>IFERROR('Data Sheet'!CWQ38,0)</f>
        <v>0</v>
      </c>
      <c r="CWW39" s="12">
        <f>IFERROR('Data Sheet'!CWR38,0)</f>
        <v>0</v>
      </c>
      <c r="CWX39" s="12">
        <f>IFERROR('Data Sheet'!CWS38,0)</f>
        <v>0</v>
      </c>
      <c r="CWY39" s="12">
        <f>IFERROR('Data Sheet'!CWT38,0)</f>
        <v>0</v>
      </c>
      <c r="CWZ39" s="12">
        <f>IFERROR('Data Sheet'!CWU38,0)</f>
        <v>0</v>
      </c>
      <c r="CXA39" s="12">
        <f>IFERROR('Data Sheet'!CWV38,0)</f>
        <v>0</v>
      </c>
      <c r="CXB39" s="12">
        <f>IFERROR('Data Sheet'!CWW38,0)</f>
        <v>0</v>
      </c>
      <c r="CXC39" s="12">
        <f>IFERROR('Data Sheet'!CWX38,0)</f>
        <v>0</v>
      </c>
      <c r="CXD39" s="12">
        <f>IFERROR('Data Sheet'!CWY38,0)</f>
        <v>0</v>
      </c>
      <c r="CXE39" s="12">
        <f>IFERROR('Data Sheet'!CWZ38,0)</f>
        <v>0</v>
      </c>
      <c r="CXF39" s="12">
        <f>IFERROR('Data Sheet'!CXA38,0)</f>
        <v>0</v>
      </c>
      <c r="CXG39" s="12">
        <f>IFERROR('Data Sheet'!CXB38,0)</f>
        <v>0</v>
      </c>
      <c r="CXH39" s="12">
        <f>IFERROR('Data Sheet'!CXC38,0)</f>
        <v>0</v>
      </c>
      <c r="CXI39" s="12">
        <f>IFERROR('Data Sheet'!CXD38,0)</f>
        <v>0</v>
      </c>
      <c r="CXJ39" s="12">
        <f>IFERROR('Data Sheet'!CXE38,0)</f>
        <v>0</v>
      </c>
      <c r="CXK39" s="12">
        <f>IFERROR('Data Sheet'!CXF38,0)</f>
        <v>0</v>
      </c>
      <c r="CXL39" s="12">
        <f>IFERROR('Data Sheet'!CXG38,0)</f>
        <v>0</v>
      </c>
      <c r="CXM39" s="12">
        <f>IFERROR('Data Sheet'!CXH38,0)</f>
        <v>0</v>
      </c>
      <c r="CXN39" s="12">
        <f>IFERROR('Data Sheet'!CXI38,0)</f>
        <v>0</v>
      </c>
      <c r="CXO39" s="12">
        <f>IFERROR('Data Sheet'!CXJ38,0)</f>
        <v>0</v>
      </c>
      <c r="CXP39" s="12">
        <f>IFERROR('Data Sheet'!CXK38,0)</f>
        <v>0</v>
      </c>
      <c r="CXQ39" s="12">
        <f>IFERROR('Data Sheet'!CXL38,0)</f>
        <v>0</v>
      </c>
      <c r="CXR39" s="12">
        <f>IFERROR('Data Sheet'!CXM38,0)</f>
        <v>0</v>
      </c>
      <c r="CXS39" s="12">
        <f>IFERROR('Data Sheet'!CXN38,0)</f>
        <v>0</v>
      </c>
      <c r="CXT39" s="12">
        <f>IFERROR('Data Sheet'!CXO38,0)</f>
        <v>0</v>
      </c>
      <c r="CXU39" s="12">
        <f>IFERROR('Data Sheet'!CXP38,0)</f>
        <v>0</v>
      </c>
      <c r="CXV39" s="12">
        <f>IFERROR('Data Sheet'!CXQ38,0)</f>
        <v>0</v>
      </c>
      <c r="CXW39" s="12">
        <f>IFERROR('Data Sheet'!CXR38,0)</f>
        <v>0</v>
      </c>
      <c r="CXX39" s="12">
        <f>IFERROR('Data Sheet'!CXS38,0)</f>
        <v>0</v>
      </c>
      <c r="CXY39" s="12">
        <f>IFERROR('Data Sheet'!CXT38,0)</f>
        <v>0</v>
      </c>
      <c r="CXZ39" s="12">
        <f>IFERROR('Data Sheet'!CXU38,0)</f>
        <v>0</v>
      </c>
      <c r="CYA39" s="12">
        <f>IFERROR('Data Sheet'!CXV38,0)</f>
        <v>0</v>
      </c>
      <c r="CYB39" s="12">
        <f>IFERROR('Data Sheet'!CXW38,0)</f>
        <v>0</v>
      </c>
      <c r="CYC39" s="12">
        <f>IFERROR('Data Sheet'!CXX38,0)</f>
        <v>0</v>
      </c>
      <c r="CYD39" s="12">
        <f>IFERROR('Data Sheet'!CXY38,0)</f>
        <v>0</v>
      </c>
      <c r="CYE39" s="12">
        <f>IFERROR('Data Sheet'!CXZ38,0)</f>
        <v>0</v>
      </c>
      <c r="CYF39" s="12">
        <f>IFERROR('Data Sheet'!CYA38,0)</f>
        <v>0</v>
      </c>
      <c r="CYG39" s="12">
        <f>IFERROR('Data Sheet'!CYB38,0)</f>
        <v>0</v>
      </c>
      <c r="CYH39" s="12">
        <f>IFERROR('Data Sheet'!CYC38,0)</f>
        <v>0</v>
      </c>
      <c r="CYI39" s="12">
        <f>IFERROR('Data Sheet'!CYD38,0)</f>
        <v>0</v>
      </c>
      <c r="CYJ39" s="12">
        <f>IFERROR('Data Sheet'!CYE38,0)</f>
        <v>0</v>
      </c>
      <c r="CYK39" s="12">
        <f>IFERROR('Data Sheet'!CYF38,0)</f>
        <v>0</v>
      </c>
      <c r="CYL39" s="12">
        <f>IFERROR('Data Sheet'!CYG38,0)</f>
        <v>0</v>
      </c>
      <c r="CYM39" s="12">
        <f>IFERROR('Data Sheet'!CYH38,0)</f>
        <v>0</v>
      </c>
      <c r="CYN39" s="12">
        <f>IFERROR('Data Sheet'!CYI38,0)</f>
        <v>0</v>
      </c>
      <c r="CYO39" s="12">
        <f>IFERROR('Data Sheet'!CYJ38,0)</f>
        <v>0</v>
      </c>
      <c r="CYP39" s="12">
        <f>IFERROR('Data Sheet'!CYK38,0)</f>
        <v>0</v>
      </c>
      <c r="CYQ39" s="12">
        <f>IFERROR('Data Sheet'!CYL38,0)</f>
        <v>0</v>
      </c>
      <c r="CYR39" s="12">
        <f>IFERROR('Data Sheet'!CYM38,0)</f>
        <v>0</v>
      </c>
      <c r="CYS39" s="12">
        <f>IFERROR('Data Sheet'!CYN38,0)</f>
        <v>0</v>
      </c>
      <c r="CYT39" s="12">
        <f>IFERROR('Data Sheet'!CYO38,0)</f>
        <v>0</v>
      </c>
      <c r="CYU39" s="12">
        <f>IFERROR('Data Sheet'!CYP38,0)</f>
        <v>0</v>
      </c>
      <c r="CYV39" s="12">
        <f>IFERROR('Data Sheet'!CYQ38,0)</f>
        <v>0</v>
      </c>
      <c r="CYW39" s="12">
        <f>IFERROR('Data Sheet'!CYR38,0)</f>
        <v>0</v>
      </c>
      <c r="CYX39" s="12">
        <f>IFERROR('Data Sheet'!CYS38,0)</f>
        <v>0</v>
      </c>
      <c r="CYY39" s="12">
        <f>IFERROR('Data Sheet'!CYT38,0)</f>
        <v>0</v>
      </c>
      <c r="CYZ39" s="12">
        <f>IFERROR('Data Sheet'!CYU38,0)</f>
        <v>0</v>
      </c>
      <c r="CZA39" s="12">
        <f>IFERROR('Data Sheet'!CYV38,0)</f>
        <v>0</v>
      </c>
      <c r="CZB39" s="12">
        <f>IFERROR('Data Sheet'!CYW38,0)</f>
        <v>0</v>
      </c>
      <c r="CZC39" s="12">
        <f>IFERROR('Data Sheet'!CYX38,0)</f>
        <v>0</v>
      </c>
      <c r="CZD39" s="12">
        <f>IFERROR('Data Sheet'!CYY38,0)</f>
        <v>0</v>
      </c>
      <c r="CZE39" s="12">
        <f>IFERROR('Data Sheet'!CYZ38,0)</f>
        <v>0</v>
      </c>
      <c r="CZF39" s="12">
        <f>IFERROR('Data Sheet'!CZA38,0)</f>
        <v>0</v>
      </c>
      <c r="CZG39" s="12">
        <f>IFERROR('Data Sheet'!CZB38,0)</f>
        <v>0</v>
      </c>
      <c r="CZH39" s="12">
        <f>IFERROR('Data Sheet'!CZC38,0)</f>
        <v>0</v>
      </c>
      <c r="CZI39" s="12">
        <f>IFERROR('Data Sheet'!CZD38,0)</f>
        <v>0</v>
      </c>
      <c r="CZJ39" s="12">
        <f>IFERROR('Data Sheet'!CZE38,0)</f>
        <v>0</v>
      </c>
      <c r="CZK39" s="12">
        <f>IFERROR('Data Sheet'!CZF38,0)</f>
        <v>0</v>
      </c>
      <c r="CZL39" s="12">
        <f>IFERROR('Data Sheet'!CZG38,0)</f>
        <v>0</v>
      </c>
      <c r="CZM39" s="12">
        <f>IFERROR('Data Sheet'!CZH38,0)</f>
        <v>0</v>
      </c>
      <c r="CZN39" s="12">
        <f>IFERROR('Data Sheet'!CZI38,0)</f>
        <v>0</v>
      </c>
      <c r="CZO39" s="12">
        <f>IFERROR('Data Sheet'!CZJ38,0)</f>
        <v>0</v>
      </c>
      <c r="CZP39" s="12">
        <f>IFERROR('Data Sheet'!CZK38,0)</f>
        <v>0</v>
      </c>
      <c r="CZQ39" s="12">
        <f>IFERROR('Data Sheet'!CZL38,0)</f>
        <v>0</v>
      </c>
      <c r="CZR39" s="12">
        <f>IFERROR('Data Sheet'!CZM38,0)</f>
        <v>0</v>
      </c>
      <c r="CZS39" s="12">
        <f>IFERROR('Data Sheet'!CZN38,0)</f>
        <v>0</v>
      </c>
      <c r="CZT39" s="12">
        <f>IFERROR('Data Sheet'!CZO38,0)</f>
        <v>0</v>
      </c>
      <c r="CZU39" s="12">
        <f>IFERROR('Data Sheet'!CZP38,0)</f>
        <v>0</v>
      </c>
      <c r="CZV39" s="12">
        <f>IFERROR('Data Sheet'!CZQ38,0)</f>
        <v>0</v>
      </c>
      <c r="CZW39" s="12">
        <f>IFERROR('Data Sheet'!CZR38,0)</f>
        <v>0</v>
      </c>
      <c r="CZX39" s="12">
        <f>IFERROR('Data Sheet'!CZS38,0)</f>
        <v>0</v>
      </c>
      <c r="CZY39" s="12">
        <f>IFERROR('Data Sheet'!CZT38,0)</f>
        <v>0</v>
      </c>
      <c r="CZZ39" s="12">
        <f>IFERROR('Data Sheet'!CZU38,0)</f>
        <v>0</v>
      </c>
      <c r="DAA39" s="12">
        <f>IFERROR('Data Sheet'!CZV38,0)</f>
        <v>0</v>
      </c>
      <c r="DAB39" s="12">
        <f>IFERROR('Data Sheet'!CZW38,0)</f>
        <v>0</v>
      </c>
      <c r="DAC39" s="12">
        <f>IFERROR('Data Sheet'!CZX38,0)</f>
        <v>0</v>
      </c>
      <c r="DAD39" s="12">
        <f>IFERROR('Data Sheet'!CZY38,0)</f>
        <v>0</v>
      </c>
      <c r="DAE39" s="12">
        <f>IFERROR('Data Sheet'!CZZ38,0)</f>
        <v>0</v>
      </c>
      <c r="DAF39" s="12">
        <f>IFERROR('Data Sheet'!DAA38,0)</f>
        <v>0</v>
      </c>
      <c r="DAG39" s="12">
        <f>IFERROR('Data Sheet'!DAB38,0)</f>
        <v>0</v>
      </c>
      <c r="DAH39" s="12">
        <f>IFERROR('Data Sheet'!DAC38,0)</f>
        <v>0</v>
      </c>
      <c r="DAI39" s="12">
        <f>IFERROR('Data Sheet'!DAD38,0)</f>
        <v>0</v>
      </c>
      <c r="DAJ39" s="12">
        <f>IFERROR('Data Sheet'!DAE38,0)</f>
        <v>0</v>
      </c>
      <c r="DAK39" s="12">
        <f>IFERROR('Data Sheet'!DAF38,0)</f>
        <v>0</v>
      </c>
      <c r="DAL39" s="12">
        <f>IFERROR('Data Sheet'!DAG38,0)</f>
        <v>0</v>
      </c>
      <c r="DAM39" s="12">
        <f>IFERROR('Data Sheet'!DAH38,0)</f>
        <v>0</v>
      </c>
      <c r="DAN39" s="12">
        <f>IFERROR('Data Sheet'!DAI38,0)</f>
        <v>0</v>
      </c>
      <c r="DAO39" s="12">
        <f>IFERROR('Data Sheet'!DAJ38,0)</f>
        <v>0</v>
      </c>
      <c r="DAP39" s="12">
        <f>IFERROR('Data Sheet'!DAK38,0)</f>
        <v>0</v>
      </c>
      <c r="DAQ39" s="12">
        <f>IFERROR('Data Sheet'!DAL38,0)</f>
        <v>0</v>
      </c>
      <c r="DAR39" s="12">
        <f>IFERROR('Data Sheet'!DAM38,0)</f>
        <v>0</v>
      </c>
      <c r="DAS39" s="12">
        <f>IFERROR('Data Sheet'!DAN38,0)</f>
        <v>0</v>
      </c>
      <c r="DAT39" s="12">
        <f>IFERROR('Data Sheet'!DAO38,0)</f>
        <v>0</v>
      </c>
      <c r="DAU39" s="12">
        <f>IFERROR('Data Sheet'!DAP38,0)</f>
        <v>0</v>
      </c>
      <c r="DAV39" s="12">
        <f>IFERROR('Data Sheet'!DAQ38,0)</f>
        <v>0</v>
      </c>
      <c r="DAW39" s="12">
        <f>IFERROR('Data Sheet'!DAR38,0)</f>
        <v>0</v>
      </c>
      <c r="DAX39" s="12">
        <f>IFERROR('Data Sheet'!DAS38,0)</f>
        <v>0</v>
      </c>
      <c r="DAY39" s="12">
        <f>IFERROR('Data Sheet'!DAT38,0)</f>
        <v>0</v>
      </c>
      <c r="DAZ39" s="12">
        <f>IFERROR('Data Sheet'!DAU38,0)</f>
        <v>0</v>
      </c>
      <c r="DBA39" s="12">
        <f>IFERROR('Data Sheet'!DAV38,0)</f>
        <v>0</v>
      </c>
      <c r="DBB39" s="12">
        <f>IFERROR('Data Sheet'!DAW38,0)</f>
        <v>0</v>
      </c>
      <c r="DBC39" s="12">
        <f>IFERROR('Data Sheet'!DAX38,0)</f>
        <v>0</v>
      </c>
      <c r="DBD39" s="12">
        <f>IFERROR('Data Sheet'!DAY38,0)</f>
        <v>0</v>
      </c>
      <c r="DBE39" s="12">
        <f>IFERROR('Data Sheet'!DAZ38,0)</f>
        <v>0</v>
      </c>
      <c r="DBF39" s="12">
        <f>IFERROR('Data Sheet'!DBA38,0)</f>
        <v>0</v>
      </c>
      <c r="DBG39" s="12">
        <f>IFERROR('Data Sheet'!DBB38,0)</f>
        <v>0</v>
      </c>
      <c r="DBH39" s="12">
        <f>IFERROR('Data Sheet'!DBC38,0)</f>
        <v>0</v>
      </c>
      <c r="DBI39" s="12">
        <f>IFERROR('Data Sheet'!DBD38,0)</f>
        <v>0</v>
      </c>
      <c r="DBJ39" s="12">
        <f>IFERROR('Data Sheet'!DBE38,0)</f>
        <v>0</v>
      </c>
      <c r="DBK39" s="12">
        <f>IFERROR('Data Sheet'!DBF38,0)</f>
        <v>0</v>
      </c>
      <c r="DBL39" s="12">
        <f>IFERROR('Data Sheet'!DBG38,0)</f>
        <v>0</v>
      </c>
      <c r="DBM39" s="12">
        <f>IFERROR('Data Sheet'!DBH38,0)</f>
        <v>0</v>
      </c>
      <c r="DBN39" s="12">
        <f>IFERROR('Data Sheet'!DBI38,0)</f>
        <v>0</v>
      </c>
      <c r="DBO39" s="12">
        <f>IFERROR('Data Sheet'!DBJ38,0)</f>
        <v>0</v>
      </c>
      <c r="DBP39" s="12">
        <f>IFERROR('Data Sheet'!DBK38,0)</f>
        <v>0</v>
      </c>
      <c r="DBQ39" s="12">
        <f>IFERROR('Data Sheet'!DBL38,0)</f>
        <v>0</v>
      </c>
      <c r="DBR39" s="12">
        <f>IFERROR('Data Sheet'!DBM38,0)</f>
        <v>0</v>
      </c>
      <c r="DBS39" s="12">
        <f>IFERROR('Data Sheet'!DBN38,0)</f>
        <v>0</v>
      </c>
      <c r="DBT39" s="12">
        <f>IFERROR('Data Sheet'!DBO38,0)</f>
        <v>0</v>
      </c>
      <c r="DBU39" s="12">
        <f>IFERROR('Data Sheet'!DBP38,0)</f>
        <v>0</v>
      </c>
      <c r="DBV39" s="12">
        <f>IFERROR('Data Sheet'!DBQ38,0)</f>
        <v>0</v>
      </c>
      <c r="DBW39" s="12">
        <f>IFERROR('Data Sheet'!DBR38,0)</f>
        <v>0</v>
      </c>
      <c r="DBX39" s="12">
        <f>IFERROR('Data Sheet'!DBS38,0)</f>
        <v>0</v>
      </c>
      <c r="DBY39" s="12">
        <f>IFERROR('Data Sheet'!DBT38,0)</f>
        <v>0</v>
      </c>
      <c r="DBZ39" s="12">
        <f>IFERROR('Data Sheet'!DBU38,0)</f>
        <v>0</v>
      </c>
      <c r="DCA39" s="12">
        <f>IFERROR('Data Sheet'!DBV38,0)</f>
        <v>0</v>
      </c>
      <c r="DCB39" s="12">
        <f>IFERROR('Data Sheet'!DBW38,0)</f>
        <v>0</v>
      </c>
      <c r="DCC39" s="12">
        <f>IFERROR('Data Sheet'!DBX38,0)</f>
        <v>0</v>
      </c>
      <c r="DCD39" s="12">
        <f>IFERROR('Data Sheet'!DBY38,0)</f>
        <v>0</v>
      </c>
      <c r="DCE39" s="12">
        <f>IFERROR('Data Sheet'!DBZ38,0)</f>
        <v>0</v>
      </c>
      <c r="DCF39" s="12">
        <f>IFERROR('Data Sheet'!DCA38,0)</f>
        <v>0</v>
      </c>
      <c r="DCG39" s="12">
        <f>IFERROR('Data Sheet'!DCB38,0)</f>
        <v>0</v>
      </c>
      <c r="DCH39" s="12">
        <f>IFERROR('Data Sheet'!DCC38,0)</f>
        <v>0</v>
      </c>
      <c r="DCI39" s="12">
        <f>IFERROR('Data Sheet'!DCD38,0)</f>
        <v>0</v>
      </c>
      <c r="DCJ39" s="12">
        <f>IFERROR('Data Sheet'!DCE38,0)</f>
        <v>0</v>
      </c>
      <c r="DCK39" s="12">
        <f>IFERROR('Data Sheet'!DCF38,0)</f>
        <v>0</v>
      </c>
      <c r="DCL39" s="12">
        <f>IFERROR('Data Sheet'!DCG38,0)</f>
        <v>0</v>
      </c>
      <c r="DCM39" s="12">
        <f>IFERROR('Data Sheet'!DCH38,0)</f>
        <v>0</v>
      </c>
      <c r="DCN39" s="12">
        <f>IFERROR('Data Sheet'!DCI38,0)</f>
        <v>0</v>
      </c>
      <c r="DCO39" s="12">
        <f>IFERROR('Data Sheet'!DCJ38,0)</f>
        <v>0</v>
      </c>
      <c r="DCP39" s="12">
        <f>IFERROR('Data Sheet'!DCK38,0)</f>
        <v>0</v>
      </c>
      <c r="DCQ39" s="12">
        <f>IFERROR('Data Sheet'!DCL38,0)</f>
        <v>0</v>
      </c>
      <c r="DCR39" s="12">
        <f>IFERROR('Data Sheet'!DCM38,0)</f>
        <v>0</v>
      </c>
      <c r="DCS39" s="12">
        <f>IFERROR('Data Sheet'!DCN38,0)</f>
        <v>0</v>
      </c>
      <c r="DCT39" s="12">
        <f>IFERROR('Data Sheet'!DCO38,0)</f>
        <v>0</v>
      </c>
      <c r="DCU39" s="12">
        <f>IFERROR('Data Sheet'!DCP38,0)</f>
        <v>0</v>
      </c>
      <c r="DCV39" s="12">
        <f>IFERROR('Data Sheet'!DCQ38,0)</f>
        <v>0</v>
      </c>
      <c r="DCW39" s="12">
        <f>IFERROR('Data Sheet'!DCR38,0)</f>
        <v>0</v>
      </c>
      <c r="DCX39" s="12">
        <f>IFERROR('Data Sheet'!DCS38,0)</f>
        <v>0</v>
      </c>
      <c r="DCY39" s="12">
        <f>IFERROR('Data Sheet'!DCT38,0)</f>
        <v>0</v>
      </c>
      <c r="DCZ39" s="12">
        <f>IFERROR('Data Sheet'!DCU38,0)</f>
        <v>0</v>
      </c>
      <c r="DDA39" s="12">
        <f>IFERROR('Data Sheet'!DCV38,0)</f>
        <v>0</v>
      </c>
      <c r="DDB39" s="12">
        <f>IFERROR('Data Sheet'!DCW38,0)</f>
        <v>0</v>
      </c>
      <c r="DDC39" s="12">
        <f>IFERROR('Data Sheet'!DCX38,0)</f>
        <v>0</v>
      </c>
      <c r="DDD39" s="12">
        <f>IFERROR('Data Sheet'!DCY38,0)</f>
        <v>0</v>
      </c>
      <c r="DDE39" s="12">
        <f>IFERROR('Data Sheet'!DCZ38,0)</f>
        <v>0</v>
      </c>
      <c r="DDF39" s="12">
        <f>IFERROR('Data Sheet'!DDA38,0)</f>
        <v>0</v>
      </c>
      <c r="DDG39" s="12">
        <f>IFERROR('Data Sheet'!DDB38,0)</f>
        <v>0</v>
      </c>
      <c r="DDH39" s="12">
        <f>IFERROR('Data Sheet'!DDC38,0)</f>
        <v>0</v>
      </c>
      <c r="DDI39" s="12">
        <f>IFERROR('Data Sheet'!DDD38,0)</f>
        <v>0</v>
      </c>
      <c r="DDJ39" s="12">
        <f>IFERROR('Data Sheet'!DDE38,0)</f>
        <v>0</v>
      </c>
      <c r="DDK39" s="12">
        <f>IFERROR('Data Sheet'!DDF38,0)</f>
        <v>0</v>
      </c>
      <c r="DDL39" s="12">
        <f>IFERROR('Data Sheet'!DDG38,0)</f>
        <v>0</v>
      </c>
      <c r="DDM39" s="12">
        <f>IFERROR('Data Sheet'!DDH38,0)</f>
        <v>0</v>
      </c>
      <c r="DDN39" s="12">
        <f>IFERROR('Data Sheet'!DDI38,0)</f>
        <v>0</v>
      </c>
      <c r="DDO39" s="12">
        <f>IFERROR('Data Sheet'!DDJ38,0)</f>
        <v>0</v>
      </c>
      <c r="DDP39" s="12">
        <f>IFERROR('Data Sheet'!DDK38,0)</f>
        <v>0</v>
      </c>
      <c r="DDQ39" s="12">
        <f>IFERROR('Data Sheet'!DDL38,0)</f>
        <v>0</v>
      </c>
      <c r="DDR39" s="12">
        <f>IFERROR('Data Sheet'!DDM38,0)</f>
        <v>0</v>
      </c>
      <c r="DDS39" s="12">
        <f>IFERROR('Data Sheet'!DDN38,0)</f>
        <v>0</v>
      </c>
      <c r="DDT39" s="12">
        <f>IFERROR('Data Sheet'!DDO38,0)</f>
        <v>0</v>
      </c>
      <c r="DDU39" s="12">
        <f>IFERROR('Data Sheet'!DDP38,0)</f>
        <v>0</v>
      </c>
      <c r="DDV39" s="12">
        <f>IFERROR('Data Sheet'!DDQ38,0)</f>
        <v>0</v>
      </c>
      <c r="DDW39" s="12">
        <f>IFERROR('Data Sheet'!DDR38,0)</f>
        <v>0</v>
      </c>
      <c r="DDX39" s="12">
        <f>IFERROR('Data Sheet'!DDS38,0)</f>
        <v>0</v>
      </c>
      <c r="DDY39" s="12">
        <f>IFERROR('Data Sheet'!DDT38,0)</f>
        <v>0</v>
      </c>
      <c r="DDZ39" s="12">
        <f>IFERROR('Data Sheet'!DDU38,0)</f>
        <v>0</v>
      </c>
      <c r="DEA39" s="12">
        <f>IFERROR('Data Sheet'!DDV38,0)</f>
        <v>0</v>
      </c>
      <c r="DEB39" s="12">
        <f>IFERROR('Data Sheet'!DDW38,0)</f>
        <v>0</v>
      </c>
      <c r="DEC39" s="12">
        <f>IFERROR('Data Sheet'!DDX38,0)</f>
        <v>0</v>
      </c>
      <c r="DED39" s="12">
        <f>IFERROR('Data Sheet'!DDY38,0)</f>
        <v>0</v>
      </c>
      <c r="DEE39" s="12">
        <f>IFERROR('Data Sheet'!DDZ38,0)</f>
        <v>0</v>
      </c>
      <c r="DEF39" s="12">
        <f>IFERROR('Data Sheet'!DEA38,0)</f>
        <v>0</v>
      </c>
      <c r="DEG39" s="12">
        <f>IFERROR('Data Sheet'!DEB38,0)</f>
        <v>0</v>
      </c>
      <c r="DEH39" s="12">
        <f>IFERROR('Data Sheet'!DEC38,0)</f>
        <v>0</v>
      </c>
      <c r="DEI39" s="12">
        <f>IFERROR('Data Sheet'!DED38,0)</f>
        <v>0</v>
      </c>
      <c r="DEJ39" s="12">
        <f>IFERROR('Data Sheet'!DEE38,0)</f>
        <v>0</v>
      </c>
      <c r="DEK39" s="12">
        <f>IFERROR('Data Sheet'!DEF38,0)</f>
        <v>0</v>
      </c>
      <c r="DEL39" s="12">
        <f>IFERROR('Data Sheet'!DEG38,0)</f>
        <v>0</v>
      </c>
      <c r="DEM39" s="12">
        <f>IFERROR('Data Sheet'!DEH38,0)</f>
        <v>0</v>
      </c>
      <c r="DEN39" s="12">
        <f>IFERROR('Data Sheet'!DEI38,0)</f>
        <v>0</v>
      </c>
      <c r="DEO39" s="12">
        <f>IFERROR('Data Sheet'!DEJ38,0)</f>
        <v>0</v>
      </c>
      <c r="DEP39" s="12">
        <f>IFERROR('Data Sheet'!DEK38,0)</f>
        <v>0</v>
      </c>
      <c r="DEQ39" s="12">
        <f>IFERROR('Data Sheet'!DEL38,0)</f>
        <v>0</v>
      </c>
      <c r="DER39" s="12">
        <f>IFERROR('Data Sheet'!DEM38,0)</f>
        <v>0</v>
      </c>
      <c r="DES39" s="12">
        <f>IFERROR('Data Sheet'!DEN38,0)</f>
        <v>0</v>
      </c>
      <c r="DET39" s="12">
        <f>IFERROR('Data Sheet'!DEO38,0)</f>
        <v>0</v>
      </c>
      <c r="DEU39" s="12">
        <f>IFERROR('Data Sheet'!DEP38,0)</f>
        <v>0</v>
      </c>
      <c r="DEV39" s="12">
        <f>IFERROR('Data Sheet'!DEQ38,0)</f>
        <v>0</v>
      </c>
      <c r="DEW39" s="12">
        <f>IFERROR('Data Sheet'!DER38,0)</f>
        <v>0</v>
      </c>
      <c r="DEX39" s="12">
        <f>IFERROR('Data Sheet'!DES38,0)</f>
        <v>0</v>
      </c>
      <c r="DEY39" s="12">
        <f>IFERROR('Data Sheet'!DET38,0)</f>
        <v>0</v>
      </c>
      <c r="DEZ39" s="12">
        <f>IFERROR('Data Sheet'!DEU38,0)</f>
        <v>0</v>
      </c>
      <c r="DFA39" s="12">
        <f>IFERROR('Data Sheet'!DEV38,0)</f>
        <v>0</v>
      </c>
      <c r="DFB39" s="12">
        <f>IFERROR('Data Sheet'!DEW38,0)</f>
        <v>0</v>
      </c>
      <c r="DFC39" s="12">
        <f>IFERROR('Data Sheet'!DEX38,0)</f>
        <v>0</v>
      </c>
      <c r="DFD39" s="12">
        <f>IFERROR('Data Sheet'!DEY38,0)</f>
        <v>0</v>
      </c>
      <c r="DFE39" s="12">
        <f>IFERROR('Data Sheet'!DEZ38,0)</f>
        <v>0</v>
      </c>
      <c r="DFF39" s="12">
        <f>IFERROR('Data Sheet'!DFA38,0)</f>
        <v>0</v>
      </c>
      <c r="DFG39" s="12">
        <f>IFERROR('Data Sheet'!DFB38,0)</f>
        <v>0</v>
      </c>
      <c r="DFH39" s="12">
        <f>IFERROR('Data Sheet'!DFC38,0)</f>
        <v>0</v>
      </c>
      <c r="DFI39" s="12">
        <f>IFERROR('Data Sheet'!DFD38,0)</f>
        <v>0</v>
      </c>
      <c r="DFJ39" s="12">
        <f>IFERROR('Data Sheet'!DFE38,0)</f>
        <v>0</v>
      </c>
      <c r="DFK39" s="12">
        <f>IFERROR('Data Sheet'!DFF38,0)</f>
        <v>0</v>
      </c>
      <c r="DFL39" s="12">
        <f>IFERROR('Data Sheet'!DFG38,0)</f>
        <v>0</v>
      </c>
      <c r="DFM39" s="12">
        <f>IFERROR('Data Sheet'!DFH38,0)</f>
        <v>0</v>
      </c>
      <c r="DFN39" s="12">
        <f>IFERROR('Data Sheet'!DFI38,0)</f>
        <v>0</v>
      </c>
      <c r="DFO39" s="12">
        <f>IFERROR('Data Sheet'!DFJ38,0)</f>
        <v>0</v>
      </c>
      <c r="DFP39" s="12">
        <f>IFERROR('Data Sheet'!DFK38,0)</f>
        <v>0</v>
      </c>
      <c r="DFQ39" s="12">
        <f>IFERROR('Data Sheet'!DFL38,0)</f>
        <v>0</v>
      </c>
      <c r="DFR39" s="12">
        <f>IFERROR('Data Sheet'!DFM38,0)</f>
        <v>0</v>
      </c>
      <c r="DFS39" s="12">
        <f>IFERROR('Data Sheet'!DFN38,0)</f>
        <v>0</v>
      </c>
      <c r="DFT39" s="12">
        <f>IFERROR('Data Sheet'!DFO38,0)</f>
        <v>0</v>
      </c>
      <c r="DFU39" s="12">
        <f>IFERROR('Data Sheet'!DFP38,0)</f>
        <v>0</v>
      </c>
      <c r="DFV39" s="12">
        <f>IFERROR('Data Sheet'!DFQ38,0)</f>
        <v>0</v>
      </c>
      <c r="DFW39" s="12">
        <f>IFERROR('Data Sheet'!DFR38,0)</f>
        <v>0</v>
      </c>
      <c r="DFX39" s="12">
        <f>IFERROR('Data Sheet'!DFS38,0)</f>
        <v>0</v>
      </c>
      <c r="DFY39" s="12">
        <f>IFERROR('Data Sheet'!DFT38,0)</f>
        <v>0</v>
      </c>
      <c r="DFZ39" s="12">
        <f>IFERROR('Data Sheet'!DFU38,0)</f>
        <v>0</v>
      </c>
      <c r="DGA39" s="12">
        <f>IFERROR('Data Sheet'!DFV38,0)</f>
        <v>0</v>
      </c>
      <c r="DGB39" s="12">
        <f>IFERROR('Data Sheet'!DFW38,0)</f>
        <v>0</v>
      </c>
      <c r="DGC39" s="12">
        <f>IFERROR('Data Sheet'!DFX38,0)</f>
        <v>0</v>
      </c>
      <c r="DGD39" s="12">
        <f>IFERROR('Data Sheet'!DFY38,0)</f>
        <v>0</v>
      </c>
      <c r="DGE39" s="12">
        <f>IFERROR('Data Sheet'!DFZ38,0)</f>
        <v>0</v>
      </c>
      <c r="DGF39" s="12">
        <f>IFERROR('Data Sheet'!DGA38,0)</f>
        <v>0</v>
      </c>
      <c r="DGG39" s="12">
        <f>IFERROR('Data Sheet'!DGB38,0)</f>
        <v>0</v>
      </c>
      <c r="DGH39" s="12">
        <f>IFERROR('Data Sheet'!DGC38,0)</f>
        <v>0</v>
      </c>
      <c r="DGI39" s="12">
        <f>IFERROR('Data Sheet'!DGD38,0)</f>
        <v>0</v>
      </c>
      <c r="DGJ39" s="12">
        <f>IFERROR('Data Sheet'!DGE38,0)</f>
        <v>0</v>
      </c>
      <c r="DGK39" s="12">
        <f>IFERROR('Data Sheet'!DGF38,0)</f>
        <v>0</v>
      </c>
      <c r="DGL39" s="12">
        <f>IFERROR('Data Sheet'!DGG38,0)</f>
        <v>0</v>
      </c>
      <c r="DGM39" s="12">
        <f>IFERROR('Data Sheet'!DGH38,0)</f>
        <v>0</v>
      </c>
      <c r="DGN39" s="12">
        <f>IFERROR('Data Sheet'!DGI38,0)</f>
        <v>0</v>
      </c>
      <c r="DGO39" s="12">
        <f>IFERROR('Data Sheet'!DGJ38,0)</f>
        <v>0</v>
      </c>
      <c r="DGP39" s="12">
        <f>IFERROR('Data Sheet'!DGK38,0)</f>
        <v>0</v>
      </c>
      <c r="DGQ39" s="12">
        <f>IFERROR('Data Sheet'!DGL38,0)</f>
        <v>0</v>
      </c>
      <c r="DGR39" s="12">
        <f>IFERROR('Data Sheet'!DGM38,0)</f>
        <v>0</v>
      </c>
      <c r="DGS39" s="12">
        <f>IFERROR('Data Sheet'!DGN38,0)</f>
        <v>0</v>
      </c>
      <c r="DGT39" s="12">
        <f>IFERROR('Data Sheet'!DGO38,0)</f>
        <v>0</v>
      </c>
      <c r="DGU39" s="12">
        <f>IFERROR('Data Sheet'!DGP38,0)</f>
        <v>0</v>
      </c>
      <c r="DGV39" s="12">
        <f>IFERROR('Data Sheet'!DGQ38,0)</f>
        <v>0</v>
      </c>
      <c r="DGW39" s="12">
        <f>IFERROR('Data Sheet'!DGR38,0)</f>
        <v>0</v>
      </c>
      <c r="DGX39" s="12">
        <f>IFERROR('Data Sheet'!DGS38,0)</f>
        <v>0</v>
      </c>
      <c r="DGY39" s="12">
        <f>IFERROR('Data Sheet'!DGT38,0)</f>
        <v>0</v>
      </c>
      <c r="DGZ39" s="12">
        <f>IFERROR('Data Sheet'!DGU38,0)</f>
        <v>0</v>
      </c>
      <c r="DHA39" s="12">
        <f>IFERROR('Data Sheet'!DGV38,0)</f>
        <v>0</v>
      </c>
      <c r="DHB39" s="12">
        <f>IFERROR('Data Sheet'!DGW38,0)</f>
        <v>0</v>
      </c>
      <c r="DHC39" s="12">
        <f>IFERROR('Data Sheet'!DGX38,0)</f>
        <v>0</v>
      </c>
      <c r="DHD39" s="12">
        <f>IFERROR('Data Sheet'!DGY38,0)</f>
        <v>0</v>
      </c>
      <c r="DHE39" s="12">
        <f>IFERROR('Data Sheet'!DGZ38,0)</f>
        <v>0</v>
      </c>
      <c r="DHF39" s="12">
        <f>IFERROR('Data Sheet'!DHA38,0)</f>
        <v>0</v>
      </c>
      <c r="DHG39" s="12">
        <f>IFERROR('Data Sheet'!DHB38,0)</f>
        <v>0</v>
      </c>
      <c r="DHH39" s="12">
        <f>IFERROR('Data Sheet'!DHC38,0)</f>
        <v>0</v>
      </c>
      <c r="DHI39" s="12">
        <f>IFERROR('Data Sheet'!DHD38,0)</f>
        <v>0</v>
      </c>
      <c r="DHJ39" s="12">
        <f>IFERROR('Data Sheet'!DHE38,0)</f>
        <v>0</v>
      </c>
      <c r="DHK39" s="12">
        <f>IFERROR('Data Sheet'!DHF38,0)</f>
        <v>0</v>
      </c>
      <c r="DHL39" s="12">
        <f>IFERROR('Data Sheet'!DHG38,0)</f>
        <v>0</v>
      </c>
      <c r="DHM39" s="12">
        <f>IFERROR('Data Sheet'!DHH38,0)</f>
        <v>0</v>
      </c>
      <c r="DHN39" s="12">
        <f>IFERROR('Data Sheet'!DHI38,0)</f>
        <v>0</v>
      </c>
      <c r="DHO39" s="12">
        <f>IFERROR('Data Sheet'!DHJ38,0)</f>
        <v>0</v>
      </c>
      <c r="DHP39" s="12">
        <f>IFERROR('Data Sheet'!DHK38,0)</f>
        <v>0</v>
      </c>
      <c r="DHQ39" s="12">
        <f>IFERROR('Data Sheet'!DHL38,0)</f>
        <v>0</v>
      </c>
      <c r="DHR39" s="12">
        <f>IFERROR('Data Sheet'!DHM38,0)</f>
        <v>0</v>
      </c>
      <c r="DHS39" s="12">
        <f>IFERROR('Data Sheet'!DHN38,0)</f>
        <v>0</v>
      </c>
      <c r="DHT39" s="12">
        <f>IFERROR('Data Sheet'!DHO38,0)</f>
        <v>0</v>
      </c>
      <c r="DHU39" s="12">
        <f>IFERROR('Data Sheet'!DHP38,0)</f>
        <v>0</v>
      </c>
      <c r="DHV39" s="12">
        <f>IFERROR('Data Sheet'!DHQ38,0)</f>
        <v>0</v>
      </c>
      <c r="DHW39" s="12">
        <f>IFERROR('Data Sheet'!DHR38,0)</f>
        <v>0</v>
      </c>
      <c r="DHX39" s="12">
        <f>IFERROR('Data Sheet'!DHS38,0)</f>
        <v>0</v>
      </c>
      <c r="DHY39" s="12">
        <f>IFERROR('Data Sheet'!DHT38,0)</f>
        <v>0</v>
      </c>
      <c r="DHZ39" s="12">
        <f>IFERROR('Data Sheet'!DHU38,0)</f>
        <v>0</v>
      </c>
      <c r="DIA39" s="12">
        <f>IFERROR('Data Sheet'!DHV38,0)</f>
        <v>0</v>
      </c>
      <c r="DIB39" s="12">
        <f>IFERROR('Data Sheet'!DHW38,0)</f>
        <v>0</v>
      </c>
      <c r="DIC39" s="12">
        <f>IFERROR('Data Sheet'!DHX38,0)</f>
        <v>0</v>
      </c>
      <c r="DID39" s="12">
        <f>IFERROR('Data Sheet'!DHY38,0)</f>
        <v>0</v>
      </c>
      <c r="DIE39" s="12">
        <f>IFERROR('Data Sheet'!DHZ38,0)</f>
        <v>0</v>
      </c>
      <c r="DIF39" s="12">
        <f>IFERROR('Data Sheet'!DIA38,0)</f>
        <v>0</v>
      </c>
      <c r="DIG39" s="12">
        <f>IFERROR('Data Sheet'!DIB38,0)</f>
        <v>0</v>
      </c>
      <c r="DIH39" s="12">
        <f>IFERROR('Data Sheet'!DIC38,0)</f>
        <v>0</v>
      </c>
      <c r="DII39" s="12">
        <f>IFERROR('Data Sheet'!DID38,0)</f>
        <v>0</v>
      </c>
      <c r="DIJ39" s="12">
        <f>IFERROR('Data Sheet'!DIE38,0)</f>
        <v>0</v>
      </c>
      <c r="DIK39" s="12">
        <f>IFERROR('Data Sheet'!DIF38,0)</f>
        <v>0</v>
      </c>
      <c r="DIL39" s="12">
        <f>IFERROR('Data Sheet'!DIG38,0)</f>
        <v>0</v>
      </c>
      <c r="DIM39" s="12">
        <f>IFERROR('Data Sheet'!DIH38,0)</f>
        <v>0</v>
      </c>
      <c r="DIN39" s="12">
        <f>IFERROR('Data Sheet'!DII38,0)</f>
        <v>0</v>
      </c>
      <c r="DIO39" s="12">
        <f>IFERROR('Data Sheet'!DIJ38,0)</f>
        <v>0</v>
      </c>
      <c r="DIP39" s="12">
        <f>IFERROR('Data Sheet'!DIK38,0)</f>
        <v>0</v>
      </c>
      <c r="DIQ39" s="12">
        <f>IFERROR('Data Sheet'!DIL38,0)</f>
        <v>0</v>
      </c>
      <c r="DIR39" s="12">
        <f>IFERROR('Data Sheet'!DIM38,0)</f>
        <v>0</v>
      </c>
      <c r="DIS39" s="12">
        <f>IFERROR('Data Sheet'!DIN38,0)</f>
        <v>0</v>
      </c>
      <c r="DIT39" s="12">
        <f>IFERROR('Data Sheet'!DIO38,0)</f>
        <v>0</v>
      </c>
      <c r="DIU39" s="12">
        <f>IFERROR('Data Sheet'!DIP38,0)</f>
        <v>0</v>
      </c>
      <c r="DIV39" s="12">
        <f>IFERROR('Data Sheet'!DIQ38,0)</f>
        <v>0</v>
      </c>
      <c r="DIW39" s="12">
        <f>IFERROR('Data Sheet'!DIR38,0)</f>
        <v>0</v>
      </c>
      <c r="DIX39" s="12">
        <f>IFERROR('Data Sheet'!DIS38,0)</f>
        <v>0</v>
      </c>
      <c r="DIY39" s="12">
        <f>IFERROR('Data Sheet'!DIT38,0)</f>
        <v>0</v>
      </c>
      <c r="DIZ39" s="12">
        <f>IFERROR('Data Sheet'!DIU38,0)</f>
        <v>0</v>
      </c>
      <c r="DJA39" s="12">
        <f>IFERROR('Data Sheet'!DIV38,0)</f>
        <v>0</v>
      </c>
      <c r="DJB39" s="12">
        <f>IFERROR('Data Sheet'!DIW38,0)</f>
        <v>0</v>
      </c>
      <c r="DJC39" s="12">
        <f>IFERROR('Data Sheet'!DIX38,0)</f>
        <v>0</v>
      </c>
      <c r="DJD39" s="12">
        <f>IFERROR('Data Sheet'!DIY38,0)</f>
        <v>0</v>
      </c>
      <c r="DJE39" s="12">
        <f>IFERROR('Data Sheet'!DIZ38,0)</f>
        <v>0</v>
      </c>
      <c r="DJF39" s="12">
        <f>IFERROR('Data Sheet'!DJA38,0)</f>
        <v>0</v>
      </c>
      <c r="DJG39" s="12">
        <f>IFERROR('Data Sheet'!DJB38,0)</f>
        <v>0</v>
      </c>
      <c r="DJH39" s="12">
        <f>IFERROR('Data Sheet'!DJC38,0)</f>
        <v>0</v>
      </c>
      <c r="DJI39" s="12">
        <f>IFERROR('Data Sheet'!DJD38,0)</f>
        <v>0</v>
      </c>
      <c r="DJJ39" s="12">
        <f>IFERROR('Data Sheet'!DJE38,0)</f>
        <v>0</v>
      </c>
      <c r="DJK39" s="12">
        <f>IFERROR('Data Sheet'!DJF38,0)</f>
        <v>0</v>
      </c>
      <c r="DJL39" s="12">
        <f>IFERROR('Data Sheet'!DJG38,0)</f>
        <v>0</v>
      </c>
      <c r="DJM39" s="12">
        <f>IFERROR('Data Sheet'!DJH38,0)</f>
        <v>0</v>
      </c>
      <c r="DJN39" s="12">
        <f>IFERROR('Data Sheet'!DJI38,0)</f>
        <v>0</v>
      </c>
      <c r="DJO39" s="12">
        <f>IFERROR('Data Sheet'!DJJ38,0)</f>
        <v>0</v>
      </c>
      <c r="DJP39" s="12">
        <f>IFERROR('Data Sheet'!DJK38,0)</f>
        <v>0</v>
      </c>
      <c r="DJQ39" s="12">
        <f>IFERROR('Data Sheet'!DJL38,0)</f>
        <v>0</v>
      </c>
      <c r="DJR39" s="12">
        <f>IFERROR('Data Sheet'!DJM38,0)</f>
        <v>0</v>
      </c>
      <c r="DJS39" s="12">
        <f>IFERROR('Data Sheet'!DJN38,0)</f>
        <v>0</v>
      </c>
      <c r="DJT39" s="12">
        <f>IFERROR('Data Sheet'!DJO38,0)</f>
        <v>0</v>
      </c>
      <c r="DJU39" s="12">
        <f>IFERROR('Data Sheet'!DJP38,0)</f>
        <v>0</v>
      </c>
      <c r="DJV39" s="12">
        <f>IFERROR('Data Sheet'!DJQ38,0)</f>
        <v>0</v>
      </c>
      <c r="DJW39" s="12">
        <f>IFERROR('Data Sheet'!DJR38,0)</f>
        <v>0</v>
      </c>
      <c r="DJX39" s="12">
        <f>IFERROR('Data Sheet'!DJS38,0)</f>
        <v>0</v>
      </c>
      <c r="DJY39" s="12">
        <f>IFERROR('Data Sheet'!DJT38,0)</f>
        <v>0</v>
      </c>
      <c r="DJZ39" s="12">
        <f>IFERROR('Data Sheet'!DJU38,0)</f>
        <v>0</v>
      </c>
      <c r="DKA39" s="12">
        <f>IFERROR('Data Sheet'!DJV38,0)</f>
        <v>0</v>
      </c>
      <c r="DKB39" s="12">
        <f>IFERROR('Data Sheet'!DJW38,0)</f>
        <v>0</v>
      </c>
      <c r="DKC39" s="12">
        <f>IFERROR('Data Sheet'!DJX38,0)</f>
        <v>0</v>
      </c>
      <c r="DKD39" s="12">
        <f>IFERROR('Data Sheet'!DJY38,0)</f>
        <v>0</v>
      </c>
      <c r="DKE39" s="12">
        <f>IFERROR('Data Sheet'!DJZ38,0)</f>
        <v>0</v>
      </c>
      <c r="DKF39" s="12">
        <f>IFERROR('Data Sheet'!DKA38,0)</f>
        <v>0</v>
      </c>
      <c r="DKG39" s="12">
        <f>IFERROR('Data Sheet'!DKB38,0)</f>
        <v>0</v>
      </c>
      <c r="DKH39" s="12">
        <f>IFERROR('Data Sheet'!DKC38,0)</f>
        <v>0</v>
      </c>
      <c r="DKI39" s="12">
        <f>IFERROR('Data Sheet'!DKD38,0)</f>
        <v>0</v>
      </c>
      <c r="DKJ39" s="12">
        <f>IFERROR('Data Sheet'!DKE38,0)</f>
        <v>0</v>
      </c>
      <c r="DKK39" s="12">
        <f>IFERROR('Data Sheet'!DKF38,0)</f>
        <v>0</v>
      </c>
      <c r="DKL39" s="12">
        <f>IFERROR('Data Sheet'!DKG38,0)</f>
        <v>0</v>
      </c>
      <c r="DKM39" s="12">
        <f>IFERROR('Data Sheet'!DKH38,0)</f>
        <v>0</v>
      </c>
      <c r="DKN39" s="12">
        <f>IFERROR('Data Sheet'!DKI38,0)</f>
        <v>0</v>
      </c>
      <c r="DKO39" s="12">
        <f>IFERROR('Data Sheet'!DKJ38,0)</f>
        <v>0</v>
      </c>
      <c r="DKP39" s="12">
        <f>IFERROR('Data Sheet'!DKK38,0)</f>
        <v>0</v>
      </c>
      <c r="DKQ39" s="12">
        <f>IFERROR('Data Sheet'!DKL38,0)</f>
        <v>0</v>
      </c>
      <c r="DKR39" s="12">
        <f>IFERROR('Data Sheet'!DKM38,0)</f>
        <v>0</v>
      </c>
      <c r="DKS39" s="12">
        <f>IFERROR('Data Sheet'!DKN38,0)</f>
        <v>0</v>
      </c>
      <c r="DKT39" s="12">
        <f>IFERROR('Data Sheet'!DKO38,0)</f>
        <v>0</v>
      </c>
      <c r="DKU39" s="12">
        <f>IFERROR('Data Sheet'!DKP38,0)</f>
        <v>0</v>
      </c>
      <c r="DKV39" s="12">
        <f>IFERROR('Data Sheet'!DKQ38,0)</f>
        <v>0</v>
      </c>
      <c r="DKW39" s="12">
        <f>IFERROR('Data Sheet'!DKR38,0)</f>
        <v>0</v>
      </c>
      <c r="DKX39" s="12">
        <f>IFERROR('Data Sheet'!DKS38,0)</f>
        <v>0</v>
      </c>
      <c r="DKY39" s="12">
        <f>IFERROR('Data Sheet'!DKT38,0)</f>
        <v>0</v>
      </c>
      <c r="DKZ39" s="12">
        <f>IFERROR('Data Sheet'!DKU38,0)</f>
        <v>0</v>
      </c>
      <c r="DLA39" s="12">
        <f>IFERROR('Data Sheet'!DKV38,0)</f>
        <v>0</v>
      </c>
      <c r="DLB39" s="12">
        <f>IFERROR('Data Sheet'!DKW38,0)</f>
        <v>0</v>
      </c>
      <c r="DLC39" s="12">
        <f>IFERROR('Data Sheet'!DKX38,0)</f>
        <v>0</v>
      </c>
      <c r="DLD39" s="12">
        <f>IFERROR('Data Sheet'!DKY38,0)</f>
        <v>0</v>
      </c>
      <c r="DLE39" s="12">
        <f>IFERROR('Data Sheet'!DKZ38,0)</f>
        <v>0</v>
      </c>
      <c r="DLF39" s="12">
        <f>IFERROR('Data Sheet'!DLA38,0)</f>
        <v>0</v>
      </c>
      <c r="DLG39" s="12">
        <f>IFERROR('Data Sheet'!DLB38,0)</f>
        <v>0</v>
      </c>
      <c r="DLH39" s="12">
        <f>IFERROR('Data Sheet'!DLC38,0)</f>
        <v>0</v>
      </c>
      <c r="DLI39" s="12">
        <f>IFERROR('Data Sheet'!DLD38,0)</f>
        <v>0</v>
      </c>
      <c r="DLJ39" s="12">
        <f>IFERROR('Data Sheet'!DLE38,0)</f>
        <v>0</v>
      </c>
      <c r="DLK39" s="12">
        <f>IFERROR('Data Sheet'!DLF38,0)</f>
        <v>0</v>
      </c>
      <c r="DLL39" s="12">
        <f>IFERROR('Data Sheet'!DLG38,0)</f>
        <v>0</v>
      </c>
      <c r="DLM39" s="12">
        <f>IFERROR('Data Sheet'!DLH38,0)</f>
        <v>0</v>
      </c>
      <c r="DLN39" s="12">
        <f>IFERROR('Data Sheet'!DLI38,0)</f>
        <v>0</v>
      </c>
      <c r="DLO39" s="12">
        <f>IFERROR('Data Sheet'!DLJ38,0)</f>
        <v>0</v>
      </c>
      <c r="DLP39" s="12">
        <f>IFERROR('Data Sheet'!DLK38,0)</f>
        <v>0</v>
      </c>
      <c r="DLQ39" s="12">
        <f>IFERROR('Data Sheet'!DLL38,0)</f>
        <v>0</v>
      </c>
      <c r="DLR39" s="12">
        <f>IFERROR('Data Sheet'!DLM38,0)</f>
        <v>0</v>
      </c>
      <c r="DLS39" s="12">
        <f>IFERROR('Data Sheet'!DLN38,0)</f>
        <v>0</v>
      </c>
      <c r="DLT39" s="12">
        <f>IFERROR('Data Sheet'!DLO38,0)</f>
        <v>0</v>
      </c>
      <c r="DLU39" s="12">
        <f>IFERROR('Data Sheet'!DLP38,0)</f>
        <v>0</v>
      </c>
      <c r="DLV39" s="12">
        <f>IFERROR('Data Sheet'!DLQ38,0)</f>
        <v>0</v>
      </c>
      <c r="DLW39" s="12">
        <f>IFERROR('Data Sheet'!DLR38,0)</f>
        <v>0</v>
      </c>
      <c r="DLX39" s="12">
        <f>IFERROR('Data Sheet'!DLS38,0)</f>
        <v>0</v>
      </c>
      <c r="DLY39" s="12">
        <f>IFERROR('Data Sheet'!DLT38,0)</f>
        <v>0</v>
      </c>
      <c r="DLZ39" s="12">
        <f>IFERROR('Data Sheet'!DLU38,0)</f>
        <v>0</v>
      </c>
      <c r="DMA39" s="12">
        <f>IFERROR('Data Sheet'!DLV38,0)</f>
        <v>0</v>
      </c>
      <c r="DMB39" s="12">
        <f>IFERROR('Data Sheet'!DLW38,0)</f>
        <v>0</v>
      </c>
      <c r="DMC39" s="12">
        <f>IFERROR('Data Sheet'!DLX38,0)</f>
        <v>0</v>
      </c>
      <c r="DMD39" s="12">
        <f>IFERROR('Data Sheet'!DLY38,0)</f>
        <v>0</v>
      </c>
      <c r="DME39" s="12">
        <f>IFERROR('Data Sheet'!DLZ38,0)</f>
        <v>0</v>
      </c>
      <c r="DMF39" s="12">
        <f>IFERROR('Data Sheet'!DMA38,0)</f>
        <v>0</v>
      </c>
      <c r="DMG39" s="12">
        <f>IFERROR('Data Sheet'!DMB38,0)</f>
        <v>0</v>
      </c>
      <c r="DMH39" s="12">
        <f>IFERROR('Data Sheet'!DMC38,0)</f>
        <v>0</v>
      </c>
      <c r="DMI39" s="12">
        <f>IFERROR('Data Sheet'!DMD38,0)</f>
        <v>0</v>
      </c>
      <c r="DMJ39" s="12">
        <f>IFERROR('Data Sheet'!DME38,0)</f>
        <v>0</v>
      </c>
      <c r="DMK39" s="12">
        <f>IFERROR('Data Sheet'!DMF38,0)</f>
        <v>0</v>
      </c>
      <c r="DML39" s="12">
        <f>IFERROR('Data Sheet'!DMG38,0)</f>
        <v>0</v>
      </c>
      <c r="DMM39" s="12">
        <f>IFERROR('Data Sheet'!DMH38,0)</f>
        <v>0</v>
      </c>
      <c r="DMN39" s="12">
        <f>IFERROR('Data Sheet'!DMI38,0)</f>
        <v>0</v>
      </c>
      <c r="DMO39" s="12">
        <f>IFERROR('Data Sheet'!DMJ38,0)</f>
        <v>0</v>
      </c>
      <c r="DMP39" s="12">
        <f>IFERROR('Data Sheet'!DMK38,0)</f>
        <v>0</v>
      </c>
      <c r="DMQ39" s="12">
        <f>IFERROR('Data Sheet'!DML38,0)</f>
        <v>0</v>
      </c>
      <c r="DMR39" s="12">
        <f>IFERROR('Data Sheet'!DMM38,0)</f>
        <v>0</v>
      </c>
      <c r="DMS39" s="12">
        <f>IFERROR('Data Sheet'!DMN38,0)</f>
        <v>0</v>
      </c>
      <c r="DMT39" s="12">
        <f>IFERROR('Data Sheet'!DMO38,0)</f>
        <v>0</v>
      </c>
      <c r="DMU39" s="12">
        <f>IFERROR('Data Sheet'!DMP38,0)</f>
        <v>0</v>
      </c>
      <c r="DMV39" s="12">
        <f>IFERROR('Data Sheet'!DMQ38,0)</f>
        <v>0</v>
      </c>
      <c r="DMW39" s="12">
        <f>IFERROR('Data Sheet'!DMR38,0)</f>
        <v>0</v>
      </c>
      <c r="DMX39" s="12">
        <f>IFERROR('Data Sheet'!DMS38,0)</f>
        <v>0</v>
      </c>
      <c r="DMY39" s="12">
        <f>IFERROR('Data Sheet'!DMT38,0)</f>
        <v>0</v>
      </c>
      <c r="DMZ39" s="12">
        <f>IFERROR('Data Sheet'!DMU38,0)</f>
        <v>0</v>
      </c>
      <c r="DNA39" s="12">
        <f>IFERROR('Data Sheet'!DMV38,0)</f>
        <v>0</v>
      </c>
      <c r="DNB39" s="12">
        <f>IFERROR('Data Sheet'!DMW38,0)</f>
        <v>0</v>
      </c>
      <c r="DNC39" s="12">
        <f>IFERROR('Data Sheet'!DMX38,0)</f>
        <v>0</v>
      </c>
      <c r="DND39" s="12">
        <f>IFERROR('Data Sheet'!DMY38,0)</f>
        <v>0</v>
      </c>
      <c r="DNE39" s="12">
        <f>IFERROR('Data Sheet'!DMZ38,0)</f>
        <v>0</v>
      </c>
      <c r="DNF39" s="12">
        <f>IFERROR('Data Sheet'!DNA38,0)</f>
        <v>0</v>
      </c>
      <c r="DNG39" s="12">
        <f>IFERROR('Data Sheet'!DNB38,0)</f>
        <v>0</v>
      </c>
      <c r="DNH39" s="12">
        <f>IFERROR('Data Sheet'!DNC38,0)</f>
        <v>0</v>
      </c>
      <c r="DNI39" s="12">
        <f>IFERROR('Data Sheet'!DND38,0)</f>
        <v>0</v>
      </c>
      <c r="DNJ39" s="12">
        <f>IFERROR('Data Sheet'!DNE38,0)</f>
        <v>0</v>
      </c>
      <c r="DNK39" s="12">
        <f>IFERROR('Data Sheet'!DNF38,0)</f>
        <v>0</v>
      </c>
      <c r="DNL39" s="12">
        <f>IFERROR('Data Sheet'!DNG38,0)</f>
        <v>0</v>
      </c>
      <c r="DNM39" s="12">
        <f>IFERROR('Data Sheet'!DNH38,0)</f>
        <v>0</v>
      </c>
      <c r="DNN39" s="12">
        <f>IFERROR('Data Sheet'!DNI38,0)</f>
        <v>0</v>
      </c>
      <c r="DNO39" s="12">
        <f>IFERROR('Data Sheet'!DNJ38,0)</f>
        <v>0</v>
      </c>
      <c r="DNP39" s="12">
        <f>IFERROR('Data Sheet'!DNK38,0)</f>
        <v>0</v>
      </c>
      <c r="DNQ39" s="12">
        <f>IFERROR('Data Sheet'!DNL38,0)</f>
        <v>0</v>
      </c>
      <c r="DNR39" s="12">
        <f>IFERROR('Data Sheet'!DNM38,0)</f>
        <v>0</v>
      </c>
      <c r="DNS39" s="12">
        <f>IFERROR('Data Sheet'!DNN38,0)</f>
        <v>0</v>
      </c>
      <c r="DNT39" s="12">
        <f>IFERROR('Data Sheet'!DNO38,0)</f>
        <v>0</v>
      </c>
      <c r="DNU39" s="12">
        <f>IFERROR('Data Sheet'!DNP38,0)</f>
        <v>0</v>
      </c>
      <c r="DNV39" s="12">
        <f>IFERROR('Data Sheet'!DNQ38,0)</f>
        <v>0</v>
      </c>
      <c r="DNW39" s="12">
        <f>IFERROR('Data Sheet'!DNR38,0)</f>
        <v>0</v>
      </c>
      <c r="DNX39" s="12">
        <f>IFERROR('Data Sheet'!DNS38,0)</f>
        <v>0</v>
      </c>
      <c r="DNY39" s="12">
        <f>IFERROR('Data Sheet'!DNT38,0)</f>
        <v>0</v>
      </c>
      <c r="DNZ39" s="12">
        <f>IFERROR('Data Sheet'!DNU38,0)</f>
        <v>0</v>
      </c>
      <c r="DOA39" s="12">
        <f>IFERROR('Data Sheet'!DNV38,0)</f>
        <v>0</v>
      </c>
      <c r="DOB39" s="12">
        <f>IFERROR('Data Sheet'!DNW38,0)</f>
        <v>0</v>
      </c>
      <c r="DOC39" s="12">
        <f>IFERROR('Data Sheet'!DNX38,0)</f>
        <v>0</v>
      </c>
      <c r="DOD39" s="12">
        <f>IFERROR('Data Sheet'!DNY38,0)</f>
        <v>0</v>
      </c>
      <c r="DOE39" s="12">
        <f>IFERROR('Data Sheet'!DNZ38,0)</f>
        <v>0</v>
      </c>
      <c r="DOF39" s="12">
        <f>IFERROR('Data Sheet'!DOA38,0)</f>
        <v>0</v>
      </c>
      <c r="DOG39" s="12">
        <f>IFERROR('Data Sheet'!DOB38,0)</f>
        <v>0</v>
      </c>
      <c r="DOH39" s="12">
        <f>IFERROR('Data Sheet'!DOC38,0)</f>
        <v>0</v>
      </c>
      <c r="DOI39" s="12">
        <f>IFERROR('Data Sheet'!DOD38,0)</f>
        <v>0</v>
      </c>
      <c r="DOJ39" s="12">
        <f>IFERROR('Data Sheet'!DOE38,0)</f>
        <v>0</v>
      </c>
      <c r="DOK39" s="12">
        <f>IFERROR('Data Sheet'!DOF38,0)</f>
        <v>0</v>
      </c>
      <c r="DOL39" s="12">
        <f>IFERROR('Data Sheet'!DOG38,0)</f>
        <v>0</v>
      </c>
      <c r="DOM39" s="12">
        <f>IFERROR('Data Sheet'!DOH38,0)</f>
        <v>0</v>
      </c>
      <c r="DON39" s="12">
        <f>IFERROR('Data Sheet'!DOI38,0)</f>
        <v>0</v>
      </c>
      <c r="DOO39" s="12">
        <f>IFERROR('Data Sheet'!DOJ38,0)</f>
        <v>0</v>
      </c>
      <c r="DOP39" s="12">
        <f>IFERROR('Data Sheet'!DOK38,0)</f>
        <v>0</v>
      </c>
      <c r="DOQ39" s="12">
        <f>IFERROR('Data Sheet'!DOL38,0)</f>
        <v>0</v>
      </c>
      <c r="DOR39" s="12">
        <f>IFERROR('Data Sheet'!DOM38,0)</f>
        <v>0</v>
      </c>
      <c r="DOS39" s="12">
        <f>IFERROR('Data Sheet'!DON38,0)</f>
        <v>0</v>
      </c>
      <c r="DOT39" s="12">
        <f>IFERROR('Data Sheet'!DOO38,0)</f>
        <v>0</v>
      </c>
      <c r="DOU39" s="12">
        <f>IFERROR('Data Sheet'!DOP38,0)</f>
        <v>0</v>
      </c>
      <c r="DOV39" s="12">
        <f>IFERROR('Data Sheet'!DOQ38,0)</f>
        <v>0</v>
      </c>
      <c r="DOW39" s="12">
        <f>IFERROR('Data Sheet'!DOR38,0)</f>
        <v>0</v>
      </c>
      <c r="DOX39" s="12">
        <f>IFERROR('Data Sheet'!DOS38,0)</f>
        <v>0</v>
      </c>
      <c r="DOY39" s="12">
        <f>IFERROR('Data Sheet'!DOT38,0)</f>
        <v>0</v>
      </c>
      <c r="DOZ39" s="12">
        <f>IFERROR('Data Sheet'!DOU38,0)</f>
        <v>0</v>
      </c>
      <c r="DPA39" s="12">
        <f>IFERROR('Data Sheet'!DOV38,0)</f>
        <v>0</v>
      </c>
      <c r="DPB39" s="12">
        <f>IFERROR('Data Sheet'!DOW38,0)</f>
        <v>0</v>
      </c>
      <c r="DPC39" s="12">
        <f>IFERROR('Data Sheet'!DOX38,0)</f>
        <v>0</v>
      </c>
      <c r="DPD39" s="12">
        <f>IFERROR('Data Sheet'!DOY38,0)</f>
        <v>0</v>
      </c>
      <c r="DPE39" s="12">
        <f>IFERROR('Data Sheet'!DOZ38,0)</f>
        <v>0</v>
      </c>
      <c r="DPF39" s="12">
        <f>IFERROR('Data Sheet'!DPA38,0)</f>
        <v>0</v>
      </c>
      <c r="DPG39" s="12">
        <f>IFERROR('Data Sheet'!DPB38,0)</f>
        <v>0</v>
      </c>
      <c r="DPH39" s="12">
        <f>IFERROR('Data Sheet'!DPC38,0)</f>
        <v>0</v>
      </c>
      <c r="DPI39" s="12">
        <f>IFERROR('Data Sheet'!DPD38,0)</f>
        <v>0</v>
      </c>
      <c r="DPJ39" s="12">
        <f>IFERROR('Data Sheet'!DPE38,0)</f>
        <v>0</v>
      </c>
      <c r="DPK39" s="12">
        <f>IFERROR('Data Sheet'!DPF38,0)</f>
        <v>0</v>
      </c>
      <c r="DPL39" s="12">
        <f>IFERROR('Data Sheet'!DPG38,0)</f>
        <v>0</v>
      </c>
      <c r="DPM39" s="12">
        <f>IFERROR('Data Sheet'!DPH38,0)</f>
        <v>0</v>
      </c>
      <c r="DPN39" s="12">
        <f>IFERROR('Data Sheet'!DPI38,0)</f>
        <v>0</v>
      </c>
      <c r="DPO39" s="12">
        <f>IFERROR('Data Sheet'!DPJ38,0)</f>
        <v>0</v>
      </c>
      <c r="DPP39" s="12">
        <f>IFERROR('Data Sheet'!DPK38,0)</f>
        <v>0</v>
      </c>
      <c r="DPQ39" s="12">
        <f>IFERROR('Data Sheet'!DPL38,0)</f>
        <v>0</v>
      </c>
      <c r="DPR39" s="12">
        <f>IFERROR('Data Sheet'!DPM38,0)</f>
        <v>0</v>
      </c>
      <c r="DPS39" s="12">
        <f>IFERROR('Data Sheet'!DPN38,0)</f>
        <v>0</v>
      </c>
      <c r="DPT39" s="12">
        <f>IFERROR('Data Sheet'!DPO38,0)</f>
        <v>0</v>
      </c>
      <c r="DPU39" s="12">
        <f>IFERROR('Data Sheet'!DPP38,0)</f>
        <v>0</v>
      </c>
      <c r="DPV39" s="12">
        <f>IFERROR('Data Sheet'!DPQ38,0)</f>
        <v>0</v>
      </c>
      <c r="DPW39" s="12">
        <f>IFERROR('Data Sheet'!DPR38,0)</f>
        <v>0</v>
      </c>
      <c r="DPX39" s="12">
        <f>IFERROR('Data Sheet'!DPS38,0)</f>
        <v>0</v>
      </c>
      <c r="DPY39" s="12">
        <f>IFERROR('Data Sheet'!DPT38,0)</f>
        <v>0</v>
      </c>
      <c r="DPZ39" s="12">
        <f>IFERROR('Data Sheet'!DPU38,0)</f>
        <v>0</v>
      </c>
      <c r="DQA39" s="12">
        <f>IFERROR('Data Sheet'!DPV38,0)</f>
        <v>0</v>
      </c>
      <c r="DQB39" s="12">
        <f>IFERROR('Data Sheet'!DPW38,0)</f>
        <v>0</v>
      </c>
      <c r="DQC39" s="12">
        <f>IFERROR('Data Sheet'!DPX38,0)</f>
        <v>0</v>
      </c>
      <c r="DQD39" s="12">
        <f>IFERROR('Data Sheet'!DPY38,0)</f>
        <v>0</v>
      </c>
      <c r="DQE39" s="12">
        <f>IFERROR('Data Sheet'!DPZ38,0)</f>
        <v>0</v>
      </c>
      <c r="DQF39" s="12">
        <f>IFERROR('Data Sheet'!DQA38,0)</f>
        <v>0</v>
      </c>
      <c r="DQG39" s="12">
        <f>IFERROR('Data Sheet'!DQB38,0)</f>
        <v>0</v>
      </c>
      <c r="DQH39" s="12">
        <f>IFERROR('Data Sheet'!DQC38,0)</f>
        <v>0</v>
      </c>
      <c r="DQI39" s="12">
        <f>IFERROR('Data Sheet'!DQD38,0)</f>
        <v>0</v>
      </c>
      <c r="DQJ39" s="12">
        <f>IFERROR('Data Sheet'!DQE38,0)</f>
        <v>0</v>
      </c>
      <c r="DQK39" s="12">
        <f>IFERROR('Data Sheet'!DQF38,0)</f>
        <v>0</v>
      </c>
      <c r="DQL39" s="12">
        <f>IFERROR('Data Sheet'!DQG38,0)</f>
        <v>0</v>
      </c>
      <c r="DQM39" s="12">
        <f>IFERROR('Data Sheet'!DQH38,0)</f>
        <v>0</v>
      </c>
      <c r="DQN39" s="12">
        <f>IFERROR('Data Sheet'!DQI38,0)</f>
        <v>0</v>
      </c>
      <c r="DQO39" s="12">
        <f>IFERROR('Data Sheet'!DQJ38,0)</f>
        <v>0</v>
      </c>
      <c r="DQP39" s="12">
        <f>IFERROR('Data Sheet'!DQK38,0)</f>
        <v>0</v>
      </c>
      <c r="DQQ39" s="12">
        <f>IFERROR('Data Sheet'!DQL38,0)</f>
        <v>0</v>
      </c>
      <c r="DQR39" s="12">
        <f>IFERROR('Data Sheet'!DQM38,0)</f>
        <v>0</v>
      </c>
      <c r="DQS39" s="12">
        <f>IFERROR('Data Sheet'!DQN38,0)</f>
        <v>0</v>
      </c>
      <c r="DQT39" s="12">
        <f>IFERROR('Data Sheet'!DQO38,0)</f>
        <v>0</v>
      </c>
      <c r="DQU39" s="12">
        <f>IFERROR('Data Sheet'!DQP38,0)</f>
        <v>0</v>
      </c>
      <c r="DQV39" s="12">
        <f>IFERROR('Data Sheet'!DQQ38,0)</f>
        <v>0</v>
      </c>
      <c r="DQW39" s="12">
        <f>IFERROR('Data Sheet'!DQR38,0)</f>
        <v>0</v>
      </c>
      <c r="DQX39" s="12">
        <f>IFERROR('Data Sheet'!DQS38,0)</f>
        <v>0</v>
      </c>
      <c r="DQY39" s="12">
        <f>IFERROR('Data Sheet'!DQT38,0)</f>
        <v>0</v>
      </c>
      <c r="DQZ39" s="12">
        <f>IFERROR('Data Sheet'!DQU38,0)</f>
        <v>0</v>
      </c>
      <c r="DRA39" s="12">
        <f>IFERROR('Data Sheet'!DQV38,0)</f>
        <v>0</v>
      </c>
      <c r="DRB39" s="12">
        <f>IFERROR('Data Sheet'!DQW38,0)</f>
        <v>0</v>
      </c>
      <c r="DRC39" s="12">
        <f>IFERROR('Data Sheet'!DQX38,0)</f>
        <v>0</v>
      </c>
      <c r="DRD39" s="12">
        <f>IFERROR('Data Sheet'!DQY38,0)</f>
        <v>0</v>
      </c>
      <c r="DRE39" s="12">
        <f>IFERROR('Data Sheet'!DQZ38,0)</f>
        <v>0</v>
      </c>
      <c r="DRF39" s="12">
        <f>IFERROR('Data Sheet'!DRA38,0)</f>
        <v>0</v>
      </c>
      <c r="DRG39" s="12">
        <f>IFERROR('Data Sheet'!DRB38,0)</f>
        <v>0</v>
      </c>
      <c r="DRH39" s="12">
        <f>IFERROR('Data Sheet'!DRC38,0)</f>
        <v>0</v>
      </c>
      <c r="DRI39" s="12">
        <f>IFERROR('Data Sheet'!DRD38,0)</f>
        <v>0</v>
      </c>
      <c r="DRJ39" s="12">
        <f>IFERROR('Data Sheet'!DRE38,0)</f>
        <v>0</v>
      </c>
      <c r="DRK39" s="12">
        <f>IFERROR('Data Sheet'!DRF38,0)</f>
        <v>0</v>
      </c>
      <c r="DRL39" s="12">
        <f>IFERROR('Data Sheet'!DRG38,0)</f>
        <v>0</v>
      </c>
      <c r="DRM39" s="12">
        <f>IFERROR('Data Sheet'!DRH38,0)</f>
        <v>0</v>
      </c>
      <c r="DRN39" s="12">
        <f>IFERROR('Data Sheet'!DRI38,0)</f>
        <v>0</v>
      </c>
      <c r="DRO39" s="12">
        <f>IFERROR('Data Sheet'!DRJ38,0)</f>
        <v>0</v>
      </c>
      <c r="DRP39" s="12">
        <f>IFERROR('Data Sheet'!DRK38,0)</f>
        <v>0</v>
      </c>
      <c r="DRQ39" s="12">
        <f>IFERROR('Data Sheet'!DRL38,0)</f>
        <v>0</v>
      </c>
      <c r="DRR39" s="12">
        <f>IFERROR('Data Sheet'!DRM38,0)</f>
        <v>0</v>
      </c>
      <c r="DRS39" s="12">
        <f>IFERROR('Data Sheet'!DRN38,0)</f>
        <v>0</v>
      </c>
      <c r="DRT39" s="12">
        <f>IFERROR('Data Sheet'!DRO38,0)</f>
        <v>0</v>
      </c>
      <c r="DRU39" s="12">
        <f>IFERROR('Data Sheet'!DRP38,0)</f>
        <v>0</v>
      </c>
      <c r="DRV39" s="12">
        <f>IFERROR('Data Sheet'!DRQ38,0)</f>
        <v>0</v>
      </c>
      <c r="DRW39" s="12">
        <f>IFERROR('Data Sheet'!DRR38,0)</f>
        <v>0</v>
      </c>
      <c r="DRX39" s="12">
        <f>IFERROR('Data Sheet'!DRS38,0)</f>
        <v>0</v>
      </c>
      <c r="DRY39" s="12">
        <f>IFERROR('Data Sheet'!DRT38,0)</f>
        <v>0</v>
      </c>
      <c r="DRZ39" s="12">
        <f>IFERROR('Data Sheet'!DRU38,0)</f>
        <v>0</v>
      </c>
      <c r="DSA39" s="12">
        <f>IFERROR('Data Sheet'!DRV38,0)</f>
        <v>0</v>
      </c>
      <c r="DSB39" s="12">
        <f>IFERROR('Data Sheet'!DRW38,0)</f>
        <v>0</v>
      </c>
      <c r="DSC39" s="12">
        <f>IFERROR('Data Sheet'!DRX38,0)</f>
        <v>0</v>
      </c>
      <c r="DSD39" s="12">
        <f>IFERROR('Data Sheet'!DRY38,0)</f>
        <v>0</v>
      </c>
      <c r="DSE39" s="12">
        <f>IFERROR('Data Sheet'!DRZ38,0)</f>
        <v>0</v>
      </c>
      <c r="DSF39" s="12">
        <f>IFERROR('Data Sheet'!DSA38,0)</f>
        <v>0</v>
      </c>
      <c r="DSG39" s="12">
        <f>IFERROR('Data Sheet'!DSB38,0)</f>
        <v>0</v>
      </c>
      <c r="DSH39" s="12">
        <f>IFERROR('Data Sheet'!DSC38,0)</f>
        <v>0</v>
      </c>
      <c r="DSI39" s="12">
        <f>IFERROR('Data Sheet'!DSD38,0)</f>
        <v>0</v>
      </c>
      <c r="DSJ39" s="12">
        <f>IFERROR('Data Sheet'!DSE38,0)</f>
        <v>0</v>
      </c>
      <c r="DSK39" s="12">
        <f>IFERROR('Data Sheet'!DSF38,0)</f>
        <v>0</v>
      </c>
      <c r="DSL39" s="12">
        <f>IFERROR('Data Sheet'!DSG38,0)</f>
        <v>0</v>
      </c>
      <c r="DSM39" s="12">
        <f>IFERROR('Data Sheet'!DSH38,0)</f>
        <v>0</v>
      </c>
      <c r="DSN39" s="12">
        <f>IFERROR('Data Sheet'!DSI38,0)</f>
        <v>0</v>
      </c>
      <c r="DSO39" s="12">
        <f>IFERROR('Data Sheet'!DSJ38,0)</f>
        <v>0</v>
      </c>
      <c r="DSP39" s="12">
        <f>IFERROR('Data Sheet'!DSK38,0)</f>
        <v>0</v>
      </c>
      <c r="DSQ39" s="12">
        <f>IFERROR('Data Sheet'!DSL38,0)</f>
        <v>0</v>
      </c>
      <c r="DSR39" s="12">
        <f>IFERROR('Data Sheet'!DSM38,0)</f>
        <v>0</v>
      </c>
      <c r="DSS39" s="12">
        <f>IFERROR('Data Sheet'!DSN38,0)</f>
        <v>0</v>
      </c>
      <c r="DST39" s="12">
        <f>IFERROR('Data Sheet'!DSO38,0)</f>
        <v>0</v>
      </c>
      <c r="DSU39" s="12">
        <f>IFERROR('Data Sheet'!DSP38,0)</f>
        <v>0</v>
      </c>
      <c r="DSV39" s="12">
        <f>IFERROR('Data Sheet'!DSQ38,0)</f>
        <v>0</v>
      </c>
      <c r="DSW39" s="12">
        <f>IFERROR('Data Sheet'!DSR38,0)</f>
        <v>0</v>
      </c>
      <c r="DSX39" s="12">
        <f>IFERROR('Data Sheet'!DSS38,0)</f>
        <v>0</v>
      </c>
      <c r="DSY39" s="12">
        <f>IFERROR('Data Sheet'!DST38,0)</f>
        <v>0</v>
      </c>
      <c r="DSZ39" s="12">
        <f>IFERROR('Data Sheet'!DSU38,0)</f>
        <v>0</v>
      </c>
      <c r="DTA39" s="12">
        <f>IFERROR('Data Sheet'!DSV38,0)</f>
        <v>0</v>
      </c>
      <c r="DTB39" s="12">
        <f>IFERROR('Data Sheet'!DSW38,0)</f>
        <v>0</v>
      </c>
      <c r="DTC39" s="12">
        <f>IFERROR('Data Sheet'!DSX38,0)</f>
        <v>0</v>
      </c>
      <c r="DTD39" s="12">
        <f>IFERROR('Data Sheet'!DSY38,0)</f>
        <v>0</v>
      </c>
      <c r="DTE39" s="12">
        <f>IFERROR('Data Sheet'!DSZ38,0)</f>
        <v>0</v>
      </c>
      <c r="DTF39" s="12">
        <f>IFERROR('Data Sheet'!DTA38,0)</f>
        <v>0</v>
      </c>
      <c r="DTG39" s="12">
        <f>IFERROR('Data Sheet'!DTB38,0)</f>
        <v>0</v>
      </c>
      <c r="DTH39" s="12">
        <f>IFERROR('Data Sheet'!DTC38,0)</f>
        <v>0</v>
      </c>
      <c r="DTI39" s="12">
        <f>IFERROR('Data Sheet'!DTD38,0)</f>
        <v>0</v>
      </c>
      <c r="DTJ39" s="12">
        <f>IFERROR('Data Sheet'!DTE38,0)</f>
        <v>0</v>
      </c>
      <c r="DTK39" s="12">
        <f>IFERROR('Data Sheet'!DTF38,0)</f>
        <v>0</v>
      </c>
      <c r="DTL39" s="12">
        <f>IFERROR('Data Sheet'!DTG38,0)</f>
        <v>0</v>
      </c>
      <c r="DTM39" s="12">
        <f>IFERROR('Data Sheet'!DTH38,0)</f>
        <v>0</v>
      </c>
      <c r="DTN39" s="12">
        <f>IFERROR('Data Sheet'!DTI38,0)</f>
        <v>0</v>
      </c>
      <c r="DTO39" s="12">
        <f>IFERROR('Data Sheet'!DTJ38,0)</f>
        <v>0</v>
      </c>
      <c r="DTP39" s="12">
        <f>IFERROR('Data Sheet'!DTK38,0)</f>
        <v>0</v>
      </c>
      <c r="DTQ39" s="12">
        <f>IFERROR('Data Sheet'!DTL38,0)</f>
        <v>0</v>
      </c>
      <c r="DTR39" s="12">
        <f>IFERROR('Data Sheet'!DTM38,0)</f>
        <v>0</v>
      </c>
      <c r="DTS39" s="12">
        <f>IFERROR('Data Sheet'!DTN38,0)</f>
        <v>0</v>
      </c>
      <c r="DTT39" s="12">
        <f>IFERROR('Data Sheet'!DTO38,0)</f>
        <v>0</v>
      </c>
      <c r="DTU39" s="12">
        <f>IFERROR('Data Sheet'!DTP38,0)</f>
        <v>0</v>
      </c>
      <c r="DTV39" s="12">
        <f>IFERROR('Data Sheet'!DTQ38,0)</f>
        <v>0</v>
      </c>
      <c r="DTW39" s="12">
        <f>IFERROR('Data Sheet'!DTR38,0)</f>
        <v>0</v>
      </c>
      <c r="DTX39" s="12">
        <f>IFERROR('Data Sheet'!DTS38,0)</f>
        <v>0</v>
      </c>
      <c r="DTY39" s="12">
        <f>IFERROR('Data Sheet'!DTT38,0)</f>
        <v>0</v>
      </c>
      <c r="DTZ39" s="12">
        <f>IFERROR('Data Sheet'!DTU38,0)</f>
        <v>0</v>
      </c>
      <c r="DUA39" s="12">
        <f>IFERROR('Data Sheet'!DTV38,0)</f>
        <v>0</v>
      </c>
      <c r="DUB39" s="12">
        <f>IFERROR('Data Sheet'!DTW38,0)</f>
        <v>0</v>
      </c>
      <c r="DUC39" s="12">
        <f>IFERROR('Data Sheet'!DTX38,0)</f>
        <v>0</v>
      </c>
      <c r="DUD39" s="12">
        <f>IFERROR('Data Sheet'!DTY38,0)</f>
        <v>0</v>
      </c>
      <c r="DUE39" s="12">
        <f>IFERROR('Data Sheet'!DTZ38,0)</f>
        <v>0</v>
      </c>
      <c r="DUF39" s="12">
        <f>IFERROR('Data Sheet'!DUA38,0)</f>
        <v>0</v>
      </c>
      <c r="DUG39" s="12">
        <f>IFERROR('Data Sheet'!DUB38,0)</f>
        <v>0</v>
      </c>
      <c r="DUH39" s="12">
        <f>IFERROR('Data Sheet'!DUC38,0)</f>
        <v>0</v>
      </c>
      <c r="DUI39" s="12">
        <f>IFERROR('Data Sheet'!DUD38,0)</f>
        <v>0</v>
      </c>
      <c r="DUJ39" s="12">
        <f>IFERROR('Data Sheet'!DUE38,0)</f>
        <v>0</v>
      </c>
      <c r="DUK39" s="12">
        <f>IFERROR('Data Sheet'!DUF38,0)</f>
        <v>0</v>
      </c>
      <c r="DUL39" s="12">
        <f>IFERROR('Data Sheet'!DUG38,0)</f>
        <v>0</v>
      </c>
      <c r="DUM39" s="12">
        <f>IFERROR('Data Sheet'!DUH38,0)</f>
        <v>0</v>
      </c>
      <c r="DUN39" s="12">
        <f>IFERROR('Data Sheet'!DUI38,0)</f>
        <v>0</v>
      </c>
      <c r="DUO39" s="12">
        <f>IFERROR('Data Sheet'!DUJ38,0)</f>
        <v>0</v>
      </c>
      <c r="DUP39" s="12">
        <f>IFERROR('Data Sheet'!DUK38,0)</f>
        <v>0</v>
      </c>
      <c r="DUQ39" s="12">
        <f>IFERROR('Data Sheet'!DUL38,0)</f>
        <v>0</v>
      </c>
      <c r="DUR39" s="12">
        <f>IFERROR('Data Sheet'!DUM38,0)</f>
        <v>0</v>
      </c>
      <c r="DUS39" s="12">
        <f>IFERROR('Data Sheet'!DUN38,0)</f>
        <v>0</v>
      </c>
      <c r="DUT39" s="12">
        <f>IFERROR('Data Sheet'!DUO38,0)</f>
        <v>0</v>
      </c>
      <c r="DUU39" s="12">
        <f>IFERROR('Data Sheet'!DUP38,0)</f>
        <v>0</v>
      </c>
      <c r="DUV39" s="12">
        <f>IFERROR('Data Sheet'!DUQ38,0)</f>
        <v>0</v>
      </c>
      <c r="DUW39" s="12">
        <f>IFERROR('Data Sheet'!DUR38,0)</f>
        <v>0</v>
      </c>
      <c r="DUX39" s="12">
        <f>IFERROR('Data Sheet'!DUS38,0)</f>
        <v>0</v>
      </c>
      <c r="DUY39" s="12">
        <f>IFERROR('Data Sheet'!DUT38,0)</f>
        <v>0</v>
      </c>
      <c r="DUZ39" s="12">
        <f>IFERROR('Data Sheet'!DUU38,0)</f>
        <v>0</v>
      </c>
      <c r="DVA39" s="12">
        <f>IFERROR('Data Sheet'!DUV38,0)</f>
        <v>0</v>
      </c>
      <c r="DVB39" s="12">
        <f>IFERROR('Data Sheet'!DUW38,0)</f>
        <v>0</v>
      </c>
      <c r="DVC39" s="12">
        <f>IFERROR('Data Sheet'!DUX38,0)</f>
        <v>0</v>
      </c>
      <c r="DVD39" s="12">
        <f>IFERROR('Data Sheet'!DUY38,0)</f>
        <v>0</v>
      </c>
      <c r="DVE39" s="12">
        <f>IFERROR('Data Sheet'!DUZ38,0)</f>
        <v>0</v>
      </c>
      <c r="DVF39" s="12">
        <f>IFERROR('Data Sheet'!DVA38,0)</f>
        <v>0</v>
      </c>
      <c r="DVG39" s="12">
        <f>IFERROR('Data Sheet'!DVB38,0)</f>
        <v>0</v>
      </c>
      <c r="DVH39" s="12">
        <f>IFERROR('Data Sheet'!DVC38,0)</f>
        <v>0</v>
      </c>
      <c r="DVI39" s="12">
        <f>IFERROR('Data Sheet'!DVD38,0)</f>
        <v>0</v>
      </c>
      <c r="DVJ39" s="12">
        <f>IFERROR('Data Sheet'!DVE38,0)</f>
        <v>0</v>
      </c>
      <c r="DVK39" s="12">
        <f>IFERROR('Data Sheet'!DVF38,0)</f>
        <v>0</v>
      </c>
      <c r="DVL39" s="12">
        <f>IFERROR('Data Sheet'!DVG38,0)</f>
        <v>0</v>
      </c>
      <c r="DVM39" s="12">
        <f>IFERROR('Data Sheet'!DVH38,0)</f>
        <v>0</v>
      </c>
      <c r="DVN39" s="12">
        <f>IFERROR('Data Sheet'!DVI38,0)</f>
        <v>0</v>
      </c>
      <c r="DVO39" s="12">
        <f>IFERROR('Data Sheet'!DVJ38,0)</f>
        <v>0</v>
      </c>
      <c r="DVP39" s="12">
        <f>IFERROR('Data Sheet'!DVK38,0)</f>
        <v>0</v>
      </c>
      <c r="DVQ39" s="12">
        <f>IFERROR('Data Sheet'!DVL38,0)</f>
        <v>0</v>
      </c>
      <c r="DVR39" s="12">
        <f>IFERROR('Data Sheet'!DVM38,0)</f>
        <v>0</v>
      </c>
      <c r="DVS39" s="12">
        <f>IFERROR('Data Sheet'!DVN38,0)</f>
        <v>0</v>
      </c>
      <c r="DVT39" s="12">
        <f>IFERROR('Data Sheet'!DVO38,0)</f>
        <v>0</v>
      </c>
      <c r="DVU39" s="12">
        <f>IFERROR('Data Sheet'!DVP38,0)</f>
        <v>0</v>
      </c>
      <c r="DVV39" s="12">
        <f>IFERROR('Data Sheet'!DVQ38,0)</f>
        <v>0</v>
      </c>
      <c r="DVW39" s="12">
        <f>IFERROR('Data Sheet'!DVR38,0)</f>
        <v>0</v>
      </c>
      <c r="DVX39" s="12">
        <f>IFERROR('Data Sheet'!DVS38,0)</f>
        <v>0</v>
      </c>
      <c r="DVY39" s="12">
        <f>IFERROR('Data Sheet'!DVT38,0)</f>
        <v>0</v>
      </c>
      <c r="DVZ39" s="12">
        <f>IFERROR('Data Sheet'!DVU38,0)</f>
        <v>0</v>
      </c>
      <c r="DWA39" s="12">
        <f>IFERROR('Data Sheet'!DVV38,0)</f>
        <v>0</v>
      </c>
      <c r="DWB39" s="12">
        <f>IFERROR('Data Sheet'!DVW38,0)</f>
        <v>0</v>
      </c>
      <c r="DWC39" s="12">
        <f>IFERROR('Data Sheet'!DVX38,0)</f>
        <v>0</v>
      </c>
      <c r="DWD39" s="12">
        <f>IFERROR('Data Sheet'!DVY38,0)</f>
        <v>0</v>
      </c>
      <c r="DWE39" s="12">
        <f>IFERROR('Data Sheet'!DVZ38,0)</f>
        <v>0</v>
      </c>
      <c r="DWF39" s="12">
        <f>IFERROR('Data Sheet'!DWA38,0)</f>
        <v>0</v>
      </c>
      <c r="DWG39" s="12">
        <f>IFERROR('Data Sheet'!DWB38,0)</f>
        <v>0</v>
      </c>
      <c r="DWH39" s="12">
        <f>IFERROR('Data Sheet'!DWC38,0)</f>
        <v>0</v>
      </c>
      <c r="DWI39" s="12">
        <f>IFERROR('Data Sheet'!DWD38,0)</f>
        <v>0</v>
      </c>
      <c r="DWJ39" s="12">
        <f>IFERROR('Data Sheet'!DWE38,0)</f>
        <v>0</v>
      </c>
      <c r="DWK39" s="12">
        <f>IFERROR('Data Sheet'!DWF38,0)</f>
        <v>0</v>
      </c>
      <c r="DWL39" s="12">
        <f>IFERROR('Data Sheet'!DWG38,0)</f>
        <v>0</v>
      </c>
      <c r="DWM39" s="12">
        <f>IFERROR('Data Sheet'!DWH38,0)</f>
        <v>0</v>
      </c>
      <c r="DWN39" s="12">
        <f>IFERROR('Data Sheet'!DWI38,0)</f>
        <v>0</v>
      </c>
      <c r="DWO39" s="12">
        <f>IFERROR('Data Sheet'!DWJ38,0)</f>
        <v>0</v>
      </c>
      <c r="DWP39" s="12">
        <f>IFERROR('Data Sheet'!DWK38,0)</f>
        <v>0</v>
      </c>
      <c r="DWQ39" s="12">
        <f>IFERROR('Data Sheet'!DWL38,0)</f>
        <v>0</v>
      </c>
      <c r="DWR39" s="12">
        <f>IFERROR('Data Sheet'!DWM38,0)</f>
        <v>0</v>
      </c>
      <c r="DWS39" s="12">
        <f>IFERROR('Data Sheet'!DWN38,0)</f>
        <v>0</v>
      </c>
      <c r="DWT39" s="12">
        <f>IFERROR('Data Sheet'!DWO38,0)</f>
        <v>0</v>
      </c>
      <c r="DWU39" s="12">
        <f>IFERROR('Data Sheet'!DWP38,0)</f>
        <v>0</v>
      </c>
      <c r="DWV39" s="12">
        <f>IFERROR('Data Sheet'!DWQ38,0)</f>
        <v>0</v>
      </c>
      <c r="DWW39" s="12">
        <f>IFERROR('Data Sheet'!DWR38,0)</f>
        <v>0</v>
      </c>
      <c r="DWX39" s="12">
        <f>IFERROR('Data Sheet'!DWS38,0)</f>
        <v>0</v>
      </c>
      <c r="DWY39" s="12">
        <f>IFERROR('Data Sheet'!DWT38,0)</f>
        <v>0</v>
      </c>
      <c r="DWZ39" s="12">
        <f>IFERROR('Data Sheet'!DWU38,0)</f>
        <v>0</v>
      </c>
      <c r="DXA39" s="12">
        <f>IFERROR('Data Sheet'!DWV38,0)</f>
        <v>0</v>
      </c>
      <c r="DXB39" s="12">
        <f>IFERROR('Data Sheet'!DWW38,0)</f>
        <v>0</v>
      </c>
      <c r="DXC39" s="12">
        <f>IFERROR('Data Sheet'!DWX38,0)</f>
        <v>0</v>
      </c>
      <c r="DXD39" s="12">
        <f>IFERROR('Data Sheet'!DWY38,0)</f>
        <v>0</v>
      </c>
      <c r="DXE39" s="12">
        <f>IFERROR('Data Sheet'!DWZ38,0)</f>
        <v>0</v>
      </c>
      <c r="DXF39" s="12">
        <f>IFERROR('Data Sheet'!DXA38,0)</f>
        <v>0</v>
      </c>
      <c r="DXG39" s="12">
        <f>IFERROR('Data Sheet'!DXB38,0)</f>
        <v>0</v>
      </c>
      <c r="DXH39" s="12">
        <f>IFERROR('Data Sheet'!DXC38,0)</f>
        <v>0</v>
      </c>
      <c r="DXI39" s="12">
        <f>IFERROR('Data Sheet'!DXD38,0)</f>
        <v>0</v>
      </c>
      <c r="DXJ39" s="12">
        <f>IFERROR('Data Sheet'!DXE38,0)</f>
        <v>0</v>
      </c>
      <c r="DXK39" s="12">
        <f>IFERROR('Data Sheet'!DXF38,0)</f>
        <v>0</v>
      </c>
      <c r="DXL39" s="12">
        <f>IFERROR('Data Sheet'!DXG38,0)</f>
        <v>0</v>
      </c>
      <c r="DXM39" s="12">
        <f>IFERROR('Data Sheet'!DXH38,0)</f>
        <v>0</v>
      </c>
      <c r="DXN39" s="12">
        <f>IFERROR('Data Sheet'!DXI38,0)</f>
        <v>0</v>
      </c>
      <c r="DXO39" s="12">
        <f>IFERROR('Data Sheet'!DXJ38,0)</f>
        <v>0</v>
      </c>
      <c r="DXP39" s="12">
        <f>IFERROR('Data Sheet'!DXK38,0)</f>
        <v>0</v>
      </c>
      <c r="DXQ39" s="12">
        <f>IFERROR('Data Sheet'!DXL38,0)</f>
        <v>0</v>
      </c>
      <c r="DXR39" s="12">
        <f>IFERROR('Data Sheet'!DXM38,0)</f>
        <v>0</v>
      </c>
      <c r="DXS39" s="12">
        <f>IFERROR('Data Sheet'!DXN38,0)</f>
        <v>0</v>
      </c>
      <c r="DXT39" s="12">
        <f>IFERROR('Data Sheet'!DXO38,0)</f>
        <v>0</v>
      </c>
      <c r="DXU39" s="12">
        <f>IFERROR('Data Sheet'!DXP38,0)</f>
        <v>0</v>
      </c>
      <c r="DXV39" s="12">
        <f>IFERROR('Data Sheet'!DXQ38,0)</f>
        <v>0</v>
      </c>
      <c r="DXW39" s="12">
        <f>IFERROR('Data Sheet'!DXR38,0)</f>
        <v>0</v>
      </c>
      <c r="DXX39" s="12">
        <f>IFERROR('Data Sheet'!DXS38,0)</f>
        <v>0</v>
      </c>
      <c r="DXY39" s="12">
        <f>IFERROR('Data Sheet'!DXT38,0)</f>
        <v>0</v>
      </c>
      <c r="DXZ39" s="12">
        <f>IFERROR('Data Sheet'!DXU38,0)</f>
        <v>0</v>
      </c>
      <c r="DYA39" s="12">
        <f>IFERROR('Data Sheet'!DXV38,0)</f>
        <v>0</v>
      </c>
      <c r="DYB39" s="12">
        <f>IFERROR('Data Sheet'!DXW38,0)</f>
        <v>0</v>
      </c>
      <c r="DYC39" s="12">
        <f>IFERROR('Data Sheet'!DXX38,0)</f>
        <v>0</v>
      </c>
      <c r="DYD39" s="12">
        <f>IFERROR('Data Sheet'!DXY38,0)</f>
        <v>0</v>
      </c>
      <c r="DYE39" s="12">
        <f>IFERROR('Data Sheet'!DXZ38,0)</f>
        <v>0</v>
      </c>
      <c r="DYF39" s="12">
        <f>IFERROR('Data Sheet'!DYA38,0)</f>
        <v>0</v>
      </c>
      <c r="DYG39" s="12">
        <f>IFERROR('Data Sheet'!DYB38,0)</f>
        <v>0</v>
      </c>
      <c r="DYH39" s="12">
        <f>IFERROR('Data Sheet'!DYC38,0)</f>
        <v>0</v>
      </c>
      <c r="DYI39" s="12">
        <f>IFERROR('Data Sheet'!DYD38,0)</f>
        <v>0</v>
      </c>
      <c r="DYJ39" s="12">
        <f>IFERROR('Data Sheet'!DYE38,0)</f>
        <v>0</v>
      </c>
      <c r="DYK39" s="12">
        <f>IFERROR('Data Sheet'!DYF38,0)</f>
        <v>0</v>
      </c>
      <c r="DYL39" s="12">
        <f>IFERROR('Data Sheet'!DYG38,0)</f>
        <v>0</v>
      </c>
      <c r="DYM39" s="12">
        <f>IFERROR('Data Sheet'!DYH38,0)</f>
        <v>0</v>
      </c>
      <c r="DYN39" s="12">
        <f>IFERROR('Data Sheet'!DYI38,0)</f>
        <v>0</v>
      </c>
      <c r="DYO39" s="12">
        <f>IFERROR('Data Sheet'!DYJ38,0)</f>
        <v>0</v>
      </c>
      <c r="DYP39" s="12">
        <f>IFERROR('Data Sheet'!DYK38,0)</f>
        <v>0</v>
      </c>
      <c r="DYQ39" s="12">
        <f>IFERROR('Data Sheet'!DYL38,0)</f>
        <v>0</v>
      </c>
      <c r="DYR39" s="12">
        <f>IFERROR('Data Sheet'!DYM38,0)</f>
        <v>0</v>
      </c>
      <c r="DYS39" s="12">
        <f>IFERROR('Data Sheet'!DYN38,0)</f>
        <v>0</v>
      </c>
      <c r="DYT39" s="12">
        <f>IFERROR('Data Sheet'!DYO38,0)</f>
        <v>0</v>
      </c>
      <c r="DYU39" s="12">
        <f>IFERROR('Data Sheet'!DYP38,0)</f>
        <v>0</v>
      </c>
      <c r="DYV39" s="12">
        <f>IFERROR('Data Sheet'!DYQ38,0)</f>
        <v>0</v>
      </c>
      <c r="DYW39" s="12">
        <f>IFERROR('Data Sheet'!DYR38,0)</f>
        <v>0</v>
      </c>
      <c r="DYX39" s="12">
        <f>IFERROR('Data Sheet'!DYS38,0)</f>
        <v>0</v>
      </c>
      <c r="DYY39" s="12">
        <f>IFERROR('Data Sheet'!DYT38,0)</f>
        <v>0</v>
      </c>
      <c r="DYZ39" s="12">
        <f>IFERROR('Data Sheet'!DYU38,0)</f>
        <v>0</v>
      </c>
      <c r="DZA39" s="12">
        <f>IFERROR('Data Sheet'!DYV38,0)</f>
        <v>0</v>
      </c>
      <c r="DZB39" s="12">
        <f>IFERROR('Data Sheet'!DYW38,0)</f>
        <v>0</v>
      </c>
      <c r="DZC39" s="12">
        <f>IFERROR('Data Sheet'!DYX38,0)</f>
        <v>0</v>
      </c>
      <c r="DZD39" s="12">
        <f>IFERROR('Data Sheet'!DYY38,0)</f>
        <v>0</v>
      </c>
      <c r="DZE39" s="12">
        <f>IFERROR('Data Sheet'!DYZ38,0)</f>
        <v>0</v>
      </c>
      <c r="DZF39" s="12">
        <f>IFERROR('Data Sheet'!DZA38,0)</f>
        <v>0</v>
      </c>
      <c r="DZG39" s="12">
        <f>IFERROR('Data Sheet'!DZB38,0)</f>
        <v>0</v>
      </c>
      <c r="DZH39" s="12">
        <f>IFERROR('Data Sheet'!DZC38,0)</f>
        <v>0</v>
      </c>
      <c r="DZI39" s="12">
        <f>IFERROR('Data Sheet'!DZD38,0)</f>
        <v>0</v>
      </c>
      <c r="DZJ39" s="12">
        <f>IFERROR('Data Sheet'!DZE38,0)</f>
        <v>0</v>
      </c>
      <c r="DZK39" s="12">
        <f>IFERROR('Data Sheet'!DZF38,0)</f>
        <v>0</v>
      </c>
      <c r="DZL39" s="12">
        <f>IFERROR('Data Sheet'!DZG38,0)</f>
        <v>0</v>
      </c>
      <c r="DZM39" s="12">
        <f>IFERROR('Data Sheet'!DZH38,0)</f>
        <v>0</v>
      </c>
      <c r="DZN39" s="12">
        <f>IFERROR('Data Sheet'!DZI38,0)</f>
        <v>0</v>
      </c>
      <c r="DZO39" s="12">
        <f>IFERROR('Data Sheet'!DZJ38,0)</f>
        <v>0</v>
      </c>
      <c r="DZP39" s="12">
        <f>IFERROR('Data Sheet'!DZK38,0)</f>
        <v>0</v>
      </c>
      <c r="DZQ39" s="12">
        <f>IFERROR('Data Sheet'!DZL38,0)</f>
        <v>0</v>
      </c>
      <c r="DZR39" s="12">
        <f>IFERROR('Data Sheet'!DZM38,0)</f>
        <v>0</v>
      </c>
      <c r="DZS39" s="12">
        <f>IFERROR('Data Sheet'!DZN38,0)</f>
        <v>0</v>
      </c>
      <c r="DZT39" s="12">
        <f>IFERROR('Data Sheet'!DZO38,0)</f>
        <v>0</v>
      </c>
      <c r="DZU39" s="12">
        <f>IFERROR('Data Sheet'!DZP38,0)</f>
        <v>0</v>
      </c>
      <c r="DZV39" s="12">
        <f>IFERROR('Data Sheet'!DZQ38,0)</f>
        <v>0</v>
      </c>
      <c r="DZW39" s="12">
        <f>IFERROR('Data Sheet'!DZR38,0)</f>
        <v>0</v>
      </c>
      <c r="DZX39" s="12">
        <f>IFERROR('Data Sheet'!DZS38,0)</f>
        <v>0</v>
      </c>
      <c r="DZY39" s="12">
        <f>IFERROR('Data Sheet'!DZT38,0)</f>
        <v>0</v>
      </c>
      <c r="DZZ39" s="12">
        <f>IFERROR('Data Sheet'!DZU38,0)</f>
        <v>0</v>
      </c>
      <c r="EAA39" s="12">
        <f>IFERROR('Data Sheet'!DZV38,0)</f>
        <v>0</v>
      </c>
      <c r="EAB39" s="12">
        <f>IFERROR('Data Sheet'!DZW38,0)</f>
        <v>0</v>
      </c>
      <c r="EAC39" s="12">
        <f>IFERROR('Data Sheet'!DZX38,0)</f>
        <v>0</v>
      </c>
      <c r="EAD39" s="12">
        <f>IFERROR('Data Sheet'!DZY38,0)</f>
        <v>0</v>
      </c>
      <c r="EAE39" s="12">
        <f>IFERROR('Data Sheet'!DZZ38,0)</f>
        <v>0</v>
      </c>
      <c r="EAF39" s="12">
        <f>IFERROR('Data Sheet'!EAA38,0)</f>
        <v>0</v>
      </c>
      <c r="EAG39" s="12">
        <f>IFERROR('Data Sheet'!EAB38,0)</f>
        <v>0</v>
      </c>
      <c r="EAH39" s="12">
        <f>IFERROR('Data Sheet'!EAC38,0)</f>
        <v>0</v>
      </c>
      <c r="EAI39" s="12">
        <f>IFERROR('Data Sheet'!EAD38,0)</f>
        <v>0</v>
      </c>
      <c r="EAJ39" s="12">
        <f>IFERROR('Data Sheet'!EAE38,0)</f>
        <v>0</v>
      </c>
      <c r="EAK39" s="12">
        <f>IFERROR('Data Sheet'!EAF38,0)</f>
        <v>0</v>
      </c>
      <c r="EAL39" s="12">
        <f>IFERROR('Data Sheet'!EAG38,0)</f>
        <v>0</v>
      </c>
      <c r="EAM39" s="12">
        <f>IFERROR('Data Sheet'!EAH38,0)</f>
        <v>0</v>
      </c>
      <c r="EAN39" s="12">
        <f>IFERROR('Data Sheet'!EAI38,0)</f>
        <v>0</v>
      </c>
      <c r="EAO39" s="12">
        <f>IFERROR('Data Sheet'!EAJ38,0)</f>
        <v>0</v>
      </c>
      <c r="EAP39" s="12">
        <f>IFERROR('Data Sheet'!EAK38,0)</f>
        <v>0</v>
      </c>
      <c r="EAQ39" s="12">
        <f>IFERROR('Data Sheet'!EAL38,0)</f>
        <v>0</v>
      </c>
      <c r="EAR39" s="12">
        <f>IFERROR('Data Sheet'!EAM38,0)</f>
        <v>0</v>
      </c>
      <c r="EAS39" s="12">
        <f>IFERROR('Data Sheet'!EAN38,0)</f>
        <v>0</v>
      </c>
      <c r="EAT39" s="12">
        <f>IFERROR('Data Sheet'!EAO38,0)</f>
        <v>0</v>
      </c>
      <c r="EAU39" s="12">
        <f>IFERROR('Data Sheet'!EAP38,0)</f>
        <v>0</v>
      </c>
      <c r="EAV39" s="12">
        <f>IFERROR('Data Sheet'!EAQ38,0)</f>
        <v>0</v>
      </c>
      <c r="EAW39" s="12">
        <f>IFERROR('Data Sheet'!EAR38,0)</f>
        <v>0</v>
      </c>
      <c r="EAX39" s="12">
        <f>IFERROR('Data Sheet'!EAS38,0)</f>
        <v>0</v>
      </c>
      <c r="EAY39" s="12">
        <f>IFERROR('Data Sheet'!EAT38,0)</f>
        <v>0</v>
      </c>
      <c r="EAZ39" s="12">
        <f>IFERROR('Data Sheet'!EAU38,0)</f>
        <v>0</v>
      </c>
      <c r="EBA39" s="12">
        <f>IFERROR('Data Sheet'!EAV38,0)</f>
        <v>0</v>
      </c>
      <c r="EBB39" s="12">
        <f>IFERROR('Data Sheet'!EAW38,0)</f>
        <v>0</v>
      </c>
      <c r="EBC39" s="12">
        <f>IFERROR('Data Sheet'!EAX38,0)</f>
        <v>0</v>
      </c>
      <c r="EBD39" s="12">
        <f>IFERROR('Data Sheet'!EAY38,0)</f>
        <v>0</v>
      </c>
      <c r="EBE39" s="12">
        <f>IFERROR('Data Sheet'!EAZ38,0)</f>
        <v>0</v>
      </c>
      <c r="EBF39" s="12">
        <f>IFERROR('Data Sheet'!EBA38,0)</f>
        <v>0</v>
      </c>
      <c r="EBG39" s="12">
        <f>IFERROR('Data Sheet'!EBB38,0)</f>
        <v>0</v>
      </c>
      <c r="EBH39" s="12">
        <f>IFERROR('Data Sheet'!EBC38,0)</f>
        <v>0</v>
      </c>
      <c r="EBI39" s="12">
        <f>IFERROR('Data Sheet'!EBD38,0)</f>
        <v>0</v>
      </c>
      <c r="EBJ39" s="12">
        <f>IFERROR('Data Sheet'!EBE38,0)</f>
        <v>0</v>
      </c>
      <c r="EBK39" s="12">
        <f>IFERROR('Data Sheet'!EBF38,0)</f>
        <v>0</v>
      </c>
      <c r="EBL39" s="12">
        <f>IFERROR('Data Sheet'!EBG38,0)</f>
        <v>0</v>
      </c>
      <c r="EBM39" s="12">
        <f>IFERROR('Data Sheet'!EBH38,0)</f>
        <v>0</v>
      </c>
      <c r="EBN39" s="12">
        <f>IFERROR('Data Sheet'!EBI38,0)</f>
        <v>0</v>
      </c>
      <c r="EBO39" s="12">
        <f>IFERROR('Data Sheet'!EBJ38,0)</f>
        <v>0</v>
      </c>
      <c r="EBP39" s="12">
        <f>IFERROR('Data Sheet'!EBK38,0)</f>
        <v>0</v>
      </c>
      <c r="EBQ39" s="12">
        <f>IFERROR('Data Sheet'!EBL38,0)</f>
        <v>0</v>
      </c>
      <c r="EBR39" s="12">
        <f>IFERROR('Data Sheet'!EBM38,0)</f>
        <v>0</v>
      </c>
      <c r="EBS39" s="12">
        <f>IFERROR('Data Sheet'!EBN38,0)</f>
        <v>0</v>
      </c>
      <c r="EBT39" s="12">
        <f>IFERROR('Data Sheet'!EBO38,0)</f>
        <v>0</v>
      </c>
      <c r="EBU39" s="12">
        <f>IFERROR('Data Sheet'!EBP38,0)</f>
        <v>0</v>
      </c>
      <c r="EBV39" s="12">
        <f>IFERROR('Data Sheet'!EBQ38,0)</f>
        <v>0</v>
      </c>
      <c r="EBW39" s="12">
        <f>IFERROR('Data Sheet'!EBR38,0)</f>
        <v>0</v>
      </c>
      <c r="EBX39" s="12">
        <f>IFERROR('Data Sheet'!EBS38,0)</f>
        <v>0</v>
      </c>
      <c r="EBY39" s="12">
        <f>IFERROR('Data Sheet'!EBT38,0)</f>
        <v>0</v>
      </c>
      <c r="EBZ39" s="12">
        <f>IFERROR('Data Sheet'!EBU38,0)</f>
        <v>0</v>
      </c>
      <c r="ECA39" s="12">
        <f>IFERROR('Data Sheet'!EBV38,0)</f>
        <v>0</v>
      </c>
      <c r="ECB39" s="12">
        <f>IFERROR('Data Sheet'!EBW38,0)</f>
        <v>0</v>
      </c>
      <c r="ECC39" s="12">
        <f>IFERROR('Data Sheet'!EBX38,0)</f>
        <v>0</v>
      </c>
      <c r="ECD39" s="12">
        <f>IFERROR('Data Sheet'!EBY38,0)</f>
        <v>0</v>
      </c>
      <c r="ECE39" s="12">
        <f>IFERROR('Data Sheet'!EBZ38,0)</f>
        <v>0</v>
      </c>
      <c r="ECF39" s="12">
        <f>IFERROR('Data Sheet'!ECA38,0)</f>
        <v>0</v>
      </c>
      <c r="ECG39" s="12">
        <f>IFERROR('Data Sheet'!ECB38,0)</f>
        <v>0</v>
      </c>
      <c r="ECH39" s="12">
        <f>IFERROR('Data Sheet'!ECC38,0)</f>
        <v>0</v>
      </c>
      <c r="ECI39" s="12">
        <f>IFERROR('Data Sheet'!ECD38,0)</f>
        <v>0</v>
      </c>
      <c r="ECJ39" s="12">
        <f>IFERROR('Data Sheet'!ECE38,0)</f>
        <v>0</v>
      </c>
      <c r="ECK39" s="12">
        <f>IFERROR('Data Sheet'!ECF38,0)</f>
        <v>0</v>
      </c>
      <c r="ECL39" s="12">
        <f>IFERROR('Data Sheet'!ECG38,0)</f>
        <v>0</v>
      </c>
      <c r="ECM39" s="12">
        <f>IFERROR('Data Sheet'!ECH38,0)</f>
        <v>0</v>
      </c>
      <c r="ECN39" s="12">
        <f>IFERROR('Data Sheet'!ECI38,0)</f>
        <v>0</v>
      </c>
      <c r="ECO39" s="12">
        <f>IFERROR('Data Sheet'!ECJ38,0)</f>
        <v>0</v>
      </c>
      <c r="ECP39" s="12">
        <f>IFERROR('Data Sheet'!ECK38,0)</f>
        <v>0</v>
      </c>
      <c r="ECQ39" s="12">
        <f>IFERROR('Data Sheet'!ECL38,0)</f>
        <v>0</v>
      </c>
      <c r="ECR39" s="12">
        <f>IFERROR('Data Sheet'!ECM38,0)</f>
        <v>0</v>
      </c>
      <c r="ECS39" s="12">
        <f>IFERROR('Data Sheet'!ECN38,0)</f>
        <v>0</v>
      </c>
      <c r="ECT39" s="12">
        <f>IFERROR('Data Sheet'!ECO38,0)</f>
        <v>0</v>
      </c>
      <c r="ECU39" s="12">
        <f>IFERROR('Data Sheet'!ECP38,0)</f>
        <v>0</v>
      </c>
      <c r="ECV39" s="12">
        <f>IFERROR('Data Sheet'!ECQ38,0)</f>
        <v>0</v>
      </c>
      <c r="ECW39" s="12">
        <f>IFERROR('Data Sheet'!ECR38,0)</f>
        <v>0</v>
      </c>
      <c r="ECX39" s="12">
        <f>IFERROR('Data Sheet'!ECS38,0)</f>
        <v>0</v>
      </c>
      <c r="ECY39" s="12">
        <f>IFERROR('Data Sheet'!ECT38,0)</f>
        <v>0</v>
      </c>
      <c r="ECZ39" s="12">
        <f>IFERROR('Data Sheet'!ECU38,0)</f>
        <v>0</v>
      </c>
      <c r="EDA39" s="12">
        <f>IFERROR('Data Sheet'!ECV38,0)</f>
        <v>0</v>
      </c>
      <c r="EDB39" s="12">
        <f>IFERROR('Data Sheet'!ECW38,0)</f>
        <v>0</v>
      </c>
      <c r="EDC39" s="12">
        <f>IFERROR('Data Sheet'!ECX38,0)</f>
        <v>0</v>
      </c>
      <c r="EDD39" s="12">
        <f>IFERROR('Data Sheet'!ECY38,0)</f>
        <v>0</v>
      </c>
      <c r="EDE39" s="12">
        <f>IFERROR('Data Sheet'!ECZ38,0)</f>
        <v>0</v>
      </c>
      <c r="EDF39" s="12">
        <f>IFERROR('Data Sheet'!EDA38,0)</f>
        <v>0</v>
      </c>
      <c r="EDG39" s="12">
        <f>IFERROR('Data Sheet'!EDB38,0)</f>
        <v>0</v>
      </c>
      <c r="EDH39" s="12">
        <f>IFERROR('Data Sheet'!EDC38,0)</f>
        <v>0</v>
      </c>
      <c r="EDI39" s="12">
        <f>IFERROR('Data Sheet'!EDD38,0)</f>
        <v>0</v>
      </c>
      <c r="EDJ39" s="12">
        <f>IFERROR('Data Sheet'!EDE38,0)</f>
        <v>0</v>
      </c>
      <c r="EDK39" s="12">
        <f>IFERROR('Data Sheet'!EDF38,0)</f>
        <v>0</v>
      </c>
      <c r="EDL39" s="12">
        <f>IFERROR('Data Sheet'!EDG38,0)</f>
        <v>0</v>
      </c>
      <c r="EDM39" s="12">
        <f>IFERROR('Data Sheet'!EDH38,0)</f>
        <v>0</v>
      </c>
      <c r="EDN39" s="12">
        <f>IFERROR('Data Sheet'!EDI38,0)</f>
        <v>0</v>
      </c>
      <c r="EDO39" s="12">
        <f>IFERROR('Data Sheet'!EDJ38,0)</f>
        <v>0</v>
      </c>
      <c r="EDP39" s="12">
        <f>IFERROR('Data Sheet'!EDK38,0)</f>
        <v>0</v>
      </c>
      <c r="EDQ39" s="12">
        <f>IFERROR('Data Sheet'!EDL38,0)</f>
        <v>0</v>
      </c>
      <c r="EDR39" s="12">
        <f>IFERROR('Data Sheet'!EDM38,0)</f>
        <v>0</v>
      </c>
      <c r="EDS39" s="12">
        <f>IFERROR('Data Sheet'!EDN38,0)</f>
        <v>0</v>
      </c>
      <c r="EDT39" s="12">
        <f>IFERROR('Data Sheet'!EDO38,0)</f>
        <v>0</v>
      </c>
      <c r="EDU39" s="12">
        <f>IFERROR('Data Sheet'!EDP38,0)</f>
        <v>0</v>
      </c>
      <c r="EDV39" s="12">
        <f>IFERROR('Data Sheet'!EDQ38,0)</f>
        <v>0</v>
      </c>
      <c r="EDW39" s="12">
        <f>IFERROR('Data Sheet'!EDR38,0)</f>
        <v>0</v>
      </c>
      <c r="EDX39" s="12">
        <f>IFERROR('Data Sheet'!EDS38,0)</f>
        <v>0</v>
      </c>
      <c r="EDY39" s="12">
        <f>IFERROR('Data Sheet'!EDT38,0)</f>
        <v>0</v>
      </c>
      <c r="EDZ39" s="12">
        <f>IFERROR('Data Sheet'!EDU38,0)</f>
        <v>0</v>
      </c>
      <c r="EEA39" s="12">
        <f>IFERROR('Data Sheet'!EDV38,0)</f>
        <v>0</v>
      </c>
      <c r="EEB39" s="12">
        <f>IFERROR('Data Sheet'!EDW38,0)</f>
        <v>0</v>
      </c>
      <c r="EEC39" s="12">
        <f>IFERROR('Data Sheet'!EDX38,0)</f>
        <v>0</v>
      </c>
      <c r="EED39" s="12">
        <f>IFERROR('Data Sheet'!EDY38,0)</f>
        <v>0</v>
      </c>
      <c r="EEE39" s="12">
        <f>IFERROR('Data Sheet'!EDZ38,0)</f>
        <v>0</v>
      </c>
      <c r="EEF39" s="12">
        <f>IFERROR('Data Sheet'!EEA38,0)</f>
        <v>0</v>
      </c>
      <c r="EEG39" s="12">
        <f>IFERROR('Data Sheet'!EEB38,0)</f>
        <v>0</v>
      </c>
      <c r="EEH39" s="12">
        <f>IFERROR('Data Sheet'!EEC38,0)</f>
        <v>0</v>
      </c>
      <c r="EEI39" s="12">
        <f>IFERROR('Data Sheet'!EED38,0)</f>
        <v>0</v>
      </c>
      <c r="EEJ39" s="12">
        <f>IFERROR('Data Sheet'!EEE38,0)</f>
        <v>0</v>
      </c>
      <c r="EEK39" s="12">
        <f>IFERROR('Data Sheet'!EEF38,0)</f>
        <v>0</v>
      </c>
      <c r="EEL39" s="12">
        <f>IFERROR('Data Sheet'!EEG38,0)</f>
        <v>0</v>
      </c>
      <c r="EEM39" s="12">
        <f>IFERROR('Data Sheet'!EEH38,0)</f>
        <v>0</v>
      </c>
      <c r="EEN39" s="12">
        <f>IFERROR('Data Sheet'!EEI38,0)</f>
        <v>0</v>
      </c>
      <c r="EEO39" s="12">
        <f>IFERROR('Data Sheet'!EEJ38,0)</f>
        <v>0</v>
      </c>
      <c r="EEP39" s="12">
        <f>IFERROR('Data Sheet'!EEK38,0)</f>
        <v>0</v>
      </c>
      <c r="EEQ39" s="12">
        <f>IFERROR('Data Sheet'!EEL38,0)</f>
        <v>0</v>
      </c>
      <c r="EER39" s="12">
        <f>IFERROR('Data Sheet'!EEM38,0)</f>
        <v>0</v>
      </c>
      <c r="EES39" s="12">
        <f>IFERROR('Data Sheet'!EEN38,0)</f>
        <v>0</v>
      </c>
      <c r="EET39" s="12">
        <f>IFERROR('Data Sheet'!EEO38,0)</f>
        <v>0</v>
      </c>
      <c r="EEU39" s="12">
        <f>IFERROR('Data Sheet'!EEP38,0)</f>
        <v>0</v>
      </c>
      <c r="EEV39" s="12">
        <f>IFERROR('Data Sheet'!EEQ38,0)</f>
        <v>0</v>
      </c>
      <c r="EEW39" s="12">
        <f>IFERROR('Data Sheet'!EER38,0)</f>
        <v>0</v>
      </c>
      <c r="EEX39" s="12">
        <f>IFERROR('Data Sheet'!EES38,0)</f>
        <v>0</v>
      </c>
      <c r="EEY39" s="12">
        <f>IFERROR('Data Sheet'!EET38,0)</f>
        <v>0</v>
      </c>
      <c r="EEZ39" s="12">
        <f>IFERROR('Data Sheet'!EEU38,0)</f>
        <v>0</v>
      </c>
      <c r="EFA39" s="12">
        <f>IFERROR('Data Sheet'!EEV38,0)</f>
        <v>0</v>
      </c>
      <c r="EFB39" s="12">
        <f>IFERROR('Data Sheet'!EEW38,0)</f>
        <v>0</v>
      </c>
      <c r="EFC39" s="12">
        <f>IFERROR('Data Sheet'!EEX38,0)</f>
        <v>0</v>
      </c>
      <c r="EFD39" s="12">
        <f>IFERROR('Data Sheet'!EEY38,0)</f>
        <v>0</v>
      </c>
      <c r="EFE39" s="12">
        <f>IFERROR('Data Sheet'!EEZ38,0)</f>
        <v>0</v>
      </c>
      <c r="EFF39" s="12">
        <f>IFERROR('Data Sheet'!EFA38,0)</f>
        <v>0</v>
      </c>
      <c r="EFG39" s="12">
        <f>IFERROR('Data Sheet'!EFB38,0)</f>
        <v>0</v>
      </c>
      <c r="EFH39" s="12">
        <f>IFERROR('Data Sheet'!EFC38,0)</f>
        <v>0</v>
      </c>
      <c r="EFI39" s="12">
        <f>IFERROR('Data Sheet'!EFD38,0)</f>
        <v>0</v>
      </c>
      <c r="EFJ39" s="12">
        <f>IFERROR('Data Sheet'!EFE38,0)</f>
        <v>0</v>
      </c>
      <c r="EFK39" s="12">
        <f>IFERROR('Data Sheet'!EFF38,0)</f>
        <v>0</v>
      </c>
      <c r="EFL39" s="12">
        <f>IFERROR('Data Sheet'!EFG38,0)</f>
        <v>0</v>
      </c>
      <c r="EFM39" s="12">
        <f>IFERROR('Data Sheet'!EFH38,0)</f>
        <v>0</v>
      </c>
      <c r="EFN39" s="12">
        <f>IFERROR('Data Sheet'!EFI38,0)</f>
        <v>0</v>
      </c>
      <c r="EFO39" s="12">
        <f>IFERROR('Data Sheet'!EFJ38,0)</f>
        <v>0</v>
      </c>
      <c r="EFP39" s="12">
        <f>IFERROR('Data Sheet'!EFK38,0)</f>
        <v>0</v>
      </c>
      <c r="EFQ39" s="12">
        <f>IFERROR('Data Sheet'!EFL38,0)</f>
        <v>0</v>
      </c>
      <c r="EFR39" s="12">
        <f>IFERROR('Data Sheet'!EFM38,0)</f>
        <v>0</v>
      </c>
      <c r="EFS39" s="12">
        <f>IFERROR('Data Sheet'!EFN38,0)</f>
        <v>0</v>
      </c>
      <c r="EFT39" s="12">
        <f>IFERROR('Data Sheet'!EFO38,0)</f>
        <v>0</v>
      </c>
      <c r="EFU39" s="12">
        <f>IFERROR('Data Sheet'!EFP38,0)</f>
        <v>0</v>
      </c>
      <c r="EFV39" s="12">
        <f>IFERROR('Data Sheet'!EFQ38,0)</f>
        <v>0</v>
      </c>
      <c r="EFW39" s="12">
        <f>IFERROR('Data Sheet'!EFR38,0)</f>
        <v>0</v>
      </c>
      <c r="EFX39" s="12">
        <f>IFERROR('Data Sheet'!EFS38,0)</f>
        <v>0</v>
      </c>
      <c r="EFY39" s="12">
        <f>IFERROR('Data Sheet'!EFT38,0)</f>
        <v>0</v>
      </c>
      <c r="EFZ39" s="12">
        <f>IFERROR('Data Sheet'!EFU38,0)</f>
        <v>0</v>
      </c>
      <c r="EGA39" s="12">
        <f>IFERROR('Data Sheet'!EFV38,0)</f>
        <v>0</v>
      </c>
      <c r="EGB39" s="12">
        <f>IFERROR('Data Sheet'!EFW38,0)</f>
        <v>0</v>
      </c>
      <c r="EGC39" s="12">
        <f>IFERROR('Data Sheet'!EFX38,0)</f>
        <v>0</v>
      </c>
      <c r="EGD39" s="12">
        <f>IFERROR('Data Sheet'!EFY38,0)</f>
        <v>0</v>
      </c>
      <c r="EGE39" s="12">
        <f>IFERROR('Data Sheet'!EFZ38,0)</f>
        <v>0</v>
      </c>
      <c r="EGF39" s="12">
        <f>IFERROR('Data Sheet'!EGA38,0)</f>
        <v>0</v>
      </c>
      <c r="EGG39" s="12">
        <f>IFERROR('Data Sheet'!EGB38,0)</f>
        <v>0</v>
      </c>
      <c r="EGH39" s="12">
        <f>IFERROR('Data Sheet'!EGC38,0)</f>
        <v>0</v>
      </c>
      <c r="EGI39" s="12">
        <f>IFERROR('Data Sheet'!EGD38,0)</f>
        <v>0</v>
      </c>
      <c r="EGJ39" s="12">
        <f>IFERROR('Data Sheet'!EGE38,0)</f>
        <v>0</v>
      </c>
      <c r="EGK39" s="12">
        <f>IFERROR('Data Sheet'!EGF38,0)</f>
        <v>0</v>
      </c>
      <c r="EGL39" s="12">
        <f>IFERROR('Data Sheet'!EGG38,0)</f>
        <v>0</v>
      </c>
      <c r="EGM39" s="12">
        <f>IFERROR('Data Sheet'!EGH38,0)</f>
        <v>0</v>
      </c>
      <c r="EGN39" s="12">
        <f>IFERROR('Data Sheet'!EGI38,0)</f>
        <v>0</v>
      </c>
      <c r="EGO39" s="12">
        <f>IFERROR('Data Sheet'!EGJ38,0)</f>
        <v>0</v>
      </c>
      <c r="EGP39" s="12">
        <f>IFERROR('Data Sheet'!EGK38,0)</f>
        <v>0</v>
      </c>
      <c r="EGQ39" s="12">
        <f>IFERROR('Data Sheet'!EGL38,0)</f>
        <v>0</v>
      </c>
      <c r="EGR39" s="12">
        <f>IFERROR('Data Sheet'!EGM38,0)</f>
        <v>0</v>
      </c>
      <c r="EGS39" s="12">
        <f>IFERROR('Data Sheet'!EGN38,0)</f>
        <v>0</v>
      </c>
      <c r="EGT39" s="12">
        <f>IFERROR('Data Sheet'!EGO38,0)</f>
        <v>0</v>
      </c>
      <c r="EGU39" s="12">
        <f>IFERROR('Data Sheet'!EGP38,0)</f>
        <v>0</v>
      </c>
      <c r="EGV39" s="12">
        <f>IFERROR('Data Sheet'!EGQ38,0)</f>
        <v>0</v>
      </c>
      <c r="EGW39" s="12">
        <f>IFERROR('Data Sheet'!EGR38,0)</f>
        <v>0</v>
      </c>
      <c r="EGX39" s="12">
        <f>IFERROR('Data Sheet'!EGS38,0)</f>
        <v>0</v>
      </c>
      <c r="EGY39" s="12">
        <f>IFERROR('Data Sheet'!EGT38,0)</f>
        <v>0</v>
      </c>
      <c r="EGZ39" s="12">
        <f>IFERROR('Data Sheet'!EGU38,0)</f>
        <v>0</v>
      </c>
      <c r="EHA39" s="12">
        <f>IFERROR('Data Sheet'!EGV38,0)</f>
        <v>0</v>
      </c>
      <c r="EHB39" s="12">
        <f>IFERROR('Data Sheet'!EGW38,0)</f>
        <v>0</v>
      </c>
      <c r="EHC39" s="12">
        <f>IFERROR('Data Sheet'!EGX38,0)</f>
        <v>0</v>
      </c>
      <c r="EHD39" s="12">
        <f>IFERROR('Data Sheet'!EGY38,0)</f>
        <v>0</v>
      </c>
      <c r="EHE39" s="12">
        <f>IFERROR('Data Sheet'!EGZ38,0)</f>
        <v>0</v>
      </c>
      <c r="EHF39" s="12">
        <f>IFERROR('Data Sheet'!EHA38,0)</f>
        <v>0</v>
      </c>
      <c r="EHG39" s="12">
        <f>IFERROR('Data Sheet'!EHB38,0)</f>
        <v>0</v>
      </c>
      <c r="EHH39" s="12">
        <f>IFERROR('Data Sheet'!EHC38,0)</f>
        <v>0</v>
      </c>
      <c r="EHI39" s="12">
        <f>IFERROR('Data Sheet'!EHD38,0)</f>
        <v>0</v>
      </c>
      <c r="EHJ39" s="12">
        <f>IFERROR('Data Sheet'!EHE38,0)</f>
        <v>0</v>
      </c>
      <c r="EHK39" s="12">
        <f>IFERROR('Data Sheet'!EHF38,0)</f>
        <v>0</v>
      </c>
      <c r="EHL39" s="12">
        <f>IFERROR('Data Sheet'!EHG38,0)</f>
        <v>0</v>
      </c>
      <c r="EHM39" s="12">
        <f>IFERROR('Data Sheet'!EHH38,0)</f>
        <v>0</v>
      </c>
      <c r="EHN39" s="12">
        <f>IFERROR('Data Sheet'!EHI38,0)</f>
        <v>0</v>
      </c>
      <c r="EHO39" s="12">
        <f>IFERROR('Data Sheet'!EHJ38,0)</f>
        <v>0</v>
      </c>
      <c r="EHP39" s="12">
        <f>IFERROR('Data Sheet'!EHK38,0)</f>
        <v>0</v>
      </c>
      <c r="EHQ39" s="12">
        <f>IFERROR('Data Sheet'!EHL38,0)</f>
        <v>0</v>
      </c>
      <c r="EHR39" s="12">
        <f>IFERROR('Data Sheet'!EHM38,0)</f>
        <v>0</v>
      </c>
      <c r="EHS39" s="12">
        <f>IFERROR('Data Sheet'!EHN38,0)</f>
        <v>0</v>
      </c>
      <c r="EHT39" s="12">
        <f>IFERROR('Data Sheet'!EHO38,0)</f>
        <v>0</v>
      </c>
      <c r="EHU39" s="12">
        <f>IFERROR('Data Sheet'!EHP38,0)</f>
        <v>0</v>
      </c>
      <c r="EHV39" s="12">
        <f>IFERROR('Data Sheet'!EHQ38,0)</f>
        <v>0</v>
      </c>
      <c r="EHW39" s="12">
        <f>IFERROR('Data Sheet'!EHR38,0)</f>
        <v>0</v>
      </c>
      <c r="EHX39" s="12">
        <f>IFERROR('Data Sheet'!EHS38,0)</f>
        <v>0</v>
      </c>
      <c r="EHY39" s="12">
        <f>IFERROR('Data Sheet'!EHT38,0)</f>
        <v>0</v>
      </c>
      <c r="EHZ39" s="12">
        <f>IFERROR('Data Sheet'!EHU38,0)</f>
        <v>0</v>
      </c>
      <c r="EIA39" s="12">
        <f>IFERROR('Data Sheet'!EHV38,0)</f>
        <v>0</v>
      </c>
      <c r="EIB39" s="12">
        <f>IFERROR('Data Sheet'!EHW38,0)</f>
        <v>0</v>
      </c>
      <c r="EIC39" s="12">
        <f>IFERROR('Data Sheet'!EHX38,0)</f>
        <v>0</v>
      </c>
      <c r="EID39" s="12">
        <f>IFERROR('Data Sheet'!EHY38,0)</f>
        <v>0</v>
      </c>
      <c r="EIE39" s="12">
        <f>IFERROR('Data Sheet'!EHZ38,0)</f>
        <v>0</v>
      </c>
      <c r="EIF39" s="12">
        <f>IFERROR('Data Sheet'!EIA38,0)</f>
        <v>0</v>
      </c>
      <c r="EIG39" s="12">
        <f>IFERROR('Data Sheet'!EIB38,0)</f>
        <v>0</v>
      </c>
      <c r="EIH39" s="12">
        <f>IFERROR('Data Sheet'!EIC38,0)</f>
        <v>0</v>
      </c>
      <c r="EII39" s="12">
        <f>IFERROR('Data Sheet'!EID38,0)</f>
        <v>0</v>
      </c>
      <c r="EIJ39" s="12">
        <f>IFERROR('Data Sheet'!EIE38,0)</f>
        <v>0</v>
      </c>
      <c r="EIK39" s="12">
        <f>IFERROR('Data Sheet'!EIF38,0)</f>
        <v>0</v>
      </c>
      <c r="EIL39" s="12">
        <f>IFERROR('Data Sheet'!EIG38,0)</f>
        <v>0</v>
      </c>
      <c r="EIM39" s="12">
        <f>IFERROR('Data Sheet'!EIH38,0)</f>
        <v>0</v>
      </c>
      <c r="EIN39" s="12">
        <f>IFERROR('Data Sheet'!EII38,0)</f>
        <v>0</v>
      </c>
      <c r="EIO39" s="12">
        <f>IFERROR('Data Sheet'!EIJ38,0)</f>
        <v>0</v>
      </c>
      <c r="EIP39" s="12">
        <f>IFERROR('Data Sheet'!EIK38,0)</f>
        <v>0</v>
      </c>
      <c r="EIQ39" s="12">
        <f>IFERROR('Data Sheet'!EIL38,0)</f>
        <v>0</v>
      </c>
      <c r="EIR39" s="12">
        <f>IFERROR('Data Sheet'!EIM38,0)</f>
        <v>0</v>
      </c>
      <c r="EIS39" s="12">
        <f>IFERROR('Data Sheet'!EIN38,0)</f>
        <v>0</v>
      </c>
      <c r="EIT39" s="12">
        <f>IFERROR('Data Sheet'!EIO38,0)</f>
        <v>0</v>
      </c>
      <c r="EIU39" s="12">
        <f>IFERROR('Data Sheet'!EIP38,0)</f>
        <v>0</v>
      </c>
      <c r="EIV39" s="12">
        <f>IFERROR('Data Sheet'!EIQ38,0)</f>
        <v>0</v>
      </c>
      <c r="EIW39" s="12">
        <f>IFERROR('Data Sheet'!EIR38,0)</f>
        <v>0</v>
      </c>
      <c r="EIX39" s="12">
        <f>IFERROR('Data Sheet'!EIS38,0)</f>
        <v>0</v>
      </c>
      <c r="EIY39" s="12">
        <f>IFERROR('Data Sheet'!EIT38,0)</f>
        <v>0</v>
      </c>
      <c r="EIZ39" s="12">
        <f>IFERROR('Data Sheet'!EIU38,0)</f>
        <v>0</v>
      </c>
      <c r="EJA39" s="12">
        <f>IFERROR('Data Sheet'!EIV38,0)</f>
        <v>0</v>
      </c>
      <c r="EJB39" s="12">
        <f>IFERROR('Data Sheet'!EIW38,0)</f>
        <v>0</v>
      </c>
      <c r="EJC39" s="12">
        <f>IFERROR('Data Sheet'!EIX38,0)</f>
        <v>0</v>
      </c>
      <c r="EJD39" s="12">
        <f>IFERROR('Data Sheet'!EIY38,0)</f>
        <v>0</v>
      </c>
      <c r="EJE39" s="12">
        <f>IFERROR('Data Sheet'!EIZ38,0)</f>
        <v>0</v>
      </c>
      <c r="EJF39" s="12">
        <f>IFERROR('Data Sheet'!EJA38,0)</f>
        <v>0</v>
      </c>
      <c r="EJG39" s="12">
        <f>IFERROR('Data Sheet'!EJB38,0)</f>
        <v>0</v>
      </c>
      <c r="EJH39" s="12">
        <f>IFERROR('Data Sheet'!EJC38,0)</f>
        <v>0</v>
      </c>
      <c r="EJI39" s="12">
        <f>IFERROR('Data Sheet'!EJD38,0)</f>
        <v>0</v>
      </c>
      <c r="EJJ39" s="12">
        <f>IFERROR('Data Sheet'!EJE38,0)</f>
        <v>0</v>
      </c>
      <c r="EJK39" s="12">
        <f>IFERROR('Data Sheet'!EJF38,0)</f>
        <v>0</v>
      </c>
      <c r="EJL39" s="12">
        <f>IFERROR('Data Sheet'!EJG38,0)</f>
        <v>0</v>
      </c>
      <c r="EJM39" s="12">
        <f>IFERROR('Data Sheet'!EJH38,0)</f>
        <v>0</v>
      </c>
      <c r="EJN39" s="12">
        <f>IFERROR('Data Sheet'!EJI38,0)</f>
        <v>0</v>
      </c>
      <c r="EJO39" s="12">
        <f>IFERROR('Data Sheet'!EJJ38,0)</f>
        <v>0</v>
      </c>
      <c r="EJP39" s="12">
        <f>IFERROR('Data Sheet'!EJK38,0)</f>
        <v>0</v>
      </c>
      <c r="EJQ39" s="12">
        <f>IFERROR('Data Sheet'!EJL38,0)</f>
        <v>0</v>
      </c>
      <c r="EJR39" s="12">
        <f>IFERROR('Data Sheet'!EJM38,0)</f>
        <v>0</v>
      </c>
      <c r="EJS39" s="12">
        <f>IFERROR('Data Sheet'!EJN38,0)</f>
        <v>0</v>
      </c>
      <c r="EJT39" s="12">
        <f>IFERROR('Data Sheet'!EJO38,0)</f>
        <v>0</v>
      </c>
      <c r="EJU39" s="12">
        <f>IFERROR('Data Sheet'!EJP38,0)</f>
        <v>0</v>
      </c>
      <c r="EJV39" s="12">
        <f>IFERROR('Data Sheet'!EJQ38,0)</f>
        <v>0</v>
      </c>
      <c r="EJW39" s="12">
        <f>IFERROR('Data Sheet'!EJR38,0)</f>
        <v>0</v>
      </c>
      <c r="EJX39" s="12">
        <f>IFERROR('Data Sheet'!EJS38,0)</f>
        <v>0</v>
      </c>
      <c r="EJY39" s="12">
        <f>IFERROR('Data Sheet'!EJT38,0)</f>
        <v>0</v>
      </c>
      <c r="EJZ39" s="12">
        <f>IFERROR('Data Sheet'!EJU38,0)</f>
        <v>0</v>
      </c>
      <c r="EKA39" s="12">
        <f>IFERROR('Data Sheet'!EJV38,0)</f>
        <v>0</v>
      </c>
      <c r="EKB39" s="12">
        <f>IFERROR('Data Sheet'!EJW38,0)</f>
        <v>0</v>
      </c>
      <c r="EKC39" s="12">
        <f>IFERROR('Data Sheet'!EJX38,0)</f>
        <v>0</v>
      </c>
      <c r="EKD39" s="12">
        <f>IFERROR('Data Sheet'!EJY38,0)</f>
        <v>0</v>
      </c>
      <c r="EKE39" s="12">
        <f>IFERROR('Data Sheet'!EJZ38,0)</f>
        <v>0</v>
      </c>
      <c r="EKF39" s="12">
        <f>IFERROR('Data Sheet'!EKA38,0)</f>
        <v>0</v>
      </c>
      <c r="EKG39" s="12">
        <f>IFERROR('Data Sheet'!EKB38,0)</f>
        <v>0</v>
      </c>
      <c r="EKH39" s="12">
        <f>IFERROR('Data Sheet'!EKC38,0)</f>
        <v>0</v>
      </c>
      <c r="EKI39" s="12">
        <f>IFERROR('Data Sheet'!EKD38,0)</f>
        <v>0</v>
      </c>
      <c r="EKJ39" s="12">
        <f>IFERROR('Data Sheet'!EKE38,0)</f>
        <v>0</v>
      </c>
      <c r="EKK39" s="12">
        <f>IFERROR('Data Sheet'!EKF38,0)</f>
        <v>0</v>
      </c>
      <c r="EKL39" s="12">
        <f>IFERROR('Data Sheet'!EKG38,0)</f>
        <v>0</v>
      </c>
      <c r="EKM39" s="12">
        <f>IFERROR('Data Sheet'!EKH38,0)</f>
        <v>0</v>
      </c>
      <c r="EKN39" s="12">
        <f>IFERROR('Data Sheet'!EKI38,0)</f>
        <v>0</v>
      </c>
      <c r="EKO39" s="12">
        <f>IFERROR('Data Sheet'!EKJ38,0)</f>
        <v>0</v>
      </c>
      <c r="EKP39" s="12">
        <f>IFERROR('Data Sheet'!EKK38,0)</f>
        <v>0</v>
      </c>
      <c r="EKQ39" s="12">
        <f>IFERROR('Data Sheet'!EKL38,0)</f>
        <v>0</v>
      </c>
      <c r="EKR39" s="12">
        <f>IFERROR('Data Sheet'!EKM38,0)</f>
        <v>0</v>
      </c>
      <c r="EKS39" s="12">
        <f>IFERROR('Data Sheet'!EKN38,0)</f>
        <v>0</v>
      </c>
      <c r="EKT39" s="12">
        <f>IFERROR('Data Sheet'!EKO38,0)</f>
        <v>0</v>
      </c>
      <c r="EKU39" s="12">
        <f>IFERROR('Data Sheet'!EKP38,0)</f>
        <v>0</v>
      </c>
      <c r="EKV39" s="12">
        <f>IFERROR('Data Sheet'!EKQ38,0)</f>
        <v>0</v>
      </c>
      <c r="EKW39" s="12">
        <f>IFERROR('Data Sheet'!EKR38,0)</f>
        <v>0</v>
      </c>
      <c r="EKX39" s="12">
        <f>IFERROR('Data Sheet'!EKS38,0)</f>
        <v>0</v>
      </c>
      <c r="EKY39" s="12">
        <f>IFERROR('Data Sheet'!EKT38,0)</f>
        <v>0</v>
      </c>
      <c r="EKZ39" s="12">
        <f>IFERROR('Data Sheet'!EKU38,0)</f>
        <v>0</v>
      </c>
      <c r="ELA39" s="12">
        <f>IFERROR('Data Sheet'!EKV38,0)</f>
        <v>0</v>
      </c>
      <c r="ELB39" s="12">
        <f>IFERROR('Data Sheet'!EKW38,0)</f>
        <v>0</v>
      </c>
      <c r="ELC39" s="12">
        <f>IFERROR('Data Sheet'!EKX38,0)</f>
        <v>0</v>
      </c>
      <c r="ELD39" s="12">
        <f>IFERROR('Data Sheet'!EKY38,0)</f>
        <v>0</v>
      </c>
      <c r="ELE39" s="12">
        <f>IFERROR('Data Sheet'!EKZ38,0)</f>
        <v>0</v>
      </c>
      <c r="ELF39" s="12">
        <f>IFERROR('Data Sheet'!ELA38,0)</f>
        <v>0</v>
      </c>
      <c r="ELG39" s="12">
        <f>IFERROR('Data Sheet'!ELB38,0)</f>
        <v>0</v>
      </c>
      <c r="ELH39" s="12">
        <f>IFERROR('Data Sheet'!ELC38,0)</f>
        <v>0</v>
      </c>
      <c r="ELI39" s="12">
        <f>IFERROR('Data Sheet'!ELD38,0)</f>
        <v>0</v>
      </c>
      <c r="ELJ39" s="12">
        <f>IFERROR('Data Sheet'!ELE38,0)</f>
        <v>0</v>
      </c>
      <c r="ELK39" s="12">
        <f>IFERROR('Data Sheet'!ELF38,0)</f>
        <v>0</v>
      </c>
      <c r="ELL39" s="12">
        <f>IFERROR('Data Sheet'!ELG38,0)</f>
        <v>0</v>
      </c>
      <c r="ELM39" s="12">
        <f>IFERROR('Data Sheet'!ELH38,0)</f>
        <v>0</v>
      </c>
      <c r="ELN39" s="12">
        <f>IFERROR('Data Sheet'!ELI38,0)</f>
        <v>0</v>
      </c>
      <c r="ELO39" s="12">
        <f>IFERROR('Data Sheet'!ELJ38,0)</f>
        <v>0</v>
      </c>
      <c r="ELP39" s="12">
        <f>IFERROR('Data Sheet'!ELK38,0)</f>
        <v>0</v>
      </c>
      <c r="ELQ39" s="12">
        <f>IFERROR('Data Sheet'!ELL38,0)</f>
        <v>0</v>
      </c>
      <c r="ELR39" s="12">
        <f>IFERROR('Data Sheet'!ELM38,0)</f>
        <v>0</v>
      </c>
      <c r="ELS39" s="12">
        <f>IFERROR('Data Sheet'!ELN38,0)</f>
        <v>0</v>
      </c>
      <c r="ELT39" s="12">
        <f>IFERROR('Data Sheet'!ELO38,0)</f>
        <v>0</v>
      </c>
      <c r="ELU39" s="12">
        <f>IFERROR('Data Sheet'!ELP38,0)</f>
        <v>0</v>
      </c>
      <c r="ELV39" s="12">
        <f>IFERROR('Data Sheet'!ELQ38,0)</f>
        <v>0</v>
      </c>
      <c r="ELW39" s="12">
        <f>IFERROR('Data Sheet'!ELR38,0)</f>
        <v>0</v>
      </c>
      <c r="ELX39" s="12">
        <f>IFERROR('Data Sheet'!ELS38,0)</f>
        <v>0</v>
      </c>
      <c r="ELY39" s="12">
        <f>IFERROR('Data Sheet'!ELT38,0)</f>
        <v>0</v>
      </c>
      <c r="ELZ39" s="12">
        <f>IFERROR('Data Sheet'!ELU38,0)</f>
        <v>0</v>
      </c>
      <c r="EMA39" s="12">
        <f>IFERROR('Data Sheet'!ELV38,0)</f>
        <v>0</v>
      </c>
      <c r="EMB39" s="12">
        <f>IFERROR('Data Sheet'!ELW38,0)</f>
        <v>0</v>
      </c>
      <c r="EMC39" s="12">
        <f>IFERROR('Data Sheet'!ELX38,0)</f>
        <v>0</v>
      </c>
      <c r="EMD39" s="12">
        <f>IFERROR('Data Sheet'!ELY38,0)</f>
        <v>0</v>
      </c>
      <c r="EME39" s="12">
        <f>IFERROR('Data Sheet'!ELZ38,0)</f>
        <v>0</v>
      </c>
      <c r="EMF39" s="12">
        <f>IFERROR('Data Sheet'!EMA38,0)</f>
        <v>0</v>
      </c>
      <c r="EMG39" s="12">
        <f>IFERROR('Data Sheet'!EMB38,0)</f>
        <v>0</v>
      </c>
      <c r="EMH39" s="12">
        <f>IFERROR('Data Sheet'!EMC38,0)</f>
        <v>0</v>
      </c>
      <c r="EMI39" s="12">
        <f>IFERROR('Data Sheet'!EMD38,0)</f>
        <v>0</v>
      </c>
      <c r="EMJ39" s="12">
        <f>IFERROR('Data Sheet'!EME38,0)</f>
        <v>0</v>
      </c>
      <c r="EMK39" s="12">
        <f>IFERROR('Data Sheet'!EMF38,0)</f>
        <v>0</v>
      </c>
      <c r="EML39" s="12">
        <f>IFERROR('Data Sheet'!EMG38,0)</f>
        <v>0</v>
      </c>
      <c r="EMM39" s="12">
        <f>IFERROR('Data Sheet'!EMH38,0)</f>
        <v>0</v>
      </c>
      <c r="EMN39" s="12">
        <f>IFERROR('Data Sheet'!EMI38,0)</f>
        <v>0</v>
      </c>
      <c r="EMO39" s="12">
        <f>IFERROR('Data Sheet'!EMJ38,0)</f>
        <v>0</v>
      </c>
      <c r="EMP39" s="12">
        <f>IFERROR('Data Sheet'!EMK38,0)</f>
        <v>0</v>
      </c>
      <c r="EMQ39" s="12">
        <f>IFERROR('Data Sheet'!EML38,0)</f>
        <v>0</v>
      </c>
      <c r="EMR39" s="12">
        <f>IFERROR('Data Sheet'!EMM38,0)</f>
        <v>0</v>
      </c>
      <c r="EMS39" s="12">
        <f>IFERROR('Data Sheet'!EMN38,0)</f>
        <v>0</v>
      </c>
      <c r="EMT39" s="12">
        <f>IFERROR('Data Sheet'!EMO38,0)</f>
        <v>0</v>
      </c>
      <c r="EMU39" s="12">
        <f>IFERROR('Data Sheet'!EMP38,0)</f>
        <v>0</v>
      </c>
      <c r="EMV39" s="12">
        <f>IFERROR('Data Sheet'!EMQ38,0)</f>
        <v>0</v>
      </c>
      <c r="EMW39" s="12">
        <f>IFERROR('Data Sheet'!EMR38,0)</f>
        <v>0</v>
      </c>
      <c r="EMX39" s="12">
        <f>IFERROR('Data Sheet'!EMS38,0)</f>
        <v>0</v>
      </c>
      <c r="EMY39" s="12">
        <f>IFERROR('Data Sheet'!EMT38,0)</f>
        <v>0</v>
      </c>
      <c r="EMZ39" s="12">
        <f>IFERROR('Data Sheet'!EMU38,0)</f>
        <v>0</v>
      </c>
      <c r="ENA39" s="12">
        <f>IFERROR('Data Sheet'!EMV38,0)</f>
        <v>0</v>
      </c>
      <c r="ENB39" s="12">
        <f>IFERROR('Data Sheet'!EMW38,0)</f>
        <v>0</v>
      </c>
      <c r="ENC39" s="12">
        <f>IFERROR('Data Sheet'!EMX38,0)</f>
        <v>0</v>
      </c>
      <c r="END39" s="12">
        <f>IFERROR('Data Sheet'!EMY38,0)</f>
        <v>0</v>
      </c>
      <c r="ENE39" s="12">
        <f>IFERROR('Data Sheet'!EMZ38,0)</f>
        <v>0</v>
      </c>
      <c r="ENF39" s="12">
        <f>IFERROR('Data Sheet'!ENA38,0)</f>
        <v>0</v>
      </c>
      <c r="ENG39" s="12">
        <f>IFERROR('Data Sheet'!ENB38,0)</f>
        <v>0</v>
      </c>
      <c r="ENH39" s="12">
        <f>IFERROR('Data Sheet'!ENC38,0)</f>
        <v>0</v>
      </c>
      <c r="ENI39" s="12">
        <f>IFERROR('Data Sheet'!END38,0)</f>
        <v>0</v>
      </c>
      <c r="ENJ39" s="12">
        <f>IFERROR('Data Sheet'!ENE38,0)</f>
        <v>0</v>
      </c>
      <c r="ENK39" s="12">
        <f>IFERROR('Data Sheet'!ENF38,0)</f>
        <v>0</v>
      </c>
      <c r="ENL39" s="12">
        <f>IFERROR('Data Sheet'!ENG38,0)</f>
        <v>0</v>
      </c>
      <c r="ENM39" s="12">
        <f>IFERROR('Data Sheet'!ENH38,0)</f>
        <v>0</v>
      </c>
      <c r="ENN39" s="12">
        <f>IFERROR('Data Sheet'!ENI38,0)</f>
        <v>0</v>
      </c>
      <c r="ENO39" s="12">
        <f>IFERROR('Data Sheet'!ENJ38,0)</f>
        <v>0</v>
      </c>
      <c r="ENP39" s="12">
        <f>IFERROR('Data Sheet'!ENK38,0)</f>
        <v>0</v>
      </c>
      <c r="ENQ39" s="12">
        <f>IFERROR('Data Sheet'!ENL38,0)</f>
        <v>0</v>
      </c>
      <c r="ENR39" s="12">
        <f>IFERROR('Data Sheet'!ENM38,0)</f>
        <v>0</v>
      </c>
      <c r="ENS39" s="12">
        <f>IFERROR('Data Sheet'!ENN38,0)</f>
        <v>0</v>
      </c>
      <c r="ENT39" s="12">
        <f>IFERROR('Data Sheet'!ENO38,0)</f>
        <v>0</v>
      </c>
      <c r="ENU39" s="12">
        <f>IFERROR('Data Sheet'!ENP38,0)</f>
        <v>0</v>
      </c>
      <c r="ENV39" s="12">
        <f>IFERROR('Data Sheet'!ENQ38,0)</f>
        <v>0</v>
      </c>
      <c r="ENW39" s="12">
        <f>IFERROR('Data Sheet'!ENR38,0)</f>
        <v>0</v>
      </c>
      <c r="ENX39" s="12">
        <f>IFERROR('Data Sheet'!ENS38,0)</f>
        <v>0</v>
      </c>
      <c r="ENY39" s="12">
        <f>IFERROR('Data Sheet'!ENT38,0)</f>
        <v>0</v>
      </c>
      <c r="ENZ39" s="12">
        <f>IFERROR('Data Sheet'!ENU38,0)</f>
        <v>0</v>
      </c>
      <c r="EOA39" s="12">
        <f>IFERROR('Data Sheet'!ENV38,0)</f>
        <v>0</v>
      </c>
      <c r="EOB39" s="12">
        <f>IFERROR('Data Sheet'!ENW38,0)</f>
        <v>0</v>
      </c>
      <c r="EOC39" s="12">
        <f>IFERROR('Data Sheet'!ENX38,0)</f>
        <v>0</v>
      </c>
      <c r="EOD39" s="12">
        <f>IFERROR('Data Sheet'!ENY38,0)</f>
        <v>0</v>
      </c>
      <c r="EOE39" s="12">
        <f>IFERROR('Data Sheet'!ENZ38,0)</f>
        <v>0</v>
      </c>
      <c r="EOF39" s="12">
        <f>IFERROR('Data Sheet'!EOA38,0)</f>
        <v>0</v>
      </c>
      <c r="EOG39" s="12">
        <f>IFERROR('Data Sheet'!EOB38,0)</f>
        <v>0</v>
      </c>
      <c r="EOH39" s="12">
        <f>IFERROR('Data Sheet'!EOC38,0)</f>
        <v>0</v>
      </c>
      <c r="EOI39" s="12">
        <f>IFERROR('Data Sheet'!EOD38,0)</f>
        <v>0</v>
      </c>
      <c r="EOJ39" s="12">
        <f>IFERROR('Data Sheet'!EOE38,0)</f>
        <v>0</v>
      </c>
      <c r="EOK39" s="12">
        <f>IFERROR('Data Sheet'!EOF38,0)</f>
        <v>0</v>
      </c>
      <c r="EOL39" s="12">
        <f>IFERROR('Data Sheet'!EOG38,0)</f>
        <v>0</v>
      </c>
      <c r="EOM39" s="12">
        <f>IFERROR('Data Sheet'!EOH38,0)</f>
        <v>0</v>
      </c>
      <c r="EON39" s="12">
        <f>IFERROR('Data Sheet'!EOI38,0)</f>
        <v>0</v>
      </c>
      <c r="EOO39" s="12">
        <f>IFERROR('Data Sheet'!EOJ38,0)</f>
        <v>0</v>
      </c>
      <c r="EOP39" s="12">
        <f>IFERROR('Data Sheet'!EOK38,0)</f>
        <v>0</v>
      </c>
      <c r="EOQ39" s="12">
        <f>IFERROR('Data Sheet'!EOL38,0)</f>
        <v>0</v>
      </c>
      <c r="EOR39" s="12">
        <f>IFERROR('Data Sheet'!EOM38,0)</f>
        <v>0</v>
      </c>
      <c r="EOS39" s="12">
        <f>IFERROR('Data Sheet'!EON38,0)</f>
        <v>0</v>
      </c>
      <c r="EOT39" s="12">
        <f>IFERROR('Data Sheet'!EOO38,0)</f>
        <v>0</v>
      </c>
      <c r="EOU39" s="12">
        <f>IFERROR('Data Sheet'!EOP38,0)</f>
        <v>0</v>
      </c>
      <c r="EOV39" s="12">
        <f>IFERROR('Data Sheet'!EOQ38,0)</f>
        <v>0</v>
      </c>
      <c r="EOW39" s="12">
        <f>IFERROR('Data Sheet'!EOR38,0)</f>
        <v>0</v>
      </c>
      <c r="EOX39" s="12">
        <f>IFERROR('Data Sheet'!EOS38,0)</f>
        <v>0</v>
      </c>
      <c r="EOY39" s="12">
        <f>IFERROR('Data Sheet'!EOT38,0)</f>
        <v>0</v>
      </c>
      <c r="EOZ39" s="12">
        <f>IFERROR('Data Sheet'!EOU38,0)</f>
        <v>0</v>
      </c>
      <c r="EPA39" s="12">
        <f>IFERROR('Data Sheet'!EOV38,0)</f>
        <v>0</v>
      </c>
      <c r="EPB39" s="12">
        <f>IFERROR('Data Sheet'!EOW38,0)</f>
        <v>0</v>
      </c>
      <c r="EPC39" s="12">
        <f>IFERROR('Data Sheet'!EOX38,0)</f>
        <v>0</v>
      </c>
      <c r="EPD39" s="12">
        <f>IFERROR('Data Sheet'!EOY38,0)</f>
        <v>0</v>
      </c>
      <c r="EPE39" s="12">
        <f>IFERROR('Data Sheet'!EOZ38,0)</f>
        <v>0</v>
      </c>
      <c r="EPF39" s="12">
        <f>IFERROR('Data Sheet'!EPA38,0)</f>
        <v>0</v>
      </c>
      <c r="EPG39" s="12">
        <f>IFERROR('Data Sheet'!EPB38,0)</f>
        <v>0</v>
      </c>
      <c r="EPH39" s="12">
        <f>IFERROR('Data Sheet'!EPC38,0)</f>
        <v>0</v>
      </c>
      <c r="EPI39" s="12">
        <f>IFERROR('Data Sheet'!EPD38,0)</f>
        <v>0</v>
      </c>
      <c r="EPJ39" s="12">
        <f>IFERROR('Data Sheet'!EPE38,0)</f>
        <v>0</v>
      </c>
      <c r="EPK39" s="12">
        <f>IFERROR('Data Sheet'!EPF38,0)</f>
        <v>0</v>
      </c>
      <c r="EPL39" s="12">
        <f>IFERROR('Data Sheet'!EPG38,0)</f>
        <v>0</v>
      </c>
      <c r="EPM39" s="12">
        <f>IFERROR('Data Sheet'!EPH38,0)</f>
        <v>0</v>
      </c>
      <c r="EPN39" s="12">
        <f>IFERROR('Data Sheet'!EPI38,0)</f>
        <v>0</v>
      </c>
      <c r="EPO39" s="12">
        <f>IFERROR('Data Sheet'!EPJ38,0)</f>
        <v>0</v>
      </c>
      <c r="EPP39" s="12">
        <f>IFERROR('Data Sheet'!EPK38,0)</f>
        <v>0</v>
      </c>
      <c r="EPQ39" s="12">
        <f>IFERROR('Data Sheet'!EPL38,0)</f>
        <v>0</v>
      </c>
      <c r="EPR39" s="12">
        <f>IFERROR('Data Sheet'!EPM38,0)</f>
        <v>0</v>
      </c>
      <c r="EPS39" s="12">
        <f>IFERROR('Data Sheet'!EPN38,0)</f>
        <v>0</v>
      </c>
      <c r="EPT39" s="12">
        <f>IFERROR('Data Sheet'!EPO38,0)</f>
        <v>0</v>
      </c>
      <c r="EPU39" s="12">
        <f>IFERROR('Data Sheet'!EPP38,0)</f>
        <v>0</v>
      </c>
      <c r="EPV39" s="12">
        <f>IFERROR('Data Sheet'!EPQ38,0)</f>
        <v>0</v>
      </c>
      <c r="EPW39" s="12">
        <f>IFERROR('Data Sheet'!EPR38,0)</f>
        <v>0</v>
      </c>
      <c r="EPX39" s="12">
        <f>IFERROR('Data Sheet'!EPS38,0)</f>
        <v>0</v>
      </c>
      <c r="EPY39" s="12">
        <f>IFERROR('Data Sheet'!EPT38,0)</f>
        <v>0</v>
      </c>
      <c r="EPZ39" s="12">
        <f>IFERROR('Data Sheet'!EPU38,0)</f>
        <v>0</v>
      </c>
      <c r="EQA39" s="12">
        <f>IFERROR('Data Sheet'!EPV38,0)</f>
        <v>0</v>
      </c>
      <c r="EQB39" s="12">
        <f>IFERROR('Data Sheet'!EPW38,0)</f>
        <v>0</v>
      </c>
      <c r="EQC39" s="12">
        <f>IFERROR('Data Sheet'!EPX38,0)</f>
        <v>0</v>
      </c>
      <c r="EQD39" s="12">
        <f>IFERROR('Data Sheet'!EPY38,0)</f>
        <v>0</v>
      </c>
      <c r="EQE39" s="12">
        <f>IFERROR('Data Sheet'!EPZ38,0)</f>
        <v>0</v>
      </c>
      <c r="EQF39" s="12">
        <f>IFERROR('Data Sheet'!EQA38,0)</f>
        <v>0</v>
      </c>
      <c r="EQG39" s="12">
        <f>IFERROR('Data Sheet'!EQB38,0)</f>
        <v>0</v>
      </c>
      <c r="EQH39" s="12">
        <f>IFERROR('Data Sheet'!EQC38,0)</f>
        <v>0</v>
      </c>
      <c r="EQI39" s="12">
        <f>IFERROR('Data Sheet'!EQD38,0)</f>
        <v>0</v>
      </c>
      <c r="EQJ39" s="12">
        <f>IFERROR('Data Sheet'!EQE38,0)</f>
        <v>0</v>
      </c>
      <c r="EQK39" s="12">
        <f>IFERROR('Data Sheet'!EQF38,0)</f>
        <v>0</v>
      </c>
      <c r="EQL39" s="12">
        <f>IFERROR('Data Sheet'!EQG38,0)</f>
        <v>0</v>
      </c>
      <c r="EQM39" s="12">
        <f>IFERROR('Data Sheet'!EQH38,0)</f>
        <v>0</v>
      </c>
      <c r="EQN39" s="12">
        <f>IFERROR('Data Sheet'!EQI38,0)</f>
        <v>0</v>
      </c>
      <c r="EQO39" s="12">
        <f>IFERROR('Data Sheet'!EQJ38,0)</f>
        <v>0</v>
      </c>
      <c r="EQP39" s="12">
        <f>IFERROR('Data Sheet'!EQK38,0)</f>
        <v>0</v>
      </c>
      <c r="EQQ39" s="12">
        <f>IFERROR('Data Sheet'!EQL38,0)</f>
        <v>0</v>
      </c>
      <c r="EQR39" s="12">
        <f>IFERROR('Data Sheet'!EQM38,0)</f>
        <v>0</v>
      </c>
      <c r="EQS39" s="12">
        <f>IFERROR('Data Sheet'!EQN38,0)</f>
        <v>0</v>
      </c>
      <c r="EQT39" s="12">
        <f>IFERROR('Data Sheet'!EQO38,0)</f>
        <v>0</v>
      </c>
      <c r="EQU39" s="12">
        <f>IFERROR('Data Sheet'!EQP38,0)</f>
        <v>0</v>
      </c>
      <c r="EQV39" s="12">
        <f>IFERROR('Data Sheet'!EQQ38,0)</f>
        <v>0</v>
      </c>
      <c r="EQW39" s="12">
        <f>IFERROR('Data Sheet'!EQR38,0)</f>
        <v>0</v>
      </c>
      <c r="EQX39" s="12">
        <f>IFERROR('Data Sheet'!EQS38,0)</f>
        <v>0</v>
      </c>
      <c r="EQY39" s="12">
        <f>IFERROR('Data Sheet'!EQT38,0)</f>
        <v>0</v>
      </c>
      <c r="EQZ39" s="12">
        <f>IFERROR('Data Sheet'!EQU38,0)</f>
        <v>0</v>
      </c>
      <c r="ERA39" s="12">
        <f>IFERROR('Data Sheet'!EQV38,0)</f>
        <v>0</v>
      </c>
      <c r="ERB39" s="12">
        <f>IFERROR('Data Sheet'!EQW38,0)</f>
        <v>0</v>
      </c>
      <c r="ERC39" s="12">
        <f>IFERROR('Data Sheet'!EQX38,0)</f>
        <v>0</v>
      </c>
      <c r="ERD39" s="12">
        <f>IFERROR('Data Sheet'!EQY38,0)</f>
        <v>0</v>
      </c>
      <c r="ERE39" s="12">
        <f>IFERROR('Data Sheet'!EQZ38,0)</f>
        <v>0</v>
      </c>
      <c r="ERF39" s="12">
        <f>IFERROR('Data Sheet'!ERA38,0)</f>
        <v>0</v>
      </c>
      <c r="ERG39" s="12">
        <f>IFERROR('Data Sheet'!ERB38,0)</f>
        <v>0</v>
      </c>
      <c r="ERH39" s="12">
        <f>IFERROR('Data Sheet'!ERC38,0)</f>
        <v>0</v>
      </c>
      <c r="ERI39" s="12">
        <f>IFERROR('Data Sheet'!ERD38,0)</f>
        <v>0</v>
      </c>
      <c r="ERJ39" s="12">
        <f>IFERROR('Data Sheet'!ERE38,0)</f>
        <v>0</v>
      </c>
      <c r="ERK39" s="12">
        <f>IFERROR('Data Sheet'!ERF38,0)</f>
        <v>0</v>
      </c>
      <c r="ERL39" s="12">
        <f>IFERROR('Data Sheet'!ERG38,0)</f>
        <v>0</v>
      </c>
      <c r="ERM39" s="12">
        <f>IFERROR('Data Sheet'!ERH38,0)</f>
        <v>0</v>
      </c>
      <c r="ERN39" s="12">
        <f>IFERROR('Data Sheet'!ERI38,0)</f>
        <v>0</v>
      </c>
      <c r="ERO39" s="12">
        <f>IFERROR('Data Sheet'!ERJ38,0)</f>
        <v>0</v>
      </c>
      <c r="ERP39" s="12">
        <f>IFERROR('Data Sheet'!ERK38,0)</f>
        <v>0</v>
      </c>
      <c r="ERQ39" s="12">
        <f>IFERROR('Data Sheet'!ERL38,0)</f>
        <v>0</v>
      </c>
      <c r="ERR39" s="12">
        <f>IFERROR('Data Sheet'!ERM38,0)</f>
        <v>0</v>
      </c>
      <c r="ERS39" s="12">
        <f>IFERROR('Data Sheet'!ERN38,0)</f>
        <v>0</v>
      </c>
      <c r="ERT39" s="12">
        <f>IFERROR('Data Sheet'!ERO38,0)</f>
        <v>0</v>
      </c>
      <c r="ERU39" s="12">
        <f>IFERROR('Data Sheet'!ERP38,0)</f>
        <v>0</v>
      </c>
      <c r="ERV39" s="12">
        <f>IFERROR('Data Sheet'!ERQ38,0)</f>
        <v>0</v>
      </c>
      <c r="ERW39" s="12">
        <f>IFERROR('Data Sheet'!ERR38,0)</f>
        <v>0</v>
      </c>
      <c r="ERX39" s="12">
        <f>IFERROR('Data Sheet'!ERS38,0)</f>
        <v>0</v>
      </c>
      <c r="ERY39" s="12">
        <f>IFERROR('Data Sheet'!ERT38,0)</f>
        <v>0</v>
      </c>
      <c r="ERZ39" s="12">
        <f>IFERROR('Data Sheet'!ERU38,0)</f>
        <v>0</v>
      </c>
      <c r="ESA39" s="12">
        <f>IFERROR('Data Sheet'!ERV38,0)</f>
        <v>0</v>
      </c>
      <c r="ESB39" s="12">
        <f>IFERROR('Data Sheet'!ERW38,0)</f>
        <v>0</v>
      </c>
      <c r="ESC39" s="12">
        <f>IFERROR('Data Sheet'!ERX38,0)</f>
        <v>0</v>
      </c>
      <c r="ESD39" s="12">
        <f>IFERROR('Data Sheet'!ERY38,0)</f>
        <v>0</v>
      </c>
      <c r="ESE39" s="12">
        <f>IFERROR('Data Sheet'!ERZ38,0)</f>
        <v>0</v>
      </c>
      <c r="ESF39" s="12">
        <f>IFERROR('Data Sheet'!ESA38,0)</f>
        <v>0</v>
      </c>
      <c r="ESG39" s="12">
        <f>IFERROR('Data Sheet'!ESB38,0)</f>
        <v>0</v>
      </c>
      <c r="ESH39" s="12">
        <f>IFERROR('Data Sheet'!ESC38,0)</f>
        <v>0</v>
      </c>
      <c r="ESI39" s="12">
        <f>IFERROR('Data Sheet'!ESD38,0)</f>
        <v>0</v>
      </c>
      <c r="ESJ39" s="12">
        <f>IFERROR('Data Sheet'!ESE38,0)</f>
        <v>0</v>
      </c>
      <c r="ESK39" s="12">
        <f>IFERROR('Data Sheet'!ESF38,0)</f>
        <v>0</v>
      </c>
      <c r="ESL39" s="12">
        <f>IFERROR('Data Sheet'!ESG38,0)</f>
        <v>0</v>
      </c>
      <c r="ESM39" s="12">
        <f>IFERROR('Data Sheet'!ESH38,0)</f>
        <v>0</v>
      </c>
      <c r="ESN39" s="12">
        <f>IFERROR('Data Sheet'!ESI38,0)</f>
        <v>0</v>
      </c>
      <c r="ESO39" s="12">
        <f>IFERROR('Data Sheet'!ESJ38,0)</f>
        <v>0</v>
      </c>
      <c r="ESP39" s="12">
        <f>IFERROR('Data Sheet'!ESK38,0)</f>
        <v>0</v>
      </c>
      <c r="ESQ39" s="12">
        <f>IFERROR('Data Sheet'!ESL38,0)</f>
        <v>0</v>
      </c>
      <c r="ESR39" s="12">
        <f>IFERROR('Data Sheet'!ESM38,0)</f>
        <v>0</v>
      </c>
      <c r="ESS39" s="12">
        <f>IFERROR('Data Sheet'!ESN38,0)</f>
        <v>0</v>
      </c>
      <c r="EST39" s="12">
        <f>IFERROR('Data Sheet'!ESO38,0)</f>
        <v>0</v>
      </c>
      <c r="ESU39" s="12">
        <f>IFERROR('Data Sheet'!ESP38,0)</f>
        <v>0</v>
      </c>
      <c r="ESV39" s="12">
        <f>IFERROR('Data Sheet'!ESQ38,0)</f>
        <v>0</v>
      </c>
      <c r="ESW39" s="12">
        <f>IFERROR('Data Sheet'!ESR38,0)</f>
        <v>0</v>
      </c>
      <c r="ESX39" s="12">
        <f>IFERROR('Data Sheet'!ESS38,0)</f>
        <v>0</v>
      </c>
      <c r="ESY39" s="12">
        <f>IFERROR('Data Sheet'!EST38,0)</f>
        <v>0</v>
      </c>
      <c r="ESZ39" s="12">
        <f>IFERROR('Data Sheet'!ESU38,0)</f>
        <v>0</v>
      </c>
      <c r="ETA39" s="12">
        <f>IFERROR('Data Sheet'!ESV38,0)</f>
        <v>0</v>
      </c>
      <c r="ETB39" s="12">
        <f>IFERROR('Data Sheet'!ESW38,0)</f>
        <v>0</v>
      </c>
      <c r="ETC39" s="12">
        <f>IFERROR('Data Sheet'!ESX38,0)</f>
        <v>0</v>
      </c>
      <c r="ETD39" s="12">
        <f>IFERROR('Data Sheet'!ESY38,0)</f>
        <v>0</v>
      </c>
      <c r="ETE39" s="12">
        <f>IFERROR('Data Sheet'!ESZ38,0)</f>
        <v>0</v>
      </c>
      <c r="ETF39" s="12">
        <f>IFERROR('Data Sheet'!ETA38,0)</f>
        <v>0</v>
      </c>
      <c r="ETG39" s="12">
        <f>IFERROR('Data Sheet'!ETB38,0)</f>
        <v>0</v>
      </c>
      <c r="ETH39" s="12">
        <f>IFERROR('Data Sheet'!ETC38,0)</f>
        <v>0</v>
      </c>
      <c r="ETI39" s="12">
        <f>IFERROR('Data Sheet'!ETD38,0)</f>
        <v>0</v>
      </c>
      <c r="ETJ39" s="12">
        <f>IFERROR('Data Sheet'!ETE38,0)</f>
        <v>0</v>
      </c>
      <c r="ETK39" s="12">
        <f>IFERROR('Data Sheet'!ETF38,0)</f>
        <v>0</v>
      </c>
      <c r="ETL39" s="12">
        <f>IFERROR('Data Sheet'!ETG38,0)</f>
        <v>0</v>
      </c>
      <c r="ETM39" s="12">
        <f>IFERROR('Data Sheet'!ETH38,0)</f>
        <v>0</v>
      </c>
      <c r="ETN39" s="12">
        <f>IFERROR('Data Sheet'!ETI38,0)</f>
        <v>0</v>
      </c>
      <c r="ETO39" s="12">
        <f>IFERROR('Data Sheet'!ETJ38,0)</f>
        <v>0</v>
      </c>
      <c r="ETP39" s="12">
        <f>IFERROR('Data Sheet'!ETK38,0)</f>
        <v>0</v>
      </c>
      <c r="ETQ39" s="12">
        <f>IFERROR('Data Sheet'!ETL38,0)</f>
        <v>0</v>
      </c>
      <c r="ETR39" s="12">
        <f>IFERROR('Data Sheet'!ETM38,0)</f>
        <v>0</v>
      </c>
      <c r="ETS39" s="12">
        <f>IFERROR('Data Sheet'!ETN38,0)</f>
        <v>0</v>
      </c>
      <c r="ETT39" s="12">
        <f>IFERROR('Data Sheet'!ETO38,0)</f>
        <v>0</v>
      </c>
      <c r="ETU39" s="12">
        <f>IFERROR('Data Sheet'!ETP38,0)</f>
        <v>0</v>
      </c>
      <c r="ETV39" s="12">
        <f>IFERROR('Data Sheet'!ETQ38,0)</f>
        <v>0</v>
      </c>
      <c r="ETW39" s="12">
        <f>IFERROR('Data Sheet'!ETR38,0)</f>
        <v>0</v>
      </c>
      <c r="ETX39" s="12">
        <f>IFERROR('Data Sheet'!ETS38,0)</f>
        <v>0</v>
      </c>
      <c r="ETY39" s="12">
        <f>IFERROR('Data Sheet'!ETT38,0)</f>
        <v>0</v>
      </c>
      <c r="ETZ39" s="12">
        <f>IFERROR('Data Sheet'!ETU38,0)</f>
        <v>0</v>
      </c>
      <c r="EUA39" s="12">
        <f>IFERROR('Data Sheet'!ETV38,0)</f>
        <v>0</v>
      </c>
      <c r="EUB39" s="12">
        <f>IFERROR('Data Sheet'!ETW38,0)</f>
        <v>0</v>
      </c>
      <c r="EUC39" s="12">
        <f>IFERROR('Data Sheet'!ETX38,0)</f>
        <v>0</v>
      </c>
      <c r="EUD39" s="12">
        <f>IFERROR('Data Sheet'!ETY38,0)</f>
        <v>0</v>
      </c>
      <c r="EUE39" s="12">
        <f>IFERROR('Data Sheet'!ETZ38,0)</f>
        <v>0</v>
      </c>
      <c r="EUF39" s="12">
        <f>IFERROR('Data Sheet'!EUA38,0)</f>
        <v>0</v>
      </c>
      <c r="EUG39" s="12">
        <f>IFERROR('Data Sheet'!EUB38,0)</f>
        <v>0</v>
      </c>
      <c r="EUH39" s="12">
        <f>IFERROR('Data Sheet'!EUC38,0)</f>
        <v>0</v>
      </c>
      <c r="EUI39" s="12">
        <f>IFERROR('Data Sheet'!EUD38,0)</f>
        <v>0</v>
      </c>
      <c r="EUJ39" s="12">
        <f>IFERROR('Data Sheet'!EUE38,0)</f>
        <v>0</v>
      </c>
      <c r="EUK39" s="12">
        <f>IFERROR('Data Sheet'!EUF38,0)</f>
        <v>0</v>
      </c>
      <c r="EUL39" s="12">
        <f>IFERROR('Data Sheet'!EUG38,0)</f>
        <v>0</v>
      </c>
      <c r="EUM39" s="12">
        <f>IFERROR('Data Sheet'!EUH38,0)</f>
        <v>0</v>
      </c>
      <c r="EUN39" s="12">
        <f>IFERROR('Data Sheet'!EUI38,0)</f>
        <v>0</v>
      </c>
      <c r="EUO39" s="12">
        <f>IFERROR('Data Sheet'!EUJ38,0)</f>
        <v>0</v>
      </c>
      <c r="EUP39" s="12">
        <f>IFERROR('Data Sheet'!EUK38,0)</f>
        <v>0</v>
      </c>
      <c r="EUQ39" s="12">
        <f>IFERROR('Data Sheet'!EUL38,0)</f>
        <v>0</v>
      </c>
      <c r="EUR39" s="12">
        <f>IFERROR('Data Sheet'!EUM38,0)</f>
        <v>0</v>
      </c>
      <c r="EUS39" s="12">
        <f>IFERROR('Data Sheet'!EUN38,0)</f>
        <v>0</v>
      </c>
      <c r="EUT39" s="12">
        <f>IFERROR('Data Sheet'!EUO38,0)</f>
        <v>0</v>
      </c>
      <c r="EUU39" s="12">
        <f>IFERROR('Data Sheet'!EUP38,0)</f>
        <v>0</v>
      </c>
      <c r="EUV39" s="12">
        <f>IFERROR('Data Sheet'!EUQ38,0)</f>
        <v>0</v>
      </c>
      <c r="EUW39" s="12">
        <f>IFERROR('Data Sheet'!EUR38,0)</f>
        <v>0</v>
      </c>
      <c r="EUX39" s="12">
        <f>IFERROR('Data Sheet'!EUS38,0)</f>
        <v>0</v>
      </c>
      <c r="EUY39" s="12">
        <f>IFERROR('Data Sheet'!EUT38,0)</f>
        <v>0</v>
      </c>
      <c r="EUZ39" s="12">
        <f>IFERROR('Data Sheet'!EUU38,0)</f>
        <v>0</v>
      </c>
      <c r="EVA39" s="12">
        <f>IFERROR('Data Sheet'!EUV38,0)</f>
        <v>0</v>
      </c>
      <c r="EVB39" s="12">
        <f>IFERROR('Data Sheet'!EUW38,0)</f>
        <v>0</v>
      </c>
      <c r="EVC39" s="12">
        <f>IFERROR('Data Sheet'!EUX38,0)</f>
        <v>0</v>
      </c>
      <c r="EVD39" s="12">
        <f>IFERROR('Data Sheet'!EUY38,0)</f>
        <v>0</v>
      </c>
      <c r="EVE39" s="12">
        <f>IFERROR('Data Sheet'!EUZ38,0)</f>
        <v>0</v>
      </c>
      <c r="EVF39" s="12">
        <f>IFERROR('Data Sheet'!EVA38,0)</f>
        <v>0</v>
      </c>
      <c r="EVG39" s="12">
        <f>IFERROR('Data Sheet'!EVB38,0)</f>
        <v>0</v>
      </c>
      <c r="EVH39" s="12">
        <f>IFERROR('Data Sheet'!EVC38,0)</f>
        <v>0</v>
      </c>
      <c r="EVI39" s="12">
        <f>IFERROR('Data Sheet'!EVD38,0)</f>
        <v>0</v>
      </c>
      <c r="EVJ39" s="12">
        <f>IFERROR('Data Sheet'!EVE38,0)</f>
        <v>0</v>
      </c>
      <c r="EVK39" s="12">
        <f>IFERROR('Data Sheet'!EVF38,0)</f>
        <v>0</v>
      </c>
      <c r="EVL39" s="12">
        <f>IFERROR('Data Sheet'!EVG38,0)</f>
        <v>0</v>
      </c>
      <c r="EVM39" s="12">
        <f>IFERROR('Data Sheet'!EVH38,0)</f>
        <v>0</v>
      </c>
      <c r="EVN39" s="12">
        <f>IFERROR('Data Sheet'!EVI38,0)</f>
        <v>0</v>
      </c>
      <c r="EVO39" s="12">
        <f>IFERROR('Data Sheet'!EVJ38,0)</f>
        <v>0</v>
      </c>
      <c r="EVP39" s="12">
        <f>IFERROR('Data Sheet'!EVK38,0)</f>
        <v>0</v>
      </c>
      <c r="EVQ39" s="12">
        <f>IFERROR('Data Sheet'!EVL38,0)</f>
        <v>0</v>
      </c>
      <c r="EVR39" s="12">
        <f>IFERROR('Data Sheet'!EVM38,0)</f>
        <v>0</v>
      </c>
      <c r="EVS39" s="12">
        <f>IFERROR('Data Sheet'!EVN38,0)</f>
        <v>0</v>
      </c>
      <c r="EVT39" s="12">
        <f>IFERROR('Data Sheet'!EVO38,0)</f>
        <v>0</v>
      </c>
      <c r="EVU39" s="12">
        <f>IFERROR('Data Sheet'!EVP38,0)</f>
        <v>0</v>
      </c>
      <c r="EVV39" s="12">
        <f>IFERROR('Data Sheet'!EVQ38,0)</f>
        <v>0</v>
      </c>
      <c r="EVW39" s="12">
        <f>IFERROR('Data Sheet'!EVR38,0)</f>
        <v>0</v>
      </c>
      <c r="EVX39" s="12">
        <f>IFERROR('Data Sheet'!EVS38,0)</f>
        <v>0</v>
      </c>
      <c r="EVY39" s="12">
        <f>IFERROR('Data Sheet'!EVT38,0)</f>
        <v>0</v>
      </c>
      <c r="EVZ39" s="12">
        <f>IFERROR('Data Sheet'!EVU38,0)</f>
        <v>0</v>
      </c>
      <c r="EWA39" s="12">
        <f>IFERROR('Data Sheet'!EVV38,0)</f>
        <v>0</v>
      </c>
      <c r="EWB39" s="12">
        <f>IFERROR('Data Sheet'!EVW38,0)</f>
        <v>0</v>
      </c>
      <c r="EWC39" s="12">
        <f>IFERROR('Data Sheet'!EVX38,0)</f>
        <v>0</v>
      </c>
      <c r="EWD39" s="12">
        <f>IFERROR('Data Sheet'!EVY38,0)</f>
        <v>0</v>
      </c>
      <c r="EWE39" s="12">
        <f>IFERROR('Data Sheet'!EVZ38,0)</f>
        <v>0</v>
      </c>
      <c r="EWF39" s="12">
        <f>IFERROR('Data Sheet'!EWA38,0)</f>
        <v>0</v>
      </c>
      <c r="EWG39" s="12">
        <f>IFERROR('Data Sheet'!EWB38,0)</f>
        <v>0</v>
      </c>
      <c r="EWH39" s="12">
        <f>IFERROR('Data Sheet'!EWC38,0)</f>
        <v>0</v>
      </c>
      <c r="EWI39" s="12">
        <f>IFERROR('Data Sheet'!EWD38,0)</f>
        <v>0</v>
      </c>
      <c r="EWJ39" s="12">
        <f>IFERROR('Data Sheet'!EWE38,0)</f>
        <v>0</v>
      </c>
      <c r="EWK39" s="12">
        <f>IFERROR('Data Sheet'!EWF38,0)</f>
        <v>0</v>
      </c>
      <c r="EWL39" s="12">
        <f>IFERROR('Data Sheet'!EWG38,0)</f>
        <v>0</v>
      </c>
      <c r="EWM39" s="12">
        <f>IFERROR('Data Sheet'!EWH38,0)</f>
        <v>0</v>
      </c>
      <c r="EWN39" s="12">
        <f>IFERROR('Data Sheet'!EWI38,0)</f>
        <v>0</v>
      </c>
      <c r="EWO39" s="12">
        <f>IFERROR('Data Sheet'!EWJ38,0)</f>
        <v>0</v>
      </c>
      <c r="EWP39" s="12">
        <f>IFERROR('Data Sheet'!EWK38,0)</f>
        <v>0</v>
      </c>
      <c r="EWQ39" s="12">
        <f>IFERROR('Data Sheet'!EWL38,0)</f>
        <v>0</v>
      </c>
      <c r="EWR39" s="12">
        <f>IFERROR('Data Sheet'!EWM38,0)</f>
        <v>0</v>
      </c>
      <c r="EWS39" s="12">
        <f>IFERROR('Data Sheet'!EWN38,0)</f>
        <v>0</v>
      </c>
      <c r="EWT39" s="12">
        <f>IFERROR('Data Sheet'!EWO38,0)</f>
        <v>0</v>
      </c>
      <c r="EWU39" s="12">
        <f>IFERROR('Data Sheet'!EWP38,0)</f>
        <v>0</v>
      </c>
      <c r="EWV39" s="12">
        <f>IFERROR('Data Sheet'!EWQ38,0)</f>
        <v>0</v>
      </c>
      <c r="EWW39" s="12">
        <f>IFERROR('Data Sheet'!EWR38,0)</f>
        <v>0</v>
      </c>
      <c r="EWX39" s="12">
        <f>IFERROR('Data Sheet'!EWS38,0)</f>
        <v>0</v>
      </c>
      <c r="EWY39" s="12">
        <f>IFERROR('Data Sheet'!EWT38,0)</f>
        <v>0</v>
      </c>
      <c r="EWZ39" s="12">
        <f>IFERROR('Data Sheet'!EWU38,0)</f>
        <v>0</v>
      </c>
      <c r="EXA39" s="12">
        <f>IFERROR('Data Sheet'!EWV38,0)</f>
        <v>0</v>
      </c>
      <c r="EXB39" s="12">
        <f>IFERROR('Data Sheet'!EWW38,0)</f>
        <v>0</v>
      </c>
      <c r="EXC39" s="12">
        <f>IFERROR('Data Sheet'!EWX38,0)</f>
        <v>0</v>
      </c>
      <c r="EXD39" s="12">
        <f>IFERROR('Data Sheet'!EWY38,0)</f>
        <v>0</v>
      </c>
      <c r="EXE39" s="12">
        <f>IFERROR('Data Sheet'!EWZ38,0)</f>
        <v>0</v>
      </c>
      <c r="EXF39" s="12">
        <f>IFERROR('Data Sheet'!EXA38,0)</f>
        <v>0</v>
      </c>
      <c r="EXG39" s="12">
        <f>IFERROR('Data Sheet'!EXB38,0)</f>
        <v>0</v>
      </c>
      <c r="EXH39" s="12">
        <f>IFERROR('Data Sheet'!EXC38,0)</f>
        <v>0</v>
      </c>
      <c r="EXI39" s="12">
        <f>IFERROR('Data Sheet'!EXD38,0)</f>
        <v>0</v>
      </c>
      <c r="EXJ39" s="12">
        <f>IFERROR('Data Sheet'!EXE38,0)</f>
        <v>0</v>
      </c>
      <c r="EXK39" s="12">
        <f>IFERROR('Data Sheet'!EXF38,0)</f>
        <v>0</v>
      </c>
      <c r="EXL39" s="12">
        <f>IFERROR('Data Sheet'!EXG38,0)</f>
        <v>0</v>
      </c>
      <c r="EXM39" s="12">
        <f>IFERROR('Data Sheet'!EXH38,0)</f>
        <v>0</v>
      </c>
      <c r="EXN39" s="12">
        <f>IFERROR('Data Sheet'!EXI38,0)</f>
        <v>0</v>
      </c>
      <c r="EXO39" s="12">
        <f>IFERROR('Data Sheet'!EXJ38,0)</f>
        <v>0</v>
      </c>
      <c r="EXP39" s="12">
        <f>IFERROR('Data Sheet'!EXK38,0)</f>
        <v>0</v>
      </c>
      <c r="EXQ39" s="12">
        <f>IFERROR('Data Sheet'!EXL38,0)</f>
        <v>0</v>
      </c>
      <c r="EXR39" s="12">
        <f>IFERROR('Data Sheet'!EXM38,0)</f>
        <v>0</v>
      </c>
      <c r="EXS39" s="12">
        <f>IFERROR('Data Sheet'!EXN38,0)</f>
        <v>0</v>
      </c>
      <c r="EXT39" s="12">
        <f>IFERROR('Data Sheet'!EXO38,0)</f>
        <v>0</v>
      </c>
      <c r="EXU39" s="12">
        <f>IFERROR('Data Sheet'!EXP38,0)</f>
        <v>0</v>
      </c>
      <c r="EXV39" s="12">
        <f>IFERROR('Data Sheet'!EXQ38,0)</f>
        <v>0</v>
      </c>
      <c r="EXW39" s="12">
        <f>IFERROR('Data Sheet'!EXR38,0)</f>
        <v>0</v>
      </c>
      <c r="EXX39" s="12">
        <f>IFERROR('Data Sheet'!EXS38,0)</f>
        <v>0</v>
      </c>
      <c r="EXY39" s="12">
        <f>IFERROR('Data Sheet'!EXT38,0)</f>
        <v>0</v>
      </c>
      <c r="EXZ39" s="12">
        <f>IFERROR('Data Sheet'!EXU38,0)</f>
        <v>0</v>
      </c>
      <c r="EYA39" s="12">
        <f>IFERROR('Data Sheet'!EXV38,0)</f>
        <v>0</v>
      </c>
      <c r="EYB39" s="12">
        <f>IFERROR('Data Sheet'!EXW38,0)</f>
        <v>0</v>
      </c>
      <c r="EYC39" s="12">
        <f>IFERROR('Data Sheet'!EXX38,0)</f>
        <v>0</v>
      </c>
      <c r="EYD39" s="12">
        <f>IFERROR('Data Sheet'!EXY38,0)</f>
        <v>0</v>
      </c>
      <c r="EYE39" s="12">
        <f>IFERROR('Data Sheet'!EXZ38,0)</f>
        <v>0</v>
      </c>
      <c r="EYF39" s="12">
        <f>IFERROR('Data Sheet'!EYA38,0)</f>
        <v>0</v>
      </c>
      <c r="EYG39" s="12">
        <f>IFERROR('Data Sheet'!EYB38,0)</f>
        <v>0</v>
      </c>
      <c r="EYH39" s="12">
        <f>IFERROR('Data Sheet'!EYC38,0)</f>
        <v>0</v>
      </c>
      <c r="EYI39" s="12">
        <f>IFERROR('Data Sheet'!EYD38,0)</f>
        <v>0</v>
      </c>
      <c r="EYJ39" s="12">
        <f>IFERROR('Data Sheet'!EYE38,0)</f>
        <v>0</v>
      </c>
      <c r="EYK39" s="12">
        <f>IFERROR('Data Sheet'!EYF38,0)</f>
        <v>0</v>
      </c>
      <c r="EYL39" s="12">
        <f>IFERROR('Data Sheet'!EYG38,0)</f>
        <v>0</v>
      </c>
      <c r="EYM39" s="12">
        <f>IFERROR('Data Sheet'!EYH38,0)</f>
        <v>0</v>
      </c>
      <c r="EYN39" s="12">
        <f>IFERROR('Data Sheet'!EYI38,0)</f>
        <v>0</v>
      </c>
      <c r="EYO39" s="12">
        <f>IFERROR('Data Sheet'!EYJ38,0)</f>
        <v>0</v>
      </c>
      <c r="EYP39" s="12">
        <f>IFERROR('Data Sheet'!EYK38,0)</f>
        <v>0</v>
      </c>
      <c r="EYQ39" s="12">
        <f>IFERROR('Data Sheet'!EYL38,0)</f>
        <v>0</v>
      </c>
      <c r="EYR39" s="12">
        <f>IFERROR('Data Sheet'!EYM38,0)</f>
        <v>0</v>
      </c>
      <c r="EYS39" s="12">
        <f>IFERROR('Data Sheet'!EYN38,0)</f>
        <v>0</v>
      </c>
      <c r="EYT39" s="12">
        <f>IFERROR('Data Sheet'!EYO38,0)</f>
        <v>0</v>
      </c>
      <c r="EYU39" s="12">
        <f>IFERROR('Data Sheet'!EYP38,0)</f>
        <v>0</v>
      </c>
      <c r="EYV39" s="12">
        <f>IFERROR('Data Sheet'!EYQ38,0)</f>
        <v>0</v>
      </c>
      <c r="EYW39" s="12">
        <f>IFERROR('Data Sheet'!EYR38,0)</f>
        <v>0</v>
      </c>
      <c r="EYX39" s="12">
        <f>IFERROR('Data Sheet'!EYS38,0)</f>
        <v>0</v>
      </c>
      <c r="EYY39" s="12">
        <f>IFERROR('Data Sheet'!EYT38,0)</f>
        <v>0</v>
      </c>
      <c r="EYZ39" s="12">
        <f>IFERROR('Data Sheet'!EYU38,0)</f>
        <v>0</v>
      </c>
      <c r="EZA39" s="12">
        <f>IFERROR('Data Sheet'!EYV38,0)</f>
        <v>0</v>
      </c>
      <c r="EZB39" s="12">
        <f>IFERROR('Data Sheet'!EYW38,0)</f>
        <v>0</v>
      </c>
      <c r="EZC39" s="12">
        <f>IFERROR('Data Sheet'!EYX38,0)</f>
        <v>0</v>
      </c>
      <c r="EZD39" s="12">
        <f>IFERROR('Data Sheet'!EYY38,0)</f>
        <v>0</v>
      </c>
      <c r="EZE39" s="12">
        <f>IFERROR('Data Sheet'!EYZ38,0)</f>
        <v>0</v>
      </c>
      <c r="EZF39" s="12">
        <f>IFERROR('Data Sheet'!EZA38,0)</f>
        <v>0</v>
      </c>
      <c r="EZG39" s="12">
        <f>IFERROR('Data Sheet'!EZB38,0)</f>
        <v>0</v>
      </c>
      <c r="EZH39" s="12">
        <f>IFERROR('Data Sheet'!EZC38,0)</f>
        <v>0</v>
      </c>
      <c r="EZI39" s="12">
        <f>IFERROR('Data Sheet'!EZD38,0)</f>
        <v>0</v>
      </c>
      <c r="EZJ39" s="12">
        <f>IFERROR('Data Sheet'!EZE38,0)</f>
        <v>0</v>
      </c>
      <c r="EZK39" s="12">
        <f>IFERROR('Data Sheet'!EZF38,0)</f>
        <v>0</v>
      </c>
      <c r="EZL39" s="12">
        <f>IFERROR('Data Sheet'!EZG38,0)</f>
        <v>0</v>
      </c>
      <c r="EZM39" s="12">
        <f>IFERROR('Data Sheet'!EZH38,0)</f>
        <v>0</v>
      </c>
      <c r="EZN39" s="12">
        <f>IFERROR('Data Sheet'!EZI38,0)</f>
        <v>0</v>
      </c>
      <c r="EZO39" s="12">
        <f>IFERROR('Data Sheet'!EZJ38,0)</f>
        <v>0</v>
      </c>
      <c r="EZP39" s="12">
        <f>IFERROR('Data Sheet'!EZK38,0)</f>
        <v>0</v>
      </c>
      <c r="EZQ39" s="12">
        <f>IFERROR('Data Sheet'!EZL38,0)</f>
        <v>0</v>
      </c>
      <c r="EZR39" s="12">
        <f>IFERROR('Data Sheet'!EZM38,0)</f>
        <v>0</v>
      </c>
      <c r="EZS39" s="12">
        <f>IFERROR('Data Sheet'!EZN38,0)</f>
        <v>0</v>
      </c>
      <c r="EZT39" s="12">
        <f>IFERROR('Data Sheet'!EZO38,0)</f>
        <v>0</v>
      </c>
      <c r="EZU39" s="12">
        <f>IFERROR('Data Sheet'!EZP38,0)</f>
        <v>0</v>
      </c>
      <c r="EZV39" s="12">
        <f>IFERROR('Data Sheet'!EZQ38,0)</f>
        <v>0</v>
      </c>
      <c r="EZW39" s="12">
        <f>IFERROR('Data Sheet'!EZR38,0)</f>
        <v>0</v>
      </c>
      <c r="EZX39" s="12">
        <f>IFERROR('Data Sheet'!EZS38,0)</f>
        <v>0</v>
      </c>
      <c r="EZY39" s="12">
        <f>IFERROR('Data Sheet'!EZT38,0)</f>
        <v>0</v>
      </c>
      <c r="EZZ39" s="12">
        <f>IFERROR('Data Sheet'!EZU38,0)</f>
        <v>0</v>
      </c>
      <c r="FAA39" s="12">
        <f>IFERROR('Data Sheet'!EZV38,0)</f>
        <v>0</v>
      </c>
      <c r="FAB39" s="12">
        <f>IFERROR('Data Sheet'!EZW38,0)</f>
        <v>0</v>
      </c>
      <c r="FAC39" s="12">
        <f>IFERROR('Data Sheet'!EZX38,0)</f>
        <v>0</v>
      </c>
      <c r="FAD39" s="12">
        <f>IFERROR('Data Sheet'!EZY38,0)</f>
        <v>0</v>
      </c>
      <c r="FAE39" s="12">
        <f>IFERROR('Data Sheet'!EZZ38,0)</f>
        <v>0</v>
      </c>
      <c r="FAF39" s="12">
        <f>IFERROR('Data Sheet'!FAA38,0)</f>
        <v>0</v>
      </c>
      <c r="FAG39" s="12">
        <f>IFERROR('Data Sheet'!FAB38,0)</f>
        <v>0</v>
      </c>
      <c r="FAH39" s="12">
        <f>IFERROR('Data Sheet'!FAC38,0)</f>
        <v>0</v>
      </c>
      <c r="FAI39" s="12">
        <f>IFERROR('Data Sheet'!FAD38,0)</f>
        <v>0</v>
      </c>
      <c r="FAJ39" s="12">
        <f>IFERROR('Data Sheet'!FAE38,0)</f>
        <v>0</v>
      </c>
      <c r="FAK39" s="12">
        <f>IFERROR('Data Sheet'!FAF38,0)</f>
        <v>0</v>
      </c>
      <c r="FAL39" s="12">
        <f>IFERROR('Data Sheet'!FAG38,0)</f>
        <v>0</v>
      </c>
      <c r="FAM39" s="12">
        <f>IFERROR('Data Sheet'!FAH38,0)</f>
        <v>0</v>
      </c>
      <c r="FAN39" s="12">
        <f>IFERROR('Data Sheet'!FAI38,0)</f>
        <v>0</v>
      </c>
      <c r="FAO39" s="12">
        <f>IFERROR('Data Sheet'!FAJ38,0)</f>
        <v>0</v>
      </c>
      <c r="FAP39" s="12">
        <f>IFERROR('Data Sheet'!FAK38,0)</f>
        <v>0</v>
      </c>
      <c r="FAQ39" s="12">
        <f>IFERROR('Data Sheet'!FAL38,0)</f>
        <v>0</v>
      </c>
      <c r="FAR39" s="12">
        <f>IFERROR('Data Sheet'!FAM38,0)</f>
        <v>0</v>
      </c>
      <c r="FAS39" s="12">
        <f>IFERROR('Data Sheet'!FAN38,0)</f>
        <v>0</v>
      </c>
      <c r="FAT39" s="12">
        <f>IFERROR('Data Sheet'!FAO38,0)</f>
        <v>0</v>
      </c>
      <c r="FAU39" s="12">
        <f>IFERROR('Data Sheet'!FAP38,0)</f>
        <v>0</v>
      </c>
      <c r="FAV39" s="12">
        <f>IFERROR('Data Sheet'!FAQ38,0)</f>
        <v>0</v>
      </c>
      <c r="FAW39" s="12">
        <f>IFERROR('Data Sheet'!FAR38,0)</f>
        <v>0</v>
      </c>
      <c r="FAX39" s="12">
        <f>IFERROR('Data Sheet'!FAS38,0)</f>
        <v>0</v>
      </c>
      <c r="FAY39" s="12">
        <f>IFERROR('Data Sheet'!FAT38,0)</f>
        <v>0</v>
      </c>
      <c r="FAZ39" s="12">
        <f>IFERROR('Data Sheet'!FAU38,0)</f>
        <v>0</v>
      </c>
      <c r="FBA39" s="12">
        <f>IFERROR('Data Sheet'!FAV38,0)</f>
        <v>0</v>
      </c>
      <c r="FBB39" s="12">
        <f>IFERROR('Data Sheet'!FAW38,0)</f>
        <v>0</v>
      </c>
      <c r="FBC39" s="12">
        <f>IFERROR('Data Sheet'!FAX38,0)</f>
        <v>0</v>
      </c>
      <c r="FBD39" s="12">
        <f>IFERROR('Data Sheet'!FAY38,0)</f>
        <v>0</v>
      </c>
      <c r="FBE39" s="12">
        <f>IFERROR('Data Sheet'!FAZ38,0)</f>
        <v>0</v>
      </c>
      <c r="FBF39" s="12">
        <f>IFERROR('Data Sheet'!FBA38,0)</f>
        <v>0</v>
      </c>
      <c r="FBG39" s="12">
        <f>IFERROR('Data Sheet'!FBB38,0)</f>
        <v>0</v>
      </c>
      <c r="FBH39" s="12">
        <f>IFERROR('Data Sheet'!FBC38,0)</f>
        <v>0</v>
      </c>
      <c r="FBI39" s="12">
        <f>IFERROR('Data Sheet'!FBD38,0)</f>
        <v>0</v>
      </c>
      <c r="FBJ39" s="12">
        <f>IFERROR('Data Sheet'!FBE38,0)</f>
        <v>0</v>
      </c>
      <c r="FBK39" s="12">
        <f>IFERROR('Data Sheet'!FBF38,0)</f>
        <v>0</v>
      </c>
      <c r="FBL39" s="12">
        <f>IFERROR('Data Sheet'!FBG38,0)</f>
        <v>0</v>
      </c>
      <c r="FBM39" s="12">
        <f>IFERROR('Data Sheet'!FBH38,0)</f>
        <v>0</v>
      </c>
      <c r="FBN39" s="12">
        <f>IFERROR('Data Sheet'!FBI38,0)</f>
        <v>0</v>
      </c>
      <c r="FBO39" s="12">
        <f>IFERROR('Data Sheet'!FBJ38,0)</f>
        <v>0</v>
      </c>
      <c r="FBP39" s="12">
        <f>IFERROR('Data Sheet'!FBK38,0)</f>
        <v>0</v>
      </c>
      <c r="FBQ39" s="12">
        <f>IFERROR('Data Sheet'!FBL38,0)</f>
        <v>0</v>
      </c>
      <c r="FBR39" s="12">
        <f>IFERROR('Data Sheet'!FBM38,0)</f>
        <v>0</v>
      </c>
      <c r="FBS39" s="12">
        <f>IFERROR('Data Sheet'!FBN38,0)</f>
        <v>0</v>
      </c>
      <c r="FBT39" s="12">
        <f>IFERROR('Data Sheet'!FBO38,0)</f>
        <v>0</v>
      </c>
      <c r="FBU39" s="12">
        <f>IFERROR('Data Sheet'!FBP38,0)</f>
        <v>0</v>
      </c>
      <c r="FBV39" s="12">
        <f>IFERROR('Data Sheet'!FBQ38,0)</f>
        <v>0</v>
      </c>
      <c r="FBW39" s="12">
        <f>IFERROR('Data Sheet'!FBR38,0)</f>
        <v>0</v>
      </c>
      <c r="FBX39" s="12">
        <f>IFERROR('Data Sheet'!FBS38,0)</f>
        <v>0</v>
      </c>
      <c r="FBY39" s="12">
        <f>IFERROR('Data Sheet'!FBT38,0)</f>
        <v>0</v>
      </c>
      <c r="FBZ39" s="12">
        <f>IFERROR('Data Sheet'!FBU38,0)</f>
        <v>0</v>
      </c>
      <c r="FCA39" s="12">
        <f>IFERROR('Data Sheet'!FBV38,0)</f>
        <v>0</v>
      </c>
      <c r="FCB39" s="12">
        <f>IFERROR('Data Sheet'!FBW38,0)</f>
        <v>0</v>
      </c>
      <c r="FCC39" s="12">
        <f>IFERROR('Data Sheet'!FBX38,0)</f>
        <v>0</v>
      </c>
      <c r="FCD39" s="12">
        <f>IFERROR('Data Sheet'!FBY38,0)</f>
        <v>0</v>
      </c>
      <c r="FCE39" s="12">
        <f>IFERROR('Data Sheet'!FBZ38,0)</f>
        <v>0</v>
      </c>
      <c r="FCF39" s="12">
        <f>IFERROR('Data Sheet'!FCA38,0)</f>
        <v>0</v>
      </c>
      <c r="FCG39" s="12">
        <f>IFERROR('Data Sheet'!FCB38,0)</f>
        <v>0</v>
      </c>
      <c r="FCH39" s="12">
        <f>IFERROR('Data Sheet'!FCC38,0)</f>
        <v>0</v>
      </c>
      <c r="FCI39" s="12">
        <f>IFERROR('Data Sheet'!FCD38,0)</f>
        <v>0</v>
      </c>
      <c r="FCJ39" s="12">
        <f>IFERROR('Data Sheet'!FCE38,0)</f>
        <v>0</v>
      </c>
      <c r="FCK39" s="12">
        <f>IFERROR('Data Sheet'!FCF38,0)</f>
        <v>0</v>
      </c>
      <c r="FCL39" s="12">
        <f>IFERROR('Data Sheet'!FCG38,0)</f>
        <v>0</v>
      </c>
      <c r="FCM39" s="12">
        <f>IFERROR('Data Sheet'!FCH38,0)</f>
        <v>0</v>
      </c>
      <c r="FCN39" s="12">
        <f>IFERROR('Data Sheet'!FCI38,0)</f>
        <v>0</v>
      </c>
      <c r="FCO39" s="12">
        <f>IFERROR('Data Sheet'!FCJ38,0)</f>
        <v>0</v>
      </c>
      <c r="FCP39" s="12">
        <f>IFERROR('Data Sheet'!FCK38,0)</f>
        <v>0</v>
      </c>
      <c r="FCQ39" s="12">
        <f>IFERROR('Data Sheet'!FCL38,0)</f>
        <v>0</v>
      </c>
      <c r="FCR39" s="12">
        <f>IFERROR('Data Sheet'!FCM38,0)</f>
        <v>0</v>
      </c>
      <c r="FCS39" s="12">
        <f>IFERROR('Data Sheet'!FCN38,0)</f>
        <v>0</v>
      </c>
      <c r="FCT39" s="12">
        <f>IFERROR('Data Sheet'!FCO38,0)</f>
        <v>0</v>
      </c>
      <c r="FCU39" s="12">
        <f>IFERROR('Data Sheet'!FCP38,0)</f>
        <v>0</v>
      </c>
      <c r="FCV39" s="12">
        <f>IFERROR('Data Sheet'!FCQ38,0)</f>
        <v>0</v>
      </c>
      <c r="FCW39" s="12">
        <f>IFERROR('Data Sheet'!FCR38,0)</f>
        <v>0</v>
      </c>
      <c r="FCX39" s="12">
        <f>IFERROR('Data Sheet'!FCS38,0)</f>
        <v>0</v>
      </c>
      <c r="FCY39" s="12">
        <f>IFERROR('Data Sheet'!FCT38,0)</f>
        <v>0</v>
      </c>
      <c r="FCZ39" s="12">
        <f>IFERROR('Data Sheet'!FCU38,0)</f>
        <v>0</v>
      </c>
      <c r="FDA39" s="12">
        <f>IFERROR('Data Sheet'!FCV38,0)</f>
        <v>0</v>
      </c>
      <c r="FDB39" s="12">
        <f>IFERROR('Data Sheet'!FCW38,0)</f>
        <v>0</v>
      </c>
      <c r="FDC39" s="12">
        <f>IFERROR('Data Sheet'!FCX38,0)</f>
        <v>0</v>
      </c>
      <c r="FDD39" s="12">
        <f>IFERROR('Data Sheet'!FCY38,0)</f>
        <v>0</v>
      </c>
      <c r="FDE39" s="12">
        <f>IFERROR('Data Sheet'!FCZ38,0)</f>
        <v>0</v>
      </c>
      <c r="FDF39" s="12">
        <f>IFERROR('Data Sheet'!FDA38,0)</f>
        <v>0</v>
      </c>
      <c r="FDG39" s="12">
        <f>IFERROR('Data Sheet'!FDB38,0)</f>
        <v>0</v>
      </c>
      <c r="FDH39" s="12">
        <f>IFERROR('Data Sheet'!FDC38,0)</f>
        <v>0</v>
      </c>
      <c r="FDI39" s="12">
        <f>IFERROR('Data Sheet'!FDD38,0)</f>
        <v>0</v>
      </c>
      <c r="FDJ39" s="12">
        <f>IFERROR('Data Sheet'!FDE38,0)</f>
        <v>0</v>
      </c>
      <c r="FDK39" s="12">
        <f>IFERROR('Data Sheet'!FDF38,0)</f>
        <v>0</v>
      </c>
      <c r="FDL39" s="12">
        <f>IFERROR('Data Sheet'!FDG38,0)</f>
        <v>0</v>
      </c>
      <c r="FDM39" s="12">
        <f>IFERROR('Data Sheet'!FDH38,0)</f>
        <v>0</v>
      </c>
      <c r="FDN39" s="12">
        <f>IFERROR('Data Sheet'!FDI38,0)</f>
        <v>0</v>
      </c>
      <c r="FDO39" s="12">
        <f>IFERROR('Data Sheet'!FDJ38,0)</f>
        <v>0</v>
      </c>
      <c r="FDP39" s="12">
        <f>IFERROR('Data Sheet'!FDK38,0)</f>
        <v>0</v>
      </c>
      <c r="FDQ39" s="12">
        <f>IFERROR('Data Sheet'!FDL38,0)</f>
        <v>0</v>
      </c>
      <c r="FDR39" s="12">
        <f>IFERROR('Data Sheet'!FDM38,0)</f>
        <v>0</v>
      </c>
      <c r="FDS39" s="12">
        <f>IFERROR('Data Sheet'!FDN38,0)</f>
        <v>0</v>
      </c>
      <c r="FDT39" s="12">
        <f>IFERROR('Data Sheet'!FDO38,0)</f>
        <v>0</v>
      </c>
      <c r="FDU39" s="12">
        <f>IFERROR('Data Sheet'!FDP38,0)</f>
        <v>0</v>
      </c>
      <c r="FDV39" s="12">
        <f>IFERROR('Data Sheet'!FDQ38,0)</f>
        <v>0</v>
      </c>
      <c r="FDW39" s="12">
        <f>IFERROR('Data Sheet'!FDR38,0)</f>
        <v>0</v>
      </c>
      <c r="FDX39" s="12">
        <f>IFERROR('Data Sheet'!FDS38,0)</f>
        <v>0</v>
      </c>
      <c r="FDY39" s="12">
        <f>IFERROR('Data Sheet'!FDT38,0)</f>
        <v>0</v>
      </c>
      <c r="FDZ39" s="12">
        <f>IFERROR('Data Sheet'!FDU38,0)</f>
        <v>0</v>
      </c>
      <c r="FEA39" s="12">
        <f>IFERROR('Data Sheet'!FDV38,0)</f>
        <v>0</v>
      </c>
      <c r="FEB39" s="12">
        <f>IFERROR('Data Sheet'!FDW38,0)</f>
        <v>0</v>
      </c>
      <c r="FEC39" s="12">
        <f>IFERROR('Data Sheet'!FDX38,0)</f>
        <v>0</v>
      </c>
      <c r="FED39" s="12">
        <f>IFERROR('Data Sheet'!FDY38,0)</f>
        <v>0</v>
      </c>
      <c r="FEE39" s="12">
        <f>IFERROR('Data Sheet'!FDZ38,0)</f>
        <v>0</v>
      </c>
      <c r="FEF39" s="12">
        <f>IFERROR('Data Sheet'!FEA38,0)</f>
        <v>0</v>
      </c>
      <c r="FEG39" s="12">
        <f>IFERROR('Data Sheet'!FEB38,0)</f>
        <v>0</v>
      </c>
      <c r="FEH39" s="12">
        <f>IFERROR('Data Sheet'!FEC38,0)</f>
        <v>0</v>
      </c>
      <c r="FEI39" s="12">
        <f>IFERROR('Data Sheet'!FED38,0)</f>
        <v>0</v>
      </c>
      <c r="FEJ39" s="12">
        <f>IFERROR('Data Sheet'!FEE38,0)</f>
        <v>0</v>
      </c>
      <c r="FEK39" s="12">
        <f>IFERROR('Data Sheet'!FEF38,0)</f>
        <v>0</v>
      </c>
      <c r="FEL39" s="12">
        <f>IFERROR('Data Sheet'!FEG38,0)</f>
        <v>0</v>
      </c>
      <c r="FEM39" s="12">
        <f>IFERROR('Data Sheet'!FEH38,0)</f>
        <v>0</v>
      </c>
      <c r="FEN39" s="12">
        <f>IFERROR('Data Sheet'!FEI38,0)</f>
        <v>0</v>
      </c>
      <c r="FEO39" s="12">
        <f>IFERROR('Data Sheet'!FEJ38,0)</f>
        <v>0</v>
      </c>
      <c r="FEP39" s="12">
        <f>IFERROR('Data Sheet'!FEK38,0)</f>
        <v>0</v>
      </c>
      <c r="FEQ39" s="12">
        <f>IFERROR('Data Sheet'!FEL38,0)</f>
        <v>0</v>
      </c>
      <c r="FER39" s="12">
        <f>IFERROR('Data Sheet'!FEM38,0)</f>
        <v>0</v>
      </c>
      <c r="FES39" s="12">
        <f>IFERROR('Data Sheet'!FEN38,0)</f>
        <v>0</v>
      </c>
      <c r="FET39" s="12">
        <f>IFERROR('Data Sheet'!FEO38,0)</f>
        <v>0</v>
      </c>
      <c r="FEU39" s="12">
        <f>IFERROR('Data Sheet'!FEP38,0)</f>
        <v>0</v>
      </c>
      <c r="FEV39" s="12">
        <f>IFERROR('Data Sheet'!FEQ38,0)</f>
        <v>0</v>
      </c>
      <c r="FEW39" s="12">
        <f>IFERROR('Data Sheet'!FER38,0)</f>
        <v>0</v>
      </c>
      <c r="FEX39" s="12">
        <f>IFERROR('Data Sheet'!FES38,0)</f>
        <v>0</v>
      </c>
      <c r="FEY39" s="12">
        <f>IFERROR('Data Sheet'!FET38,0)</f>
        <v>0</v>
      </c>
      <c r="FEZ39" s="12">
        <f>IFERROR('Data Sheet'!FEU38,0)</f>
        <v>0</v>
      </c>
      <c r="FFA39" s="12">
        <f>IFERROR('Data Sheet'!FEV38,0)</f>
        <v>0</v>
      </c>
      <c r="FFB39" s="12">
        <f>IFERROR('Data Sheet'!FEW38,0)</f>
        <v>0</v>
      </c>
      <c r="FFC39" s="12">
        <f>IFERROR('Data Sheet'!FEX38,0)</f>
        <v>0</v>
      </c>
      <c r="FFD39" s="12">
        <f>IFERROR('Data Sheet'!FEY38,0)</f>
        <v>0</v>
      </c>
      <c r="FFE39" s="12">
        <f>IFERROR('Data Sheet'!FEZ38,0)</f>
        <v>0</v>
      </c>
      <c r="FFF39" s="12">
        <f>IFERROR('Data Sheet'!FFA38,0)</f>
        <v>0</v>
      </c>
      <c r="FFG39" s="12">
        <f>IFERROR('Data Sheet'!FFB38,0)</f>
        <v>0</v>
      </c>
      <c r="FFH39" s="12">
        <f>IFERROR('Data Sheet'!FFC38,0)</f>
        <v>0</v>
      </c>
      <c r="FFI39" s="12">
        <f>IFERROR('Data Sheet'!FFD38,0)</f>
        <v>0</v>
      </c>
      <c r="FFJ39" s="12">
        <f>IFERROR('Data Sheet'!FFE38,0)</f>
        <v>0</v>
      </c>
      <c r="FFK39" s="12">
        <f>IFERROR('Data Sheet'!FFF38,0)</f>
        <v>0</v>
      </c>
      <c r="FFL39" s="12">
        <f>IFERROR('Data Sheet'!FFG38,0)</f>
        <v>0</v>
      </c>
      <c r="FFM39" s="12">
        <f>IFERROR('Data Sheet'!FFH38,0)</f>
        <v>0</v>
      </c>
      <c r="FFN39" s="12">
        <f>IFERROR('Data Sheet'!FFI38,0)</f>
        <v>0</v>
      </c>
      <c r="FFO39" s="12">
        <f>IFERROR('Data Sheet'!FFJ38,0)</f>
        <v>0</v>
      </c>
      <c r="FFP39" s="12">
        <f>IFERROR('Data Sheet'!FFK38,0)</f>
        <v>0</v>
      </c>
      <c r="FFQ39" s="12">
        <f>IFERROR('Data Sheet'!FFL38,0)</f>
        <v>0</v>
      </c>
      <c r="FFR39" s="12">
        <f>IFERROR('Data Sheet'!FFM38,0)</f>
        <v>0</v>
      </c>
      <c r="FFS39" s="12">
        <f>IFERROR('Data Sheet'!FFN38,0)</f>
        <v>0</v>
      </c>
      <c r="FFT39" s="12">
        <f>IFERROR('Data Sheet'!FFO38,0)</f>
        <v>0</v>
      </c>
      <c r="FFU39" s="12">
        <f>IFERROR('Data Sheet'!FFP38,0)</f>
        <v>0</v>
      </c>
      <c r="FFV39" s="12">
        <f>IFERROR('Data Sheet'!FFQ38,0)</f>
        <v>0</v>
      </c>
      <c r="FFW39" s="12">
        <f>IFERROR('Data Sheet'!FFR38,0)</f>
        <v>0</v>
      </c>
      <c r="FFX39" s="12">
        <f>IFERROR('Data Sheet'!FFS38,0)</f>
        <v>0</v>
      </c>
      <c r="FFY39" s="12">
        <f>IFERROR('Data Sheet'!FFT38,0)</f>
        <v>0</v>
      </c>
      <c r="FFZ39" s="12">
        <f>IFERROR('Data Sheet'!FFU38,0)</f>
        <v>0</v>
      </c>
      <c r="FGA39" s="12">
        <f>IFERROR('Data Sheet'!FFV38,0)</f>
        <v>0</v>
      </c>
      <c r="FGB39" s="12">
        <f>IFERROR('Data Sheet'!FFW38,0)</f>
        <v>0</v>
      </c>
      <c r="FGC39" s="12">
        <f>IFERROR('Data Sheet'!FFX38,0)</f>
        <v>0</v>
      </c>
      <c r="FGD39" s="12">
        <f>IFERROR('Data Sheet'!FFY38,0)</f>
        <v>0</v>
      </c>
      <c r="FGE39" s="12">
        <f>IFERROR('Data Sheet'!FFZ38,0)</f>
        <v>0</v>
      </c>
      <c r="FGF39" s="12">
        <f>IFERROR('Data Sheet'!FGA38,0)</f>
        <v>0</v>
      </c>
      <c r="FGG39" s="12">
        <f>IFERROR('Data Sheet'!FGB38,0)</f>
        <v>0</v>
      </c>
      <c r="FGH39" s="12">
        <f>IFERROR('Data Sheet'!FGC38,0)</f>
        <v>0</v>
      </c>
      <c r="FGI39" s="12">
        <f>IFERROR('Data Sheet'!FGD38,0)</f>
        <v>0</v>
      </c>
      <c r="FGJ39" s="12">
        <f>IFERROR('Data Sheet'!FGE38,0)</f>
        <v>0</v>
      </c>
      <c r="FGK39" s="12">
        <f>IFERROR('Data Sheet'!FGF38,0)</f>
        <v>0</v>
      </c>
      <c r="FGL39" s="12">
        <f>IFERROR('Data Sheet'!FGG38,0)</f>
        <v>0</v>
      </c>
      <c r="FGM39" s="12">
        <f>IFERROR('Data Sheet'!FGH38,0)</f>
        <v>0</v>
      </c>
      <c r="FGN39" s="12">
        <f>IFERROR('Data Sheet'!FGI38,0)</f>
        <v>0</v>
      </c>
      <c r="FGO39" s="12">
        <f>IFERROR('Data Sheet'!FGJ38,0)</f>
        <v>0</v>
      </c>
      <c r="FGP39" s="12">
        <f>IFERROR('Data Sheet'!FGK38,0)</f>
        <v>0</v>
      </c>
      <c r="FGQ39" s="12">
        <f>IFERROR('Data Sheet'!FGL38,0)</f>
        <v>0</v>
      </c>
      <c r="FGR39" s="12">
        <f>IFERROR('Data Sheet'!FGM38,0)</f>
        <v>0</v>
      </c>
      <c r="FGS39" s="12">
        <f>IFERROR('Data Sheet'!FGN38,0)</f>
        <v>0</v>
      </c>
      <c r="FGT39" s="12">
        <f>IFERROR('Data Sheet'!FGO38,0)</f>
        <v>0</v>
      </c>
      <c r="FGU39" s="12">
        <f>IFERROR('Data Sheet'!FGP38,0)</f>
        <v>0</v>
      </c>
      <c r="FGV39" s="12">
        <f>IFERROR('Data Sheet'!FGQ38,0)</f>
        <v>0</v>
      </c>
      <c r="FGW39" s="12">
        <f>IFERROR('Data Sheet'!FGR38,0)</f>
        <v>0</v>
      </c>
      <c r="FGX39" s="12">
        <f>IFERROR('Data Sheet'!FGS38,0)</f>
        <v>0</v>
      </c>
      <c r="FGY39" s="12">
        <f>IFERROR('Data Sheet'!FGT38,0)</f>
        <v>0</v>
      </c>
      <c r="FGZ39" s="12">
        <f>IFERROR('Data Sheet'!FGU38,0)</f>
        <v>0</v>
      </c>
      <c r="FHA39" s="12">
        <f>IFERROR('Data Sheet'!FGV38,0)</f>
        <v>0</v>
      </c>
      <c r="FHB39" s="12">
        <f>IFERROR('Data Sheet'!FGW38,0)</f>
        <v>0</v>
      </c>
      <c r="FHC39" s="12">
        <f>IFERROR('Data Sheet'!FGX38,0)</f>
        <v>0</v>
      </c>
      <c r="FHD39" s="12">
        <f>IFERROR('Data Sheet'!FGY38,0)</f>
        <v>0</v>
      </c>
      <c r="FHE39" s="12">
        <f>IFERROR('Data Sheet'!FGZ38,0)</f>
        <v>0</v>
      </c>
      <c r="FHF39" s="12">
        <f>IFERROR('Data Sheet'!FHA38,0)</f>
        <v>0</v>
      </c>
      <c r="FHG39" s="12">
        <f>IFERROR('Data Sheet'!FHB38,0)</f>
        <v>0</v>
      </c>
      <c r="FHH39" s="12">
        <f>IFERROR('Data Sheet'!FHC38,0)</f>
        <v>0</v>
      </c>
      <c r="FHI39" s="12">
        <f>IFERROR('Data Sheet'!FHD38,0)</f>
        <v>0</v>
      </c>
      <c r="FHJ39" s="12">
        <f>IFERROR('Data Sheet'!FHE38,0)</f>
        <v>0</v>
      </c>
      <c r="FHK39" s="12">
        <f>IFERROR('Data Sheet'!FHF38,0)</f>
        <v>0</v>
      </c>
      <c r="FHL39" s="12">
        <f>IFERROR('Data Sheet'!FHG38,0)</f>
        <v>0</v>
      </c>
      <c r="FHM39" s="12">
        <f>IFERROR('Data Sheet'!FHH38,0)</f>
        <v>0</v>
      </c>
      <c r="FHN39" s="12">
        <f>IFERROR('Data Sheet'!FHI38,0)</f>
        <v>0</v>
      </c>
      <c r="FHO39" s="12">
        <f>IFERROR('Data Sheet'!FHJ38,0)</f>
        <v>0</v>
      </c>
      <c r="FHP39" s="12">
        <f>IFERROR('Data Sheet'!FHK38,0)</f>
        <v>0</v>
      </c>
      <c r="FHQ39" s="12">
        <f>IFERROR('Data Sheet'!FHL38,0)</f>
        <v>0</v>
      </c>
      <c r="FHR39" s="12">
        <f>IFERROR('Data Sheet'!FHM38,0)</f>
        <v>0</v>
      </c>
      <c r="FHS39" s="12">
        <f>IFERROR('Data Sheet'!FHN38,0)</f>
        <v>0</v>
      </c>
      <c r="FHT39" s="12">
        <f>IFERROR('Data Sheet'!FHO38,0)</f>
        <v>0</v>
      </c>
      <c r="FHU39" s="12">
        <f>IFERROR('Data Sheet'!FHP38,0)</f>
        <v>0</v>
      </c>
      <c r="FHV39" s="12">
        <f>IFERROR('Data Sheet'!FHQ38,0)</f>
        <v>0</v>
      </c>
      <c r="FHW39" s="12">
        <f>IFERROR('Data Sheet'!FHR38,0)</f>
        <v>0</v>
      </c>
      <c r="FHX39" s="12">
        <f>IFERROR('Data Sheet'!FHS38,0)</f>
        <v>0</v>
      </c>
      <c r="FHY39" s="12">
        <f>IFERROR('Data Sheet'!FHT38,0)</f>
        <v>0</v>
      </c>
      <c r="FHZ39" s="12">
        <f>IFERROR('Data Sheet'!FHU38,0)</f>
        <v>0</v>
      </c>
      <c r="FIA39" s="12">
        <f>IFERROR('Data Sheet'!FHV38,0)</f>
        <v>0</v>
      </c>
      <c r="FIB39" s="12">
        <f>IFERROR('Data Sheet'!FHW38,0)</f>
        <v>0</v>
      </c>
      <c r="FIC39" s="12">
        <f>IFERROR('Data Sheet'!FHX38,0)</f>
        <v>0</v>
      </c>
      <c r="FID39" s="12">
        <f>IFERROR('Data Sheet'!FHY38,0)</f>
        <v>0</v>
      </c>
      <c r="FIE39" s="12">
        <f>IFERROR('Data Sheet'!FHZ38,0)</f>
        <v>0</v>
      </c>
      <c r="FIF39" s="12">
        <f>IFERROR('Data Sheet'!FIA38,0)</f>
        <v>0</v>
      </c>
      <c r="FIG39" s="12">
        <f>IFERROR('Data Sheet'!FIB38,0)</f>
        <v>0</v>
      </c>
      <c r="FIH39" s="12">
        <f>IFERROR('Data Sheet'!FIC38,0)</f>
        <v>0</v>
      </c>
      <c r="FII39" s="12">
        <f>IFERROR('Data Sheet'!FID38,0)</f>
        <v>0</v>
      </c>
      <c r="FIJ39" s="12">
        <f>IFERROR('Data Sheet'!FIE38,0)</f>
        <v>0</v>
      </c>
      <c r="FIK39" s="12">
        <f>IFERROR('Data Sheet'!FIF38,0)</f>
        <v>0</v>
      </c>
      <c r="FIL39" s="12">
        <f>IFERROR('Data Sheet'!FIG38,0)</f>
        <v>0</v>
      </c>
      <c r="FIM39" s="12">
        <f>IFERROR('Data Sheet'!FIH38,0)</f>
        <v>0</v>
      </c>
      <c r="FIN39" s="12">
        <f>IFERROR('Data Sheet'!FII38,0)</f>
        <v>0</v>
      </c>
      <c r="FIO39" s="12">
        <f>IFERROR('Data Sheet'!FIJ38,0)</f>
        <v>0</v>
      </c>
      <c r="FIP39" s="12">
        <f>IFERROR('Data Sheet'!FIK38,0)</f>
        <v>0</v>
      </c>
      <c r="FIQ39" s="12">
        <f>IFERROR('Data Sheet'!FIL38,0)</f>
        <v>0</v>
      </c>
      <c r="FIR39" s="12">
        <f>IFERROR('Data Sheet'!FIM38,0)</f>
        <v>0</v>
      </c>
      <c r="FIS39" s="12">
        <f>IFERROR('Data Sheet'!FIN38,0)</f>
        <v>0</v>
      </c>
      <c r="FIT39" s="12">
        <f>IFERROR('Data Sheet'!FIO38,0)</f>
        <v>0</v>
      </c>
      <c r="FIU39" s="12">
        <f>IFERROR('Data Sheet'!FIP38,0)</f>
        <v>0</v>
      </c>
      <c r="FIV39" s="12">
        <f>IFERROR('Data Sheet'!FIQ38,0)</f>
        <v>0</v>
      </c>
      <c r="FIW39" s="12">
        <f>IFERROR('Data Sheet'!FIR38,0)</f>
        <v>0</v>
      </c>
      <c r="FIX39" s="12">
        <f>IFERROR('Data Sheet'!FIS38,0)</f>
        <v>0</v>
      </c>
      <c r="FIY39" s="12">
        <f>IFERROR('Data Sheet'!FIT38,0)</f>
        <v>0</v>
      </c>
      <c r="FIZ39" s="12">
        <f>IFERROR('Data Sheet'!FIU38,0)</f>
        <v>0</v>
      </c>
      <c r="FJA39" s="12">
        <f>IFERROR('Data Sheet'!FIV38,0)</f>
        <v>0</v>
      </c>
      <c r="FJB39" s="12">
        <f>IFERROR('Data Sheet'!FIW38,0)</f>
        <v>0</v>
      </c>
      <c r="FJC39" s="12">
        <f>IFERROR('Data Sheet'!FIX38,0)</f>
        <v>0</v>
      </c>
      <c r="FJD39" s="12">
        <f>IFERROR('Data Sheet'!FIY38,0)</f>
        <v>0</v>
      </c>
      <c r="FJE39" s="12">
        <f>IFERROR('Data Sheet'!FIZ38,0)</f>
        <v>0</v>
      </c>
      <c r="FJF39" s="12">
        <f>IFERROR('Data Sheet'!FJA38,0)</f>
        <v>0</v>
      </c>
      <c r="FJG39" s="12">
        <f>IFERROR('Data Sheet'!FJB38,0)</f>
        <v>0</v>
      </c>
      <c r="FJH39" s="12">
        <f>IFERROR('Data Sheet'!FJC38,0)</f>
        <v>0</v>
      </c>
      <c r="FJI39" s="12">
        <f>IFERROR('Data Sheet'!FJD38,0)</f>
        <v>0</v>
      </c>
      <c r="FJJ39" s="12">
        <f>IFERROR('Data Sheet'!FJE38,0)</f>
        <v>0</v>
      </c>
      <c r="FJK39" s="12">
        <f>IFERROR('Data Sheet'!FJF38,0)</f>
        <v>0</v>
      </c>
      <c r="FJL39" s="12">
        <f>IFERROR('Data Sheet'!FJG38,0)</f>
        <v>0</v>
      </c>
      <c r="FJM39" s="12">
        <f>IFERROR('Data Sheet'!FJH38,0)</f>
        <v>0</v>
      </c>
      <c r="FJN39" s="12">
        <f>IFERROR('Data Sheet'!FJI38,0)</f>
        <v>0</v>
      </c>
      <c r="FJO39" s="12">
        <f>IFERROR('Data Sheet'!FJJ38,0)</f>
        <v>0</v>
      </c>
      <c r="FJP39" s="12">
        <f>IFERROR('Data Sheet'!FJK38,0)</f>
        <v>0</v>
      </c>
      <c r="FJQ39" s="12">
        <f>IFERROR('Data Sheet'!FJL38,0)</f>
        <v>0</v>
      </c>
      <c r="FJR39" s="12">
        <f>IFERROR('Data Sheet'!FJM38,0)</f>
        <v>0</v>
      </c>
      <c r="FJS39" s="12">
        <f>IFERROR('Data Sheet'!FJN38,0)</f>
        <v>0</v>
      </c>
      <c r="FJT39" s="12">
        <f>IFERROR('Data Sheet'!FJO38,0)</f>
        <v>0</v>
      </c>
      <c r="FJU39" s="12">
        <f>IFERROR('Data Sheet'!FJP38,0)</f>
        <v>0</v>
      </c>
      <c r="FJV39" s="12">
        <f>IFERROR('Data Sheet'!FJQ38,0)</f>
        <v>0</v>
      </c>
      <c r="FJW39" s="12">
        <f>IFERROR('Data Sheet'!FJR38,0)</f>
        <v>0</v>
      </c>
      <c r="FJX39" s="12">
        <f>IFERROR('Data Sheet'!FJS38,0)</f>
        <v>0</v>
      </c>
      <c r="FJY39" s="12">
        <f>IFERROR('Data Sheet'!FJT38,0)</f>
        <v>0</v>
      </c>
      <c r="FJZ39" s="12">
        <f>IFERROR('Data Sheet'!FJU38,0)</f>
        <v>0</v>
      </c>
      <c r="FKA39" s="12">
        <f>IFERROR('Data Sheet'!FJV38,0)</f>
        <v>0</v>
      </c>
      <c r="FKB39" s="12">
        <f>IFERROR('Data Sheet'!FJW38,0)</f>
        <v>0</v>
      </c>
      <c r="FKC39" s="12">
        <f>IFERROR('Data Sheet'!FJX38,0)</f>
        <v>0</v>
      </c>
      <c r="FKD39" s="12">
        <f>IFERROR('Data Sheet'!FJY38,0)</f>
        <v>0</v>
      </c>
      <c r="FKE39" s="12">
        <f>IFERROR('Data Sheet'!FJZ38,0)</f>
        <v>0</v>
      </c>
      <c r="FKF39" s="12">
        <f>IFERROR('Data Sheet'!FKA38,0)</f>
        <v>0</v>
      </c>
      <c r="FKG39" s="12">
        <f>IFERROR('Data Sheet'!FKB38,0)</f>
        <v>0</v>
      </c>
      <c r="FKH39" s="12">
        <f>IFERROR('Data Sheet'!FKC38,0)</f>
        <v>0</v>
      </c>
      <c r="FKI39" s="12">
        <f>IFERROR('Data Sheet'!FKD38,0)</f>
        <v>0</v>
      </c>
      <c r="FKJ39" s="12">
        <f>IFERROR('Data Sheet'!FKE38,0)</f>
        <v>0</v>
      </c>
      <c r="FKK39" s="12">
        <f>IFERROR('Data Sheet'!FKF38,0)</f>
        <v>0</v>
      </c>
      <c r="FKL39" s="12">
        <f>IFERROR('Data Sheet'!FKG38,0)</f>
        <v>0</v>
      </c>
      <c r="FKM39" s="12">
        <f>IFERROR('Data Sheet'!FKH38,0)</f>
        <v>0</v>
      </c>
      <c r="FKN39" s="12">
        <f>IFERROR('Data Sheet'!FKI38,0)</f>
        <v>0</v>
      </c>
      <c r="FKO39" s="12">
        <f>IFERROR('Data Sheet'!FKJ38,0)</f>
        <v>0</v>
      </c>
      <c r="FKP39" s="12">
        <f>IFERROR('Data Sheet'!FKK38,0)</f>
        <v>0</v>
      </c>
      <c r="FKQ39" s="12">
        <f>IFERROR('Data Sheet'!FKL38,0)</f>
        <v>0</v>
      </c>
      <c r="FKR39" s="12">
        <f>IFERROR('Data Sheet'!FKM38,0)</f>
        <v>0</v>
      </c>
      <c r="FKS39" s="12">
        <f>IFERROR('Data Sheet'!FKN38,0)</f>
        <v>0</v>
      </c>
      <c r="FKT39" s="12">
        <f>IFERROR('Data Sheet'!FKO38,0)</f>
        <v>0</v>
      </c>
      <c r="FKU39" s="12">
        <f>IFERROR('Data Sheet'!FKP38,0)</f>
        <v>0</v>
      </c>
      <c r="FKV39" s="12">
        <f>IFERROR('Data Sheet'!FKQ38,0)</f>
        <v>0</v>
      </c>
      <c r="FKW39" s="12">
        <f>IFERROR('Data Sheet'!FKR38,0)</f>
        <v>0</v>
      </c>
      <c r="FKX39" s="12">
        <f>IFERROR('Data Sheet'!FKS38,0)</f>
        <v>0</v>
      </c>
      <c r="FKY39" s="12">
        <f>IFERROR('Data Sheet'!FKT38,0)</f>
        <v>0</v>
      </c>
      <c r="FKZ39" s="12">
        <f>IFERROR('Data Sheet'!FKU38,0)</f>
        <v>0</v>
      </c>
      <c r="FLA39" s="12">
        <f>IFERROR('Data Sheet'!FKV38,0)</f>
        <v>0</v>
      </c>
      <c r="FLB39" s="12">
        <f>IFERROR('Data Sheet'!FKW38,0)</f>
        <v>0</v>
      </c>
      <c r="FLC39" s="12">
        <f>IFERROR('Data Sheet'!FKX38,0)</f>
        <v>0</v>
      </c>
      <c r="FLD39" s="12">
        <f>IFERROR('Data Sheet'!FKY38,0)</f>
        <v>0</v>
      </c>
      <c r="FLE39" s="12">
        <f>IFERROR('Data Sheet'!FKZ38,0)</f>
        <v>0</v>
      </c>
      <c r="FLF39" s="12">
        <f>IFERROR('Data Sheet'!FLA38,0)</f>
        <v>0</v>
      </c>
      <c r="FLG39" s="12">
        <f>IFERROR('Data Sheet'!FLB38,0)</f>
        <v>0</v>
      </c>
      <c r="FLH39" s="12">
        <f>IFERROR('Data Sheet'!FLC38,0)</f>
        <v>0</v>
      </c>
      <c r="FLI39" s="12">
        <f>IFERROR('Data Sheet'!FLD38,0)</f>
        <v>0</v>
      </c>
      <c r="FLJ39" s="12">
        <f>IFERROR('Data Sheet'!FLE38,0)</f>
        <v>0</v>
      </c>
      <c r="FLK39" s="12">
        <f>IFERROR('Data Sheet'!FLF38,0)</f>
        <v>0</v>
      </c>
      <c r="FLL39" s="12">
        <f>IFERROR('Data Sheet'!FLG38,0)</f>
        <v>0</v>
      </c>
      <c r="FLM39" s="12">
        <f>IFERROR('Data Sheet'!FLH38,0)</f>
        <v>0</v>
      </c>
      <c r="FLN39" s="12">
        <f>IFERROR('Data Sheet'!FLI38,0)</f>
        <v>0</v>
      </c>
      <c r="FLO39" s="12">
        <f>IFERROR('Data Sheet'!FLJ38,0)</f>
        <v>0</v>
      </c>
      <c r="FLP39" s="12">
        <f>IFERROR('Data Sheet'!FLK38,0)</f>
        <v>0</v>
      </c>
      <c r="FLQ39" s="12">
        <f>IFERROR('Data Sheet'!FLL38,0)</f>
        <v>0</v>
      </c>
      <c r="FLR39" s="12">
        <f>IFERROR('Data Sheet'!FLM38,0)</f>
        <v>0</v>
      </c>
      <c r="FLS39" s="12">
        <f>IFERROR('Data Sheet'!FLN38,0)</f>
        <v>0</v>
      </c>
      <c r="FLT39" s="12">
        <f>IFERROR('Data Sheet'!FLO38,0)</f>
        <v>0</v>
      </c>
      <c r="FLU39" s="12">
        <f>IFERROR('Data Sheet'!FLP38,0)</f>
        <v>0</v>
      </c>
      <c r="FLV39" s="12">
        <f>IFERROR('Data Sheet'!FLQ38,0)</f>
        <v>0</v>
      </c>
      <c r="FLW39" s="12">
        <f>IFERROR('Data Sheet'!FLR38,0)</f>
        <v>0</v>
      </c>
      <c r="FLX39" s="12">
        <f>IFERROR('Data Sheet'!FLS38,0)</f>
        <v>0</v>
      </c>
      <c r="FLY39" s="12">
        <f>IFERROR('Data Sheet'!FLT38,0)</f>
        <v>0</v>
      </c>
      <c r="FLZ39" s="12">
        <f>IFERROR('Data Sheet'!FLU38,0)</f>
        <v>0</v>
      </c>
      <c r="FMA39" s="12">
        <f>IFERROR('Data Sheet'!FLV38,0)</f>
        <v>0</v>
      </c>
      <c r="FMB39" s="12">
        <f>IFERROR('Data Sheet'!FLW38,0)</f>
        <v>0</v>
      </c>
      <c r="FMC39" s="12">
        <f>IFERROR('Data Sheet'!FLX38,0)</f>
        <v>0</v>
      </c>
      <c r="FMD39" s="12">
        <f>IFERROR('Data Sheet'!FLY38,0)</f>
        <v>0</v>
      </c>
      <c r="FME39" s="12">
        <f>IFERROR('Data Sheet'!FLZ38,0)</f>
        <v>0</v>
      </c>
      <c r="FMF39" s="12">
        <f>IFERROR('Data Sheet'!FMA38,0)</f>
        <v>0</v>
      </c>
      <c r="FMG39" s="12">
        <f>IFERROR('Data Sheet'!FMB38,0)</f>
        <v>0</v>
      </c>
      <c r="FMH39" s="12">
        <f>IFERROR('Data Sheet'!FMC38,0)</f>
        <v>0</v>
      </c>
      <c r="FMI39" s="12">
        <f>IFERROR('Data Sheet'!FMD38,0)</f>
        <v>0</v>
      </c>
      <c r="FMJ39" s="12">
        <f>IFERROR('Data Sheet'!FME38,0)</f>
        <v>0</v>
      </c>
      <c r="FMK39" s="12">
        <f>IFERROR('Data Sheet'!FMF38,0)</f>
        <v>0</v>
      </c>
      <c r="FML39" s="12">
        <f>IFERROR('Data Sheet'!FMG38,0)</f>
        <v>0</v>
      </c>
      <c r="FMM39" s="12">
        <f>IFERROR('Data Sheet'!FMH38,0)</f>
        <v>0</v>
      </c>
      <c r="FMN39" s="12">
        <f>IFERROR('Data Sheet'!FMI38,0)</f>
        <v>0</v>
      </c>
      <c r="FMO39" s="12">
        <f>IFERROR('Data Sheet'!FMJ38,0)</f>
        <v>0</v>
      </c>
      <c r="FMP39" s="12">
        <f>IFERROR('Data Sheet'!FMK38,0)</f>
        <v>0</v>
      </c>
      <c r="FMQ39" s="12">
        <f>IFERROR('Data Sheet'!FML38,0)</f>
        <v>0</v>
      </c>
      <c r="FMR39" s="12">
        <f>IFERROR('Data Sheet'!FMM38,0)</f>
        <v>0</v>
      </c>
      <c r="FMS39" s="12">
        <f>IFERROR('Data Sheet'!FMN38,0)</f>
        <v>0</v>
      </c>
      <c r="FMT39" s="12">
        <f>IFERROR('Data Sheet'!FMO38,0)</f>
        <v>0</v>
      </c>
      <c r="FMU39" s="12">
        <f>IFERROR('Data Sheet'!FMP38,0)</f>
        <v>0</v>
      </c>
      <c r="FMV39" s="12">
        <f>IFERROR('Data Sheet'!FMQ38,0)</f>
        <v>0</v>
      </c>
      <c r="FMW39" s="12">
        <f>IFERROR('Data Sheet'!FMR38,0)</f>
        <v>0</v>
      </c>
      <c r="FMX39" s="12">
        <f>IFERROR('Data Sheet'!FMS38,0)</f>
        <v>0</v>
      </c>
      <c r="FMY39" s="12">
        <f>IFERROR('Data Sheet'!FMT38,0)</f>
        <v>0</v>
      </c>
      <c r="FMZ39" s="12">
        <f>IFERROR('Data Sheet'!FMU38,0)</f>
        <v>0</v>
      </c>
      <c r="FNA39" s="12">
        <f>IFERROR('Data Sheet'!FMV38,0)</f>
        <v>0</v>
      </c>
      <c r="FNB39" s="12">
        <f>IFERROR('Data Sheet'!FMW38,0)</f>
        <v>0</v>
      </c>
      <c r="FNC39" s="12">
        <f>IFERROR('Data Sheet'!FMX38,0)</f>
        <v>0</v>
      </c>
      <c r="FND39" s="12">
        <f>IFERROR('Data Sheet'!FMY38,0)</f>
        <v>0</v>
      </c>
      <c r="FNE39" s="12">
        <f>IFERROR('Data Sheet'!FMZ38,0)</f>
        <v>0</v>
      </c>
      <c r="FNF39" s="12">
        <f>IFERROR('Data Sheet'!FNA38,0)</f>
        <v>0</v>
      </c>
      <c r="FNG39" s="12">
        <f>IFERROR('Data Sheet'!FNB38,0)</f>
        <v>0</v>
      </c>
      <c r="FNH39" s="12">
        <f>IFERROR('Data Sheet'!FNC38,0)</f>
        <v>0</v>
      </c>
      <c r="FNI39" s="12">
        <f>IFERROR('Data Sheet'!FND38,0)</f>
        <v>0</v>
      </c>
      <c r="FNJ39" s="12">
        <f>IFERROR('Data Sheet'!FNE38,0)</f>
        <v>0</v>
      </c>
      <c r="FNK39" s="12">
        <f>IFERROR('Data Sheet'!FNF38,0)</f>
        <v>0</v>
      </c>
      <c r="FNL39" s="12">
        <f>IFERROR('Data Sheet'!FNG38,0)</f>
        <v>0</v>
      </c>
      <c r="FNM39" s="12">
        <f>IFERROR('Data Sheet'!FNH38,0)</f>
        <v>0</v>
      </c>
      <c r="FNN39" s="12">
        <f>IFERROR('Data Sheet'!FNI38,0)</f>
        <v>0</v>
      </c>
      <c r="FNO39" s="12">
        <f>IFERROR('Data Sheet'!FNJ38,0)</f>
        <v>0</v>
      </c>
      <c r="FNP39" s="12">
        <f>IFERROR('Data Sheet'!FNK38,0)</f>
        <v>0</v>
      </c>
      <c r="FNQ39" s="12">
        <f>IFERROR('Data Sheet'!FNL38,0)</f>
        <v>0</v>
      </c>
      <c r="FNR39" s="12">
        <f>IFERROR('Data Sheet'!FNM38,0)</f>
        <v>0</v>
      </c>
      <c r="FNS39" s="12">
        <f>IFERROR('Data Sheet'!FNN38,0)</f>
        <v>0</v>
      </c>
      <c r="FNT39" s="12">
        <f>IFERROR('Data Sheet'!FNO38,0)</f>
        <v>0</v>
      </c>
      <c r="FNU39" s="12">
        <f>IFERROR('Data Sheet'!FNP38,0)</f>
        <v>0</v>
      </c>
      <c r="FNV39" s="12">
        <f>IFERROR('Data Sheet'!FNQ38,0)</f>
        <v>0</v>
      </c>
      <c r="FNW39" s="12">
        <f>IFERROR('Data Sheet'!FNR38,0)</f>
        <v>0</v>
      </c>
      <c r="FNX39" s="12">
        <f>IFERROR('Data Sheet'!FNS38,0)</f>
        <v>0</v>
      </c>
      <c r="FNY39" s="12">
        <f>IFERROR('Data Sheet'!FNT38,0)</f>
        <v>0</v>
      </c>
      <c r="FNZ39" s="12">
        <f>IFERROR('Data Sheet'!FNU38,0)</f>
        <v>0</v>
      </c>
      <c r="FOA39" s="12">
        <f>IFERROR('Data Sheet'!FNV38,0)</f>
        <v>0</v>
      </c>
      <c r="FOB39" s="12">
        <f>IFERROR('Data Sheet'!FNW38,0)</f>
        <v>0</v>
      </c>
      <c r="FOC39" s="12">
        <f>IFERROR('Data Sheet'!FNX38,0)</f>
        <v>0</v>
      </c>
      <c r="FOD39" s="12">
        <f>IFERROR('Data Sheet'!FNY38,0)</f>
        <v>0</v>
      </c>
      <c r="FOE39" s="12">
        <f>IFERROR('Data Sheet'!FNZ38,0)</f>
        <v>0</v>
      </c>
      <c r="FOF39" s="12">
        <f>IFERROR('Data Sheet'!FOA38,0)</f>
        <v>0</v>
      </c>
      <c r="FOG39" s="12">
        <f>IFERROR('Data Sheet'!FOB38,0)</f>
        <v>0</v>
      </c>
      <c r="FOH39" s="12">
        <f>IFERROR('Data Sheet'!FOC38,0)</f>
        <v>0</v>
      </c>
      <c r="FOI39" s="12">
        <f>IFERROR('Data Sheet'!FOD38,0)</f>
        <v>0</v>
      </c>
      <c r="FOJ39" s="12">
        <f>IFERROR('Data Sheet'!FOE38,0)</f>
        <v>0</v>
      </c>
      <c r="FOK39" s="12">
        <f>IFERROR('Data Sheet'!FOF38,0)</f>
        <v>0</v>
      </c>
      <c r="FOL39" s="12">
        <f>IFERROR('Data Sheet'!FOG38,0)</f>
        <v>0</v>
      </c>
      <c r="FOM39" s="12">
        <f>IFERROR('Data Sheet'!FOH38,0)</f>
        <v>0</v>
      </c>
      <c r="FON39" s="12">
        <f>IFERROR('Data Sheet'!FOI38,0)</f>
        <v>0</v>
      </c>
      <c r="FOO39" s="12">
        <f>IFERROR('Data Sheet'!FOJ38,0)</f>
        <v>0</v>
      </c>
      <c r="FOP39" s="12">
        <f>IFERROR('Data Sheet'!FOK38,0)</f>
        <v>0</v>
      </c>
      <c r="FOQ39" s="12">
        <f>IFERROR('Data Sheet'!FOL38,0)</f>
        <v>0</v>
      </c>
      <c r="FOR39" s="12">
        <f>IFERROR('Data Sheet'!FOM38,0)</f>
        <v>0</v>
      </c>
      <c r="FOS39" s="12">
        <f>IFERROR('Data Sheet'!FON38,0)</f>
        <v>0</v>
      </c>
      <c r="FOT39" s="12">
        <f>IFERROR('Data Sheet'!FOO38,0)</f>
        <v>0</v>
      </c>
      <c r="FOU39" s="12">
        <f>IFERROR('Data Sheet'!FOP38,0)</f>
        <v>0</v>
      </c>
      <c r="FOV39" s="12">
        <f>IFERROR('Data Sheet'!FOQ38,0)</f>
        <v>0</v>
      </c>
      <c r="FOW39" s="12">
        <f>IFERROR('Data Sheet'!FOR38,0)</f>
        <v>0</v>
      </c>
      <c r="FOX39" s="12">
        <f>IFERROR('Data Sheet'!FOS38,0)</f>
        <v>0</v>
      </c>
      <c r="FOY39" s="12">
        <f>IFERROR('Data Sheet'!FOT38,0)</f>
        <v>0</v>
      </c>
      <c r="FOZ39" s="12">
        <f>IFERROR('Data Sheet'!FOU38,0)</f>
        <v>0</v>
      </c>
      <c r="FPA39" s="12">
        <f>IFERROR('Data Sheet'!FOV38,0)</f>
        <v>0</v>
      </c>
      <c r="FPB39" s="12">
        <f>IFERROR('Data Sheet'!FOW38,0)</f>
        <v>0</v>
      </c>
      <c r="FPC39" s="12">
        <f>IFERROR('Data Sheet'!FOX38,0)</f>
        <v>0</v>
      </c>
      <c r="FPD39" s="12">
        <f>IFERROR('Data Sheet'!FOY38,0)</f>
        <v>0</v>
      </c>
      <c r="FPE39" s="12">
        <f>IFERROR('Data Sheet'!FOZ38,0)</f>
        <v>0</v>
      </c>
      <c r="FPF39" s="12">
        <f>IFERROR('Data Sheet'!FPA38,0)</f>
        <v>0</v>
      </c>
      <c r="FPG39" s="12">
        <f>IFERROR('Data Sheet'!FPB38,0)</f>
        <v>0</v>
      </c>
      <c r="FPH39" s="12">
        <f>IFERROR('Data Sheet'!FPC38,0)</f>
        <v>0</v>
      </c>
      <c r="FPI39" s="12">
        <f>IFERROR('Data Sheet'!FPD38,0)</f>
        <v>0</v>
      </c>
      <c r="FPJ39" s="12">
        <f>IFERROR('Data Sheet'!FPE38,0)</f>
        <v>0</v>
      </c>
      <c r="FPK39" s="12">
        <f>IFERROR('Data Sheet'!FPF38,0)</f>
        <v>0</v>
      </c>
      <c r="FPL39" s="12">
        <f>IFERROR('Data Sheet'!FPG38,0)</f>
        <v>0</v>
      </c>
      <c r="FPM39" s="12">
        <f>IFERROR('Data Sheet'!FPH38,0)</f>
        <v>0</v>
      </c>
      <c r="FPN39" s="12">
        <f>IFERROR('Data Sheet'!FPI38,0)</f>
        <v>0</v>
      </c>
      <c r="FPO39" s="12">
        <f>IFERROR('Data Sheet'!FPJ38,0)</f>
        <v>0</v>
      </c>
      <c r="FPP39" s="12">
        <f>IFERROR('Data Sheet'!FPK38,0)</f>
        <v>0</v>
      </c>
      <c r="FPQ39" s="12">
        <f>IFERROR('Data Sheet'!FPL38,0)</f>
        <v>0</v>
      </c>
      <c r="FPR39" s="12">
        <f>IFERROR('Data Sheet'!FPM38,0)</f>
        <v>0</v>
      </c>
      <c r="FPS39" s="12">
        <f>IFERROR('Data Sheet'!FPN38,0)</f>
        <v>0</v>
      </c>
      <c r="FPT39" s="12">
        <f>IFERROR('Data Sheet'!FPO38,0)</f>
        <v>0</v>
      </c>
      <c r="FPU39" s="12">
        <f>IFERROR('Data Sheet'!FPP38,0)</f>
        <v>0</v>
      </c>
      <c r="FPV39" s="12">
        <f>IFERROR('Data Sheet'!FPQ38,0)</f>
        <v>0</v>
      </c>
      <c r="FPW39" s="12">
        <f>IFERROR('Data Sheet'!FPR38,0)</f>
        <v>0</v>
      </c>
      <c r="FPX39" s="12">
        <f>IFERROR('Data Sheet'!FPS38,0)</f>
        <v>0</v>
      </c>
      <c r="FPY39" s="12">
        <f>IFERROR('Data Sheet'!FPT38,0)</f>
        <v>0</v>
      </c>
      <c r="FPZ39" s="12">
        <f>IFERROR('Data Sheet'!FPU38,0)</f>
        <v>0</v>
      </c>
      <c r="FQA39" s="12">
        <f>IFERROR('Data Sheet'!FPV38,0)</f>
        <v>0</v>
      </c>
      <c r="FQB39" s="12">
        <f>IFERROR('Data Sheet'!FPW38,0)</f>
        <v>0</v>
      </c>
      <c r="FQC39" s="12">
        <f>IFERROR('Data Sheet'!FPX38,0)</f>
        <v>0</v>
      </c>
      <c r="FQD39" s="12">
        <f>IFERROR('Data Sheet'!FPY38,0)</f>
        <v>0</v>
      </c>
      <c r="FQE39" s="12">
        <f>IFERROR('Data Sheet'!FPZ38,0)</f>
        <v>0</v>
      </c>
      <c r="FQF39" s="12">
        <f>IFERROR('Data Sheet'!FQA38,0)</f>
        <v>0</v>
      </c>
      <c r="FQG39" s="12">
        <f>IFERROR('Data Sheet'!FQB38,0)</f>
        <v>0</v>
      </c>
      <c r="FQH39" s="12">
        <f>IFERROR('Data Sheet'!FQC38,0)</f>
        <v>0</v>
      </c>
      <c r="FQI39" s="12">
        <f>IFERROR('Data Sheet'!FQD38,0)</f>
        <v>0</v>
      </c>
      <c r="FQJ39" s="12">
        <f>IFERROR('Data Sheet'!FQE38,0)</f>
        <v>0</v>
      </c>
      <c r="FQK39" s="12">
        <f>IFERROR('Data Sheet'!FQF38,0)</f>
        <v>0</v>
      </c>
      <c r="FQL39" s="12">
        <f>IFERROR('Data Sheet'!FQG38,0)</f>
        <v>0</v>
      </c>
      <c r="FQM39" s="12">
        <f>IFERROR('Data Sheet'!FQH38,0)</f>
        <v>0</v>
      </c>
      <c r="FQN39" s="12">
        <f>IFERROR('Data Sheet'!FQI38,0)</f>
        <v>0</v>
      </c>
      <c r="FQO39" s="12">
        <f>IFERROR('Data Sheet'!FQJ38,0)</f>
        <v>0</v>
      </c>
      <c r="FQP39" s="12">
        <f>IFERROR('Data Sheet'!FQK38,0)</f>
        <v>0</v>
      </c>
      <c r="FQQ39" s="12">
        <f>IFERROR('Data Sheet'!FQL38,0)</f>
        <v>0</v>
      </c>
      <c r="FQR39" s="12">
        <f>IFERROR('Data Sheet'!FQM38,0)</f>
        <v>0</v>
      </c>
      <c r="FQS39" s="12">
        <f>IFERROR('Data Sheet'!FQN38,0)</f>
        <v>0</v>
      </c>
      <c r="FQT39" s="12">
        <f>IFERROR('Data Sheet'!FQO38,0)</f>
        <v>0</v>
      </c>
      <c r="FQU39" s="12">
        <f>IFERROR('Data Sheet'!FQP38,0)</f>
        <v>0</v>
      </c>
      <c r="FQV39" s="12">
        <f>IFERROR('Data Sheet'!FQQ38,0)</f>
        <v>0</v>
      </c>
      <c r="FQW39" s="12">
        <f>IFERROR('Data Sheet'!FQR38,0)</f>
        <v>0</v>
      </c>
      <c r="FQX39" s="12">
        <f>IFERROR('Data Sheet'!FQS38,0)</f>
        <v>0</v>
      </c>
      <c r="FQY39" s="12">
        <f>IFERROR('Data Sheet'!FQT38,0)</f>
        <v>0</v>
      </c>
      <c r="FQZ39" s="12">
        <f>IFERROR('Data Sheet'!FQU38,0)</f>
        <v>0</v>
      </c>
      <c r="FRA39" s="12">
        <f>IFERROR('Data Sheet'!FQV38,0)</f>
        <v>0</v>
      </c>
      <c r="FRB39" s="12">
        <f>IFERROR('Data Sheet'!FQW38,0)</f>
        <v>0</v>
      </c>
      <c r="FRC39" s="12">
        <f>IFERROR('Data Sheet'!FQX38,0)</f>
        <v>0</v>
      </c>
      <c r="FRD39" s="12">
        <f>IFERROR('Data Sheet'!FQY38,0)</f>
        <v>0</v>
      </c>
      <c r="FRE39" s="12">
        <f>IFERROR('Data Sheet'!FQZ38,0)</f>
        <v>0</v>
      </c>
      <c r="FRF39" s="12">
        <f>IFERROR('Data Sheet'!FRA38,0)</f>
        <v>0</v>
      </c>
      <c r="FRG39" s="12">
        <f>IFERROR('Data Sheet'!FRB38,0)</f>
        <v>0</v>
      </c>
      <c r="FRH39" s="12">
        <f>IFERROR('Data Sheet'!FRC38,0)</f>
        <v>0</v>
      </c>
      <c r="FRI39" s="12">
        <f>IFERROR('Data Sheet'!FRD38,0)</f>
        <v>0</v>
      </c>
      <c r="FRJ39" s="12">
        <f>IFERROR('Data Sheet'!FRE38,0)</f>
        <v>0</v>
      </c>
      <c r="FRK39" s="12">
        <f>IFERROR('Data Sheet'!FRF38,0)</f>
        <v>0</v>
      </c>
      <c r="FRL39" s="12">
        <f>IFERROR('Data Sheet'!FRG38,0)</f>
        <v>0</v>
      </c>
      <c r="FRM39" s="12">
        <f>IFERROR('Data Sheet'!FRH38,0)</f>
        <v>0</v>
      </c>
      <c r="FRN39" s="12">
        <f>IFERROR('Data Sheet'!FRI38,0)</f>
        <v>0</v>
      </c>
      <c r="FRO39" s="12">
        <f>IFERROR('Data Sheet'!FRJ38,0)</f>
        <v>0</v>
      </c>
      <c r="FRP39" s="12">
        <f>IFERROR('Data Sheet'!FRK38,0)</f>
        <v>0</v>
      </c>
      <c r="FRQ39" s="12">
        <f>IFERROR('Data Sheet'!FRL38,0)</f>
        <v>0</v>
      </c>
      <c r="FRR39" s="12">
        <f>IFERROR('Data Sheet'!FRM38,0)</f>
        <v>0</v>
      </c>
      <c r="FRS39" s="12">
        <f>IFERROR('Data Sheet'!FRN38,0)</f>
        <v>0</v>
      </c>
      <c r="FRT39" s="12">
        <f>IFERROR('Data Sheet'!FRO38,0)</f>
        <v>0</v>
      </c>
      <c r="FRU39" s="12">
        <f>IFERROR('Data Sheet'!FRP38,0)</f>
        <v>0</v>
      </c>
      <c r="FRV39" s="12">
        <f>IFERROR('Data Sheet'!FRQ38,0)</f>
        <v>0</v>
      </c>
      <c r="FRW39" s="12">
        <f>IFERROR('Data Sheet'!FRR38,0)</f>
        <v>0</v>
      </c>
      <c r="FRX39" s="12">
        <f>IFERROR('Data Sheet'!FRS38,0)</f>
        <v>0</v>
      </c>
      <c r="FRY39" s="12">
        <f>IFERROR('Data Sheet'!FRT38,0)</f>
        <v>0</v>
      </c>
      <c r="FRZ39" s="12">
        <f>IFERROR('Data Sheet'!FRU38,0)</f>
        <v>0</v>
      </c>
      <c r="FSA39" s="12">
        <f>IFERROR('Data Sheet'!FRV38,0)</f>
        <v>0</v>
      </c>
      <c r="FSB39" s="12">
        <f>IFERROR('Data Sheet'!FRW38,0)</f>
        <v>0</v>
      </c>
      <c r="FSC39" s="12">
        <f>IFERROR('Data Sheet'!FRX38,0)</f>
        <v>0</v>
      </c>
      <c r="FSD39" s="12">
        <f>IFERROR('Data Sheet'!FRY38,0)</f>
        <v>0</v>
      </c>
      <c r="FSE39" s="12">
        <f>IFERROR('Data Sheet'!FRZ38,0)</f>
        <v>0</v>
      </c>
      <c r="FSF39" s="12">
        <f>IFERROR('Data Sheet'!FSA38,0)</f>
        <v>0</v>
      </c>
      <c r="FSG39" s="12">
        <f>IFERROR('Data Sheet'!FSB38,0)</f>
        <v>0</v>
      </c>
      <c r="FSH39" s="12">
        <f>IFERROR('Data Sheet'!FSC38,0)</f>
        <v>0</v>
      </c>
      <c r="FSI39" s="12">
        <f>IFERROR('Data Sheet'!FSD38,0)</f>
        <v>0</v>
      </c>
      <c r="FSJ39" s="12">
        <f>IFERROR('Data Sheet'!FSE38,0)</f>
        <v>0</v>
      </c>
      <c r="FSK39" s="12">
        <f>IFERROR('Data Sheet'!FSF38,0)</f>
        <v>0</v>
      </c>
      <c r="FSL39" s="12">
        <f>IFERROR('Data Sheet'!FSG38,0)</f>
        <v>0</v>
      </c>
      <c r="FSM39" s="12">
        <f>IFERROR('Data Sheet'!FSH38,0)</f>
        <v>0</v>
      </c>
      <c r="FSN39" s="12">
        <f>IFERROR('Data Sheet'!FSI38,0)</f>
        <v>0</v>
      </c>
      <c r="FSO39" s="12">
        <f>IFERROR('Data Sheet'!FSJ38,0)</f>
        <v>0</v>
      </c>
      <c r="FSP39" s="12">
        <f>IFERROR('Data Sheet'!FSK38,0)</f>
        <v>0</v>
      </c>
      <c r="FSQ39" s="12">
        <f>IFERROR('Data Sheet'!FSL38,0)</f>
        <v>0</v>
      </c>
      <c r="FSR39" s="12">
        <f>IFERROR('Data Sheet'!FSM38,0)</f>
        <v>0</v>
      </c>
      <c r="FSS39" s="12">
        <f>IFERROR('Data Sheet'!FSN38,0)</f>
        <v>0</v>
      </c>
      <c r="FST39" s="12">
        <f>IFERROR('Data Sheet'!FSO38,0)</f>
        <v>0</v>
      </c>
      <c r="FSU39" s="12">
        <f>IFERROR('Data Sheet'!FSP38,0)</f>
        <v>0</v>
      </c>
      <c r="FSV39" s="12">
        <f>IFERROR('Data Sheet'!FSQ38,0)</f>
        <v>0</v>
      </c>
      <c r="FSW39" s="12">
        <f>IFERROR('Data Sheet'!FSR38,0)</f>
        <v>0</v>
      </c>
      <c r="FSX39" s="12">
        <f>IFERROR('Data Sheet'!FSS38,0)</f>
        <v>0</v>
      </c>
      <c r="FSY39" s="12">
        <f>IFERROR('Data Sheet'!FST38,0)</f>
        <v>0</v>
      </c>
      <c r="FSZ39" s="12">
        <f>IFERROR('Data Sheet'!FSU38,0)</f>
        <v>0</v>
      </c>
      <c r="FTA39" s="12">
        <f>IFERROR('Data Sheet'!FSV38,0)</f>
        <v>0</v>
      </c>
      <c r="FTB39" s="12">
        <f>IFERROR('Data Sheet'!FSW38,0)</f>
        <v>0</v>
      </c>
      <c r="FTC39" s="12">
        <f>IFERROR('Data Sheet'!FSX38,0)</f>
        <v>0</v>
      </c>
      <c r="FTD39" s="12">
        <f>IFERROR('Data Sheet'!FSY38,0)</f>
        <v>0</v>
      </c>
      <c r="FTE39" s="12">
        <f>IFERROR('Data Sheet'!FSZ38,0)</f>
        <v>0</v>
      </c>
      <c r="FTF39" s="12">
        <f>IFERROR('Data Sheet'!FTA38,0)</f>
        <v>0</v>
      </c>
      <c r="FTG39" s="12">
        <f>IFERROR('Data Sheet'!FTB38,0)</f>
        <v>0</v>
      </c>
      <c r="FTH39" s="12">
        <f>IFERROR('Data Sheet'!FTC38,0)</f>
        <v>0</v>
      </c>
      <c r="FTI39" s="12">
        <f>IFERROR('Data Sheet'!FTD38,0)</f>
        <v>0</v>
      </c>
      <c r="FTJ39" s="12">
        <f>IFERROR('Data Sheet'!FTE38,0)</f>
        <v>0</v>
      </c>
      <c r="FTK39" s="12">
        <f>IFERROR('Data Sheet'!FTF38,0)</f>
        <v>0</v>
      </c>
      <c r="FTL39" s="12">
        <f>IFERROR('Data Sheet'!FTG38,0)</f>
        <v>0</v>
      </c>
      <c r="FTM39" s="12">
        <f>IFERROR('Data Sheet'!FTH38,0)</f>
        <v>0</v>
      </c>
      <c r="FTN39" s="12">
        <f>IFERROR('Data Sheet'!FTI38,0)</f>
        <v>0</v>
      </c>
      <c r="FTO39" s="12">
        <f>IFERROR('Data Sheet'!FTJ38,0)</f>
        <v>0</v>
      </c>
      <c r="FTP39" s="12">
        <f>IFERROR('Data Sheet'!FTK38,0)</f>
        <v>0</v>
      </c>
      <c r="FTQ39" s="12">
        <f>IFERROR('Data Sheet'!FTL38,0)</f>
        <v>0</v>
      </c>
      <c r="FTR39" s="12">
        <f>IFERROR('Data Sheet'!FTM38,0)</f>
        <v>0</v>
      </c>
      <c r="FTS39" s="12">
        <f>IFERROR('Data Sheet'!FTN38,0)</f>
        <v>0</v>
      </c>
      <c r="FTT39" s="12">
        <f>IFERROR('Data Sheet'!FTO38,0)</f>
        <v>0</v>
      </c>
      <c r="FTU39" s="12">
        <f>IFERROR('Data Sheet'!FTP38,0)</f>
        <v>0</v>
      </c>
      <c r="FTV39" s="12">
        <f>IFERROR('Data Sheet'!FTQ38,0)</f>
        <v>0</v>
      </c>
      <c r="FTW39" s="12">
        <f>IFERROR('Data Sheet'!FTR38,0)</f>
        <v>0</v>
      </c>
      <c r="FTX39" s="12">
        <f>IFERROR('Data Sheet'!FTS38,0)</f>
        <v>0</v>
      </c>
      <c r="FTY39" s="12">
        <f>IFERROR('Data Sheet'!FTT38,0)</f>
        <v>0</v>
      </c>
      <c r="FTZ39" s="12">
        <f>IFERROR('Data Sheet'!FTU38,0)</f>
        <v>0</v>
      </c>
      <c r="FUA39" s="12">
        <f>IFERROR('Data Sheet'!FTV38,0)</f>
        <v>0</v>
      </c>
      <c r="FUB39" s="12">
        <f>IFERROR('Data Sheet'!FTW38,0)</f>
        <v>0</v>
      </c>
      <c r="FUC39" s="12">
        <f>IFERROR('Data Sheet'!FTX38,0)</f>
        <v>0</v>
      </c>
      <c r="FUD39" s="12">
        <f>IFERROR('Data Sheet'!FTY38,0)</f>
        <v>0</v>
      </c>
      <c r="FUE39" s="12">
        <f>IFERROR('Data Sheet'!FTZ38,0)</f>
        <v>0</v>
      </c>
      <c r="FUF39" s="12">
        <f>IFERROR('Data Sheet'!FUA38,0)</f>
        <v>0</v>
      </c>
      <c r="FUG39" s="12">
        <f>IFERROR('Data Sheet'!FUB38,0)</f>
        <v>0</v>
      </c>
      <c r="FUH39" s="12">
        <f>IFERROR('Data Sheet'!FUC38,0)</f>
        <v>0</v>
      </c>
      <c r="FUI39" s="12">
        <f>IFERROR('Data Sheet'!FUD38,0)</f>
        <v>0</v>
      </c>
      <c r="FUJ39" s="12">
        <f>IFERROR('Data Sheet'!FUE38,0)</f>
        <v>0</v>
      </c>
      <c r="FUK39" s="12">
        <f>IFERROR('Data Sheet'!FUF38,0)</f>
        <v>0</v>
      </c>
      <c r="FUL39" s="12">
        <f>IFERROR('Data Sheet'!FUG38,0)</f>
        <v>0</v>
      </c>
      <c r="FUM39" s="12">
        <f>IFERROR('Data Sheet'!FUH38,0)</f>
        <v>0</v>
      </c>
      <c r="FUN39" s="12">
        <f>IFERROR('Data Sheet'!FUI38,0)</f>
        <v>0</v>
      </c>
      <c r="FUO39" s="12">
        <f>IFERROR('Data Sheet'!FUJ38,0)</f>
        <v>0</v>
      </c>
      <c r="FUP39" s="12">
        <f>IFERROR('Data Sheet'!FUK38,0)</f>
        <v>0</v>
      </c>
      <c r="FUQ39" s="12">
        <f>IFERROR('Data Sheet'!FUL38,0)</f>
        <v>0</v>
      </c>
      <c r="FUR39" s="12">
        <f>IFERROR('Data Sheet'!FUM38,0)</f>
        <v>0</v>
      </c>
      <c r="FUS39" s="12">
        <f>IFERROR('Data Sheet'!FUN38,0)</f>
        <v>0</v>
      </c>
      <c r="FUT39" s="12">
        <f>IFERROR('Data Sheet'!FUO38,0)</f>
        <v>0</v>
      </c>
      <c r="FUU39" s="12">
        <f>IFERROR('Data Sheet'!FUP38,0)</f>
        <v>0</v>
      </c>
      <c r="FUV39" s="12">
        <f>IFERROR('Data Sheet'!FUQ38,0)</f>
        <v>0</v>
      </c>
      <c r="FUW39" s="12">
        <f>IFERROR('Data Sheet'!FUR38,0)</f>
        <v>0</v>
      </c>
      <c r="FUX39" s="12">
        <f>IFERROR('Data Sheet'!FUS38,0)</f>
        <v>0</v>
      </c>
      <c r="FUY39" s="12">
        <f>IFERROR('Data Sheet'!FUT38,0)</f>
        <v>0</v>
      </c>
      <c r="FUZ39" s="12">
        <f>IFERROR('Data Sheet'!FUU38,0)</f>
        <v>0</v>
      </c>
      <c r="FVA39" s="12">
        <f>IFERROR('Data Sheet'!FUV38,0)</f>
        <v>0</v>
      </c>
      <c r="FVB39" s="12">
        <f>IFERROR('Data Sheet'!FUW38,0)</f>
        <v>0</v>
      </c>
      <c r="FVC39" s="12">
        <f>IFERROR('Data Sheet'!FUX38,0)</f>
        <v>0</v>
      </c>
      <c r="FVD39" s="12">
        <f>IFERROR('Data Sheet'!FUY38,0)</f>
        <v>0</v>
      </c>
      <c r="FVE39" s="12">
        <f>IFERROR('Data Sheet'!FUZ38,0)</f>
        <v>0</v>
      </c>
      <c r="FVF39" s="12">
        <f>IFERROR('Data Sheet'!FVA38,0)</f>
        <v>0</v>
      </c>
      <c r="FVG39" s="12">
        <f>IFERROR('Data Sheet'!FVB38,0)</f>
        <v>0</v>
      </c>
      <c r="FVH39" s="12">
        <f>IFERROR('Data Sheet'!FVC38,0)</f>
        <v>0</v>
      </c>
      <c r="FVI39" s="12">
        <f>IFERROR('Data Sheet'!FVD38,0)</f>
        <v>0</v>
      </c>
      <c r="FVJ39" s="12">
        <f>IFERROR('Data Sheet'!FVE38,0)</f>
        <v>0</v>
      </c>
      <c r="FVK39" s="12">
        <f>IFERROR('Data Sheet'!FVF38,0)</f>
        <v>0</v>
      </c>
      <c r="FVL39" s="12">
        <f>IFERROR('Data Sheet'!FVG38,0)</f>
        <v>0</v>
      </c>
      <c r="FVM39" s="12">
        <f>IFERROR('Data Sheet'!FVH38,0)</f>
        <v>0</v>
      </c>
      <c r="FVN39" s="12">
        <f>IFERROR('Data Sheet'!FVI38,0)</f>
        <v>0</v>
      </c>
      <c r="FVO39" s="12">
        <f>IFERROR('Data Sheet'!FVJ38,0)</f>
        <v>0</v>
      </c>
      <c r="FVP39" s="12">
        <f>IFERROR('Data Sheet'!FVK38,0)</f>
        <v>0</v>
      </c>
      <c r="FVQ39" s="12">
        <f>IFERROR('Data Sheet'!FVL38,0)</f>
        <v>0</v>
      </c>
      <c r="FVR39" s="12">
        <f>IFERROR('Data Sheet'!FVM38,0)</f>
        <v>0</v>
      </c>
      <c r="FVS39" s="12">
        <f>IFERROR('Data Sheet'!FVN38,0)</f>
        <v>0</v>
      </c>
      <c r="FVT39" s="12">
        <f>IFERROR('Data Sheet'!FVO38,0)</f>
        <v>0</v>
      </c>
      <c r="FVU39" s="12">
        <f>IFERROR('Data Sheet'!FVP38,0)</f>
        <v>0</v>
      </c>
      <c r="FVV39" s="12">
        <f>IFERROR('Data Sheet'!FVQ38,0)</f>
        <v>0</v>
      </c>
      <c r="FVW39" s="12">
        <f>IFERROR('Data Sheet'!FVR38,0)</f>
        <v>0</v>
      </c>
      <c r="FVX39" s="12">
        <f>IFERROR('Data Sheet'!FVS38,0)</f>
        <v>0</v>
      </c>
      <c r="FVY39" s="12">
        <f>IFERROR('Data Sheet'!FVT38,0)</f>
        <v>0</v>
      </c>
      <c r="FVZ39" s="12">
        <f>IFERROR('Data Sheet'!FVU38,0)</f>
        <v>0</v>
      </c>
      <c r="FWA39" s="12">
        <f>IFERROR('Data Sheet'!FVV38,0)</f>
        <v>0</v>
      </c>
      <c r="FWB39" s="12">
        <f>IFERROR('Data Sheet'!FVW38,0)</f>
        <v>0</v>
      </c>
      <c r="FWC39" s="12">
        <f>IFERROR('Data Sheet'!FVX38,0)</f>
        <v>0</v>
      </c>
      <c r="FWD39" s="12">
        <f>IFERROR('Data Sheet'!FVY38,0)</f>
        <v>0</v>
      </c>
      <c r="FWE39" s="12">
        <f>IFERROR('Data Sheet'!FVZ38,0)</f>
        <v>0</v>
      </c>
      <c r="FWF39" s="12">
        <f>IFERROR('Data Sheet'!FWA38,0)</f>
        <v>0</v>
      </c>
      <c r="FWG39" s="12">
        <f>IFERROR('Data Sheet'!FWB38,0)</f>
        <v>0</v>
      </c>
      <c r="FWH39" s="12">
        <f>IFERROR('Data Sheet'!FWC38,0)</f>
        <v>0</v>
      </c>
      <c r="FWI39" s="12">
        <f>IFERROR('Data Sheet'!FWD38,0)</f>
        <v>0</v>
      </c>
      <c r="FWJ39" s="12">
        <f>IFERROR('Data Sheet'!FWE38,0)</f>
        <v>0</v>
      </c>
      <c r="FWK39" s="12">
        <f>IFERROR('Data Sheet'!FWF38,0)</f>
        <v>0</v>
      </c>
      <c r="FWL39" s="12">
        <f>IFERROR('Data Sheet'!FWG38,0)</f>
        <v>0</v>
      </c>
      <c r="FWM39" s="12">
        <f>IFERROR('Data Sheet'!FWH38,0)</f>
        <v>0</v>
      </c>
      <c r="FWN39" s="12">
        <f>IFERROR('Data Sheet'!FWI38,0)</f>
        <v>0</v>
      </c>
      <c r="FWO39" s="12">
        <f>IFERROR('Data Sheet'!FWJ38,0)</f>
        <v>0</v>
      </c>
      <c r="FWP39" s="12">
        <f>IFERROR('Data Sheet'!FWK38,0)</f>
        <v>0</v>
      </c>
      <c r="FWQ39" s="12">
        <f>IFERROR('Data Sheet'!FWL38,0)</f>
        <v>0</v>
      </c>
      <c r="FWR39" s="12">
        <f>IFERROR('Data Sheet'!FWM38,0)</f>
        <v>0</v>
      </c>
      <c r="FWS39" s="12">
        <f>IFERROR('Data Sheet'!FWN38,0)</f>
        <v>0</v>
      </c>
      <c r="FWT39" s="12">
        <f>IFERROR('Data Sheet'!FWO38,0)</f>
        <v>0</v>
      </c>
      <c r="FWU39" s="12">
        <f>IFERROR('Data Sheet'!FWP38,0)</f>
        <v>0</v>
      </c>
      <c r="FWV39" s="12">
        <f>IFERROR('Data Sheet'!FWQ38,0)</f>
        <v>0</v>
      </c>
      <c r="FWW39" s="12">
        <f>IFERROR('Data Sheet'!FWR38,0)</f>
        <v>0</v>
      </c>
      <c r="FWX39" s="12">
        <f>IFERROR('Data Sheet'!FWS38,0)</f>
        <v>0</v>
      </c>
      <c r="FWY39" s="12">
        <f>IFERROR('Data Sheet'!FWT38,0)</f>
        <v>0</v>
      </c>
      <c r="FWZ39" s="12">
        <f>IFERROR('Data Sheet'!FWU38,0)</f>
        <v>0</v>
      </c>
      <c r="FXA39" s="12">
        <f>IFERROR('Data Sheet'!FWV38,0)</f>
        <v>0</v>
      </c>
      <c r="FXB39" s="12">
        <f>IFERROR('Data Sheet'!FWW38,0)</f>
        <v>0</v>
      </c>
      <c r="FXC39" s="12">
        <f>IFERROR('Data Sheet'!FWX38,0)</f>
        <v>0</v>
      </c>
      <c r="FXD39" s="12">
        <f>IFERROR('Data Sheet'!FWY38,0)</f>
        <v>0</v>
      </c>
      <c r="FXE39" s="12">
        <f>IFERROR('Data Sheet'!FWZ38,0)</f>
        <v>0</v>
      </c>
      <c r="FXF39" s="12">
        <f>IFERROR('Data Sheet'!FXA38,0)</f>
        <v>0</v>
      </c>
      <c r="FXG39" s="12">
        <f>IFERROR('Data Sheet'!FXB38,0)</f>
        <v>0</v>
      </c>
      <c r="FXH39" s="12">
        <f>IFERROR('Data Sheet'!FXC38,0)</f>
        <v>0</v>
      </c>
      <c r="FXI39" s="12">
        <f>IFERROR('Data Sheet'!FXD38,0)</f>
        <v>0</v>
      </c>
      <c r="FXJ39" s="12">
        <f>IFERROR('Data Sheet'!FXE38,0)</f>
        <v>0</v>
      </c>
      <c r="FXK39" s="12">
        <f>IFERROR('Data Sheet'!FXF38,0)</f>
        <v>0</v>
      </c>
      <c r="FXL39" s="12">
        <f>IFERROR('Data Sheet'!FXG38,0)</f>
        <v>0</v>
      </c>
      <c r="FXM39" s="12">
        <f>IFERROR('Data Sheet'!FXH38,0)</f>
        <v>0</v>
      </c>
      <c r="FXN39" s="12">
        <f>IFERROR('Data Sheet'!FXI38,0)</f>
        <v>0</v>
      </c>
      <c r="FXO39" s="12">
        <f>IFERROR('Data Sheet'!FXJ38,0)</f>
        <v>0</v>
      </c>
      <c r="FXP39" s="12">
        <f>IFERROR('Data Sheet'!FXK38,0)</f>
        <v>0</v>
      </c>
      <c r="FXQ39" s="12">
        <f>IFERROR('Data Sheet'!FXL38,0)</f>
        <v>0</v>
      </c>
      <c r="FXR39" s="12">
        <f>IFERROR('Data Sheet'!FXM38,0)</f>
        <v>0</v>
      </c>
      <c r="FXS39" s="12">
        <f>IFERROR('Data Sheet'!FXN38,0)</f>
        <v>0</v>
      </c>
      <c r="FXT39" s="12">
        <f>IFERROR('Data Sheet'!FXO38,0)</f>
        <v>0</v>
      </c>
      <c r="FXU39" s="12">
        <f>IFERROR('Data Sheet'!FXP38,0)</f>
        <v>0</v>
      </c>
      <c r="FXV39" s="12">
        <f>IFERROR('Data Sheet'!FXQ38,0)</f>
        <v>0</v>
      </c>
      <c r="FXW39" s="12">
        <f>IFERROR('Data Sheet'!FXR38,0)</f>
        <v>0</v>
      </c>
      <c r="FXX39" s="12">
        <f>IFERROR('Data Sheet'!FXS38,0)</f>
        <v>0</v>
      </c>
      <c r="FXY39" s="12">
        <f>IFERROR('Data Sheet'!FXT38,0)</f>
        <v>0</v>
      </c>
      <c r="FXZ39" s="12">
        <f>IFERROR('Data Sheet'!FXU38,0)</f>
        <v>0</v>
      </c>
      <c r="FYA39" s="12">
        <f>IFERROR('Data Sheet'!FXV38,0)</f>
        <v>0</v>
      </c>
      <c r="FYB39" s="12">
        <f>IFERROR('Data Sheet'!FXW38,0)</f>
        <v>0</v>
      </c>
      <c r="FYC39" s="12">
        <f>IFERROR('Data Sheet'!FXX38,0)</f>
        <v>0</v>
      </c>
      <c r="FYD39" s="12">
        <f>IFERROR('Data Sheet'!FXY38,0)</f>
        <v>0</v>
      </c>
      <c r="FYE39" s="12">
        <f>IFERROR('Data Sheet'!FXZ38,0)</f>
        <v>0</v>
      </c>
      <c r="FYF39" s="12">
        <f>IFERROR('Data Sheet'!FYA38,0)</f>
        <v>0</v>
      </c>
      <c r="FYG39" s="12">
        <f>IFERROR('Data Sheet'!FYB38,0)</f>
        <v>0</v>
      </c>
      <c r="FYH39" s="12">
        <f>IFERROR('Data Sheet'!FYC38,0)</f>
        <v>0</v>
      </c>
      <c r="FYI39" s="12">
        <f>IFERROR('Data Sheet'!FYD38,0)</f>
        <v>0</v>
      </c>
      <c r="FYJ39" s="12">
        <f>IFERROR('Data Sheet'!FYE38,0)</f>
        <v>0</v>
      </c>
      <c r="FYK39" s="12">
        <f>IFERROR('Data Sheet'!FYF38,0)</f>
        <v>0</v>
      </c>
      <c r="FYL39" s="12">
        <f>IFERROR('Data Sheet'!FYG38,0)</f>
        <v>0</v>
      </c>
      <c r="FYM39" s="12">
        <f>IFERROR('Data Sheet'!FYH38,0)</f>
        <v>0</v>
      </c>
      <c r="FYN39" s="12">
        <f>IFERROR('Data Sheet'!FYI38,0)</f>
        <v>0</v>
      </c>
      <c r="FYO39" s="12">
        <f>IFERROR('Data Sheet'!FYJ38,0)</f>
        <v>0</v>
      </c>
      <c r="FYP39" s="12">
        <f>IFERROR('Data Sheet'!FYK38,0)</f>
        <v>0</v>
      </c>
      <c r="FYQ39" s="12">
        <f>IFERROR('Data Sheet'!FYL38,0)</f>
        <v>0</v>
      </c>
      <c r="FYR39" s="12">
        <f>IFERROR('Data Sheet'!FYM38,0)</f>
        <v>0</v>
      </c>
      <c r="FYS39" s="12">
        <f>IFERROR('Data Sheet'!FYN38,0)</f>
        <v>0</v>
      </c>
      <c r="FYT39" s="12">
        <f>IFERROR('Data Sheet'!FYO38,0)</f>
        <v>0</v>
      </c>
      <c r="FYU39" s="12">
        <f>IFERROR('Data Sheet'!FYP38,0)</f>
        <v>0</v>
      </c>
      <c r="FYV39" s="12">
        <f>IFERROR('Data Sheet'!FYQ38,0)</f>
        <v>0</v>
      </c>
      <c r="FYW39" s="12">
        <f>IFERROR('Data Sheet'!FYR38,0)</f>
        <v>0</v>
      </c>
      <c r="FYX39" s="12">
        <f>IFERROR('Data Sheet'!FYS38,0)</f>
        <v>0</v>
      </c>
      <c r="FYY39" s="12">
        <f>IFERROR('Data Sheet'!FYT38,0)</f>
        <v>0</v>
      </c>
      <c r="FYZ39" s="12">
        <f>IFERROR('Data Sheet'!FYU38,0)</f>
        <v>0</v>
      </c>
      <c r="FZA39" s="12">
        <f>IFERROR('Data Sheet'!FYV38,0)</f>
        <v>0</v>
      </c>
      <c r="FZB39" s="12">
        <f>IFERROR('Data Sheet'!FYW38,0)</f>
        <v>0</v>
      </c>
      <c r="FZC39" s="12">
        <f>IFERROR('Data Sheet'!FYX38,0)</f>
        <v>0</v>
      </c>
      <c r="FZD39" s="12">
        <f>IFERROR('Data Sheet'!FYY38,0)</f>
        <v>0</v>
      </c>
      <c r="FZE39" s="12">
        <f>IFERROR('Data Sheet'!FYZ38,0)</f>
        <v>0</v>
      </c>
      <c r="FZF39" s="12">
        <f>IFERROR('Data Sheet'!FZA38,0)</f>
        <v>0</v>
      </c>
      <c r="FZG39" s="12">
        <f>IFERROR('Data Sheet'!FZB38,0)</f>
        <v>0</v>
      </c>
      <c r="FZH39" s="12">
        <f>IFERROR('Data Sheet'!FZC38,0)</f>
        <v>0</v>
      </c>
      <c r="FZI39" s="12">
        <f>IFERROR('Data Sheet'!FZD38,0)</f>
        <v>0</v>
      </c>
      <c r="FZJ39" s="12">
        <f>IFERROR('Data Sheet'!FZE38,0)</f>
        <v>0</v>
      </c>
      <c r="FZK39" s="12">
        <f>IFERROR('Data Sheet'!FZF38,0)</f>
        <v>0</v>
      </c>
      <c r="FZL39" s="12">
        <f>IFERROR('Data Sheet'!FZG38,0)</f>
        <v>0</v>
      </c>
      <c r="FZM39" s="12">
        <f>IFERROR('Data Sheet'!FZH38,0)</f>
        <v>0</v>
      </c>
      <c r="FZN39" s="12">
        <f>IFERROR('Data Sheet'!FZI38,0)</f>
        <v>0</v>
      </c>
      <c r="FZO39" s="12">
        <f>IFERROR('Data Sheet'!FZJ38,0)</f>
        <v>0</v>
      </c>
      <c r="FZP39" s="12">
        <f>IFERROR('Data Sheet'!FZK38,0)</f>
        <v>0</v>
      </c>
      <c r="FZQ39" s="12">
        <f>IFERROR('Data Sheet'!FZL38,0)</f>
        <v>0</v>
      </c>
      <c r="FZR39" s="12">
        <f>IFERROR('Data Sheet'!FZM38,0)</f>
        <v>0</v>
      </c>
      <c r="FZS39" s="12">
        <f>IFERROR('Data Sheet'!FZN38,0)</f>
        <v>0</v>
      </c>
      <c r="FZT39" s="12">
        <f>IFERROR('Data Sheet'!FZO38,0)</f>
        <v>0</v>
      </c>
      <c r="FZU39" s="12">
        <f>IFERROR('Data Sheet'!FZP38,0)</f>
        <v>0</v>
      </c>
      <c r="FZV39" s="12">
        <f>IFERROR('Data Sheet'!FZQ38,0)</f>
        <v>0</v>
      </c>
      <c r="FZW39" s="12">
        <f>IFERROR('Data Sheet'!FZR38,0)</f>
        <v>0</v>
      </c>
      <c r="FZX39" s="12">
        <f>IFERROR('Data Sheet'!FZS38,0)</f>
        <v>0</v>
      </c>
      <c r="FZY39" s="12">
        <f>IFERROR('Data Sheet'!FZT38,0)</f>
        <v>0</v>
      </c>
      <c r="FZZ39" s="12">
        <f>IFERROR('Data Sheet'!FZU38,0)</f>
        <v>0</v>
      </c>
      <c r="GAA39" s="12">
        <f>IFERROR('Data Sheet'!FZV38,0)</f>
        <v>0</v>
      </c>
      <c r="GAB39" s="12">
        <f>IFERROR('Data Sheet'!FZW38,0)</f>
        <v>0</v>
      </c>
      <c r="GAC39" s="12">
        <f>IFERROR('Data Sheet'!FZX38,0)</f>
        <v>0</v>
      </c>
      <c r="GAD39" s="12">
        <f>IFERROR('Data Sheet'!FZY38,0)</f>
        <v>0</v>
      </c>
      <c r="GAE39" s="12">
        <f>IFERROR('Data Sheet'!FZZ38,0)</f>
        <v>0</v>
      </c>
      <c r="GAF39" s="12">
        <f>IFERROR('Data Sheet'!GAA38,0)</f>
        <v>0</v>
      </c>
      <c r="GAG39" s="12">
        <f>IFERROR('Data Sheet'!GAB38,0)</f>
        <v>0</v>
      </c>
      <c r="GAH39" s="12">
        <f>IFERROR('Data Sheet'!GAC38,0)</f>
        <v>0</v>
      </c>
      <c r="GAI39" s="12">
        <f>IFERROR('Data Sheet'!GAD38,0)</f>
        <v>0</v>
      </c>
      <c r="GAJ39" s="12">
        <f>IFERROR('Data Sheet'!GAE38,0)</f>
        <v>0</v>
      </c>
      <c r="GAK39" s="12">
        <f>IFERROR('Data Sheet'!GAF38,0)</f>
        <v>0</v>
      </c>
      <c r="GAL39" s="12">
        <f>IFERROR('Data Sheet'!GAG38,0)</f>
        <v>0</v>
      </c>
      <c r="GAM39" s="12">
        <f>IFERROR('Data Sheet'!GAH38,0)</f>
        <v>0</v>
      </c>
      <c r="GAN39" s="12">
        <f>IFERROR('Data Sheet'!GAI38,0)</f>
        <v>0</v>
      </c>
      <c r="GAO39" s="12">
        <f>IFERROR('Data Sheet'!GAJ38,0)</f>
        <v>0</v>
      </c>
      <c r="GAP39" s="12">
        <f>IFERROR('Data Sheet'!GAK38,0)</f>
        <v>0</v>
      </c>
      <c r="GAQ39" s="12">
        <f>IFERROR('Data Sheet'!GAL38,0)</f>
        <v>0</v>
      </c>
      <c r="GAR39" s="12">
        <f>IFERROR('Data Sheet'!GAM38,0)</f>
        <v>0</v>
      </c>
      <c r="GAS39" s="12">
        <f>IFERROR('Data Sheet'!GAN38,0)</f>
        <v>0</v>
      </c>
      <c r="GAT39" s="12">
        <f>IFERROR('Data Sheet'!GAO38,0)</f>
        <v>0</v>
      </c>
      <c r="GAU39" s="12">
        <f>IFERROR('Data Sheet'!GAP38,0)</f>
        <v>0</v>
      </c>
      <c r="GAV39" s="12">
        <f>IFERROR('Data Sheet'!GAQ38,0)</f>
        <v>0</v>
      </c>
      <c r="GAW39" s="12">
        <f>IFERROR('Data Sheet'!GAR38,0)</f>
        <v>0</v>
      </c>
      <c r="GAX39" s="12">
        <f>IFERROR('Data Sheet'!GAS38,0)</f>
        <v>0</v>
      </c>
      <c r="GAY39" s="12">
        <f>IFERROR('Data Sheet'!GAT38,0)</f>
        <v>0</v>
      </c>
      <c r="GAZ39" s="12">
        <f>IFERROR('Data Sheet'!GAU38,0)</f>
        <v>0</v>
      </c>
      <c r="GBA39" s="12">
        <f>IFERROR('Data Sheet'!GAV38,0)</f>
        <v>0</v>
      </c>
      <c r="GBB39" s="12">
        <f>IFERROR('Data Sheet'!GAW38,0)</f>
        <v>0</v>
      </c>
      <c r="GBC39" s="12">
        <f>IFERROR('Data Sheet'!GAX38,0)</f>
        <v>0</v>
      </c>
      <c r="GBD39" s="12">
        <f>IFERROR('Data Sheet'!GAY38,0)</f>
        <v>0</v>
      </c>
      <c r="GBE39" s="12">
        <f>IFERROR('Data Sheet'!GAZ38,0)</f>
        <v>0</v>
      </c>
      <c r="GBF39" s="12">
        <f>IFERROR('Data Sheet'!GBA38,0)</f>
        <v>0</v>
      </c>
      <c r="GBG39" s="12">
        <f>IFERROR('Data Sheet'!GBB38,0)</f>
        <v>0</v>
      </c>
      <c r="GBH39" s="12">
        <f>IFERROR('Data Sheet'!GBC38,0)</f>
        <v>0</v>
      </c>
      <c r="GBI39" s="12">
        <f>IFERROR('Data Sheet'!GBD38,0)</f>
        <v>0</v>
      </c>
      <c r="GBJ39" s="12">
        <f>IFERROR('Data Sheet'!GBE38,0)</f>
        <v>0</v>
      </c>
      <c r="GBK39" s="12">
        <f>IFERROR('Data Sheet'!GBF38,0)</f>
        <v>0</v>
      </c>
      <c r="GBL39" s="12">
        <f>IFERROR('Data Sheet'!GBG38,0)</f>
        <v>0</v>
      </c>
      <c r="GBM39" s="12">
        <f>IFERROR('Data Sheet'!GBH38,0)</f>
        <v>0</v>
      </c>
      <c r="GBN39" s="12">
        <f>IFERROR('Data Sheet'!GBI38,0)</f>
        <v>0</v>
      </c>
      <c r="GBO39" s="12">
        <f>IFERROR('Data Sheet'!GBJ38,0)</f>
        <v>0</v>
      </c>
      <c r="GBP39" s="12">
        <f>IFERROR('Data Sheet'!GBK38,0)</f>
        <v>0</v>
      </c>
      <c r="GBQ39" s="12">
        <f>IFERROR('Data Sheet'!GBL38,0)</f>
        <v>0</v>
      </c>
      <c r="GBR39" s="12">
        <f>IFERROR('Data Sheet'!GBM38,0)</f>
        <v>0</v>
      </c>
      <c r="GBS39" s="12">
        <f>IFERROR('Data Sheet'!GBN38,0)</f>
        <v>0</v>
      </c>
      <c r="GBT39" s="12">
        <f>IFERROR('Data Sheet'!GBO38,0)</f>
        <v>0</v>
      </c>
      <c r="GBU39" s="12">
        <f>IFERROR('Data Sheet'!GBP38,0)</f>
        <v>0</v>
      </c>
      <c r="GBV39" s="12">
        <f>IFERROR('Data Sheet'!GBQ38,0)</f>
        <v>0</v>
      </c>
      <c r="GBW39" s="12">
        <f>IFERROR('Data Sheet'!GBR38,0)</f>
        <v>0</v>
      </c>
      <c r="GBX39" s="12">
        <f>IFERROR('Data Sheet'!GBS38,0)</f>
        <v>0</v>
      </c>
      <c r="GBY39" s="12">
        <f>IFERROR('Data Sheet'!GBT38,0)</f>
        <v>0</v>
      </c>
      <c r="GBZ39" s="12">
        <f>IFERROR('Data Sheet'!GBU38,0)</f>
        <v>0</v>
      </c>
      <c r="GCA39" s="12">
        <f>IFERROR('Data Sheet'!GBV38,0)</f>
        <v>0</v>
      </c>
      <c r="GCB39" s="12">
        <f>IFERROR('Data Sheet'!GBW38,0)</f>
        <v>0</v>
      </c>
      <c r="GCC39" s="12">
        <f>IFERROR('Data Sheet'!GBX38,0)</f>
        <v>0</v>
      </c>
      <c r="GCD39" s="12">
        <f>IFERROR('Data Sheet'!GBY38,0)</f>
        <v>0</v>
      </c>
      <c r="GCE39" s="12">
        <f>IFERROR('Data Sheet'!GBZ38,0)</f>
        <v>0</v>
      </c>
      <c r="GCF39" s="12">
        <f>IFERROR('Data Sheet'!GCA38,0)</f>
        <v>0</v>
      </c>
      <c r="GCG39" s="12">
        <f>IFERROR('Data Sheet'!GCB38,0)</f>
        <v>0</v>
      </c>
      <c r="GCH39" s="12">
        <f>IFERROR('Data Sheet'!GCC38,0)</f>
        <v>0</v>
      </c>
      <c r="GCI39" s="12">
        <f>IFERROR('Data Sheet'!GCD38,0)</f>
        <v>0</v>
      </c>
      <c r="GCJ39" s="12">
        <f>IFERROR('Data Sheet'!GCE38,0)</f>
        <v>0</v>
      </c>
      <c r="GCK39" s="12">
        <f>IFERROR('Data Sheet'!GCF38,0)</f>
        <v>0</v>
      </c>
      <c r="GCL39" s="12">
        <f>IFERROR('Data Sheet'!GCG38,0)</f>
        <v>0</v>
      </c>
      <c r="GCM39" s="12">
        <f>IFERROR('Data Sheet'!GCH38,0)</f>
        <v>0</v>
      </c>
      <c r="GCN39" s="12">
        <f>IFERROR('Data Sheet'!GCI38,0)</f>
        <v>0</v>
      </c>
      <c r="GCO39" s="12">
        <f>IFERROR('Data Sheet'!GCJ38,0)</f>
        <v>0</v>
      </c>
      <c r="GCP39" s="12">
        <f>IFERROR('Data Sheet'!GCK38,0)</f>
        <v>0</v>
      </c>
      <c r="GCQ39" s="12">
        <f>IFERROR('Data Sheet'!GCL38,0)</f>
        <v>0</v>
      </c>
      <c r="GCR39" s="12">
        <f>IFERROR('Data Sheet'!GCM38,0)</f>
        <v>0</v>
      </c>
      <c r="GCS39" s="12">
        <f>IFERROR('Data Sheet'!GCN38,0)</f>
        <v>0</v>
      </c>
      <c r="GCT39" s="12">
        <f>IFERROR('Data Sheet'!GCO38,0)</f>
        <v>0</v>
      </c>
      <c r="GCU39" s="12">
        <f>IFERROR('Data Sheet'!GCP38,0)</f>
        <v>0</v>
      </c>
      <c r="GCV39" s="12">
        <f>IFERROR('Data Sheet'!GCQ38,0)</f>
        <v>0</v>
      </c>
      <c r="GCW39" s="12">
        <f>IFERROR('Data Sheet'!GCR38,0)</f>
        <v>0</v>
      </c>
      <c r="GCX39" s="12">
        <f>IFERROR('Data Sheet'!GCS38,0)</f>
        <v>0</v>
      </c>
      <c r="GCY39" s="12">
        <f>IFERROR('Data Sheet'!GCT38,0)</f>
        <v>0</v>
      </c>
      <c r="GCZ39" s="12">
        <f>IFERROR('Data Sheet'!GCU38,0)</f>
        <v>0</v>
      </c>
      <c r="GDA39" s="12">
        <f>IFERROR('Data Sheet'!GCV38,0)</f>
        <v>0</v>
      </c>
      <c r="GDB39" s="12">
        <f>IFERROR('Data Sheet'!GCW38,0)</f>
        <v>0</v>
      </c>
      <c r="GDC39" s="12">
        <f>IFERROR('Data Sheet'!GCX38,0)</f>
        <v>0</v>
      </c>
      <c r="GDD39" s="12">
        <f>IFERROR('Data Sheet'!GCY38,0)</f>
        <v>0</v>
      </c>
      <c r="GDE39" s="12">
        <f>IFERROR('Data Sheet'!GCZ38,0)</f>
        <v>0</v>
      </c>
      <c r="GDF39" s="12">
        <f>IFERROR('Data Sheet'!GDA38,0)</f>
        <v>0</v>
      </c>
      <c r="GDG39" s="12">
        <f>IFERROR('Data Sheet'!GDB38,0)</f>
        <v>0</v>
      </c>
      <c r="GDH39" s="12">
        <f>IFERROR('Data Sheet'!GDC38,0)</f>
        <v>0</v>
      </c>
      <c r="GDI39" s="12">
        <f>IFERROR('Data Sheet'!GDD38,0)</f>
        <v>0</v>
      </c>
      <c r="GDJ39" s="12">
        <f>IFERROR('Data Sheet'!GDE38,0)</f>
        <v>0</v>
      </c>
      <c r="GDK39" s="12">
        <f>IFERROR('Data Sheet'!GDF38,0)</f>
        <v>0</v>
      </c>
      <c r="GDL39" s="12">
        <f>IFERROR('Data Sheet'!GDG38,0)</f>
        <v>0</v>
      </c>
      <c r="GDM39" s="12">
        <f>IFERROR('Data Sheet'!GDH38,0)</f>
        <v>0</v>
      </c>
      <c r="GDN39" s="12">
        <f>IFERROR('Data Sheet'!GDI38,0)</f>
        <v>0</v>
      </c>
      <c r="GDO39" s="12">
        <f>IFERROR('Data Sheet'!GDJ38,0)</f>
        <v>0</v>
      </c>
      <c r="GDP39" s="12">
        <f>IFERROR('Data Sheet'!GDK38,0)</f>
        <v>0</v>
      </c>
      <c r="GDQ39" s="12">
        <f>IFERROR('Data Sheet'!GDL38,0)</f>
        <v>0</v>
      </c>
      <c r="GDR39" s="12">
        <f>IFERROR('Data Sheet'!GDM38,0)</f>
        <v>0</v>
      </c>
      <c r="GDS39" s="12">
        <f>IFERROR('Data Sheet'!GDN38,0)</f>
        <v>0</v>
      </c>
      <c r="GDT39" s="12">
        <f>IFERROR('Data Sheet'!GDO38,0)</f>
        <v>0</v>
      </c>
      <c r="GDU39" s="12">
        <f>IFERROR('Data Sheet'!GDP38,0)</f>
        <v>0</v>
      </c>
      <c r="GDV39" s="12">
        <f>IFERROR('Data Sheet'!GDQ38,0)</f>
        <v>0</v>
      </c>
      <c r="GDW39" s="12">
        <f>IFERROR('Data Sheet'!GDR38,0)</f>
        <v>0</v>
      </c>
      <c r="GDX39" s="12">
        <f>IFERROR('Data Sheet'!GDS38,0)</f>
        <v>0</v>
      </c>
      <c r="GDY39" s="12">
        <f>IFERROR('Data Sheet'!GDT38,0)</f>
        <v>0</v>
      </c>
      <c r="GDZ39" s="12">
        <f>IFERROR('Data Sheet'!GDU38,0)</f>
        <v>0</v>
      </c>
      <c r="GEA39" s="12">
        <f>IFERROR('Data Sheet'!GDV38,0)</f>
        <v>0</v>
      </c>
      <c r="GEB39" s="12">
        <f>IFERROR('Data Sheet'!GDW38,0)</f>
        <v>0</v>
      </c>
      <c r="GEC39" s="12">
        <f>IFERROR('Data Sheet'!GDX38,0)</f>
        <v>0</v>
      </c>
      <c r="GED39" s="12">
        <f>IFERROR('Data Sheet'!GDY38,0)</f>
        <v>0</v>
      </c>
      <c r="GEE39" s="12">
        <f>IFERROR('Data Sheet'!GDZ38,0)</f>
        <v>0</v>
      </c>
      <c r="GEF39" s="12">
        <f>IFERROR('Data Sheet'!GEA38,0)</f>
        <v>0</v>
      </c>
      <c r="GEG39" s="12">
        <f>IFERROR('Data Sheet'!GEB38,0)</f>
        <v>0</v>
      </c>
      <c r="GEH39" s="12">
        <f>IFERROR('Data Sheet'!GEC38,0)</f>
        <v>0</v>
      </c>
      <c r="GEI39" s="12">
        <f>IFERROR('Data Sheet'!GED38,0)</f>
        <v>0</v>
      </c>
      <c r="GEJ39" s="12">
        <f>IFERROR('Data Sheet'!GEE38,0)</f>
        <v>0</v>
      </c>
      <c r="GEK39" s="12">
        <f>IFERROR('Data Sheet'!GEF38,0)</f>
        <v>0</v>
      </c>
      <c r="GEL39" s="12">
        <f>IFERROR('Data Sheet'!GEG38,0)</f>
        <v>0</v>
      </c>
      <c r="GEM39" s="12">
        <f>IFERROR('Data Sheet'!GEH38,0)</f>
        <v>0</v>
      </c>
      <c r="GEN39" s="12">
        <f>IFERROR('Data Sheet'!GEI38,0)</f>
        <v>0</v>
      </c>
      <c r="GEO39" s="12">
        <f>IFERROR('Data Sheet'!GEJ38,0)</f>
        <v>0</v>
      </c>
      <c r="GEP39" s="12">
        <f>IFERROR('Data Sheet'!GEK38,0)</f>
        <v>0</v>
      </c>
      <c r="GEQ39" s="12">
        <f>IFERROR('Data Sheet'!GEL38,0)</f>
        <v>0</v>
      </c>
      <c r="GER39" s="12">
        <f>IFERROR('Data Sheet'!GEM38,0)</f>
        <v>0</v>
      </c>
      <c r="GES39" s="12">
        <f>IFERROR('Data Sheet'!GEN38,0)</f>
        <v>0</v>
      </c>
      <c r="GET39" s="12">
        <f>IFERROR('Data Sheet'!GEO38,0)</f>
        <v>0</v>
      </c>
      <c r="GEU39" s="12">
        <f>IFERROR('Data Sheet'!GEP38,0)</f>
        <v>0</v>
      </c>
      <c r="GEV39" s="12">
        <f>IFERROR('Data Sheet'!GEQ38,0)</f>
        <v>0</v>
      </c>
      <c r="GEW39" s="12">
        <f>IFERROR('Data Sheet'!GER38,0)</f>
        <v>0</v>
      </c>
      <c r="GEX39" s="12">
        <f>IFERROR('Data Sheet'!GES38,0)</f>
        <v>0</v>
      </c>
      <c r="GEY39" s="12">
        <f>IFERROR('Data Sheet'!GET38,0)</f>
        <v>0</v>
      </c>
      <c r="GEZ39" s="12">
        <f>IFERROR('Data Sheet'!GEU38,0)</f>
        <v>0</v>
      </c>
      <c r="GFA39" s="12">
        <f>IFERROR('Data Sheet'!GEV38,0)</f>
        <v>0</v>
      </c>
      <c r="GFB39" s="12">
        <f>IFERROR('Data Sheet'!GEW38,0)</f>
        <v>0</v>
      </c>
      <c r="GFC39" s="12">
        <f>IFERROR('Data Sheet'!GEX38,0)</f>
        <v>0</v>
      </c>
      <c r="GFD39" s="12">
        <f>IFERROR('Data Sheet'!GEY38,0)</f>
        <v>0</v>
      </c>
      <c r="GFE39" s="12">
        <f>IFERROR('Data Sheet'!GEZ38,0)</f>
        <v>0</v>
      </c>
      <c r="GFF39" s="12">
        <f>IFERROR('Data Sheet'!GFA38,0)</f>
        <v>0</v>
      </c>
      <c r="GFG39" s="12">
        <f>IFERROR('Data Sheet'!GFB38,0)</f>
        <v>0</v>
      </c>
      <c r="GFH39" s="12">
        <f>IFERROR('Data Sheet'!GFC38,0)</f>
        <v>0</v>
      </c>
      <c r="GFI39" s="12">
        <f>IFERROR('Data Sheet'!GFD38,0)</f>
        <v>0</v>
      </c>
      <c r="GFJ39" s="12">
        <f>IFERROR('Data Sheet'!GFE38,0)</f>
        <v>0</v>
      </c>
      <c r="GFK39" s="12">
        <f>IFERROR('Data Sheet'!GFF38,0)</f>
        <v>0</v>
      </c>
      <c r="GFL39" s="12">
        <f>IFERROR('Data Sheet'!GFG38,0)</f>
        <v>0</v>
      </c>
      <c r="GFM39" s="12">
        <f>IFERROR('Data Sheet'!GFH38,0)</f>
        <v>0</v>
      </c>
      <c r="GFN39" s="12">
        <f>IFERROR('Data Sheet'!GFI38,0)</f>
        <v>0</v>
      </c>
      <c r="GFO39" s="12">
        <f>IFERROR('Data Sheet'!GFJ38,0)</f>
        <v>0</v>
      </c>
      <c r="GFP39" s="12">
        <f>IFERROR('Data Sheet'!GFK38,0)</f>
        <v>0</v>
      </c>
      <c r="GFQ39" s="12">
        <f>IFERROR('Data Sheet'!GFL38,0)</f>
        <v>0</v>
      </c>
      <c r="GFR39" s="12">
        <f>IFERROR('Data Sheet'!GFM38,0)</f>
        <v>0</v>
      </c>
      <c r="GFS39" s="12">
        <f>IFERROR('Data Sheet'!GFN38,0)</f>
        <v>0</v>
      </c>
      <c r="GFT39" s="12">
        <f>IFERROR('Data Sheet'!GFO38,0)</f>
        <v>0</v>
      </c>
      <c r="GFU39" s="12">
        <f>IFERROR('Data Sheet'!GFP38,0)</f>
        <v>0</v>
      </c>
      <c r="GFV39" s="12">
        <f>IFERROR('Data Sheet'!GFQ38,0)</f>
        <v>0</v>
      </c>
      <c r="GFW39" s="12">
        <f>IFERROR('Data Sheet'!GFR38,0)</f>
        <v>0</v>
      </c>
      <c r="GFX39" s="12">
        <f>IFERROR('Data Sheet'!GFS38,0)</f>
        <v>0</v>
      </c>
      <c r="GFY39" s="12">
        <f>IFERROR('Data Sheet'!GFT38,0)</f>
        <v>0</v>
      </c>
      <c r="GFZ39" s="12">
        <f>IFERROR('Data Sheet'!GFU38,0)</f>
        <v>0</v>
      </c>
      <c r="GGA39" s="12">
        <f>IFERROR('Data Sheet'!GFV38,0)</f>
        <v>0</v>
      </c>
      <c r="GGB39" s="12">
        <f>IFERROR('Data Sheet'!GFW38,0)</f>
        <v>0</v>
      </c>
      <c r="GGC39" s="12">
        <f>IFERROR('Data Sheet'!GFX38,0)</f>
        <v>0</v>
      </c>
      <c r="GGD39" s="12">
        <f>IFERROR('Data Sheet'!GFY38,0)</f>
        <v>0</v>
      </c>
      <c r="GGE39" s="12">
        <f>IFERROR('Data Sheet'!GFZ38,0)</f>
        <v>0</v>
      </c>
      <c r="GGF39" s="12">
        <f>IFERROR('Data Sheet'!GGA38,0)</f>
        <v>0</v>
      </c>
      <c r="GGG39" s="12">
        <f>IFERROR('Data Sheet'!GGB38,0)</f>
        <v>0</v>
      </c>
      <c r="GGH39" s="12">
        <f>IFERROR('Data Sheet'!GGC38,0)</f>
        <v>0</v>
      </c>
      <c r="GGI39" s="12">
        <f>IFERROR('Data Sheet'!GGD38,0)</f>
        <v>0</v>
      </c>
      <c r="GGJ39" s="12">
        <f>IFERROR('Data Sheet'!GGE38,0)</f>
        <v>0</v>
      </c>
      <c r="GGK39" s="12">
        <f>IFERROR('Data Sheet'!GGF38,0)</f>
        <v>0</v>
      </c>
      <c r="GGL39" s="12">
        <f>IFERROR('Data Sheet'!GGG38,0)</f>
        <v>0</v>
      </c>
      <c r="GGM39" s="12">
        <f>IFERROR('Data Sheet'!GGH38,0)</f>
        <v>0</v>
      </c>
      <c r="GGN39" s="12">
        <f>IFERROR('Data Sheet'!GGI38,0)</f>
        <v>0</v>
      </c>
      <c r="GGO39" s="12">
        <f>IFERROR('Data Sheet'!GGJ38,0)</f>
        <v>0</v>
      </c>
      <c r="GGP39" s="12">
        <f>IFERROR('Data Sheet'!GGK38,0)</f>
        <v>0</v>
      </c>
      <c r="GGQ39" s="12">
        <f>IFERROR('Data Sheet'!GGL38,0)</f>
        <v>0</v>
      </c>
      <c r="GGR39" s="12">
        <f>IFERROR('Data Sheet'!GGM38,0)</f>
        <v>0</v>
      </c>
      <c r="GGS39" s="12">
        <f>IFERROR('Data Sheet'!GGN38,0)</f>
        <v>0</v>
      </c>
      <c r="GGT39" s="12">
        <f>IFERROR('Data Sheet'!GGO38,0)</f>
        <v>0</v>
      </c>
      <c r="GGU39" s="12">
        <f>IFERROR('Data Sheet'!GGP38,0)</f>
        <v>0</v>
      </c>
      <c r="GGV39" s="12">
        <f>IFERROR('Data Sheet'!GGQ38,0)</f>
        <v>0</v>
      </c>
      <c r="GGW39" s="12">
        <f>IFERROR('Data Sheet'!GGR38,0)</f>
        <v>0</v>
      </c>
      <c r="GGX39" s="12">
        <f>IFERROR('Data Sheet'!GGS38,0)</f>
        <v>0</v>
      </c>
      <c r="GGY39" s="12">
        <f>IFERROR('Data Sheet'!GGT38,0)</f>
        <v>0</v>
      </c>
      <c r="GGZ39" s="12">
        <f>IFERROR('Data Sheet'!GGU38,0)</f>
        <v>0</v>
      </c>
      <c r="GHA39" s="12">
        <f>IFERROR('Data Sheet'!GGV38,0)</f>
        <v>0</v>
      </c>
      <c r="GHB39" s="12">
        <f>IFERROR('Data Sheet'!GGW38,0)</f>
        <v>0</v>
      </c>
      <c r="GHC39" s="12">
        <f>IFERROR('Data Sheet'!GGX38,0)</f>
        <v>0</v>
      </c>
      <c r="GHD39" s="12">
        <f>IFERROR('Data Sheet'!GGY38,0)</f>
        <v>0</v>
      </c>
      <c r="GHE39" s="12">
        <f>IFERROR('Data Sheet'!GGZ38,0)</f>
        <v>0</v>
      </c>
      <c r="GHF39" s="12">
        <f>IFERROR('Data Sheet'!GHA38,0)</f>
        <v>0</v>
      </c>
      <c r="GHG39" s="12">
        <f>IFERROR('Data Sheet'!GHB38,0)</f>
        <v>0</v>
      </c>
      <c r="GHH39" s="12">
        <f>IFERROR('Data Sheet'!GHC38,0)</f>
        <v>0</v>
      </c>
      <c r="GHI39" s="12">
        <f>IFERROR('Data Sheet'!GHD38,0)</f>
        <v>0</v>
      </c>
      <c r="GHJ39" s="12">
        <f>IFERROR('Data Sheet'!GHE38,0)</f>
        <v>0</v>
      </c>
      <c r="GHK39" s="12">
        <f>IFERROR('Data Sheet'!GHF38,0)</f>
        <v>0</v>
      </c>
      <c r="GHL39" s="12">
        <f>IFERROR('Data Sheet'!GHG38,0)</f>
        <v>0</v>
      </c>
      <c r="GHM39" s="12">
        <f>IFERROR('Data Sheet'!GHH38,0)</f>
        <v>0</v>
      </c>
      <c r="GHN39" s="12">
        <f>IFERROR('Data Sheet'!GHI38,0)</f>
        <v>0</v>
      </c>
      <c r="GHO39" s="12">
        <f>IFERROR('Data Sheet'!GHJ38,0)</f>
        <v>0</v>
      </c>
      <c r="GHP39" s="12">
        <f>IFERROR('Data Sheet'!GHK38,0)</f>
        <v>0</v>
      </c>
      <c r="GHQ39" s="12">
        <f>IFERROR('Data Sheet'!GHL38,0)</f>
        <v>0</v>
      </c>
      <c r="GHR39" s="12">
        <f>IFERROR('Data Sheet'!GHM38,0)</f>
        <v>0</v>
      </c>
      <c r="GHS39" s="12">
        <f>IFERROR('Data Sheet'!GHN38,0)</f>
        <v>0</v>
      </c>
      <c r="GHT39" s="12">
        <f>IFERROR('Data Sheet'!GHO38,0)</f>
        <v>0</v>
      </c>
      <c r="GHU39" s="12">
        <f>IFERROR('Data Sheet'!GHP38,0)</f>
        <v>0</v>
      </c>
      <c r="GHV39" s="12">
        <f>IFERROR('Data Sheet'!GHQ38,0)</f>
        <v>0</v>
      </c>
      <c r="GHW39" s="12">
        <f>IFERROR('Data Sheet'!GHR38,0)</f>
        <v>0</v>
      </c>
      <c r="GHX39" s="12">
        <f>IFERROR('Data Sheet'!GHS38,0)</f>
        <v>0</v>
      </c>
      <c r="GHY39" s="12">
        <f>IFERROR('Data Sheet'!GHT38,0)</f>
        <v>0</v>
      </c>
      <c r="GHZ39" s="12">
        <f>IFERROR('Data Sheet'!GHU38,0)</f>
        <v>0</v>
      </c>
      <c r="GIA39" s="12">
        <f>IFERROR('Data Sheet'!GHV38,0)</f>
        <v>0</v>
      </c>
      <c r="GIB39" s="12">
        <f>IFERROR('Data Sheet'!GHW38,0)</f>
        <v>0</v>
      </c>
      <c r="GIC39" s="12">
        <f>IFERROR('Data Sheet'!GHX38,0)</f>
        <v>0</v>
      </c>
      <c r="GID39" s="12">
        <f>IFERROR('Data Sheet'!GHY38,0)</f>
        <v>0</v>
      </c>
      <c r="GIE39" s="12">
        <f>IFERROR('Data Sheet'!GHZ38,0)</f>
        <v>0</v>
      </c>
      <c r="GIF39" s="12">
        <f>IFERROR('Data Sheet'!GIA38,0)</f>
        <v>0</v>
      </c>
      <c r="GIG39" s="12">
        <f>IFERROR('Data Sheet'!GIB38,0)</f>
        <v>0</v>
      </c>
      <c r="GIH39" s="12">
        <f>IFERROR('Data Sheet'!GIC38,0)</f>
        <v>0</v>
      </c>
      <c r="GII39" s="12">
        <f>IFERROR('Data Sheet'!GID38,0)</f>
        <v>0</v>
      </c>
      <c r="GIJ39" s="12">
        <f>IFERROR('Data Sheet'!GIE38,0)</f>
        <v>0</v>
      </c>
      <c r="GIK39" s="12">
        <f>IFERROR('Data Sheet'!GIF38,0)</f>
        <v>0</v>
      </c>
      <c r="GIL39" s="12">
        <f>IFERROR('Data Sheet'!GIG38,0)</f>
        <v>0</v>
      </c>
      <c r="GIM39" s="12">
        <f>IFERROR('Data Sheet'!GIH38,0)</f>
        <v>0</v>
      </c>
      <c r="GIN39" s="12">
        <f>IFERROR('Data Sheet'!GII38,0)</f>
        <v>0</v>
      </c>
      <c r="GIO39" s="12">
        <f>IFERROR('Data Sheet'!GIJ38,0)</f>
        <v>0</v>
      </c>
      <c r="GIP39" s="12">
        <f>IFERROR('Data Sheet'!GIK38,0)</f>
        <v>0</v>
      </c>
      <c r="GIQ39" s="12">
        <f>IFERROR('Data Sheet'!GIL38,0)</f>
        <v>0</v>
      </c>
      <c r="GIR39" s="12">
        <f>IFERROR('Data Sheet'!GIM38,0)</f>
        <v>0</v>
      </c>
      <c r="GIS39" s="12">
        <f>IFERROR('Data Sheet'!GIN38,0)</f>
        <v>0</v>
      </c>
      <c r="GIT39" s="12">
        <f>IFERROR('Data Sheet'!GIO38,0)</f>
        <v>0</v>
      </c>
      <c r="GIU39" s="12">
        <f>IFERROR('Data Sheet'!GIP38,0)</f>
        <v>0</v>
      </c>
      <c r="GIV39" s="12">
        <f>IFERROR('Data Sheet'!GIQ38,0)</f>
        <v>0</v>
      </c>
      <c r="GIW39" s="12">
        <f>IFERROR('Data Sheet'!GIR38,0)</f>
        <v>0</v>
      </c>
      <c r="GIX39" s="12">
        <f>IFERROR('Data Sheet'!GIS38,0)</f>
        <v>0</v>
      </c>
      <c r="GIY39" s="12">
        <f>IFERROR('Data Sheet'!GIT38,0)</f>
        <v>0</v>
      </c>
      <c r="GIZ39" s="12">
        <f>IFERROR('Data Sheet'!GIU38,0)</f>
        <v>0</v>
      </c>
      <c r="GJA39" s="12">
        <f>IFERROR('Data Sheet'!GIV38,0)</f>
        <v>0</v>
      </c>
      <c r="GJB39" s="12">
        <f>IFERROR('Data Sheet'!GIW38,0)</f>
        <v>0</v>
      </c>
      <c r="GJC39" s="12">
        <f>IFERROR('Data Sheet'!GIX38,0)</f>
        <v>0</v>
      </c>
      <c r="GJD39" s="12">
        <f>IFERROR('Data Sheet'!GIY38,0)</f>
        <v>0</v>
      </c>
      <c r="GJE39" s="12">
        <f>IFERROR('Data Sheet'!GIZ38,0)</f>
        <v>0</v>
      </c>
      <c r="GJF39" s="12">
        <f>IFERROR('Data Sheet'!GJA38,0)</f>
        <v>0</v>
      </c>
      <c r="GJG39" s="12">
        <f>IFERROR('Data Sheet'!GJB38,0)</f>
        <v>0</v>
      </c>
      <c r="GJH39" s="12">
        <f>IFERROR('Data Sheet'!GJC38,0)</f>
        <v>0</v>
      </c>
      <c r="GJI39" s="12">
        <f>IFERROR('Data Sheet'!GJD38,0)</f>
        <v>0</v>
      </c>
      <c r="GJJ39" s="12">
        <f>IFERROR('Data Sheet'!GJE38,0)</f>
        <v>0</v>
      </c>
      <c r="GJK39" s="12">
        <f>IFERROR('Data Sheet'!GJF38,0)</f>
        <v>0</v>
      </c>
      <c r="GJL39" s="12">
        <f>IFERROR('Data Sheet'!GJG38,0)</f>
        <v>0</v>
      </c>
      <c r="GJM39" s="12">
        <f>IFERROR('Data Sheet'!GJH38,0)</f>
        <v>0</v>
      </c>
      <c r="GJN39" s="12">
        <f>IFERROR('Data Sheet'!GJI38,0)</f>
        <v>0</v>
      </c>
      <c r="GJO39" s="12">
        <f>IFERROR('Data Sheet'!GJJ38,0)</f>
        <v>0</v>
      </c>
      <c r="GJP39" s="12">
        <f>IFERROR('Data Sheet'!GJK38,0)</f>
        <v>0</v>
      </c>
      <c r="GJQ39" s="12">
        <f>IFERROR('Data Sheet'!GJL38,0)</f>
        <v>0</v>
      </c>
      <c r="GJR39" s="12">
        <f>IFERROR('Data Sheet'!GJM38,0)</f>
        <v>0</v>
      </c>
      <c r="GJS39" s="12">
        <f>IFERROR('Data Sheet'!GJN38,0)</f>
        <v>0</v>
      </c>
      <c r="GJT39" s="12">
        <f>IFERROR('Data Sheet'!GJO38,0)</f>
        <v>0</v>
      </c>
      <c r="GJU39" s="12">
        <f>IFERROR('Data Sheet'!GJP38,0)</f>
        <v>0</v>
      </c>
      <c r="GJV39" s="12">
        <f>IFERROR('Data Sheet'!GJQ38,0)</f>
        <v>0</v>
      </c>
      <c r="GJW39" s="12">
        <f>IFERROR('Data Sheet'!GJR38,0)</f>
        <v>0</v>
      </c>
      <c r="GJX39" s="12">
        <f>IFERROR('Data Sheet'!GJS38,0)</f>
        <v>0</v>
      </c>
      <c r="GJY39" s="12">
        <f>IFERROR('Data Sheet'!GJT38,0)</f>
        <v>0</v>
      </c>
      <c r="GJZ39" s="12">
        <f>IFERROR('Data Sheet'!GJU38,0)</f>
        <v>0</v>
      </c>
      <c r="GKA39" s="12">
        <f>IFERROR('Data Sheet'!GJV38,0)</f>
        <v>0</v>
      </c>
      <c r="GKB39" s="12">
        <f>IFERROR('Data Sheet'!GJW38,0)</f>
        <v>0</v>
      </c>
      <c r="GKC39" s="12">
        <f>IFERROR('Data Sheet'!GJX38,0)</f>
        <v>0</v>
      </c>
      <c r="GKD39" s="12">
        <f>IFERROR('Data Sheet'!GJY38,0)</f>
        <v>0</v>
      </c>
      <c r="GKE39" s="12">
        <f>IFERROR('Data Sheet'!GJZ38,0)</f>
        <v>0</v>
      </c>
      <c r="GKF39" s="12">
        <f>IFERROR('Data Sheet'!GKA38,0)</f>
        <v>0</v>
      </c>
      <c r="GKG39" s="12">
        <f>IFERROR('Data Sheet'!GKB38,0)</f>
        <v>0</v>
      </c>
      <c r="GKH39" s="12">
        <f>IFERROR('Data Sheet'!GKC38,0)</f>
        <v>0</v>
      </c>
      <c r="GKI39" s="12">
        <f>IFERROR('Data Sheet'!GKD38,0)</f>
        <v>0</v>
      </c>
      <c r="GKJ39" s="12">
        <f>IFERROR('Data Sheet'!GKE38,0)</f>
        <v>0</v>
      </c>
      <c r="GKK39" s="12">
        <f>IFERROR('Data Sheet'!GKF38,0)</f>
        <v>0</v>
      </c>
      <c r="GKL39" s="12">
        <f>IFERROR('Data Sheet'!GKG38,0)</f>
        <v>0</v>
      </c>
      <c r="GKM39" s="12">
        <f>IFERROR('Data Sheet'!GKH38,0)</f>
        <v>0</v>
      </c>
      <c r="GKN39" s="12">
        <f>IFERROR('Data Sheet'!GKI38,0)</f>
        <v>0</v>
      </c>
      <c r="GKO39" s="12">
        <f>IFERROR('Data Sheet'!GKJ38,0)</f>
        <v>0</v>
      </c>
      <c r="GKP39" s="12">
        <f>IFERROR('Data Sheet'!GKK38,0)</f>
        <v>0</v>
      </c>
      <c r="GKQ39" s="12">
        <f>IFERROR('Data Sheet'!GKL38,0)</f>
        <v>0</v>
      </c>
      <c r="GKR39" s="12">
        <f>IFERROR('Data Sheet'!GKM38,0)</f>
        <v>0</v>
      </c>
      <c r="GKS39" s="12">
        <f>IFERROR('Data Sheet'!GKN38,0)</f>
        <v>0</v>
      </c>
      <c r="GKT39" s="12">
        <f>IFERROR('Data Sheet'!GKO38,0)</f>
        <v>0</v>
      </c>
      <c r="GKU39" s="12">
        <f>IFERROR('Data Sheet'!GKP38,0)</f>
        <v>0</v>
      </c>
      <c r="GKV39" s="12">
        <f>IFERROR('Data Sheet'!GKQ38,0)</f>
        <v>0</v>
      </c>
      <c r="GKW39" s="12">
        <f>IFERROR('Data Sheet'!GKR38,0)</f>
        <v>0</v>
      </c>
      <c r="GKX39" s="12">
        <f>IFERROR('Data Sheet'!GKS38,0)</f>
        <v>0</v>
      </c>
      <c r="GKY39" s="12">
        <f>IFERROR('Data Sheet'!GKT38,0)</f>
        <v>0</v>
      </c>
      <c r="GKZ39" s="12">
        <f>IFERROR('Data Sheet'!GKU38,0)</f>
        <v>0</v>
      </c>
      <c r="GLA39" s="12">
        <f>IFERROR('Data Sheet'!GKV38,0)</f>
        <v>0</v>
      </c>
      <c r="GLB39" s="12">
        <f>IFERROR('Data Sheet'!GKW38,0)</f>
        <v>0</v>
      </c>
      <c r="GLC39" s="12">
        <f>IFERROR('Data Sheet'!GKX38,0)</f>
        <v>0</v>
      </c>
      <c r="GLD39" s="12">
        <f>IFERROR('Data Sheet'!GKY38,0)</f>
        <v>0</v>
      </c>
      <c r="GLE39" s="12">
        <f>IFERROR('Data Sheet'!GKZ38,0)</f>
        <v>0</v>
      </c>
      <c r="GLF39" s="12">
        <f>IFERROR('Data Sheet'!GLA38,0)</f>
        <v>0</v>
      </c>
      <c r="GLG39" s="12">
        <f>IFERROR('Data Sheet'!GLB38,0)</f>
        <v>0</v>
      </c>
      <c r="GLH39" s="12">
        <f>IFERROR('Data Sheet'!GLC38,0)</f>
        <v>0</v>
      </c>
      <c r="GLI39" s="12">
        <f>IFERROR('Data Sheet'!GLD38,0)</f>
        <v>0</v>
      </c>
      <c r="GLJ39" s="12">
        <f>IFERROR('Data Sheet'!GLE38,0)</f>
        <v>0</v>
      </c>
      <c r="GLK39" s="12">
        <f>IFERROR('Data Sheet'!GLF38,0)</f>
        <v>0</v>
      </c>
      <c r="GLL39" s="12">
        <f>IFERROR('Data Sheet'!GLG38,0)</f>
        <v>0</v>
      </c>
      <c r="GLM39" s="12">
        <f>IFERROR('Data Sheet'!GLH38,0)</f>
        <v>0</v>
      </c>
      <c r="GLN39" s="12">
        <f>IFERROR('Data Sheet'!GLI38,0)</f>
        <v>0</v>
      </c>
      <c r="GLO39" s="12">
        <f>IFERROR('Data Sheet'!GLJ38,0)</f>
        <v>0</v>
      </c>
      <c r="GLP39" s="12">
        <f>IFERROR('Data Sheet'!GLK38,0)</f>
        <v>0</v>
      </c>
      <c r="GLQ39" s="12">
        <f>IFERROR('Data Sheet'!GLL38,0)</f>
        <v>0</v>
      </c>
      <c r="GLR39" s="12">
        <f>IFERROR('Data Sheet'!GLM38,0)</f>
        <v>0</v>
      </c>
      <c r="GLS39" s="12">
        <f>IFERROR('Data Sheet'!GLN38,0)</f>
        <v>0</v>
      </c>
      <c r="GLT39" s="12">
        <f>IFERROR('Data Sheet'!GLO38,0)</f>
        <v>0</v>
      </c>
      <c r="GLU39" s="12">
        <f>IFERROR('Data Sheet'!GLP38,0)</f>
        <v>0</v>
      </c>
      <c r="GLV39" s="12">
        <f>IFERROR('Data Sheet'!GLQ38,0)</f>
        <v>0</v>
      </c>
      <c r="GLW39" s="12">
        <f>IFERROR('Data Sheet'!GLR38,0)</f>
        <v>0</v>
      </c>
      <c r="GLX39" s="12">
        <f>IFERROR('Data Sheet'!GLS38,0)</f>
        <v>0</v>
      </c>
      <c r="GLY39" s="12">
        <f>IFERROR('Data Sheet'!GLT38,0)</f>
        <v>0</v>
      </c>
      <c r="GLZ39" s="12">
        <f>IFERROR('Data Sheet'!GLU38,0)</f>
        <v>0</v>
      </c>
      <c r="GMA39" s="12">
        <f>IFERROR('Data Sheet'!GLV38,0)</f>
        <v>0</v>
      </c>
      <c r="GMB39" s="12">
        <f>IFERROR('Data Sheet'!GLW38,0)</f>
        <v>0</v>
      </c>
      <c r="GMC39" s="12">
        <f>IFERROR('Data Sheet'!GLX38,0)</f>
        <v>0</v>
      </c>
      <c r="GMD39" s="12">
        <f>IFERROR('Data Sheet'!GLY38,0)</f>
        <v>0</v>
      </c>
      <c r="GME39" s="12">
        <f>IFERROR('Data Sheet'!GLZ38,0)</f>
        <v>0</v>
      </c>
      <c r="GMF39" s="12">
        <f>IFERROR('Data Sheet'!GMA38,0)</f>
        <v>0</v>
      </c>
      <c r="GMG39" s="12">
        <f>IFERROR('Data Sheet'!GMB38,0)</f>
        <v>0</v>
      </c>
      <c r="GMH39" s="12">
        <f>IFERROR('Data Sheet'!GMC38,0)</f>
        <v>0</v>
      </c>
      <c r="GMI39" s="12">
        <f>IFERROR('Data Sheet'!GMD38,0)</f>
        <v>0</v>
      </c>
      <c r="GMJ39" s="12">
        <f>IFERROR('Data Sheet'!GME38,0)</f>
        <v>0</v>
      </c>
      <c r="GMK39" s="12">
        <f>IFERROR('Data Sheet'!GMF38,0)</f>
        <v>0</v>
      </c>
      <c r="GML39" s="12">
        <f>IFERROR('Data Sheet'!GMG38,0)</f>
        <v>0</v>
      </c>
      <c r="GMM39" s="12">
        <f>IFERROR('Data Sheet'!GMH38,0)</f>
        <v>0</v>
      </c>
      <c r="GMN39" s="12">
        <f>IFERROR('Data Sheet'!GMI38,0)</f>
        <v>0</v>
      </c>
      <c r="GMO39" s="12">
        <f>IFERROR('Data Sheet'!GMJ38,0)</f>
        <v>0</v>
      </c>
      <c r="GMP39" s="12">
        <f>IFERROR('Data Sheet'!GMK38,0)</f>
        <v>0</v>
      </c>
      <c r="GMQ39" s="12">
        <f>IFERROR('Data Sheet'!GML38,0)</f>
        <v>0</v>
      </c>
      <c r="GMR39" s="12">
        <f>IFERROR('Data Sheet'!GMM38,0)</f>
        <v>0</v>
      </c>
      <c r="GMS39" s="12">
        <f>IFERROR('Data Sheet'!GMN38,0)</f>
        <v>0</v>
      </c>
      <c r="GMT39" s="12">
        <f>IFERROR('Data Sheet'!GMO38,0)</f>
        <v>0</v>
      </c>
      <c r="GMU39" s="12">
        <f>IFERROR('Data Sheet'!GMP38,0)</f>
        <v>0</v>
      </c>
      <c r="GMV39" s="12">
        <f>IFERROR('Data Sheet'!GMQ38,0)</f>
        <v>0</v>
      </c>
      <c r="GMW39" s="12">
        <f>IFERROR('Data Sheet'!GMR38,0)</f>
        <v>0</v>
      </c>
      <c r="GMX39" s="12">
        <f>IFERROR('Data Sheet'!GMS38,0)</f>
        <v>0</v>
      </c>
      <c r="GMY39" s="12">
        <f>IFERROR('Data Sheet'!GMT38,0)</f>
        <v>0</v>
      </c>
      <c r="GMZ39" s="12">
        <f>IFERROR('Data Sheet'!GMU38,0)</f>
        <v>0</v>
      </c>
      <c r="GNA39" s="12">
        <f>IFERROR('Data Sheet'!GMV38,0)</f>
        <v>0</v>
      </c>
      <c r="GNB39" s="12">
        <f>IFERROR('Data Sheet'!GMW38,0)</f>
        <v>0</v>
      </c>
      <c r="GNC39" s="12">
        <f>IFERROR('Data Sheet'!GMX38,0)</f>
        <v>0</v>
      </c>
      <c r="GND39" s="12">
        <f>IFERROR('Data Sheet'!GMY38,0)</f>
        <v>0</v>
      </c>
      <c r="GNE39" s="12">
        <f>IFERROR('Data Sheet'!GMZ38,0)</f>
        <v>0</v>
      </c>
      <c r="GNF39" s="12">
        <f>IFERROR('Data Sheet'!GNA38,0)</f>
        <v>0</v>
      </c>
      <c r="GNG39" s="12">
        <f>IFERROR('Data Sheet'!GNB38,0)</f>
        <v>0</v>
      </c>
      <c r="GNH39" s="12">
        <f>IFERROR('Data Sheet'!GNC38,0)</f>
        <v>0</v>
      </c>
      <c r="GNI39" s="12">
        <f>IFERROR('Data Sheet'!GND38,0)</f>
        <v>0</v>
      </c>
      <c r="GNJ39" s="12">
        <f>IFERROR('Data Sheet'!GNE38,0)</f>
        <v>0</v>
      </c>
      <c r="GNK39" s="12">
        <f>IFERROR('Data Sheet'!GNF38,0)</f>
        <v>0</v>
      </c>
      <c r="GNL39" s="12">
        <f>IFERROR('Data Sheet'!GNG38,0)</f>
        <v>0</v>
      </c>
      <c r="GNM39" s="12">
        <f>IFERROR('Data Sheet'!GNH38,0)</f>
        <v>0</v>
      </c>
      <c r="GNN39" s="12">
        <f>IFERROR('Data Sheet'!GNI38,0)</f>
        <v>0</v>
      </c>
      <c r="GNO39" s="12">
        <f>IFERROR('Data Sheet'!GNJ38,0)</f>
        <v>0</v>
      </c>
      <c r="GNP39" s="12">
        <f>IFERROR('Data Sheet'!GNK38,0)</f>
        <v>0</v>
      </c>
      <c r="GNQ39" s="12">
        <f>IFERROR('Data Sheet'!GNL38,0)</f>
        <v>0</v>
      </c>
      <c r="GNR39" s="12">
        <f>IFERROR('Data Sheet'!GNM38,0)</f>
        <v>0</v>
      </c>
      <c r="GNS39" s="12">
        <f>IFERROR('Data Sheet'!GNN38,0)</f>
        <v>0</v>
      </c>
      <c r="GNT39" s="12">
        <f>IFERROR('Data Sheet'!GNO38,0)</f>
        <v>0</v>
      </c>
      <c r="GNU39" s="12">
        <f>IFERROR('Data Sheet'!GNP38,0)</f>
        <v>0</v>
      </c>
      <c r="GNV39" s="12">
        <f>IFERROR('Data Sheet'!GNQ38,0)</f>
        <v>0</v>
      </c>
      <c r="GNW39" s="12">
        <f>IFERROR('Data Sheet'!GNR38,0)</f>
        <v>0</v>
      </c>
      <c r="GNX39" s="12">
        <f>IFERROR('Data Sheet'!GNS38,0)</f>
        <v>0</v>
      </c>
      <c r="GNY39" s="12">
        <f>IFERROR('Data Sheet'!GNT38,0)</f>
        <v>0</v>
      </c>
      <c r="GNZ39" s="12">
        <f>IFERROR('Data Sheet'!GNU38,0)</f>
        <v>0</v>
      </c>
      <c r="GOA39" s="12">
        <f>IFERROR('Data Sheet'!GNV38,0)</f>
        <v>0</v>
      </c>
      <c r="GOB39" s="12">
        <f>IFERROR('Data Sheet'!GNW38,0)</f>
        <v>0</v>
      </c>
      <c r="GOC39" s="12">
        <f>IFERROR('Data Sheet'!GNX38,0)</f>
        <v>0</v>
      </c>
      <c r="GOD39" s="12">
        <f>IFERROR('Data Sheet'!GNY38,0)</f>
        <v>0</v>
      </c>
      <c r="GOE39" s="12">
        <f>IFERROR('Data Sheet'!GNZ38,0)</f>
        <v>0</v>
      </c>
      <c r="GOF39" s="12">
        <f>IFERROR('Data Sheet'!GOA38,0)</f>
        <v>0</v>
      </c>
      <c r="GOG39" s="12">
        <f>IFERROR('Data Sheet'!GOB38,0)</f>
        <v>0</v>
      </c>
      <c r="GOH39" s="12">
        <f>IFERROR('Data Sheet'!GOC38,0)</f>
        <v>0</v>
      </c>
      <c r="GOI39" s="12">
        <f>IFERROR('Data Sheet'!GOD38,0)</f>
        <v>0</v>
      </c>
      <c r="GOJ39" s="12">
        <f>IFERROR('Data Sheet'!GOE38,0)</f>
        <v>0</v>
      </c>
      <c r="GOK39" s="12">
        <f>IFERROR('Data Sheet'!GOF38,0)</f>
        <v>0</v>
      </c>
      <c r="GOL39" s="12">
        <f>IFERROR('Data Sheet'!GOG38,0)</f>
        <v>0</v>
      </c>
      <c r="GOM39" s="12">
        <f>IFERROR('Data Sheet'!GOH38,0)</f>
        <v>0</v>
      </c>
      <c r="GON39" s="12">
        <f>IFERROR('Data Sheet'!GOI38,0)</f>
        <v>0</v>
      </c>
      <c r="GOO39" s="12">
        <f>IFERROR('Data Sheet'!GOJ38,0)</f>
        <v>0</v>
      </c>
      <c r="GOP39" s="12">
        <f>IFERROR('Data Sheet'!GOK38,0)</f>
        <v>0</v>
      </c>
      <c r="GOQ39" s="12">
        <f>IFERROR('Data Sheet'!GOL38,0)</f>
        <v>0</v>
      </c>
      <c r="GOR39" s="12">
        <f>IFERROR('Data Sheet'!GOM38,0)</f>
        <v>0</v>
      </c>
      <c r="GOS39" s="12">
        <f>IFERROR('Data Sheet'!GON38,0)</f>
        <v>0</v>
      </c>
      <c r="GOT39" s="12">
        <f>IFERROR('Data Sheet'!GOO38,0)</f>
        <v>0</v>
      </c>
      <c r="GOU39" s="12">
        <f>IFERROR('Data Sheet'!GOP38,0)</f>
        <v>0</v>
      </c>
      <c r="GOV39" s="12">
        <f>IFERROR('Data Sheet'!GOQ38,0)</f>
        <v>0</v>
      </c>
      <c r="GOW39" s="12">
        <f>IFERROR('Data Sheet'!GOR38,0)</f>
        <v>0</v>
      </c>
      <c r="GOX39" s="12">
        <f>IFERROR('Data Sheet'!GOS38,0)</f>
        <v>0</v>
      </c>
      <c r="GOY39" s="12">
        <f>IFERROR('Data Sheet'!GOT38,0)</f>
        <v>0</v>
      </c>
      <c r="GOZ39" s="12">
        <f>IFERROR('Data Sheet'!GOU38,0)</f>
        <v>0</v>
      </c>
      <c r="GPA39" s="12">
        <f>IFERROR('Data Sheet'!GOV38,0)</f>
        <v>0</v>
      </c>
      <c r="GPB39" s="12">
        <f>IFERROR('Data Sheet'!GOW38,0)</f>
        <v>0</v>
      </c>
      <c r="GPC39" s="12">
        <f>IFERROR('Data Sheet'!GOX38,0)</f>
        <v>0</v>
      </c>
      <c r="GPD39" s="12">
        <f>IFERROR('Data Sheet'!GOY38,0)</f>
        <v>0</v>
      </c>
      <c r="GPE39" s="12">
        <f>IFERROR('Data Sheet'!GOZ38,0)</f>
        <v>0</v>
      </c>
      <c r="GPF39" s="12">
        <f>IFERROR('Data Sheet'!GPA38,0)</f>
        <v>0</v>
      </c>
      <c r="GPG39" s="12">
        <f>IFERROR('Data Sheet'!GPB38,0)</f>
        <v>0</v>
      </c>
      <c r="GPH39" s="12">
        <f>IFERROR('Data Sheet'!GPC38,0)</f>
        <v>0</v>
      </c>
      <c r="GPI39" s="12">
        <f>IFERROR('Data Sheet'!GPD38,0)</f>
        <v>0</v>
      </c>
      <c r="GPJ39" s="12">
        <f>IFERROR('Data Sheet'!GPE38,0)</f>
        <v>0</v>
      </c>
      <c r="GPK39" s="12">
        <f>IFERROR('Data Sheet'!GPF38,0)</f>
        <v>0</v>
      </c>
      <c r="GPL39" s="12">
        <f>IFERROR('Data Sheet'!GPG38,0)</f>
        <v>0</v>
      </c>
      <c r="GPM39" s="12">
        <f>IFERROR('Data Sheet'!GPH38,0)</f>
        <v>0</v>
      </c>
      <c r="GPN39" s="12">
        <f>IFERROR('Data Sheet'!GPI38,0)</f>
        <v>0</v>
      </c>
      <c r="GPO39" s="12">
        <f>IFERROR('Data Sheet'!GPJ38,0)</f>
        <v>0</v>
      </c>
      <c r="GPP39" s="12">
        <f>IFERROR('Data Sheet'!GPK38,0)</f>
        <v>0</v>
      </c>
      <c r="GPQ39" s="12">
        <f>IFERROR('Data Sheet'!GPL38,0)</f>
        <v>0</v>
      </c>
      <c r="GPR39" s="12">
        <f>IFERROR('Data Sheet'!GPM38,0)</f>
        <v>0</v>
      </c>
      <c r="GPS39" s="12">
        <f>IFERROR('Data Sheet'!GPN38,0)</f>
        <v>0</v>
      </c>
      <c r="GPT39" s="12">
        <f>IFERROR('Data Sheet'!GPO38,0)</f>
        <v>0</v>
      </c>
      <c r="GPU39" s="12">
        <f>IFERROR('Data Sheet'!GPP38,0)</f>
        <v>0</v>
      </c>
      <c r="GPV39" s="12">
        <f>IFERROR('Data Sheet'!GPQ38,0)</f>
        <v>0</v>
      </c>
      <c r="GPW39" s="12">
        <f>IFERROR('Data Sheet'!GPR38,0)</f>
        <v>0</v>
      </c>
      <c r="GPX39" s="12">
        <f>IFERROR('Data Sheet'!GPS38,0)</f>
        <v>0</v>
      </c>
      <c r="GPY39" s="12">
        <f>IFERROR('Data Sheet'!GPT38,0)</f>
        <v>0</v>
      </c>
      <c r="GPZ39" s="12">
        <f>IFERROR('Data Sheet'!GPU38,0)</f>
        <v>0</v>
      </c>
      <c r="GQA39" s="12">
        <f>IFERROR('Data Sheet'!GPV38,0)</f>
        <v>0</v>
      </c>
      <c r="GQB39" s="12">
        <f>IFERROR('Data Sheet'!GPW38,0)</f>
        <v>0</v>
      </c>
      <c r="GQC39" s="12">
        <f>IFERROR('Data Sheet'!GPX38,0)</f>
        <v>0</v>
      </c>
      <c r="GQD39" s="12">
        <f>IFERROR('Data Sheet'!GPY38,0)</f>
        <v>0</v>
      </c>
      <c r="GQE39" s="12">
        <f>IFERROR('Data Sheet'!GPZ38,0)</f>
        <v>0</v>
      </c>
      <c r="GQF39" s="12">
        <f>IFERROR('Data Sheet'!GQA38,0)</f>
        <v>0</v>
      </c>
      <c r="GQG39" s="12">
        <f>IFERROR('Data Sheet'!GQB38,0)</f>
        <v>0</v>
      </c>
      <c r="GQH39" s="12">
        <f>IFERROR('Data Sheet'!GQC38,0)</f>
        <v>0</v>
      </c>
      <c r="GQI39" s="12">
        <f>IFERROR('Data Sheet'!GQD38,0)</f>
        <v>0</v>
      </c>
      <c r="GQJ39" s="12">
        <f>IFERROR('Data Sheet'!GQE38,0)</f>
        <v>0</v>
      </c>
      <c r="GQK39" s="12">
        <f>IFERROR('Data Sheet'!GQF38,0)</f>
        <v>0</v>
      </c>
      <c r="GQL39" s="12">
        <f>IFERROR('Data Sheet'!GQG38,0)</f>
        <v>0</v>
      </c>
      <c r="GQM39" s="12">
        <f>IFERROR('Data Sheet'!GQH38,0)</f>
        <v>0</v>
      </c>
      <c r="GQN39" s="12">
        <f>IFERROR('Data Sheet'!GQI38,0)</f>
        <v>0</v>
      </c>
      <c r="GQO39" s="12">
        <f>IFERROR('Data Sheet'!GQJ38,0)</f>
        <v>0</v>
      </c>
      <c r="GQP39" s="12">
        <f>IFERROR('Data Sheet'!GQK38,0)</f>
        <v>0</v>
      </c>
      <c r="GQQ39" s="12">
        <f>IFERROR('Data Sheet'!GQL38,0)</f>
        <v>0</v>
      </c>
      <c r="GQR39" s="12">
        <f>IFERROR('Data Sheet'!GQM38,0)</f>
        <v>0</v>
      </c>
      <c r="GQS39" s="12">
        <f>IFERROR('Data Sheet'!GQN38,0)</f>
        <v>0</v>
      </c>
      <c r="GQT39" s="12">
        <f>IFERROR('Data Sheet'!GQO38,0)</f>
        <v>0</v>
      </c>
      <c r="GQU39" s="12">
        <f>IFERROR('Data Sheet'!GQP38,0)</f>
        <v>0</v>
      </c>
      <c r="GQV39" s="12">
        <f>IFERROR('Data Sheet'!GQQ38,0)</f>
        <v>0</v>
      </c>
      <c r="GQW39" s="12">
        <f>IFERROR('Data Sheet'!GQR38,0)</f>
        <v>0</v>
      </c>
      <c r="GQX39" s="12">
        <f>IFERROR('Data Sheet'!GQS38,0)</f>
        <v>0</v>
      </c>
      <c r="GQY39" s="12">
        <f>IFERROR('Data Sheet'!GQT38,0)</f>
        <v>0</v>
      </c>
      <c r="GQZ39" s="12">
        <f>IFERROR('Data Sheet'!GQU38,0)</f>
        <v>0</v>
      </c>
      <c r="GRA39" s="12">
        <f>IFERROR('Data Sheet'!GQV38,0)</f>
        <v>0</v>
      </c>
      <c r="GRB39" s="12">
        <f>IFERROR('Data Sheet'!GQW38,0)</f>
        <v>0</v>
      </c>
      <c r="GRC39" s="12">
        <f>IFERROR('Data Sheet'!GQX38,0)</f>
        <v>0</v>
      </c>
      <c r="GRD39" s="12">
        <f>IFERROR('Data Sheet'!GQY38,0)</f>
        <v>0</v>
      </c>
      <c r="GRE39" s="12">
        <f>IFERROR('Data Sheet'!GQZ38,0)</f>
        <v>0</v>
      </c>
      <c r="GRF39" s="12">
        <f>IFERROR('Data Sheet'!GRA38,0)</f>
        <v>0</v>
      </c>
      <c r="GRG39" s="12">
        <f>IFERROR('Data Sheet'!GRB38,0)</f>
        <v>0</v>
      </c>
      <c r="GRH39" s="12">
        <f>IFERROR('Data Sheet'!GRC38,0)</f>
        <v>0</v>
      </c>
      <c r="GRI39" s="12">
        <f>IFERROR('Data Sheet'!GRD38,0)</f>
        <v>0</v>
      </c>
      <c r="GRJ39" s="12">
        <f>IFERROR('Data Sheet'!GRE38,0)</f>
        <v>0</v>
      </c>
      <c r="GRK39" s="12">
        <f>IFERROR('Data Sheet'!GRF38,0)</f>
        <v>0</v>
      </c>
      <c r="GRL39" s="12">
        <f>IFERROR('Data Sheet'!GRG38,0)</f>
        <v>0</v>
      </c>
      <c r="GRM39" s="12">
        <f>IFERROR('Data Sheet'!GRH38,0)</f>
        <v>0</v>
      </c>
      <c r="GRN39" s="12">
        <f>IFERROR('Data Sheet'!GRI38,0)</f>
        <v>0</v>
      </c>
      <c r="GRO39" s="12">
        <f>IFERROR('Data Sheet'!GRJ38,0)</f>
        <v>0</v>
      </c>
      <c r="GRP39" s="12">
        <f>IFERROR('Data Sheet'!GRK38,0)</f>
        <v>0</v>
      </c>
      <c r="GRQ39" s="12">
        <f>IFERROR('Data Sheet'!GRL38,0)</f>
        <v>0</v>
      </c>
      <c r="GRR39" s="12">
        <f>IFERROR('Data Sheet'!GRM38,0)</f>
        <v>0</v>
      </c>
      <c r="GRS39" s="12">
        <f>IFERROR('Data Sheet'!GRN38,0)</f>
        <v>0</v>
      </c>
      <c r="GRT39" s="12">
        <f>IFERROR('Data Sheet'!GRO38,0)</f>
        <v>0</v>
      </c>
      <c r="GRU39" s="12">
        <f>IFERROR('Data Sheet'!GRP38,0)</f>
        <v>0</v>
      </c>
      <c r="GRV39" s="12">
        <f>IFERROR('Data Sheet'!GRQ38,0)</f>
        <v>0</v>
      </c>
      <c r="GRW39" s="12">
        <f>IFERROR('Data Sheet'!GRR38,0)</f>
        <v>0</v>
      </c>
      <c r="GRX39" s="12">
        <f>IFERROR('Data Sheet'!GRS38,0)</f>
        <v>0</v>
      </c>
      <c r="GRY39" s="12">
        <f>IFERROR('Data Sheet'!GRT38,0)</f>
        <v>0</v>
      </c>
      <c r="GRZ39" s="12">
        <f>IFERROR('Data Sheet'!GRU38,0)</f>
        <v>0</v>
      </c>
      <c r="GSA39" s="12">
        <f>IFERROR('Data Sheet'!GRV38,0)</f>
        <v>0</v>
      </c>
      <c r="GSB39" s="12">
        <f>IFERROR('Data Sheet'!GRW38,0)</f>
        <v>0</v>
      </c>
      <c r="GSC39" s="12">
        <f>IFERROR('Data Sheet'!GRX38,0)</f>
        <v>0</v>
      </c>
      <c r="GSD39" s="12">
        <f>IFERROR('Data Sheet'!GRY38,0)</f>
        <v>0</v>
      </c>
      <c r="GSE39" s="12">
        <f>IFERROR('Data Sheet'!GRZ38,0)</f>
        <v>0</v>
      </c>
      <c r="GSF39" s="12">
        <f>IFERROR('Data Sheet'!GSA38,0)</f>
        <v>0</v>
      </c>
      <c r="GSG39" s="12">
        <f>IFERROR('Data Sheet'!GSB38,0)</f>
        <v>0</v>
      </c>
      <c r="GSH39" s="12">
        <f>IFERROR('Data Sheet'!GSC38,0)</f>
        <v>0</v>
      </c>
      <c r="GSI39" s="12">
        <f>IFERROR('Data Sheet'!GSD38,0)</f>
        <v>0</v>
      </c>
      <c r="GSJ39" s="12">
        <f>IFERROR('Data Sheet'!GSE38,0)</f>
        <v>0</v>
      </c>
      <c r="GSK39" s="12">
        <f>IFERROR('Data Sheet'!GSF38,0)</f>
        <v>0</v>
      </c>
      <c r="GSL39" s="12">
        <f>IFERROR('Data Sheet'!GSG38,0)</f>
        <v>0</v>
      </c>
      <c r="GSM39" s="12">
        <f>IFERROR('Data Sheet'!GSH38,0)</f>
        <v>0</v>
      </c>
      <c r="GSN39" s="12">
        <f>IFERROR('Data Sheet'!GSI38,0)</f>
        <v>0</v>
      </c>
      <c r="GSO39" s="12">
        <f>IFERROR('Data Sheet'!GSJ38,0)</f>
        <v>0</v>
      </c>
      <c r="GSP39" s="12">
        <f>IFERROR('Data Sheet'!GSK38,0)</f>
        <v>0</v>
      </c>
      <c r="GSQ39" s="12">
        <f>IFERROR('Data Sheet'!GSL38,0)</f>
        <v>0</v>
      </c>
      <c r="GSR39" s="12">
        <f>IFERROR('Data Sheet'!GSM38,0)</f>
        <v>0</v>
      </c>
      <c r="GSS39" s="12">
        <f>IFERROR('Data Sheet'!GSN38,0)</f>
        <v>0</v>
      </c>
      <c r="GST39" s="12">
        <f>IFERROR('Data Sheet'!GSO38,0)</f>
        <v>0</v>
      </c>
      <c r="GSU39" s="12">
        <f>IFERROR('Data Sheet'!GSP38,0)</f>
        <v>0</v>
      </c>
      <c r="GSV39" s="12">
        <f>IFERROR('Data Sheet'!GSQ38,0)</f>
        <v>0</v>
      </c>
      <c r="GSW39" s="12">
        <f>IFERROR('Data Sheet'!GSR38,0)</f>
        <v>0</v>
      </c>
      <c r="GSX39" s="12">
        <f>IFERROR('Data Sheet'!GSS38,0)</f>
        <v>0</v>
      </c>
      <c r="GSY39" s="12">
        <f>IFERROR('Data Sheet'!GST38,0)</f>
        <v>0</v>
      </c>
      <c r="GSZ39" s="12">
        <f>IFERROR('Data Sheet'!GSU38,0)</f>
        <v>0</v>
      </c>
      <c r="GTA39" s="12">
        <f>IFERROR('Data Sheet'!GSV38,0)</f>
        <v>0</v>
      </c>
      <c r="GTB39" s="12">
        <f>IFERROR('Data Sheet'!GSW38,0)</f>
        <v>0</v>
      </c>
      <c r="GTC39" s="12">
        <f>IFERROR('Data Sheet'!GSX38,0)</f>
        <v>0</v>
      </c>
      <c r="GTD39" s="12">
        <f>IFERROR('Data Sheet'!GSY38,0)</f>
        <v>0</v>
      </c>
      <c r="GTE39" s="12">
        <f>IFERROR('Data Sheet'!GSZ38,0)</f>
        <v>0</v>
      </c>
      <c r="GTF39" s="12">
        <f>IFERROR('Data Sheet'!GTA38,0)</f>
        <v>0</v>
      </c>
      <c r="GTG39" s="12">
        <f>IFERROR('Data Sheet'!GTB38,0)</f>
        <v>0</v>
      </c>
      <c r="GTH39" s="12">
        <f>IFERROR('Data Sheet'!GTC38,0)</f>
        <v>0</v>
      </c>
      <c r="GTI39" s="12">
        <f>IFERROR('Data Sheet'!GTD38,0)</f>
        <v>0</v>
      </c>
      <c r="GTJ39" s="12">
        <f>IFERROR('Data Sheet'!GTE38,0)</f>
        <v>0</v>
      </c>
      <c r="GTK39" s="12">
        <f>IFERROR('Data Sheet'!GTF38,0)</f>
        <v>0</v>
      </c>
      <c r="GTL39" s="12">
        <f>IFERROR('Data Sheet'!GTG38,0)</f>
        <v>0</v>
      </c>
      <c r="GTM39" s="12">
        <f>IFERROR('Data Sheet'!GTH38,0)</f>
        <v>0</v>
      </c>
      <c r="GTN39" s="12">
        <f>IFERROR('Data Sheet'!GTI38,0)</f>
        <v>0</v>
      </c>
      <c r="GTO39" s="12">
        <f>IFERROR('Data Sheet'!GTJ38,0)</f>
        <v>0</v>
      </c>
      <c r="GTP39" s="12">
        <f>IFERROR('Data Sheet'!GTK38,0)</f>
        <v>0</v>
      </c>
      <c r="GTQ39" s="12">
        <f>IFERROR('Data Sheet'!GTL38,0)</f>
        <v>0</v>
      </c>
      <c r="GTR39" s="12">
        <f>IFERROR('Data Sheet'!GTM38,0)</f>
        <v>0</v>
      </c>
      <c r="GTS39" s="12">
        <f>IFERROR('Data Sheet'!GTN38,0)</f>
        <v>0</v>
      </c>
      <c r="GTT39" s="12">
        <f>IFERROR('Data Sheet'!GTO38,0)</f>
        <v>0</v>
      </c>
      <c r="GTU39" s="12">
        <f>IFERROR('Data Sheet'!GTP38,0)</f>
        <v>0</v>
      </c>
      <c r="GTV39" s="12">
        <f>IFERROR('Data Sheet'!GTQ38,0)</f>
        <v>0</v>
      </c>
      <c r="GTW39" s="12">
        <f>IFERROR('Data Sheet'!GTR38,0)</f>
        <v>0</v>
      </c>
      <c r="GTX39" s="12">
        <f>IFERROR('Data Sheet'!GTS38,0)</f>
        <v>0</v>
      </c>
      <c r="GTY39" s="12">
        <f>IFERROR('Data Sheet'!GTT38,0)</f>
        <v>0</v>
      </c>
      <c r="GTZ39" s="12">
        <f>IFERROR('Data Sheet'!GTU38,0)</f>
        <v>0</v>
      </c>
      <c r="GUA39" s="12">
        <f>IFERROR('Data Sheet'!GTV38,0)</f>
        <v>0</v>
      </c>
      <c r="GUB39" s="12">
        <f>IFERROR('Data Sheet'!GTW38,0)</f>
        <v>0</v>
      </c>
      <c r="GUC39" s="12">
        <f>IFERROR('Data Sheet'!GTX38,0)</f>
        <v>0</v>
      </c>
      <c r="GUD39" s="12">
        <f>IFERROR('Data Sheet'!GTY38,0)</f>
        <v>0</v>
      </c>
      <c r="GUE39" s="12">
        <f>IFERROR('Data Sheet'!GTZ38,0)</f>
        <v>0</v>
      </c>
      <c r="GUF39" s="12">
        <f>IFERROR('Data Sheet'!GUA38,0)</f>
        <v>0</v>
      </c>
      <c r="GUG39" s="12">
        <f>IFERROR('Data Sheet'!GUB38,0)</f>
        <v>0</v>
      </c>
      <c r="GUH39" s="12">
        <f>IFERROR('Data Sheet'!GUC38,0)</f>
        <v>0</v>
      </c>
      <c r="GUI39" s="12">
        <f>IFERROR('Data Sheet'!GUD38,0)</f>
        <v>0</v>
      </c>
      <c r="GUJ39" s="12">
        <f>IFERROR('Data Sheet'!GUE38,0)</f>
        <v>0</v>
      </c>
      <c r="GUK39" s="12">
        <f>IFERROR('Data Sheet'!GUF38,0)</f>
        <v>0</v>
      </c>
      <c r="GUL39" s="12">
        <f>IFERROR('Data Sheet'!GUG38,0)</f>
        <v>0</v>
      </c>
      <c r="GUM39" s="12">
        <f>IFERROR('Data Sheet'!GUH38,0)</f>
        <v>0</v>
      </c>
      <c r="GUN39" s="12">
        <f>IFERROR('Data Sheet'!GUI38,0)</f>
        <v>0</v>
      </c>
      <c r="GUO39" s="12">
        <f>IFERROR('Data Sheet'!GUJ38,0)</f>
        <v>0</v>
      </c>
      <c r="GUP39" s="12">
        <f>IFERROR('Data Sheet'!GUK38,0)</f>
        <v>0</v>
      </c>
      <c r="GUQ39" s="12">
        <f>IFERROR('Data Sheet'!GUL38,0)</f>
        <v>0</v>
      </c>
      <c r="GUR39" s="12">
        <f>IFERROR('Data Sheet'!GUM38,0)</f>
        <v>0</v>
      </c>
      <c r="GUS39" s="12">
        <f>IFERROR('Data Sheet'!GUN38,0)</f>
        <v>0</v>
      </c>
      <c r="GUT39" s="12">
        <f>IFERROR('Data Sheet'!GUO38,0)</f>
        <v>0</v>
      </c>
      <c r="GUU39" s="12">
        <f>IFERROR('Data Sheet'!GUP38,0)</f>
        <v>0</v>
      </c>
      <c r="GUV39" s="12">
        <f>IFERROR('Data Sheet'!GUQ38,0)</f>
        <v>0</v>
      </c>
      <c r="GUW39" s="12">
        <f>IFERROR('Data Sheet'!GUR38,0)</f>
        <v>0</v>
      </c>
      <c r="GUX39" s="12">
        <f>IFERROR('Data Sheet'!GUS38,0)</f>
        <v>0</v>
      </c>
      <c r="GUY39" s="12">
        <f>IFERROR('Data Sheet'!GUT38,0)</f>
        <v>0</v>
      </c>
      <c r="GUZ39" s="12">
        <f>IFERROR('Data Sheet'!GUU38,0)</f>
        <v>0</v>
      </c>
      <c r="GVA39" s="12">
        <f>IFERROR('Data Sheet'!GUV38,0)</f>
        <v>0</v>
      </c>
      <c r="GVB39" s="12">
        <f>IFERROR('Data Sheet'!GUW38,0)</f>
        <v>0</v>
      </c>
      <c r="GVC39" s="12">
        <f>IFERROR('Data Sheet'!GUX38,0)</f>
        <v>0</v>
      </c>
      <c r="GVD39" s="12">
        <f>IFERROR('Data Sheet'!GUY38,0)</f>
        <v>0</v>
      </c>
      <c r="GVE39" s="12">
        <f>IFERROR('Data Sheet'!GUZ38,0)</f>
        <v>0</v>
      </c>
      <c r="GVF39" s="12">
        <f>IFERROR('Data Sheet'!GVA38,0)</f>
        <v>0</v>
      </c>
      <c r="GVG39" s="12">
        <f>IFERROR('Data Sheet'!GVB38,0)</f>
        <v>0</v>
      </c>
      <c r="GVH39" s="12">
        <f>IFERROR('Data Sheet'!GVC38,0)</f>
        <v>0</v>
      </c>
      <c r="GVI39" s="12">
        <f>IFERROR('Data Sheet'!GVD38,0)</f>
        <v>0</v>
      </c>
      <c r="GVJ39" s="12">
        <f>IFERROR('Data Sheet'!GVE38,0)</f>
        <v>0</v>
      </c>
      <c r="GVK39" s="12">
        <f>IFERROR('Data Sheet'!GVF38,0)</f>
        <v>0</v>
      </c>
      <c r="GVL39" s="12">
        <f>IFERROR('Data Sheet'!GVG38,0)</f>
        <v>0</v>
      </c>
      <c r="GVM39" s="12">
        <f>IFERROR('Data Sheet'!GVH38,0)</f>
        <v>0</v>
      </c>
      <c r="GVN39" s="12">
        <f>IFERROR('Data Sheet'!GVI38,0)</f>
        <v>0</v>
      </c>
      <c r="GVO39" s="12">
        <f>IFERROR('Data Sheet'!GVJ38,0)</f>
        <v>0</v>
      </c>
      <c r="GVP39" s="12">
        <f>IFERROR('Data Sheet'!GVK38,0)</f>
        <v>0</v>
      </c>
      <c r="GVQ39" s="12">
        <f>IFERROR('Data Sheet'!GVL38,0)</f>
        <v>0</v>
      </c>
      <c r="GVR39" s="12">
        <f>IFERROR('Data Sheet'!GVM38,0)</f>
        <v>0</v>
      </c>
      <c r="GVS39" s="12">
        <f>IFERROR('Data Sheet'!GVN38,0)</f>
        <v>0</v>
      </c>
      <c r="GVT39" s="12">
        <f>IFERROR('Data Sheet'!GVO38,0)</f>
        <v>0</v>
      </c>
      <c r="GVU39" s="12">
        <f>IFERROR('Data Sheet'!GVP38,0)</f>
        <v>0</v>
      </c>
      <c r="GVV39" s="12">
        <f>IFERROR('Data Sheet'!GVQ38,0)</f>
        <v>0</v>
      </c>
      <c r="GVW39" s="12">
        <f>IFERROR('Data Sheet'!GVR38,0)</f>
        <v>0</v>
      </c>
      <c r="GVX39" s="12">
        <f>IFERROR('Data Sheet'!GVS38,0)</f>
        <v>0</v>
      </c>
      <c r="GVY39" s="12">
        <f>IFERROR('Data Sheet'!GVT38,0)</f>
        <v>0</v>
      </c>
      <c r="GVZ39" s="12">
        <f>IFERROR('Data Sheet'!GVU38,0)</f>
        <v>0</v>
      </c>
      <c r="GWA39" s="12">
        <f>IFERROR('Data Sheet'!GVV38,0)</f>
        <v>0</v>
      </c>
      <c r="GWB39" s="12">
        <f>IFERROR('Data Sheet'!GVW38,0)</f>
        <v>0</v>
      </c>
      <c r="GWC39" s="12">
        <f>IFERROR('Data Sheet'!GVX38,0)</f>
        <v>0</v>
      </c>
      <c r="GWD39" s="12">
        <f>IFERROR('Data Sheet'!GVY38,0)</f>
        <v>0</v>
      </c>
      <c r="GWE39" s="12">
        <f>IFERROR('Data Sheet'!GVZ38,0)</f>
        <v>0</v>
      </c>
      <c r="GWF39" s="12">
        <f>IFERROR('Data Sheet'!GWA38,0)</f>
        <v>0</v>
      </c>
      <c r="GWG39" s="12">
        <f>IFERROR('Data Sheet'!GWB38,0)</f>
        <v>0</v>
      </c>
      <c r="GWH39" s="12">
        <f>IFERROR('Data Sheet'!GWC38,0)</f>
        <v>0</v>
      </c>
      <c r="GWI39" s="12">
        <f>IFERROR('Data Sheet'!GWD38,0)</f>
        <v>0</v>
      </c>
      <c r="GWJ39" s="12">
        <f>IFERROR('Data Sheet'!GWE38,0)</f>
        <v>0</v>
      </c>
      <c r="GWK39" s="12">
        <f>IFERROR('Data Sheet'!GWF38,0)</f>
        <v>0</v>
      </c>
      <c r="GWL39" s="12">
        <f>IFERROR('Data Sheet'!GWG38,0)</f>
        <v>0</v>
      </c>
      <c r="GWM39" s="12">
        <f>IFERROR('Data Sheet'!GWH38,0)</f>
        <v>0</v>
      </c>
      <c r="GWN39" s="12">
        <f>IFERROR('Data Sheet'!GWI38,0)</f>
        <v>0</v>
      </c>
      <c r="GWO39" s="12">
        <f>IFERROR('Data Sheet'!GWJ38,0)</f>
        <v>0</v>
      </c>
      <c r="GWP39" s="12">
        <f>IFERROR('Data Sheet'!GWK38,0)</f>
        <v>0</v>
      </c>
      <c r="GWQ39" s="12">
        <f>IFERROR('Data Sheet'!GWL38,0)</f>
        <v>0</v>
      </c>
      <c r="GWR39" s="12">
        <f>IFERROR('Data Sheet'!GWM38,0)</f>
        <v>0</v>
      </c>
      <c r="GWS39" s="12">
        <f>IFERROR('Data Sheet'!GWN38,0)</f>
        <v>0</v>
      </c>
      <c r="GWT39" s="12">
        <f>IFERROR('Data Sheet'!GWO38,0)</f>
        <v>0</v>
      </c>
      <c r="GWU39" s="12">
        <f>IFERROR('Data Sheet'!GWP38,0)</f>
        <v>0</v>
      </c>
      <c r="GWV39" s="12">
        <f>IFERROR('Data Sheet'!GWQ38,0)</f>
        <v>0</v>
      </c>
      <c r="GWW39" s="12">
        <f>IFERROR('Data Sheet'!GWR38,0)</f>
        <v>0</v>
      </c>
      <c r="GWX39" s="12">
        <f>IFERROR('Data Sheet'!GWS38,0)</f>
        <v>0</v>
      </c>
      <c r="GWY39" s="12">
        <f>IFERROR('Data Sheet'!GWT38,0)</f>
        <v>0</v>
      </c>
      <c r="GWZ39" s="12">
        <f>IFERROR('Data Sheet'!GWU38,0)</f>
        <v>0</v>
      </c>
      <c r="GXA39" s="12">
        <f>IFERROR('Data Sheet'!GWV38,0)</f>
        <v>0</v>
      </c>
      <c r="GXB39" s="12">
        <f>IFERROR('Data Sheet'!GWW38,0)</f>
        <v>0</v>
      </c>
      <c r="GXC39" s="12">
        <f>IFERROR('Data Sheet'!GWX38,0)</f>
        <v>0</v>
      </c>
      <c r="GXD39" s="12">
        <f>IFERROR('Data Sheet'!GWY38,0)</f>
        <v>0</v>
      </c>
      <c r="GXE39" s="12">
        <f>IFERROR('Data Sheet'!GWZ38,0)</f>
        <v>0</v>
      </c>
      <c r="GXF39" s="12">
        <f>IFERROR('Data Sheet'!GXA38,0)</f>
        <v>0</v>
      </c>
      <c r="GXG39" s="12">
        <f>IFERROR('Data Sheet'!GXB38,0)</f>
        <v>0</v>
      </c>
      <c r="GXH39" s="12">
        <f>IFERROR('Data Sheet'!GXC38,0)</f>
        <v>0</v>
      </c>
      <c r="GXI39" s="12">
        <f>IFERROR('Data Sheet'!GXD38,0)</f>
        <v>0</v>
      </c>
      <c r="GXJ39" s="12">
        <f>IFERROR('Data Sheet'!GXE38,0)</f>
        <v>0</v>
      </c>
      <c r="GXK39" s="12">
        <f>IFERROR('Data Sheet'!GXF38,0)</f>
        <v>0</v>
      </c>
      <c r="GXL39" s="12">
        <f>IFERROR('Data Sheet'!GXG38,0)</f>
        <v>0</v>
      </c>
      <c r="GXM39" s="12">
        <f>IFERROR('Data Sheet'!GXH38,0)</f>
        <v>0</v>
      </c>
      <c r="GXN39" s="12">
        <f>IFERROR('Data Sheet'!GXI38,0)</f>
        <v>0</v>
      </c>
      <c r="GXO39" s="12">
        <f>IFERROR('Data Sheet'!GXJ38,0)</f>
        <v>0</v>
      </c>
      <c r="GXP39" s="12">
        <f>IFERROR('Data Sheet'!GXK38,0)</f>
        <v>0</v>
      </c>
      <c r="GXQ39" s="12">
        <f>IFERROR('Data Sheet'!GXL38,0)</f>
        <v>0</v>
      </c>
      <c r="GXR39" s="12">
        <f>IFERROR('Data Sheet'!GXM38,0)</f>
        <v>0</v>
      </c>
      <c r="GXS39" s="12">
        <f>IFERROR('Data Sheet'!GXN38,0)</f>
        <v>0</v>
      </c>
      <c r="GXT39" s="12">
        <f>IFERROR('Data Sheet'!GXO38,0)</f>
        <v>0</v>
      </c>
      <c r="GXU39" s="12">
        <f>IFERROR('Data Sheet'!GXP38,0)</f>
        <v>0</v>
      </c>
      <c r="GXV39" s="12">
        <f>IFERROR('Data Sheet'!GXQ38,0)</f>
        <v>0</v>
      </c>
      <c r="GXW39" s="12">
        <f>IFERROR('Data Sheet'!GXR38,0)</f>
        <v>0</v>
      </c>
      <c r="GXX39" s="12">
        <f>IFERROR('Data Sheet'!GXS38,0)</f>
        <v>0</v>
      </c>
      <c r="GXY39" s="12">
        <f>IFERROR('Data Sheet'!GXT38,0)</f>
        <v>0</v>
      </c>
      <c r="GXZ39" s="12">
        <f>IFERROR('Data Sheet'!GXU38,0)</f>
        <v>0</v>
      </c>
      <c r="GYA39" s="12">
        <f>IFERROR('Data Sheet'!GXV38,0)</f>
        <v>0</v>
      </c>
      <c r="GYB39" s="12">
        <f>IFERROR('Data Sheet'!GXW38,0)</f>
        <v>0</v>
      </c>
      <c r="GYC39" s="12">
        <f>IFERROR('Data Sheet'!GXX38,0)</f>
        <v>0</v>
      </c>
      <c r="GYD39" s="12">
        <f>IFERROR('Data Sheet'!GXY38,0)</f>
        <v>0</v>
      </c>
      <c r="GYE39" s="12">
        <f>IFERROR('Data Sheet'!GXZ38,0)</f>
        <v>0</v>
      </c>
      <c r="GYF39" s="12">
        <f>IFERROR('Data Sheet'!GYA38,0)</f>
        <v>0</v>
      </c>
      <c r="GYG39" s="12">
        <f>IFERROR('Data Sheet'!GYB38,0)</f>
        <v>0</v>
      </c>
      <c r="GYH39" s="12">
        <f>IFERROR('Data Sheet'!GYC38,0)</f>
        <v>0</v>
      </c>
      <c r="GYI39" s="12">
        <f>IFERROR('Data Sheet'!GYD38,0)</f>
        <v>0</v>
      </c>
      <c r="GYJ39" s="12">
        <f>IFERROR('Data Sheet'!GYE38,0)</f>
        <v>0</v>
      </c>
      <c r="GYK39" s="12">
        <f>IFERROR('Data Sheet'!GYF38,0)</f>
        <v>0</v>
      </c>
      <c r="GYL39" s="12">
        <f>IFERROR('Data Sheet'!GYG38,0)</f>
        <v>0</v>
      </c>
      <c r="GYM39" s="12">
        <f>IFERROR('Data Sheet'!GYH38,0)</f>
        <v>0</v>
      </c>
      <c r="GYN39" s="12">
        <f>IFERROR('Data Sheet'!GYI38,0)</f>
        <v>0</v>
      </c>
      <c r="GYO39" s="12">
        <f>IFERROR('Data Sheet'!GYJ38,0)</f>
        <v>0</v>
      </c>
      <c r="GYP39" s="12">
        <f>IFERROR('Data Sheet'!GYK38,0)</f>
        <v>0</v>
      </c>
      <c r="GYQ39" s="12">
        <f>IFERROR('Data Sheet'!GYL38,0)</f>
        <v>0</v>
      </c>
      <c r="GYR39" s="12">
        <f>IFERROR('Data Sheet'!GYM38,0)</f>
        <v>0</v>
      </c>
      <c r="GYS39" s="12">
        <f>IFERROR('Data Sheet'!GYN38,0)</f>
        <v>0</v>
      </c>
      <c r="GYT39" s="12">
        <f>IFERROR('Data Sheet'!GYO38,0)</f>
        <v>0</v>
      </c>
      <c r="GYU39" s="12">
        <f>IFERROR('Data Sheet'!GYP38,0)</f>
        <v>0</v>
      </c>
      <c r="GYV39" s="12">
        <f>IFERROR('Data Sheet'!GYQ38,0)</f>
        <v>0</v>
      </c>
      <c r="GYW39" s="12">
        <f>IFERROR('Data Sheet'!GYR38,0)</f>
        <v>0</v>
      </c>
      <c r="GYX39" s="12">
        <f>IFERROR('Data Sheet'!GYS38,0)</f>
        <v>0</v>
      </c>
      <c r="GYY39" s="12">
        <f>IFERROR('Data Sheet'!GYT38,0)</f>
        <v>0</v>
      </c>
      <c r="GYZ39" s="12">
        <f>IFERROR('Data Sheet'!GYU38,0)</f>
        <v>0</v>
      </c>
      <c r="GZA39" s="12">
        <f>IFERROR('Data Sheet'!GYV38,0)</f>
        <v>0</v>
      </c>
      <c r="GZB39" s="12">
        <f>IFERROR('Data Sheet'!GYW38,0)</f>
        <v>0</v>
      </c>
      <c r="GZC39" s="12">
        <f>IFERROR('Data Sheet'!GYX38,0)</f>
        <v>0</v>
      </c>
      <c r="GZD39" s="12">
        <f>IFERROR('Data Sheet'!GYY38,0)</f>
        <v>0</v>
      </c>
      <c r="GZE39" s="12">
        <f>IFERROR('Data Sheet'!GYZ38,0)</f>
        <v>0</v>
      </c>
      <c r="GZF39" s="12">
        <f>IFERROR('Data Sheet'!GZA38,0)</f>
        <v>0</v>
      </c>
      <c r="GZG39" s="12">
        <f>IFERROR('Data Sheet'!GZB38,0)</f>
        <v>0</v>
      </c>
      <c r="GZH39" s="12">
        <f>IFERROR('Data Sheet'!GZC38,0)</f>
        <v>0</v>
      </c>
      <c r="GZI39" s="12">
        <f>IFERROR('Data Sheet'!GZD38,0)</f>
        <v>0</v>
      </c>
      <c r="GZJ39" s="12">
        <f>IFERROR('Data Sheet'!GZE38,0)</f>
        <v>0</v>
      </c>
      <c r="GZK39" s="12">
        <f>IFERROR('Data Sheet'!GZF38,0)</f>
        <v>0</v>
      </c>
      <c r="GZL39" s="12">
        <f>IFERROR('Data Sheet'!GZG38,0)</f>
        <v>0</v>
      </c>
      <c r="GZM39" s="12">
        <f>IFERROR('Data Sheet'!GZH38,0)</f>
        <v>0</v>
      </c>
      <c r="GZN39" s="12">
        <f>IFERROR('Data Sheet'!GZI38,0)</f>
        <v>0</v>
      </c>
      <c r="GZO39" s="12">
        <f>IFERROR('Data Sheet'!GZJ38,0)</f>
        <v>0</v>
      </c>
      <c r="GZP39" s="12">
        <f>IFERROR('Data Sheet'!GZK38,0)</f>
        <v>0</v>
      </c>
      <c r="GZQ39" s="12">
        <f>IFERROR('Data Sheet'!GZL38,0)</f>
        <v>0</v>
      </c>
      <c r="GZR39" s="12">
        <f>IFERROR('Data Sheet'!GZM38,0)</f>
        <v>0</v>
      </c>
      <c r="GZS39" s="12">
        <f>IFERROR('Data Sheet'!GZN38,0)</f>
        <v>0</v>
      </c>
      <c r="GZT39" s="12">
        <f>IFERROR('Data Sheet'!GZO38,0)</f>
        <v>0</v>
      </c>
      <c r="GZU39" s="12">
        <f>IFERROR('Data Sheet'!GZP38,0)</f>
        <v>0</v>
      </c>
      <c r="GZV39" s="12">
        <f>IFERROR('Data Sheet'!GZQ38,0)</f>
        <v>0</v>
      </c>
      <c r="GZW39" s="12">
        <f>IFERROR('Data Sheet'!GZR38,0)</f>
        <v>0</v>
      </c>
      <c r="GZX39" s="12">
        <f>IFERROR('Data Sheet'!GZS38,0)</f>
        <v>0</v>
      </c>
      <c r="GZY39" s="12">
        <f>IFERROR('Data Sheet'!GZT38,0)</f>
        <v>0</v>
      </c>
      <c r="GZZ39" s="12">
        <f>IFERROR('Data Sheet'!GZU38,0)</f>
        <v>0</v>
      </c>
      <c r="HAA39" s="12">
        <f>IFERROR('Data Sheet'!GZV38,0)</f>
        <v>0</v>
      </c>
      <c r="HAB39" s="12">
        <f>IFERROR('Data Sheet'!GZW38,0)</f>
        <v>0</v>
      </c>
      <c r="HAC39" s="12">
        <f>IFERROR('Data Sheet'!GZX38,0)</f>
        <v>0</v>
      </c>
      <c r="HAD39" s="12">
        <f>IFERROR('Data Sheet'!GZY38,0)</f>
        <v>0</v>
      </c>
      <c r="HAE39" s="12">
        <f>IFERROR('Data Sheet'!GZZ38,0)</f>
        <v>0</v>
      </c>
      <c r="HAF39" s="12">
        <f>IFERROR('Data Sheet'!HAA38,0)</f>
        <v>0</v>
      </c>
      <c r="HAG39" s="12">
        <f>IFERROR('Data Sheet'!HAB38,0)</f>
        <v>0</v>
      </c>
      <c r="HAH39" s="12">
        <f>IFERROR('Data Sheet'!HAC38,0)</f>
        <v>0</v>
      </c>
      <c r="HAI39" s="12">
        <f>IFERROR('Data Sheet'!HAD38,0)</f>
        <v>0</v>
      </c>
      <c r="HAJ39" s="12">
        <f>IFERROR('Data Sheet'!HAE38,0)</f>
        <v>0</v>
      </c>
      <c r="HAK39" s="12">
        <f>IFERROR('Data Sheet'!HAF38,0)</f>
        <v>0</v>
      </c>
      <c r="HAL39" s="12">
        <f>IFERROR('Data Sheet'!HAG38,0)</f>
        <v>0</v>
      </c>
      <c r="HAM39" s="12">
        <f>IFERROR('Data Sheet'!HAH38,0)</f>
        <v>0</v>
      </c>
      <c r="HAN39" s="12">
        <f>IFERROR('Data Sheet'!HAI38,0)</f>
        <v>0</v>
      </c>
      <c r="HAO39" s="12">
        <f>IFERROR('Data Sheet'!HAJ38,0)</f>
        <v>0</v>
      </c>
      <c r="HAP39" s="12">
        <f>IFERROR('Data Sheet'!HAK38,0)</f>
        <v>0</v>
      </c>
      <c r="HAQ39" s="12">
        <f>IFERROR('Data Sheet'!HAL38,0)</f>
        <v>0</v>
      </c>
      <c r="HAR39" s="12">
        <f>IFERROR('Data Sheet'!HAM38,0)</f>
        <v>0</v>
      </c>
      <c r="HAS39" s="12">
        <f>IFERROR('Data Sheet'!HAN38,0)</f>
        <v>0</v>
      </c>
      <c r="HAT39" s="12">
        <f>IFERROR('Data Sheet'!HAO38,0)</f>
        <v>0</v>
      </c>
      <c r="HAU39" s="12">
        <f>IFERROR('Data Sheet'!HAP38,0)</f>
        <v>0</v>
      </c>
      <c r="HAV39" s="12">
        <f>IFERROR('Data Sheet'!HAQ38,0)</f>
        <v>0</v>
      </c>
      <c r="HAW39" s="12">
        <f>IFERROR('Data Sheet'!HAR38,0)</f>
        <v>0</v>
      </c>
      <c r="HAX39" s="12">
        <f>IFERROR('Data Sheet'!HAS38,0)</f>
        <v>0</v>
      </c>
      <c r="HAY39" s="12">
        <f>IFERROR('Data Sheet'!HAT38,0)</f>
        <v>0</v>
      </c>
      <c r="HAZ39" s="12">
        <f>IFERROR('Data Sheet'!HAU38,0)</f>
        <v>0</v>
      </c>
      <c r="HBA39" s="12">
        <f>IFERROR('Data Sheet'!HAV38,0)</f>
        <v>0</v>
      </c>
      <c r="HBB39" s="12">
        <f>IFERROR('Data Sheet'!HAW38,0)</f>
        <v>0</v>
      </c>
      <c r="HBC39" s="12">
        <f>IFERROR('Data Sheet'!HAX38,0)</f>
        <v>0</v>
      </c>
      <c r="HBD39" s="12">
        <f>IFERROR('Data Sheet'!HAY38,0)</f>
        <v>0</v>
      </c>
      <c r="HBE39" s="12">
        <f>IFERROR('Data Sheet'!HAZ38,0)</f>
        <v>0</v>
      </c>
      <c r="HBF39" s="12">
        <f>IFERROR('Data Sheet'!HBA38,0)</f>
        <v>0</v>
      </c>
      <c r="HBG39" s="12">
        <f>IFERROR('Data Sheet'!HBB38,0)</f>
        <v>0</v>
      </c>
      <c r="HBH39" s="12">
        <f>IFERROR('Data Sheet'!HBC38,0)</f>
        <v>0</v>
      </c>
      <c r="HBI39" s="12">
        <f>IFERROR('Data Sheet'!HBD38,0)</f>
        <v>0</v>
      </c>
      <c r="HBJ39" s="12">
        <f>IFERROR('Data Sheet'!HBE38,0)</f>
        <v>0</v>
      </c>
      <c r="HBK39" s="12">
        <f>IFERROR('Data Sheet'!HBF38,0)</f>
        <v>0</v>
      </c>
      <c r="HBL39" s="12">
        <f>IFERROR('Data Sheet'!HBG38,0)</f>
        <v>0</v>
      </c>
      <c r="HBM39" s="12">
        <f>IFERROR('Data Sheet'!HBH38,0)</f>
        <v>0</v>
      </c>
      <c r="HBN39" s="12">
        <f>IFERROR('Data Sheet'!HBI38,0)</f>
        <v>0</v>
      </c>
      <c r="HBO39" s="12">
        <f>IFERROR('Data Sheet'!HBJ38,0)</f>
        <v>0</v>
      </c>
      <c r="HBP39" s="12">
        <f>IFERROR('Data Sheet'!HBK38,0)</f>
        <v>0</v>
      </c>
      <c r="HBQ39" s="12">
        <f>IFERROR('Data Sheet'!HBL38,0)</f>
        <v>0</v>
      </c>
      <c r="HBR39" s="12">
        <f>IFERROR('Data Sheet'!HBM38,0)</f>
        <v>0</v>
      </c>
      <c r="HBS39" s="12">
        <f>IFERROR('Data Sheet'!HBN38,0)</f>
        <v>0</v>
      </c>
      <c r="HBT39" s="12">
        <f>IFERROR('Data Sheet'!HBO38,0)</f>
        <v>0</v>
      </c>
      <c r="HBU39" s="12">
        <f>IFERROR('Data Sheet'!HBP38,0)</f>
        <v>0</v>
      </c>
      <c r="HBV39" s="12">
        <f>IFERROR('Data Sheet'!HBQ38,0)</f>
        <v>0</v>
      </c>
      <c r="HBW39" s="12">
        <f>IFERROR('Data Sheet'!HBR38,0)</f>
        <v>0</v>
      </c>
      <c r="HBX39" s="12">
        <f>IFERROR('Data Sheet'!HBS38,0)</f>
        <v>0</v>
      </c>
      <c r="HBY39" s="12">
        <f>IFERROR('Data Sheet'!HBT38,0)</f>
        <v>0</v>
      </c>
      <c r="HBZ39" s="12">
        <f>IFERROR('Data Sheet'!HBU38,0)</f>
        <v>0</v>
      </c>
      <c r="HCA39" s="12">
        <f>IFERROR('Data Sheet'!HBV38,0)</f>
        <v>0</v>
      </c>
      <c r="HCB39" s="12">
        <f>IFERROR('Data Sheet'!HBW38,0)</f>
        <v>0</v>
      </c>
      <c r="HCC39" s="12">
        <f>IFERROR('Data Sheet'!HBX38,0)</f>
        <v>0</v>
      </c>
      <c r="HCD39" s="12">
        <f>IFERROR('Data Sheet'!HBY38,0)</f>
        <v>0</v>
      </c>
      <c r="HCE39" s="12">
        <f>IFERROR('Data Sheet'!HBZ38,0)</f>
        <v>0</v>
      </c>
      <c r="HCF39" s="12">
        <f>IFERROR('Data Sheet'!HCA38,0)</f>
        <v>0</v>
      </c>
      <c r="HCG39" s="12">
        <f>IFERROR('Data Sheet'!HCB38,0)</f>
        <v>0</v>
      </c>
      <c r="HCH39" s="12">
        <f>IFERROR('Data Sheet'!HCC38,0)</f>
        <v>0</v>
      </c>
      <c r="HCI39" s="12">
        <f>IFERROR('Data Sheet'!HCD38,0)</f>
        <v>0</v>
      </c>
      <c r="HCJ39" s="12">
        <f>IFERROR('Data Sheet'!HCE38,0)</f>
        <v>0</v>
      </c>
      <c r="HCK39" s="12">
        <f>IFERROR('Data Sheet'!HCF38,0)</f>
        <v>0</v>
      </c>
      <c r="HCL39" s="12">
        <f>IFERROR('Data Sheet'!HCG38,0)</f>
        <v>0</v>
      </c>
      <c r="HCM39" s="12">
        <f>IFERROR('Data Sheet'!HCH38,0)</f>
        <v>0</v>
      </c>
      <c r="HCN39" s="12">
        <f>IFERROR('Data Sheet'!HCI38,0)</f>
        <v>0</v>
      </c>
      <c r="HCO39" s="12">
        <f>IFERROR('Data Sheet'!HCJ38,0)</f>
        <v>0</v>
      </c>
      <c r="HCP39" s="12">
        <f>IFERROR('Data Sheet'!HCK38,0)</f>
        <v>0</v>
      </c>
      <c r="HCQ39" s="12">
        <f>IFERROR('Data Sheet'!HCL38,0)</f>
        <v>0</v>
      </c>
      <c r="HCR39" s="12">
        <f>IFERROR('Data Sheet'!HCM38,0)</f>
        <v>0</v>
      </c>
      <c r="HCS39" s="12">
        <f>IFERROR('Data Sheet'!HCN38,0)</f>
        <v>0</v>
      </c>
      <c r="HCT39" s="12">
        <f>IFERROR('Data Sheet'!HCO38,0)</f>
        <v>0</v>
      </c>
      <c r="HCU39" s="12">
        <f>IFERROR('Data Sheet'!HCP38,0)</f>
        <v>0</v>
      </c>
      <c r="HCV39" s="12">
        <f>IFERROR('Data Sheet'!HCQ38,0)</f>
        <v>0</v>
      </c>
      <c r="HCW39" s="12">
        <f>IFERROR('Data Sheet'!HCR38,0)</f>
        <v>0</v>
      </c>
      <c r="HCX39" s="12">
        <f>IFERROR('Data Sheet'!HCS38,0)</f>
        <v>0</v>
      </c>
      <c r="HCY39" s="12">
        <f>IFERROR('Data Sheet'!HCT38,0)</f>
        <v>0</v>
      </c>
      <c r="HCZ39" s="12">
        <f>IFERROR('Data Sheet'!HCU38,0)</f>
        <v>0</v>
      </c>
      <c r="HDA39" s="12">
        <f>IFERROR('Data Sheet'!HCV38,0)</f>
        <v>0</v>
      </c>
      <c r="HDB39" s="12">
        <f>IFERROR('Data Sheet'!HCW38,0)</f>
        <v>0</v>
      </c>
      <c r="HDC39" s="12">
        <f>IFERROR('Data Sheet'!HCX38,0)</f>
        <v>0</v>
      </c>
      <c r="HDD39" s="12">
        <f>IFERROR('Data Sheet'!HCY38,0)</f>
        <v>0</v>
      </c>
      <c r="HDE39" s="12">
        <f>IFERROR('Data Sheet'!HCZ38,0)</f>
        <v>0</v>
      </c>
      <c r="HDF39" s="12">
        <f>IFERROR('Data Sheet'!HDA38,0)</f>
        <v>0</v>
      </c>
      <c r="HDG39" s="12">
        <f>IFERROR('Data Sheet'!HDB38,0)</f>
        <v>0</v>
      </c>
      <c r="HDH39" s="12">
        <f>IFERROR('Data Sheet'!HDC38,0)</f>
        <v>0</v>
      </c>
      <c r="HDI39" s="12">
        <f>IFERROR('Data Sheet'!HDD38,0)</f>
        <v>0</v>
      </c>
      <c r="HDJ39" s="12">
        <f>IFERROR('Data Sheet'!HDE38,0)</f>
        <v>0</v>
      </c>
      <c r="HDK39" s="12">
        <f>IFERROR('Data Sheet'!HDF38,0)</f>
        <v>0</v>
      </c>
      <c r="HDL39" s="12">
        <f>IFERROR('Data Sheet'!HDG38,0)</f>
        <v>0</v>
      </c>
      <c r="HDM39" s="12">
        <f>IFERROR('Data Sheet'!HDH38,0)</f>
        <v>0</v>
      </c>
      <c r="HDN39" s="12">
        <f>IFERROR('Data Sheet'!HDI38,0)</f>
        <v>0</v>
      </c>
      <c r="HDO39" s="12">
        <f>IFERROR('Data Sheet'!HDJ38,0)</f>
        <v>0</v>
      </c>
      <c r="HDP39" s="12">
        <f>IFERROR('Data Sheet'!HDK38,0)</f>
        <v>0</v>
      </c>
      <c r="HDQ39" s="12">
        <f>IFERROR('Data Sheet'!HDL38,0)</f>
        <v>0</v>
      </c>
      <c r="HDR39" s="12">
        <f>IFERROR('Data Sheet'!HDM38,0)</f>
        <v>0</v>
      </c>
      <c r="HDS39" s="12">
        <f>IFERROR('Data Sheet'!HDN38,0)</f>
        <v>0</v>
      </c>
      <c r="HDT39" s="12">
        <f>IFERROR('Data Sheet'!HDO38,0)</f>
        <v>0</v>
      </c>
      <c r="HDU39" s="12">
        <f>IFERROR('Data Sheet'!HDP38,0)</f>
        <v>0</v>
      </c>
      <c r="HDV39" s="12">
        <f>IFERROR('Data Sheet'!HDQ38,0)</f>
        <v>0</v>
      </c>
      <c r="HDW39" s="12">
        <f>IFERROR('Data Sheet'!HDR38,0)</f>
        <v>0</v>
      </c>
      <c r="HDX39" s="12">
        <f>IFERROR('Data Sheet'!HDS38,0)</f>
        <v>0</v>
      </c>
      <c r="HDY39" s="12">
        <f>IFERROR('Data Sheet'!HDT38,0)</f>
        <v>0</v>
      </c>
      <c r="HDZ39" s="12">
        <f>IFERROR('Data Sheet'!HDU38,0)</f>
        <v>0</v>
      </c>
      <c r="HEA39" s="12">
        <f>IFERROR('Data Sheet'!HDV38,0)</f>
        <v>0</v>
      </c>
      <c r="HEB39" s="12">
        <f>IFERROR('Data Sheet'!HDW38,0)</f>
        <v>0</v>
      </c>
      <c r="HEC39" s="12">
        <f>IFERROR('Data Sheet'!HDX38,0)</f>
        <v>0</v>
      </c>
      <c r="HED39" s="12">
        <f>IFERROR('Data Sheet'!HDY38,0)</f>
        <v>0</v>
      </c>
      <c r="HEE39" s="12">
        <f>IFERROR('Data Sheet'!HDZ38,0)</f>
        <v>0</v>
      </c>
      <c r="HEF39" s="12">
        <f>IFERROR('Data Sheet'!HEA38,0)</f>
        <v>0</v>
      </c>
      <c r="HEG39" s="12">
        <f>IFERROR('Data Sheet'!HEB38,0)</f>
        <v>0</v>
      </c>
      <c r="HEH39" s="12">
        <f>IFERROR('Data Sheet'!HEC38,0)</f>
        <v>0</v>
      </c>
      <c r="HEI39" s="12">
        <f>IFERROR('Data Sheet'!HED38,0)</f>
        <v>0</v>
      </c>
      <c r="HEJ39" s="12">
        <f>IFERROR('Data Sheet'!HEE38,0)</f>
        <v>0</v>
      </c>
      <c r="HEK39" s="12">
        <f>IFERROR('Data Sheet'!HEF38,0)</f>
        <v>0</v>
      </c>
      <c r="HEL39" s="12">
        <f>IFERROR('Data Sheet'!HEG38,0)</f>
        <v>0</v>
      </c>
      <c r="HEM39" s="12">
        <f>IFERROR('Data Sheet'!HEH38,0)</f>
        <v>0</v>
      </c>
      <c r="HEN39" s="12">
        <f>IFERROR('Data Sheet'!HEI38,0)</f>
        <v>0</v>
      </c>
      <c r="HEO39" s="12">
        <f>IFERROR('Data Sheet'!HEJ38,0)</f>
        <v>0</v>
      </c>
      <c r="HEP39" s="12">
        <f>IFERROR('Data Sheet'!HEK38,0)</f>
        <v>0</v>
      </c>
      <c r="HEQ39" s="12">
        <f>IFERROR('Data Sheet'!HEL38,0)</f>
        <v>0</v>
      </c>
      <c r="HER39" s="12">
        <f>IFERROR('Data Sheet'!HEM38,0)</f>
        <v>0</v>
      </c>
      <c r="HES39" s="12">
        <f>IFERROR('Data Sheet'!HEN38,0)</f>
        <v>0</v>
      </c>
      <c r="HET39" s="12">
        <f>IFERROR('Data Sheet'!HEO38,0)</f>
        <v>0</v>
      </c>
      <c r="HEU39" s="12">
        <f>IFERROR('Data Sheet'!HEP38,0)</f>
        <v>0</v>
      </c>
      <c r="HEV39" s="12">
        <f>IFERROR('Data Sheet'!HEQ38,0)</f>
        <v>0</v>
      </c>
      <c r="HEW39" s="12">
        <f>IFERROR('Data Sheet'!HER38,0)</f>
        <v>0</v>
      </c>
      <c r="HEX39" s="12">
        <f>IFERROR('Data Sheet'!HES38,0)</f>
        <v>0</v>
      </c>
      <c r="HEY39" s="12">
        <f>IFERROR('Data Sheet'!HET38,0)</f>
        <v>0</v>
      </c>
      <c r="HEZ39" s="12">
        <f>IFERROR('Data Sheet'!HEU38,0)</f>
        <v>0</v>
      </c>
      <c r="HFA39" s="12">
        <f>IFERROR('Data Sheet'!HEV38,0)</f>
        <v>0</v>
      </c>
      <c r="HFB39" s="12">
        <f>IFERROR('Data Sheet'!HEW38,0)</f>
        <v>0</v>
      </c>
      <c r="HFC39" s="12">
        <f>IFERROR('Data Sheet'!HEX38,0)</f>
        <v>0</v>
      </c>
      <c r="HFD39" s="12">
        <f>IFERROR('Data Sheet'!HEY38,0)</f>
        <v>0</v>
      </c>
      <c r="HFE39" s="12">
        <f>IFERROR('Data Sheet'!HEZ38,0)</f>
        <v>0</v>
      </c>
      <c r="HFF39" s="12">
        <f>IFERROR('Data Sheet'!HFA38,0)</f>
        <v>0</v>
      </c>
      <c r="HFG39" s="12">
        <f>IFERROR('Data Sheet'!HFB38,0)</f>
        <v>0</v>
      </c>
      <c r="HFH39" s="12">
        <f>IFERROR('Data Sheet'!HFC38,0)</f>
        <v>0</v>
      </c>
      <c r="HFI39" s="12">
        <f>IFERROR('Data Sheet'!HFD38,0)</f>
        <v>0</v>
      </c>
      <c r="HFJ39" s="12">
        <f>IFERROR('Data Sheet'!HFE38,0)</f>
        <v>0</v>
      </c>
      <c r="HFK39" s="12">
        <f>IFERROR('Data Sheet'!HFF38,0)</f>
        <v>0</v>
      </c>
      <c r="HFL39" s="12">
        <f>IFERROR('Data Sheet'!HFG38,0)</f>
        <v>0</v>
      </c>
      <c r="HFM39" s="12">
        <f>IFERROR('Data Sheet'!HFH38,0)</f>
        <v>0</v>
      </c>
      <c r="HFN39" s="12">
        <f>IFERROR('Data Sheet'!HFI38,0)</f>
        <v>0</v>
      </c>
      <c r="HFO39" s="12">
        <f>IFERROR('Data Sheet'!HFJ38,0)</f>
        <v>0</v>
      </c>
      <c r="HFP39" s="12">
        <f>IFERROR('Data Sheet'!HFK38,0)</f>
        <v>0</v>
      </c>
      <c r="HFQ39" s="12">
        <f>IFERROR('Data Sheet'!HFL38,0)</f>
        <v>0</v>
      </c>
      <c r="HFR39" s="12">
        <f>IFERROR('Data Sheet'!HFM38,0)</f>
        <v>0</v>
      </c>
      <c r="HFS39" s="12">
        <f>IFERROR('Data Sheet'!HFN38,0)</f>
        <v>0</v>
      </c>
      <c r="HFT39" s="12">
        <f>IFERROR('Data Sheet'!HFO38,0)</f>
        <v>0</v>
      </c>
      <c r="HFU39" s="12">
        <f>IFERROR('Data Sheet'!HFP38,0)</f>
        <v>0</v>
      </c>
      <c r="HFV39" s="12">
        <f>IFERROR('Data Sheet'!HFQ38,0)</f>
        <v>0</v>
      </c>
      <c r="HFW39" s="12">
        <f>IFERROR('Data Sheet'!HFR38,0)</f>
        <v>0</v>
      </c>
      <c r="HFX39" s="12">
        <f>IFERROR('Data Sheet'!HFS38,0)</f>
        <v>0</v>
      </c>
      <c r="HFY39" s="12">
        <f>IFERROR('Data Sheet'!HFT38,0)</f>
        <v>0</v>
      </c>
      <c r="HFZ39" s="12">
        <f>IFERROR('Data Sheet'!HFU38,0)</f>
        <v>0</v>
      </c>
      <c r="HGA39" s="12">
        <f>IFERROR('Data Sheet'!HFV38,0)</f>
        <v>0</v>
      </c>
      <c r="HGB39" s="12">
        <f>IFERROR('Data Sheet'!HFW38,0)</f>
        <v>0</v>
      </c>
      <c r="HGC39" s="12">
        <f>IFERROR('Data Sheet'!HFX38,0)</f>
        <v>0</v>
      </c>
      <c r="HGD39" s="12">
        <f>IFERROR('Data Sheet'!HFY38,0)</f>
        <v>0</v>
      </c>
      <c r="HGE39" s="12">
        <f>IFERROR('Data Sheet'!HFZ38,0)</f>
        <v>0</v>
      </c>
      <c r="HGF39" s="12">
        <f>IFERROR('Data Sheet'!HGA38,0)</f>
        <v>0</v>
      </c>
      <c r="HGG39" s="12">
        <f>IFERROR('Data Sheet'!HGB38,0)</f>
        <v>0</v>
      </c>
      <c r="HGH39" s="12">
        <f>IFERROR('Data Sheet'!HGC38,0)</f>
        <v>0</v>
      </c>
      <c r="HGI39" s="12">
        <f>IFERROR('Data Sheet'!HGD38,0)</f>
        <v>0</v>
      </c>
      <c r="HGJ39" s="12">
        <f>IFERROR('Data Sheet'!HGE38,0)</f>
        <v>0</v>
      </c>
      <c r="HGK39" s="12">
        <f>IFERROR('Data Sheet'!HGF38,0)</f>
        <v>0</v>
      </c>
      <c r="HGL39" s="12">
        <f>IFERROR('Data Sheet'!HGG38,0)</f>
        <v>0</v>
      </c>
      <c r="HGM39" s="12">
        <f>IFERROR('Data Sheet'!HGH38,0)</f>
        <v>0</v>
      </c>
      <c r="HGN39" s="12">
        <f>IFERROR('Data Sheet'!HGI38,0)</f>
        <v>0</v>
      </c>
      <c r="HGO39" s="12">
        <f>IFERROR('Data Sheet'!HGJ38,0)</f>
        <v>0</v>
      </c>
      <c r="HGP39" s="12">
        <f>IFERROR('Data Sheet'!HGK38,0)</f>
        <v>0</v>
      </c>
      <c r="HGQ39" s="12">
        <f>IFERROR('Data Sheet'!HGL38,0)</f>
        <v>0</v>
      </c>
      <c r="HGR39" s="12">
        <f>IFERROR('Data Sheet'!HGM38,0)</f>
        <v>0</v>
      </c>
      <c r="HGS39" s="12">
        <f>IFERROR('Data Sheet'!HGN38,0)</f>
        <v>0</v>
      </c>
      <c r="HGT39" s="12">
        <f>IFERROR('Data Sheet'!HGO38,0)</f>
        <v>0</v>
      </c>
      <c r="HGU39" s="12">
        <f>IFERROR('Data Sheet'!HGP38,0)</f>
        <v>0</v>
      </c>
      <c r="HGV39" s="12">
        <f>IFERROR('Data Sheet'!HGQ38,0)</f>
        <v>0</v>
      </c>
      <c r="HGW39" s="12">
        <f>IFERROR('Data Sheet'!HGR38,0)</f>
        <v>0</v>
      </c>
      <c r="HGX39" s="12">
        <f>IFERROR('Data Sheet'!HGS38,0)</f>
        <v>0</v>
      </c>
      <c r="HGY39" s="12">
        <f>IFERROR('Data Sheet'!HGT38,0)</f>
        <v>0</v>
      </c>
      <c r="HGZ39" s="12">
        <f>IFERROR('Data Sheet'!HGU38,0)</f>
        <v>0</v>
      </c>
      <c r="HHA39" s="12">
        <f>IFERROR('Data Sheet'!HGV38,0)</f>
        <v>0</v>
      </c>
      <c r="HHB39" s="12">
        <f>IFERROR('Data Sheet'!HGW38,0)</f>
        <v>0</v>
      </c>
      <c r="HHC39" s="12">
        <f>IFERROR('Data Sheet'!HGX38,0)</f>
        <v>0</v>
      </c>
      <c r="HHD39" s="12">
        <f>IFERROR('Data Sheet'!HGY38,0)</f>
        <v>0</v>
      </c>
      <c r="HHE39" s="12">
        <f>IFERROR('Data Sheet'!HGZ38,0)</f>
        <v>0</v>
      </c>
      <c r="HHF39" s="12">
        <f>IFERROR('Data Sheet'!HHA38,0)</f>
        <v>0</v>
      </c>
      <c r="HHG39" s="12">
        <f>IFERROR('Data Sheet'!HHB38,0)</f>
        <v>0</v>
      </c>
      <c r="HHH39" s="12">
        <f>IFERROR('Data Sheet'!HHC38,0)</f>
        <v>0</v>
      </c>
      <c r="HHI39" s="12">
        <f>IFERROR('Data Sheet'!HHD38,0)</f>
        <v>0</v>
      </c>
      <c r="HHJ39" s="12">
        <f>IFERROR('Data Sheet'!HHE38,0)</f>
        <v>0</v>
      </c>
      <c r="HHK39" s="12">
        <f>IFERROR('Data Sheet'!HHF38,0)</f>
        <v>0</v>
      </c>
      <c r="HHL39" s="12">
        <f>IFERROR('Data Sheet'!HHG38,0)</f>
        <v>0</v>
      </c>
      <c r="HHM39" s="12">
        <f>IFERROR('Data Sheet'!HHH38,0)</f>
        <v>0</v>
      </c>
      <c r="HHN39" s="12">
        <f>IFERROR('Data Sheet'!HHI38,0)</f>
        <v>0</v>
      </c>
      <c r="HHO39" s="12">
        <f>IFERROR('Data Sheet'!HHJ38,0)</f>
        <v>0</v>
      </c>
      <c r="HHP39" s="12">
        <f>IFERROR('Data Sheet'!HHK38,0)</f>
        <v>0</v>
      </c>
      <c r="HHQ39" s="12">
        <f>IFERROR('Data Sheet'!HHL38,0)</f>
        <v>0</v>
      </c>
      <c r="HHR39" s="12">
        <f>IFERROR('Data Sheet'!HHM38,0)</f>
        <v>0</v>
      </c>
      <c r="HHS39" s="12">
        <f>IFERROR('Data Sheet'!HHN38,0)</f>
        <v>0</v>
      </c>
      <c r="HHT39" s="12">
        <f>IFERROR('Data Sheet'!HHO38,0)</f>
        <v>0</v>
      </c>
      <c r="HHU39" s="12">
        <f>IFERROR('Data Sheet'!HHP38,0)</f>
        <v>0</v>
      </c>
      <c r="HHV39" s="12">
        <f>IFERROR('Data Sheet'!HHQ38,0)</f>
        <v>0</v>
      </c>
      <c r="HHW39" s="12">
        <f>IFERROR('Data Sheet'!HHR38,0)</f>
        <v>0</v>
      </c>
      <c r="HHX39" s="12">
        <f>IFERROR('Data Sheet'!HHS38,0)</f>
        <v>0</v>
      </c>
      <c r="HHY39" s="12">
        <f>IFERROR('Data Sheet'!HHT38,0)</f>
        <v>0</v>
      </c>
      <c r="HHZ39" s="12">
        <f>IFERROR('Data Sheet'!HHU38,0)</f>
        <v>0</v>
      </c>
      <c r="HIA39" s="12">
        <f>IFERROR('Data Sheet'!HHV38,0)</f>
        <v>0</v>
      </c>
      <c r="HIB39" s="12">
        <f>IFERROR('Data Sheet'!HHW38,0)</f>
        <v>0</v>
      </c>
      <c r="HIC39" s="12">
        <f>IFERROR('Data Sheet'!HHX38,0)</f>
        <v>0</v>
      </c>
      <c r="HID39" s="12">
        <f>IFERROR('Data Sheet'!HHY38,0)</f>
        <v>0</v>
      </c>
      <c r="HIE39" s="12">
        <f>IFERROR('Data Sheet'!HHZ38,0)</f>
        <v>0</v>
      </c>
      <c r="HIF39" s="12">
        <f>IFERROR('Data Sheet'!HIA38,0)</f>
        <v>0</v>
      </c>
      <c r="HIG39" s="12">
        <f>IFERROR('Data Sheet'!HIB38,0)</f>
        <v>0</v>
      </c>
      <c r="HIH39" s="12">
        <f>IFERROR('Data Sheet'!HIC38,0)</f>
        <v>0</v>
      </c>
      <c r="HII39" s="12">
        <f>IFERROR('Data Sheet'!HID38,0)</f>
        <v>0</v>
      </c>
      <c r="HIJ39" s="12">
        <f>IFERROR('Data Sheet'!HIE38,0)</f>
        <v>0</v>
      </c>
      <c r="HIK39" s="12">
        <f>IFERROR('Data Sheet'!HIF38,0)</f>
        <v>0</v>
      </c>
      <c r="HIL39" s="12">
        <f>IFERROR('Data Sheet'!HIG38,0)</f>
        <v>0</v>
      </c>
      <c r="HIM39" s="12">
        <f>IFERROR('Data Sheet'!HIH38,0)</f>
        <v>0</v>
      </c>
      <c r="HIN39" s="12">
        <f>IFERROR('Data Sheet'!HII38,0)</f>
        <v>0</v>
      </c>
      <c r="HIO39" s="12">
        <f>IFERROR('Data Sheet'!HIJ38,0)</f>
        <v>0</v>
      </c>
      <c r="HIP39" s="12">
        <f>IFERROR('Data Sheet'!HIK38,0)</f>
        <v>0</v>
      </c>
      <c r="HIQ39" s="12">
        <f>IFERROR('Data Sheet'!HIL38,0)</f>
        <v>0</v>
      </c>
      <c r="HIR39" s="12">
        <f>IFERROR('Data Sheet'!HIM38,0)</f>
        <v>0</v>
      </c>
      <c r="HIS39" s="12">
        <f>IFERROR('Data Sheet'!HIN38,0)</f>
        <v>0</v>
      </c>
      <c r="HIT39" s="12">
        <f>IFERROR('Data Sheet'!HIO38,0)</f>
        <v>0</v>
      </c>
      <c r="HIU39" s="12">
        <f>IFERROR('Data Sheet'!HIP38,0)</f>
        <v>0</v>
      </c>
      <c r="HIV39" s="12">
        <f>IFERROR('Data Sheet'!HIQ38,0)</f>
        <v>0</v>
      </c>
      <c r="HIW39" s="12">
        <f>IFERROR('Data Sheet'!HIR38,0)</f>
        <v>0</v>
      </c>
      <c r="HIX39" s="12">
        <f>IFERROR('Data Sheet'!HIS38,0)</f>
        <v>0</v>
      </c>
      <c r="HIY39" s="12">
        <f>IFERROR('Data Sheet'!HIT38,0)</f>
        <v>0</v>
      </c>
      <c r="HIZ39" s="12">
        <f>IFERROR('Data Sheet'!HIU38,0)</f>
        <v>0</v>
      </c>
      <c r="HJA39" s="12">
        <f>IFERROR('Data Sheet'!HIV38,0)</f>
        <v>0</v>
      </c>
      <c r="HJB39" s="12">
        <f>IFERROR('Data Sheet'!HIW38,0)</f>
        <v>0</v>
      </c>
      <c r="HJC39" s="12">
        <f>IFERROR('Data Sheet'!HIX38,0)</f>
        <v>0</v>
      </c>
      <c r="HJD39" s="12">
        <f>IFERROR('Data Sheet'!HIY38,0)</f>
        <v>0</v>
      </c>
      <c r="HJE39" s="12">
        <f>IFERROR('Data Sheet'!HIZ38,0)</f>
        <v>0</v>
      </c>
      <c r="HJF39" s="12">
        <f>IFERROR('Data Sheet'!HJA38,0)</f>
        <v>0</v>
      </c>
      <c r="HJG39" s="12">
        <f>IFERROR('Data Sheet'!HJB38,0)</f>
        <v>0</v>
      </c>
      <c r="HJH39" s="12">
        <f>IFERROR('Data Sheet'!HJC38,0)</f>
        <v>0</v>
      </c>
      <c r="HJI39" s="12">
        <f>IFERROR('Data Sheet'!HJD38,0)</f>
        <v>0</v>
      </c>
      <c r="HJJ39" s="12">
        <f>IFERROR('Data Sheet'!HJE38,0)</f>
        <v>0</v>
      </c>
      <c r="HJK39" s="12">
        <f>IFERROR('Data Sheet'!HJF38,0)</f>
        <v>0</v>
      </c>
      <c r="HJL39" s="12">
        <f>IFERROR('Data Sheet'!HJG38,0)</f>
        <v>0</v>
      </c>
      <c r="HJM39" s="12">
        <f>IFERROR('Data Sheet'!HJH38,0)</f>
        <v>0</v>
      </c>
      <c r="HJN39" s="12">
        <f>IFERROR('Data Sheet'!HJI38,0)</f>
        <v>0</v>
      </c>
      <c r="HJO39" s="12">
        <f>IFERROR('Data Sheet'!HJJ38,0)</f>
        <v>0</v>
      </c>
      <c r="HJP39" s="12">
        <f>IFERROR('Data Sheet'!HJK38,0)</f>
        <v>0</v>
      </c>
      <c r="HJQ39" s="12">
        <f>IFERROR('Data Sheet'!HJL38,0)</f>
        <v>0</v>
      </c>
      <c r="HJR39" s="12">
        <f>IFERROR('Data Sheet'!HJM38,0)</f>
        <v>0</v>
      </c>
      <c r="HJS39" s="12">
        <f>IFERROR('Data Sheet'!HJN38,0)</f>
        <v>0</v>
      </c>
      <c r="HJT39" s="12">
        <f>IFERROR('Data Sheet'!HJO38,0)</f>
        <v>0</v>
      </c>
      <c r="HJU39" s="12">
        <f>IFERROR('Data Sheet'!HJP38,0)</f>
        <v>0</v>
      </c>
      <c r="HJV39" s="12">
        <f>IFERROR('Data Sheet'!HJQ38,0)</f>
        <v>0</v>
      </c>
      <c r="HJW39" s="12">
        <f>IFERROR('Data Sheet'!HJR38,0)</f>
        <v>0</v>
      </c>
      <c r="HJX39" s="12">
        <f>IFERROR('Data Sheet'!HJS38,0)</f>
        <v>0</v>
      </c>
      <c r="HJY39" s="12">
        <f>IFERROR('Data Sheet'!HJT38,0)</f>
        <v>0</v>
      </c>
      <c r="HJZ39" s="12">
        <f>IFERROR('Data Sheet'!HJU38,0)</f>
        <v>0</v>
      </c>
      <c r="HKA39" s="12">
        <f>IFERROR('Data Sheet'!HJV38,0)</f>
        <v>0</v>
      </c>
      <c r="HKB39" s="12">
        <f>IFERROR('Data Sheet'!HJW38,0)</f>
        <v>0</v>
      </c>
      <c r="HKC39" s="12">
        <f>IFERROR('Data Sheet'!HJX38,0)</f>
        <v>0</v>
      </c>
      <c r="HKD39" s="12">
        <f>IFERROR('Data Sheet'!HJY38,0)</f>
        <v>0</v>
      </c>
      <c r="HKE39" s="12">
        <f>IFERROR('Data Sheet'!HJZ38,0)</f>
        <v>0</v>
      </c>
      <c r="HKF39" s="12">
        <f>IFERROR('Data Sheet'!HKA38,0)</f>
        <v>0</v>
      </c>
      <c r="HKG39" s="12">
        <f>IFERROR('Data Sheet'!HKB38,0)</f>
        <v>0</v>
      </c>
      <c r="HKH39" s="12">
        <f>IFERROR('Data Sheet'!HKC38,0)</f>
        <v>0</v>
      </c>
      <c r="HKI39" s="12">
        <f>IFERROR('Data Sheet'!HKD38,0)</f>
        <v>0</v>
      </c>
      <c r="HKJ39" s="12">
        <f>IFERROR('Data Sheet'!HKE38,0)</f>
        <v>0</v>
      </c>
      <c r="HKK39" s="12">
        <f>IFERROR('Data Sheet'!HKF38,0)</f>
        <v>0</v>
      </c>
      <c r="HKL39" s="12">
        <f>IFERROR('Data Sheet'!HKG38,0)</f>
        <v>0</v>
      </c>
      <c r="HKM39" s="12">
        <f>IFERROR('Data Sheet'!HKH38,0)</f>
        <v>0</v>
      </c>
      <c r="HKN39" s="12">
        <f>IFERROR('Data Sheet'!HKI38,0)</f>
        <v>0</v>
      </c>
      <c r="HKO39" s="12">
        <f>IFERROR('Data Sheet'!HKJ38,0)</f>
        <v>0</v>
      </c>
      <c r="HKP39" s="12">
        <f>IFERROR('Data Sheet'!HKK38,0)</f>
        <v>0</v>
      </c>
      <c r="HKQ39" s="12">
        <f>IFERROR('Data Sheet'!HKL38,0)</f>
        <v>0</v>
      </c>
      <c r="HKR39" s="12">
        <f>IFERROR('Data Sheet'!HKM38,0)</f>
        <v>0</v>
      </c>
      <c r="HKS39" s="12">
        <f>IFERROR('Data Sheet'!HKN38,0)</f>
        <v>0</v>
      </c>
      <c r="HKT39" s="12">
        <f>IFERROR('Data Sheet'!HKO38,0)</f>
        <v>0</v>
      </c>
      <c r="HKU39" s="12">
        <f>IFERROR('Data Sheet'!HKP38,0)</f>
        <v>0</v>
      </c>
      <c r="HKV39" s="12">
        <f>IFERROR('Data Sheet'!HKQ38,0)</f>
        <v>0</v>
      </c>
      <c r="HKW39" s="12">
        <f>IFERROR('Data Sheet'!HKR38,0)</f>
        <v>0</v>
      </c>
      <c r="HKX39" s="12">
        <f>IFERROR('Data Sheet'!HKS38,0)</f>
        <v>0</v>
      </c>
      <c r="HKY39" s="12">
        <f>IFERROR('Data Sheet'!HKT38,0)</f>
        <v>0</v>
      </c>
      <c r="HKZ39" s="12">
        <f>IFERROR('Data Sheet'!HKU38,0)</f>
        <v>0</v>
      </c>
      <c r="HLA39" s="12">
        <f>IFERROR('Data Sheet'!HKV38,0)</f>
        <v>0</v>
      </c>
      <c r="HLB39" s="12">
        <f>IFERROR('Data Sheet'!HKW38,0)</f>
        <v>0</v>
      </c>
      <c r="HLC39" s="12">
        <f>IFERROR('Data Sheet'!HKX38,0)</f>
        <v>0</v>
      </c>
      <c r="HLD39" s="12">
        <f>IFERROR('Data Sheet'!HKY38,0)</f>
        <v>0</v>
      </c>
      <c r="HLE39" s="12">
        <f>IFERROR('Data Sheet'!HKZ38,0)</f>
        <v>0</v>
      </c>
      <c r="HLF39" s="12">
        <f>IFERROR('Data Sheet'!HLA38,0)</f>
        <v>0</v>
      </c>
      <c r="HLG39" s="12">
        <f>IFERROR('Data Sheet'!HLB38,0)</f>
        <v>0</v>
      </c>
      <c r="HLH39" s="12">
        <f>IFERROR('Data Sheet'!HLC38,0)</f>
        <v>0</v>
      </c>
      <c r="HLI39" s="12">
        <f>IFERROR('Data Sheet'!HLD38,0)</f>
        <v>0</v>
      </c>
      <c r="HLJ39" s="12">
        <f>IFERROR('Data Sheet'!HLE38,0)</f>
        <v>0</v>
      </c>
      <c r="HLK39" s="12">
        <f>IFERROR('Data Sheet'!HLF38,0)</f>
        <v>0</v>
      </c>
      <c r="HLL39" s="12">
        <f>IFERROR('Data Sheet'!HLG38,0)</f>
        <v>0</v>
      </c>
      <c r="HLM39" s="12">
        <f>IFERROR('Data Sheet'!HLH38,0)</f>
        <v>0</v>
      </c>
      <c r="HLN39" s="12">
        <f>IFERROR('Data Sheet'!HLI38,0)</f>
        <v>0</v>
      </c>
      <c r="HLO39" s="12">
        <f>IFERROR('Data Sheet'!HLJ38,0)</f>
        <v>0</v>
      </c>
      <c r="HLP39" s="12">
        <f>IFERROR('Data Sheet'!HLK38,0)</f>
        <v>0</v>
      </c>
      <c r="HLQ39" s="12">
        <f>IFERROR('Data Sheet'!HLL38,0)</f>
        <v>0</v>
      </c>
      <c r="HLR39" s="12">
        <f>IFERROR('Data Sheet'!HLM38,0)</f>
        <v>0</v>
      </c>
      <c r="HLS39" s="12">
        <f>IFERROR('Data Sheet'!HLN38,0)</f>
        <v>0</v>
      </c>
      <c r="HLT39" s="12">
        <f>IFERROR('Data Sheet'!HLO38,0)</f>
        <v>0</v>
      </c>
      <c r="HLU39" s="12">
        <f>IFERROR('Data Sheet'!HLP38,0)</f>
        <v>0</v>
      </c>
      <c r="HLV39" s="12">
        <f>IFERROR('Data Sheet'!HLQ38,0)</f>
        <v>0</v>
      </c>
      <c r="HLW39" s="12">
        <f>IFERROR('Data Sheet'!HLR38,0)</f>
        <v>0</v>
      </c>
      <c r="HLX39" s="12">
        <f>IFERROR('Data Sheet'!HLS38,0)</f>
        <v>0</v>
      </c>
      <c r="HLY39" s="12">
        <f>IFERROR('Data Sheet'!HLT38,0)</f>
        <v>0</v>
      </c>
      <c r="HLZ39" s="12">
        <f>IFERROR('Data Sheet'!HLU38,0)</f>
        <v>0</v>
      </c>
      <c r="HMA39" s="12">
        <f>IFERROR('Data Sheet'!HLV38,0)</f>
        <v>0</v>
      </c>
      <c r="HMB39" s="12">
        <f>IFERROR('Data Sheet'!HLW38,0)</f>
        <v>0</v>
      </c>
      <c r="HMC39" s="12">
        <f>IFERROR('Data Sheet'!HLX38,0)</f>
        <v>0</v>
      </c>
      <c r="HMD39" s="12">
        <f>IFERROR('Data Sheet'!HLY38,0)</f>
        <v>0</v>
      </c>
      <c r="HME39" s="12">
        <f>IFERROR('Data Sheet'!HLZ38,0)</f>
        <v>0</v>
      </c>
      <c r="HMF39" s="12">
        <f>IFERROR('Data Sheet'!HMA38,0)</f>
        <v>0</v>
      </c>
      <c r="HMG39" s="12">
        <f>IFERROR('Data Sheet'!HMB38,0)</f>
        <v>0</v>
      </c>
      <c r="HMH39" s="12">
        <f>IFERROR('Data Sheet'!HMC38,0)</f>
        <v>0</v>
      </c>
      <c r="HMI39" s="12">
        <f>IFERROR('Data Sheet'!HMD38,0)</f>
        <v>0</v>
      </c>
      <c r="HMJ39" s="12">
        <f>IFERROR('Data Sheet'!HME38,0)</f>
        <v>0</v>
      </c>
      <c r="HMK39" s="12">
        <f>IFERROR('Data Sheet'!HMF38,0)</f>
        <v>0</v>
      </c>
      <c r="HML39" s="12">
        <f>IFERROR('Data Sheet'!HMG38,0)</f>
        <v>0</v>
      </c>
      <c r="HMM39" s="12">
        <f>IFERROR('Data Sheet'!HMH38,0)</f>
        <v>0</v>
      </c>
      <c r="HMN39" s="12">
        <f>IFERROR('Data Sheet'!HMI38,0)</f>
        <v>0</v>
      </c>
      <c r="HMO39" s="12">
        <f>IFERROR('Data Sheet'!HMJ38,0)</f>
        <v>0</v>
      </c>
      <c r="HMP39" s="12">
        <f>IFERROR('Data Sheet'!HMK38,0)</f>
        <v>0</v>
      </c>
      <c r="HMQ39" s="12">
        <f>IFERROR('Data Sheet'!HML38,0)</f>
        <v>0</v>
      </c>
      <c r="HMR39" s="12">
        <f>IFERROR('Data Sheet'!HMM38,0)</f>
        <v>0</v>
      </c>
      <c r="HMS39" s="12">
        <f>IFERROR('Data Sheet'!HMN38,0)</f>
        <v>0</v>
      </c>
      <c r="HMT39" s="12">
        <f>IFERROR('Data Sheet'!HMO38,0)</f>
        <v>0</v>
      </c>
      <c r="HMU39" s="12">
        <f>IFERROR('Data Sheet'!HMP38,0)</f>
        <v>0</v>
      </c>
      <c r="HMV39" s="12">
        <f>IFERROR('Data Sheet'!HMQ38,0)</f>
        <v>0</v>
      </c>
      <c r="HMW39" s="12">
        <f>IFERROR('Data Sheet'!HMR38,0)</f>
        <v>0</v>
      </c>
      <c r="HMX39" s="12">
        <f>IFERROR('Data Sheet'!HMS38,0)</f>
        <v>0</v>
      </c>
      <c r="HMY39" s="12">
        <f>IFERROR('Data Sheet'!HMT38,0)</f>
        <v>0</v>
      </c>
      <c r="HMZ39" s="12">
        <f>IFERROR('Data Sheet'!HMU38,0)</f>
        <v>0</v>
      </c>
      <c r="HNA39" s="12">
        <f>IFERROR('Data Sheet'!HMV38,0)</f>
        <v>0</v>
      </c>
      <c r="HNB39" s="12">
        <f>IFERROR('Data Sheet'!HMW38,0)</f>
        <v>0</v>
      </c>
      <c r="HNC39" s="12">
        <f>IFERROR('Data Sheet'!HMX38,0)</f>
        <v>0</v>
      </c>
      <c r="HND39" s="12">
        <f>IFERROR('Data Sheet'!HMY38,0)</f>
        <v>0</v>
      </c>
      <c r="HNE39" s="12">
        <f>IFERROR('Data Sheet'!HMZ38,0)</f>
        <v>0</v>
      </c>
      <c r="HNF39" s="12">
        <f>IFERROR('Data Sheet'!HNA38,0)</f>
        <v>0</v>
      </c>
      <c r="HNG39" s="12">
        <f>IFERROR('Data Sheet'!HNB38,0)</f>
        <v>0</v>
      </c>
      <c r="HNH39" s="12">
        <f>IFERROR('Data Sheet'!HNC38,0)</f>
        <v>0</v>
      </c>
      <c r="HNI39" s="12">
        <f>IFERROR('Data Sheet'!HND38,0)</f>
        <v>0</v>
      </c>
      <c r="HNJ39" s="12">
        <f>IFERROR('Data Sheet'!HNE38,0)</f>
        <v>0</v>
      </c>
      <c r="HNK39" s="12">
        <f>IFERROR('Data Sheet'!HNF38,0)</f>
        <v>0</v>
      </c>
      <c r="HNL39" s="12">
        <f>IFERROR('Data Sheet'!HNG38,0)</f>
        <v>0</v>
      </c>
      <c r="HNM39" s="12">
        <f>IFERROR('Data Sheet'!HNH38,0)</f>
        <v>0</v>
      </c>
      <c r="HNN39" s="12">
        <f>IFERROR('Data Sheet'!HNI38,0)</f>
        <v>0</v>
      </c>
      <c r="HNO39" s="12">
        <f>IFERROR('Data Sheet'!HNJ38,0)</f>
        <v>0</v>
      </c>
      <c r="HNP39" s="12">
        <f>IFERROR('Data Sheet'!HNK38,0)</f>
        <v>0</v>
      </c>
      <c r="HNQ39" s="12">
        <f>IFERROR('Data Sheet'!HNL38,0)</f>
        <v>0</v>
      </c>
      <c r="HNR39" s="12">
        <f>IFERROR('Data Sheet'!HNM38,0)</f>
        <v>0</v>
      </c>
      <c r="HNS39" s="12">
        <f>IFERROR('Data Sheet'!HNN38,0)</f>
        <v>0</v>
      </c>
      <c r="HNT39" s="12">
        <f>IFERROR('Data Sheet'!HNO38,0)</f>
        <v>0</v>
      </c>
      <c r="HNU39" s="12">
        <f>IFERROR('Data Sheet'!HNP38,0)</f>
        <v>0</v>
      </c>
      <c r="HNV39" s="12">
        <f>IFERROR('Data Sheet'!HNQ38,0)</f>
        <v>0</v>
      </c>
      <c r="HNW39" s="12">
        <f>IFERROR('Data Sheet'!HNR38,0)</f>
        <v>0</v>
      </c>
      <c r="HNX39" s="12">
        <f>IFERROR('Data Sheet'!HNS38,0)</f>
        <v>0</v>
      </c>
      <c r="HNY39" s="12">
        <f>IFERROR('Data Sheet'!HNT38,0)</f>
        <v>0</v>
      </c>
      <c r="HNZ39" s="12">
        <f>IFERROR('Data Sheet'!HNU38,0)</f>
        <v>0</v>
      </c>
      <c r="HOA39" s="12">
        <f>IFERROR('Data Sheet'!HNV38,0)</f>
        <v>0</v>
      </c>
      <c r="HOB39" s="12">
        <f>IFERROR('Data Sheet'!HNW38,0)</f>
        <v>0</v>
      </c>
      <c r="HOC39" s="12">
        <f>IFERROR('Data Sheet'!HNX38,0)</f>
        <v>0</v>
      </c>
      <c r="HOD39" s="12">
        <f>IFERROR('Data Sheet'!HNY38,0)</f>
        <v>0</v>
      </c>
      <c r="HOE39" s="12">
        <f>IFERROR('Data Sheet'!HNZ38,0)</f>
        <v>0</v>
      </c>
      <c r="HOF39" s="12">
        <f>IFERROR('Data Sheet'!HOA38,0)</f>
        <v>0</v>
      </c>
      <c r="HOG39" s="12">
        <f>IFERROR('Data Sheet'!HOB38,0)</f>
        <v>0</v>
      </c>
      <c r="HOH39" s="12">
        <f>IFERROR('Data Sheet'!HOC38,0)</f>
        <v>0</v>
      </c>
      <c r="HOI39" s="12">
        <f>IFERROR('Data Sheet'!HOD38,0)</f>
        <v>0</v>
      </c>
      <c r="HOJ39" s="12">
        <f>IFERROR('Data Sheet'!HOE38,0)</f>
        <v>0</v>
      </c>
      <c r="HOK39" s="12">
        <f>IFERROR('Data Sheet'!HOF38,0)</f>
        <v>0</v>
      </c>
      <c r="HOL39" s="12">
        <f>IFERROR('Data Sheet'!HOG38,0)</f>
        <v>0</v>
      </c>
      <c r="HOM39" s="12">
        <f>IFERROR('Data Sheet'!HOH38,0)</f>
        <v>0</v>
      </c>
      <c r="HON39" s="12">
        <f>IFERROR('Data Sheet'!HOI38,0)</f>
        <v>0</v>
      </c>
      <c r="HOO39" s="12">
        <f>IFERROR('Data Sheet'!HOJ38,0)</f>
        <v>0</v>
      </c>
      <c r="HOP39" s="12">
        <f>IFERROR('Data Sheet'!HOK38,0)</f>
        <v>0</v>
      </c>
      <c r="HOQ39" s="12">
        <f>IFERROR('Data Sheet'!HOL38,0)</f>
        <v>0</v>
      </c>
      <c r="HOR39" s="12">
        <f>IFERROR('Data Sheet'!HOM38,0)</f>
        <v>0</v>
      </c>
      <c r="HOS39" s="12">
        <f>IFERROR('Data Sheet'!HON38,0)</f>
        <v>0</v>
      </c>
      <c r="HOT39" s="12">
        <f>IFERROR('Data Sheet'!HOO38,0)</f>
        <v>0</v>
      </c>
      <c r="HOU39" s="12">
        <f>IFERROR('Data Sheet'!HOP38,0)</f>
        <v>0</v>
      </c>
      <c r="HOV39" s="12">
        <f>IFERROR('Data Sheet'!HOQ38,0)</f>
        <v>0</v>
      </c>
      <c r="HOW39" s="12">
        <f>IFERROR('Data Sheet'!HOR38,0)</f>
        <v>0</v>
      </c>
      <c r="HOX39" s="12">
        <f>IFERROR('Data Sheet'!HOS38,0)</f>
        <v>0</v>
      </c>
      <c r="HOY39" s="12">
        <f>IFERROR('Data Sheet'!HOT38,0)</f>
        <v>0</v>
      </c>
      <c r="HOZ39" s="12">
        <f>IFERROR('Data Sheet'!HOU38,0)</f>
        <v>0</v>
      </c>
      <c r="HPA39" s="12">
        <f>IFERROR('Data Sheet'!HOV38,0)</f>
        <v>0</v>
      </c>
      <c r="HPB39" s="12">
        <f>IFERROR('Data Sheet'!HOW38,0)</f>
        <v>0</v>
      </c>
      <c r="HPC39" s="12">
        <f>IFERROR('Data Sheet'!HOX38,0)</f>
        <v>0</v>
      </c>
      <c r="HPD39" s="12">
        <f>IFERROR('Data Sheet'!HOY38,0)</f>
        <v>0</v>
      </c>
      <c r="HPE39" s="12">
        <f>IFERROR('Data Sheet'!HOZ38,0)</f>
        <v>0</v>
      </c>
      <c r="HPF39" s="12">
        <f>IFERROR('Data Sheet'!HPA38,0)</f>
        <v>0</v>
      </c>
      <c r="HPG39" s="12">
        <f>IFERROR('Data Sheet'!HPB38,0)</f>
        <v>0</v>
      </c>
      <c r="HPH39" s="12">
        <f>IFERROR('Data Sheet'!HPC38,0)</f>
        <v>0</v>
      </c>
      <c r="HPI39" s="12">
        <f>IFERROR('Data Sheet'!HPD38,0)</f>
        <v>0</v>
      </c>
      <c r="HPJ39" s="12">
        <f>IFERROR('Data Sheet'!HPE38,0)</f>
        <v>0</v>
      </c>
      <c r="HPK39" s="12">
        <f>IFERROR('Data Sheet'!HPF38,0)</f>
        <v>0</v>
      </c>
      <c r="HPL39" s="12">
        <f>IFERROR('Data Sheet'!HPG38,0)</f>
        <v>0</v>
      </c>
      <c r="HPM39" s="12">
        <f>IFERROR('Data Sheet'!HPH38,0)</f>
        <v>0</v>
      </c>
      <c r="HPN39" s="12">
        <f>IFERROR('Data Sheet'!HPI38,0)</f>
        <v>0</v>
      </c>
      <c r="HPO39" s="12">
        <f>IFERROR('Data Sheet'!HPJ38,0)</f>
        <v>0</v>
      </c>
      <c r="HPP39" s="12">
        <f>IFERROR('Data Sheet'!HPK38,0)</f>
        <v>0</v>
      </c>
      <c r="HPQ39" s="12">
        <f>IFERROR('Data Sheet'!HPL38,0)</f>
        <v>0</v>
      </c>
      <c r="HPR39" s="12">
        <f>IFERROR('Data Sheet'!HPM38,0)</f>
        <v>0</v>
      </c>
      <c r="HPS39" s="12">
        <f>IFERROR('Data Sheet'!HPN38,0)</f>
        <v>0</v>
      </c>
      <c r="HPT39" s="12">
        <f>IFERROR('Data Sheet'!HPO38,0)</f>
        <v>0</v>
      </c>
      <c r="HPU39" s="12">
        <f>IFERROR('Data Sheet'!HPP38,0)</f>
        <v>0</v>
      </c>
      <c r="HPV39" s="12">
        <f>IFERROR('Data Sheet'!HPQ38,0)</f>
        <v>0</v>
      </c>
      <c r="HPW39" s="12">
        <f>IFERROR('Data Sheet'!HPR38,0)</f>
        <v>0</v>
      </c>
      <c r="HPX39" s="12">
        <f>IFERROR('Data Sheet'!HPS38,0)</f>
        <v>0</v>
      </c>
      <c r="HPY39" s="12">
        <f>IFERROR('Data Sheet'!HPT38,0)</f>
        <v>0</v>
      </c>
      <c r="HPZ39" s="12">
        <f>IFERROR('Data Sheet'!HPU38,0)</f>
        <v>0</v>
      </c>
      <c r="HQA39" s="12">
        <f>IFERROR('Data Sheet'!HPV38,0)</f>
        <v>0</v>
      </c>
      <c r="HQB39" s="12">
        <f>IFERROR('Data Sheet'!HPW38,0)</f>
        <v>0</v>
      </c>
      <c r="HQC39" s="12">
        <f>IFERROR('Data Sheet'!HPX38,0)</f>
        <v>0</v>
      </c>
      <c r="HQD39" s="12">
        <f>IFERROR('Data Sheet'!HPY38,0)</f>
        <v>0</v>
      </c>
      <c r="HQE39" s="12">
        <f>IFERROR('Data Sheet'!HPZ38,0)</f>
        <v>0</v>
      </c>
      <c r="HQF39" s="12">
        <f>IFERROR('Data Sheet'!HQA38,0)</f>
        <v>0</v>
      </c>
      <c r="HQG39" s="12">
        <f>IFERROR('Data Sheet'!HQB38,0)</f>
        <v>0</v>
      </c>
      <c r="HQH39" s="12">
        <f>IFERROR('Data Sheet'!HQC38,0)</f>
        <v>0</v>
      </c>
      <c r="HQI39" s="12">
        <f>IFERROR('Data Sheet'!HQD38,0)</f>
        <v>0</v>
      </c>
      <c r="HQJ39" s="12">
        <f>IFERROR('Data Sheet'!HQE38,0)</f>
        <v>0</v>
      </c>
      <c r="HQK39" s="12">
        <f>IFERROR('Data Sheet'!HQF38,0)</f>
        <v>0</v>
      </c>
      <c r="HQL39" s="12">
        <f>IFERROR('Data Sheet'!HQG38,0)</f>
        <v>0</v>
      </c>
      <c r="HQM39" s="12">
        <f>IFERROR('Data Sheet'!HQH38,0)</f>
        <v>0</v>
      </c>
      <c r="HQN39" s="12">
        <f>IFERROR('Data Sheet'!HQI38,0)</f>
        <v>0</v>
      </c>
      <c r="HQO39" s="12">
        <f>IFERROR('Data Sheet'!HQJ38,0)</f>
        <v>0</v>
      </c>
      <c r="HQP39" s="12">
        <f>IFERROR('Data Sheet'!HQK38,0)</f>
        <v>0</v>
      </c>
      <c r="HQQ39" s="12">
        <f>IFERROR('Data Sheet'!HQL38,0)</f>
        <v>0</v>
      </c>
      <c r="HQR39" s="12">
        <f>IFERROR('Data Sheet'!HQM38,0)</f>
        <v>0</v>
      </c>
      <c r="HQS39" s="12">
        <f>IFERROR('Data Sheet'!HQN38,0)</f>
        <v>0</v>
      </c>
      <c r="HQT39" s="12">
        <f>IFERROR('Data Sheet'!HQO38,0)</f>
        <v>0</v>
      </c>
      <c r="HQU39" s="12">
        <f>IFERROR('Data Sheet'!HQP38,0)</f>
        <v>0</v>
      </c>
      <c r="HQV39" s="12">
        <f>IFERROR('Data Sheet'!HQQ38,0)</f>
        <v>0</v>
      </c>
      <c r="HQW39" s="12">
        <f>IFERROR('Data Sheet'!HQR38,0)</f>
        <v>0</v>
      </c>
      <c r="HQX39" s="12">
        <f>IFERROR('Data Sheet'!HQS38,0)</f>
        <v>0</v>
      </c>
      <c r="HQY39" s="12">
        <f>IFERROR('Data Sheet'!HQT38,0)</f>
        <v>0</v>
      </c>
      <c r="HQZ39" s="12">
        <f>IFERROR('Data Sheet'!HQU38,0)</f>
        <v>0</v>
      </c>
      <c r="HRA39" s="12">
        <f>IFERROR('Data Sheet'!HQV38,0)</f>
        <v>0</v>
      </c>
      <c r="HRB39" s="12">
        <f>IFERROR('Data Sheet'!HQW38,0)</f>
        <v>0</v>
      </c>
      <c r="HRC39" s="12">
        <f>IFERROR('Data Sheet'!HQX38,0)</f>
        <v>0</v>
      </c>
      <c r="HRD39" s="12">
        <f>IFERROR('Data Sheet'!HQY38,0)</f>
        <v>0</v>
      </c>
      <c r="HRE39" s="12">
        <f>IFERROR('Data Sheet'!HQZ38,0)</f>
        <v>0</v>
      </c>
      <c r="HRF39" s="12">
        <f>IFERROR('Data Sheet'!HRA38,0)</f>
        <v>0</v>
      </c>
      <c r="HRG39" s="12">
        <f>IFERROR('Data Sheet'!HRB38,0)</f>
        <v>0</v>
      </c>
      <c r="HRH39" s="12">
        <f>IFERROR('Data Sheet'!HRC38,0)</f>
        <v>0</v>
      </c>
      <c r="HRI39" s="12">
        <f>IFERROR('Data Sheet'!HRD38,0)</f>
        <v>0</v>
      </c>
      <c r="HRJ39" s="12">
        <f>IFERROR('Data Sheet'!HRE38,0)</f>
        <v>0</v>
      </c>
      <c r="HRK39" s="12">
        <f>IFERROR('Data Sheet'!HRF38,0)</f>
        <v>0</v>
      </c>
      <c r="HRL39" s="12">
        <f>IFERROR('Data Sheet'!HRG38,0)</f>
        <v>0</v>
      </c>
      <c r="HRM39" s="12">
        <f>IFERROR('Data Sheet'!HRH38,0)</f>
        <v>0</v>
      </c>
      <c r="HRN39" s="12">
        <f>IFERROR('Data Sheet'!HRI38,0)</f>
        <v>0</v>
      </c>
      <c r="HRO39" s="12">
        <f>IFERROR('Data Sheet'!HRJ38,0)</f>
        <v>0</v>
      </c>
      <c r="HRP39" s="12">
        <f>IFERROR('Data Sheet'!HRK38,0)</f>
        <v>0</v>
      </c>
      <c r="HRQ39" s="12">
        <f>IFERROR('Data Sheet'!HRL38,0)</f>
        <v>0</v>
      </c>
      <c r="HRR39" s="12">
        <f>IFERROR('Data Sheet'!HRM38,0)</f>
        <v>0</v>
      </c>
      <c r="HRS39" s="12">
        <f>IFERROR('Data Sheet'!HRN38,0)</f>
        <v>0</v>
      </c>
      <c r="HRT39" s="12">
        <f>IFERROR('Data Sheet'!HRO38,0)</f>
        <v>0</v>
      </c>
      <c r="HRU39" s="12">
        <f>IFERROR('Data Sheet'!HRP38,0)</f>
        <v>0</v>
      </c>
      <c r="HRV39" s="12">
        <f>IFERROR('Data Sheet'!HRQ38,0)</f>
        <v>0</v>
      </c>
      <c r="HRW39" s="12">
        <f>IFERROR('Data Sheet'!HRR38,0)</f>
        <v>0</v>
      </c>
      <c r="HRX39" s="12">
        <f>IFERROR('Data Sheet'!HRS38,0)</f>
        <v>0</v>
      </c>
      <c r="HRY39" s="12">
        <f>IFERROR('Data Sheet'!HRT38,0)</f>
        <v>0</v>
      </c>
      <c r="HRZ39" s="12">
        <f>IFERROR('Data Sheet'!HRU38,0)</f>
        <v>0</v>
      </c>
      <c r="HSA39" s="12">
        <f>IFERROR('Data Sheet'!HRV38,0)</f>
        <v>0</v>
      </c>
      <c r="HSB39" s="12">
        <f>IFERROR('Data Sheet'!HRW38,0)</f>
        <v>0</v>
      </c>
      <c r="HSC39" s="12">
        <f>IFERROR('Data Sheet'!HRX38,0)</f>
        <v>0</v>
      </c>
      <c r="HSD39" s="12">
        <f>IFERROR('Data Sheet'!HRY38,0)</f>
        <v>0</v>
      </c>
      <c r="HSE39" s="12">
        <f>IFERROR('Data Sheet'!HRZ38,0)</f>
        <v>0</v>
      </c>
      <c r="HSF39" s="12">
        <f>IFERROR('Data Sheet'!HSA38,0)</f>
        <v>0</v>
      </c>
      <c r="HSG39" s="12">
        <f>IFERROR('Data Sheet'!HSB38,0)</f>
        <v>0</v>
      </c>
      <c r="HSH39" s="12">
        <f>IFERROR('Data Sheet'!HSC38,0)</f>
        <v>0</v>
      </c>
      <c r="HSI39" s="12">
        <f>IFERROR('Data Sheet'!HSD38,0)</f>
        <v>0</v>
      </c>
      <c r="HSJ39" s="12">
        <f>IFERROR('Data Sheet'!HSE38,0)</f>
        <v>0</v>
      </c>
      <c r="HSK39" s="12">
        <f>IFERROR('Data Sheet'!HSF38,0)</f>
        <v>0</v>
      </c>
      <c r="HSL39" s="12">
        <f>IFERROR('Data Sheet'!HSG38,0)</f>
        <v>0</v>
      </c>
      <c r="HSM39" s="12">
        <f>IFERROR('Data Sheet'!HSH38,0)</f>
        <v>0</v>
      </c>
      <c r="HSN39" s="12">
        <f>IFERROR('Data Sheet'!HSI38,0)</f>
        <v>0</v>
      </c>
      <c r="HSO39" s="12">
        <f>IFERROR('Data Sheet'!HSJ38,0)</f>
        <v>0</v>
      </c>
      <c r="HSP39" s="12">
        <f>IFERROR('Data Sheet'!HSK38,0)</f>
        <v>0</v>
      </c>
      <c r="HSQ39" s="12">
        <f>IFERROR('Data Sheet'!HSL38,0)</f>
        <v>0</v>
      </c>
      <c r="HSR39" s="12">
        <f>IFERROR('Data Sheet'!HSM38,0)</f>
        <v>0</v>
      </c>
      <c r="HSS39" s="12">
        <f>IFERROR('Data Sheet'!HSN38,0)</f>
        <v>0</v>
      </c>
      <c r="HST39" s="12">
        <f>IFERROR('Data Sheet'!HSO38,0)</f>
        <v>0</v>
      </c>
      <c r="HSU39" s="12">
        <f>IFERROR('Data Sheet'!HSP38,0)</f>
        <v>0</v>
      </c>
      <c r="HSV39" s="12">
        <f>IFERROR('Data Sheet'!HSQ38,0)</f>
        <v>0</v>
      </c>
      <c r="HSW39" s="12">
        <f>IFERROR('Data Sheet'!HSR38,0)</f>
        <v>0</v>
      </c>
      <c r="HSX39" s="12">
        <f>IFERROR('Data Sheet'!HSS38,0)</f>
        <v>0</v>
      </c>
      <c r="HSY39" s="12">
        <f>IFERROR('Data Sheet'!HST38,0)</f>
        <v>0</v>
      </c>
      <c r="HSZ39" s="12">
        <f>IFERROR('Data Sheet'!HSU38,0)</f>
        <v>0</v>
      </c>
      <c r="HTA39" s="12">
        <f>IFERROR('Data Sheet'!HSV38,0)</f>
        <v>0</v>
      </c>
      <c r="HTB39" s="12">
        <f>IFERROR('Data Sheet'!HSW38,0)</f>
        <v>0</v>
      </c>
      <c r="HTC39" s="12">
        <f>IFERROR('Data Sheet'!HSX38,0)</f>
        <v>0</v>
      </c>
      <c r="HTD39" s="12">
        <f>IFERROR('Data Sheet'!HSY38,0)</f>
        <v>0</v>
      </c>
      <c r="HTE39" s="12">
        <f>IFERROR('Data Sheet'!HSZ38,0)</f>
        <v>0</v>
      </c>
      <c r="HTF39" s="12">
        <f>IFERROR('Data Sheet'!HTA38,0)</f>
        <v>0</v>
      </c>
      <c r="HTG39" s="12">
        <f>IFERROR('Data Sheet'!HTB38,0)</f>
        <v>0</v>
      </c>
      <c r="HTH39" s="12">
        <f>IFERROR('Data Sheet'!HTC38,0)</f>
        <v>0</v>
      </c>
      <c r="HTI39" s="12">
        <f>IFERROR('Data Sheet'!HTD38,0)</f>
        <v>0</v>
      </c>
      <c r="HTJ39" s="12">
        <f>IFERROR('Data Sheet'!HTE38,0)</f>
        <v>0</v>
      </c>
      <c r="HTK39" s="12">
        <f>IFERROR('Data Sheet'!HTF38,0)</f>
        <v>0</v>
      </c>
      <c r="HTL39" s="12">
        <f>IFERROR('Data Sheet'!HTG38,0)</f>
        <v>0</v>
      </c>
      <c r="HTM39" s="12">
        <f>IFERROR('Data Sheet'!HTH38,0)</f>
        <v>0</v>
      </c>
      <c r="HTN39" s="12">
        <f>IFERROR('Data Sheet'!HTI38,0)</f>
        <v>0</v>
      </c>
      <c r="HTO39" s="12">
        <f>IFERROR('Data Sheet'!HTJ38,0)</f>
        <v>0</v>
      </c>
      <c r="HTP39" s="12">
        <f>IFERROR('Data Sheet'!HTK38,0)</f>
        <v>0</v>
      </c>
      <c r="HTQ39" s="12">
        <f>IFERROR('Data Sheet'!HTL38,0)</f>
        <v>0</v>
      </c>
      <c r="HTR39" s="12">
        <f>IFERROR('Data Sheet'!HTM38,0)</f>
        <v>0</v>
      </c>
      <c r="HTS39" s="12">
        <f>IFERROR('Data Sheet'!HTN38,0)</f>
        <v>0</v>
      </c>
      <c r="HTT39" s="12">
        <f>IFERROR('Data Sheet'!HTO38,0)</f>
        <v>0</v>
      </c>
      <c r="HTU39" s="12">
        <f>IFERROR('Data Sheet'!HTP38,0)</f>
        <v>0</v>
      </c>
      <c r="HTV39" s="12">
        <f>IFERROR('Data Sheet'!HTQ38,0)</f>
        <v>0</v>
      </c>
      <c r="HTW39" s="12">
        <f>IFERROR('Data Sheet'!HTR38,0)</f>
        <v>0</v>
      </c>
      <c r="HTX39" s="12">
        <f>IFERROR('Data Sheet'!HTS38,0)</f>
        <v>0</v>
      </c>
      <c r="HTY39" s="12">
        <f>IFERROR('Data Sheet'!HTT38,0)</f>
        <v>0</v>
      </c>
      <c r="HTZ39" s="12">
        <f>IFERROR('Data Sheet'!HTU38,0)</f>
        <v>0</v>
      </c>
      <c r="HUA39" s="12">
        <f>IFERROR('Data Sheet'!HTV38,0)</f>
        <v>0</v>
      </c>
      <c r="HUB39" s="12">
        <f>IFERROR('Data Sheet'!HTW38,0)</f>
        <v>0</v>
      </c>
      <c r="HUC39" s="12">
        <f>IFERROR('Data Sheet'!HTX38,0)</f>
        <v>0</v>
      </c>
      <c r="HUD39" s="12">
        <f>IFERROR('Data Sheet'!HTY38,0)</f>
        <v>0</v>
      </c>
      <c r="HUE39" s="12">
        <f>IFERROR('Data Sheet'!HTZ38,0)</f>
        <v>0</v>
      </c>
      <c r="HUF39" s="12">
        <f>IFERROR('Data Sheet'!HUA38,0)</f>
        <v>0</v>
      </c>
      <c r="HUG39" s="12">
        <f>IFERROR('Data Sheet'!HUB38,0)</f>
        <v>0</v>
      </c>
      <c r="HUH39" s="12">
        <f>IFERROR('Data Sheet'!HUC38,0)</f>
        <v>0</v>
      </c>
      <c r="HUI39" s="12">
        <f>IFERROR('Data Sheet'!HUD38,0)</f>
        <v>0</v>
      </c>
      <c r="HUJ39" s="12">
        <f>IFERROR('Data Sheet'!HUE38,0)</f>
        <v>0</v>
      </c>
      <c r="HUK39" s="12">
        <f>IFERROR('Data Sheet'!HUF38,0)</f>
        <v>0</v>
      </c>
      <c r="HUL39" s="12">
        <f>IFERROR('Data Sheet'!HUG38,0)</f>
        <v>0</v>
      </c>
      <c r="HUM39" s="12">
        <f>IFERROR('Data Sheet'!HUH38,0)</f>
        <v>0</v>
      </c>
      <c r="HUN39" s="12">
        <f>IFERROR('Data Sheet'!HUI38,0)</f>
        <v>0</v>
      </c>
      <c r="HUO39" s="12">
        <f>IFERROR('Data Sheet'!HUJ38,0)</f>
        <v>0</v>
      </c>
      <c r="HUP39" s="12">
        <f>IFERROR('Data Sheet'!HUK38,0)</f>
        <v>0</v>
      </c>
      <c r="HUQ39" s="12">
        <f>IFERROR('Data Sheet'!HUL38,0)</f>
        <v>0</v>
      </c>
      <c r="HUR39" s="12">
        <f>IFERROR('Data Sheet'!HUM38,0)</f>
        <v>0</v>
      </c>
      <c r="HUS39" s="12">
        <f>IFERROR('Data Sheet'!HUN38,0)</f>
        <v>0</v>
      </c>
      <c r="HUT39" s="12">
        <f>IFERROR('Data Sheet'!HUO38,0)</f>
        <v>0</v>
      </c>
      <c r="HUU39" s="12">
        <f>IFERROR('Data Sheet'!HUP38,0)</f>
        <v>0</v>
      </c>
      <c r="HUV39" s="12">
        <f>IFERROR('Data Sheet'!HUQ38,0)</f>
        <v>0</v>
      </c>
      <c r="HUW39" s="12">
        <f>IFERROR('Data Sheet'!HUR38,0)</f>
        <v>0</v>
      </c>
      <c r="HUX39" s="12">
        <f>IFERROR('Data Sheet'!HUS38,0)</f>
        <v>0</v>
      </c>
      <c r="HUY39" s="12">
        <f>IFERROR('Data Sheet'!HUT38,0)</f>
        <v>0</v>
      </c>
      <c r="HUZ39" s="12">
        <f>IFERROR('Data Sheet'!HUU38,0)</f>
        <v>0</v>
      </c>
      <c r="HVA39" s="12">
        <f>IFERROR('Data Sheet'!HUV38,0)</f>
        <v>0</v>
      </c>
      <c r="HVB39" s="12">
        <f>IFERROR('Data Sheet'!HUW38,0)</f>
        <v>0</v>
      </c>
      <c r="HVC39" s="12">
        <f>IFERROR('Data Sheet'!HUX38,0)</f>
        <v>0</v>
      </c>
      <c r="HVD39" s="12">
        <f>IFERROR('Data Sheet'!HUY38,0)</f>
        <v>0</v>
      </c>
      <c r="HVE39" s="12">
        <f>IFERROR('Data Sheet'!HUZ38,0)</f>
        <v>0</v>
      </c>
      <c r="HVF39" s="12">
        <f>IFERROR('Data Sheet'!HVA38,0)</f>
        <v>0</v>
      </c>
      <c r="HVG39" s="12">
        <f>IFERROR('Data Sheet'!HVB38,0)</f>
        <v>0</v>
      </c>
      <c r="HVH39" s="12">
        <f>IFERROR('Data Sheet'!HVC38,0)</f>
        <v>0</v>
      </c>
      <c r="HVI39" s="12">
        <f>IFERROR('Data Sheet'!HVD38,0)</f>
        <v>0</v>
      </c>
      <c r="HVJ39" s="12">
        <f>IFERROR('Data Sheet'!HVE38,0)</f>
        <v>0</v>
      </c>
      <c r="HVK39" s="12">
        <f>IFERROR('Data Sheet'!HVF38,0)</f>
        <v>0</v>
      </c>
      <c r="HVL39" s="12">
        <f>IFERROR('Data Sheet'!HVG38,0)</f>
        <v>0</v>
      </c>
      <c r="HVM39" s="12">
        <f>IFERROR('Data Sheet'!HVH38,0)</f>
        <v>0</v>
      </c>
      <c r="HVN39" s="12">
        <f>IFERROR('Data Sheet'!HVI38,0)</f>
        <v>0</v>
      </c>
      <c r="HVO39" s="12">
        <f>IFERROR('Data Sheet'!HVJ38,0)</f>
        <v>0</v>
      </c>
      <c r="HVP39" s="12">
        <f>IFERROR('Data Sheet'!HVK38,0)</f>
        <v>0</v>
      </c>
      <c r="HVQ39" s="12">
        <f>IFERROR('Data Sheet'!HVL38,0)</f>
        <v>0</v>
      </c>
      <c r="HVR39" s="12">
        <f>IFERROR('Data Sheet'!HVM38,0)</f>
        <v>0</v>
      </c>
      <c r="HVS39" s="12">
        <f>IFERROR('Data Sheet'!HVN38,0)</f>
        <v>0</v>
      </c>
      <c r="HVT39" s="12">
        <f>IFERROR('Data Sheet'!HVO38,0)</f>
        <v>0</v>
      </c>
      <c r="HVU39" s="12">
        <f>IFERROR('Data Sheet'!HVP38,0)</f>
        <v>0</v>
      </c>
      <c r="HVV39" s="12">
        <f>IFERROR('Data Sheet'!HVQ38,0)</f>
        <v>0</v>
      </c>
      <c r="HVW39" s="12">
        <f>IFERROR('Data Sheet'!HVR38,0)</f>
        <v>0</v>
      </c>
      <c r="HVX39" s="12">
        <f>IFERROR('Data Sheet'!HVS38,0)</f>
        <v>0</v>
      </c>
      <c r="HVY39" s="12">
        <f>IFERROR('Data Sheet'!HVT38,0)</f>
        <v>0</v>
      </c>
      <c r="HVZ39" s="12">
        <f>IFERROR('Data Sheet'!HVU38,0)</f>
        <v>0</v>
      </c>
      <c r="HWA39" s="12">
        <f>IFERROR('Data Sheet'!HVV38,0)</f>
        <v>0</v>
      </c>
      <c r="HWB39" s="12">
        <f>IFERROR('Data Sheet'!HVW38,0)</f>
        <v>0</v>
      </c>
      <c r="HWC39" s="12">
        <f>IFERROR('Data Sheet'!HVX38,0)</f>
        <v>0</v>
      </c>
      <c r="HWD39" s="12">
        <f>IFERROR('Data Sheet'!HVY38,0)</f>
        <v>0</v>
      </c>
      <c r="HWE39" s="12">
        <f>IFERROR('Data Sheet'!HVZ38,0)</f>
        <v>0</v>
      </c>
      <c r="HWF39" s="12">
        <f>IFERROR('Data Sheet'!HWA38,0)</f>
        <v>0</v>
      </c>
      <c r="HWG39" s="12">
        <f>IFERROR('Data Sheet'!HWB38,0)</f>
        <v>0</v>
      </c>
      <c r="HWH39" s="12">
        <f>IFERROR('Data Sheet'!HWC38,0)</f>
        <v>0</v>
      </c>
      <c r="HWI39" s="12">
        <f>IFERROR('Data Sheet'!HWD38,0)</f>
        <v>0</v>
      </c>
      <c r="HWJ39" s="12">
        <f>IFERROR('Data Sheet'!HWE38,0)</f>
        <v>0</v>
      </c>
      <c r="HWK39" s="12">
        <f>IFERROR('Data Sheet'!HWF38,0)</f>
        <v>0</v>
      </c>
      <c r="HWL39" s="12">
        <f>IFERROR('Data Sheet'!HWG38,0)</f>
        <v>0</v>
      </c>
      <c r="HWM39" s="12">
        <f>IFERROR('Data Sheet'!HWH38,0)</f>
        <v>0</v>
      </c>
      <c r="HWN39" s="12">
        <f>IFERROR('Data Sheet'!HWI38,0)</f>
        <v>0</v>
      </c>
      <c r="HWO39" s="12">
        <f>IFERROR('Data Sheet'!HWJ38,0)</f>
        <v>0</v>
      </c>
      <c r="HWP39" s="12">
        <f>IFERROR('Data Sheet'!HWK38,0)</f>
        <v>0</v>
      </c>
      <c r="HWQ39" s="12">
        <f>IFERROR('Data Sheet'!HWL38,0)</f>
        <v>0</v>
      </c>
      <c r="HWR39" s="12">
        <f>IFERROR('Data Sheet'!HWM38,0)</f>
        <v>0</v>
      </c>
      <c r="HWS39" s="12">
        <f>IFERROR('Data Sheet'!HWN38,0)</f>
        <v>0</v>
      </c>
      <c r="HWT39" s="12">
        <f>IFERROR('Data Sheet'!HWO38,0)</f>
        <v>0</v>
      </c>
      <c r="HWU39" s="12">
        <f>IFERROR('Data Sheet'!HWP38,0)</f>
        <v>0</v>
      </c>
      <c r="HWV39" s="12">
        <f>IFERROR('Data Sheet'!HWQ38,0)</f>
        <v>0</v>
      </c>
      <c r="HWW39" s="12">
        <f>IFERROR('Data Sheet'!HWR38,0)</f>
        <v>0</v>
      </c>
      <c r="HWX39" s="12">
        <f>IFERROR('Data Sheet'!HWS38,0)</f>
        <v>0</v>
      </c>
      <c r="HWY39" s="12">
        <f>IFERROR('Data Sheet'!HWT38,0)</f>
        <v>0</v>
      </c>
      <c r="HWZ39" s="12">
        <f>IFERROR('Data Sheet'!HWU38,0)</f>
        <v>0</v>
      </c>
      <c r="HXA39" s="12">
        <f>IFERROR('Data Sheet'!HWV38,0)</f>
        <v>0</v>
      </c>
      <c r="HXB39" s="12">
        <f>IFERROR('Data Sheet'!HWW38,0)</f>
        <v>0</v>
      </c>
      <c r="HXC39" s="12">
        <f>IFERROR('Data Sheet'!HWX38,0)</f>
        <v>0</v>
      </c>
      <c r="HXD39" s="12">
        <f>IFERROR('Data Sheet'!HWY38,0)</f>
        <v>0</v>
      </c>
      <c r="HXE39" s="12">
        <f>IFERROR('Data Sheet'!HWZ38,0)</f>
        <v>0</v>
      </c>
      <c r="HXF39" s="12">
        <f>IFERROR('Data Sheet'!HXA38,0)</f>
        <v>0</v>
      </c>
      <c r="HXG39" s="12">
        <f>IFERROR('Data Sheet'!HXB38,0)</f>
        <v>0</v>
      </c>
      <c r="HXH39" s="12">
        <f>IFERROR('Data Sheet'!HXC38,0)</f>
        <v>0</v>
      </c>
      <c r="HXI39" s="12">
        <f>IFERROR('Data Sheet'!HXD38,0)</f>
        <v>0</v>
      </c>
      <c r="HXJ39" s="12">
        <f>IFERROR('Data Sheet'!HXE38,0)</f>
        <v>0</v>
      </c>
      <c r="HXK39" s="12">
        <f>IFERROR('Data Sheet'!HXF38,0)</f>
        <v>0</v>
      </c>
      <c r="HXL39" s="12">
        <f>IFERROR('Data Sheet'!HXG38,0)</f>
        <v>0</v>
      </c>
      <c r="HXM39" s="12">
        <f>IFERROR('Data Sheet'!HXH38,0)</f>
        <v>0</v>
      </c>
      <c r="HXN39" s="12">
        <f>IFERROR('Data Sheet'!HXI38,0)</f>
        <v>0</v>
      </c>
      <c r="HXO39" s="12">
        <f>IFERROR('Data Sheet'!HXJ38,0)</f>
        <v>0</v>
      </c>
      <c r="HXP39" s="12">
        <f>IFERROR('Data Sheet'!HXK38,0)</f>
        <v>0</v>
      </c>
      <c r="HXQ39" s="12">
        <f>IFERROR('Data Sheet'!HXL38,0)</f>
        <v>0</v>
      </c>
      <c r="HXR39" s="12">
        <f>IFERROR('Data Sheet'!HXM38,0)</f>
        <v>0</v>
      </c>
      <c r="HXS39" s="12">
        <f>IFERROR('Data Sheet'!HXN38,0)</f>
        <v>0</v>
      </c>
      <c r="HXT39" s="12">
        <f>IFERROR('Data Sheet'!HXO38,0)</f>
        <v>0</v>
      </c>
      <c r="HXU39" s="12">
        <f>IFERROR('Data Sheet'!HXP38,0)</f>
        <v>0</v>
      </c>
      <c r="HXV39" s="12">
        <f>IFERROR('Data Sheet'!HXQ38,0)</f>
        <v>0</v>
      </c>
      <c r="HXW39" s="12">
        <f>IFERROR('Data Sheet'!HXR38,0)</f>
        <v>0</v>
      </c>
      <c r="HXX39" s="12">
        <f>IFERROR('Data Sheet'!HXS38,0)</f>
        <v>0</v>
      </c>
      <c r="HXY39" s="12">
        <f>IFERROR('Data Sheet'!HXT38,0)</f>
        <v>0</v>
      </c>
      <c r="HXZ39" s="12">
        <f>IFERROR('Data Sheet'!HXU38,0)</f>
        <v>0</v>
      </c>
      <c r="HYA39" s="12">
        <f>IFERROR('Data Sheet'!HXV38,0)</f>
        <v>0</v>
      </c>
      <c r="HYB39" s="12">
        <f>IFERROR('Data Sheet'!HXW38,0)</f>
        <v>0</v>
      </c>
      <c r="HYC39" s="12">
        <f>IFERROR('Data Sheet'!HXX38,0)</f>
        <v>0</v>
      </c>
      <c r="HYD39" s="12">
        <f>IFERROR('Data Sheet'!HXY38,0)</f>
        <v>0</v>
      </c>
      <c r="HYE39" s="12">
        <f>IFERROR('Data Sheet'!HXZ38,0)</f>
        <v>0</v>
      </c>
      <c r="HYF39" s="12">
        <f>IFERROR('Data Sheet'!HYA38,0)</f>
        <v>0</v>
      </c>
      <c r="HYG39" s="12">
        <f>IFERROR('Data Sheet'!HYB38,0)</f>
        <v>0</v>
      </c>
      <c r="HYH39" s="12">
        <f>IFERROR('Data Sheet'!HYC38,0)</f>
        <v>0</v>
      </c>
      <c r="HYI39" s="12">
        <f>IFERROR('Data Sheet'!HYD38,0)</f>
        <v>0</v>
      </c>
      <c r="HYJ39" s="12">
        <f>IFERROR('Data Sheet'!HYE38,0)</f>
        <v>0</v>
      </c>
      <c r="HYK39" s="12">
        <f>IFERROR('Data Sheet'!HYF38,0)</f>
        <v>0</v>
      </c>
      <c r="HYL39" s="12">
        <f>IFERROR('Data Sheet'!HYG38,0)</f>
        <v>0</v>
      </c>
      <c r="HYM39" s="12">
        <f>IFERROR('Data Sheet'!HYH38,0)</f>
        <v>0</v>
      </c>
      <c r="HYN39" s="12">
        <f>IFERROR('Data Sheet'!HYI38,0)</f>
        <v>0</v>
      </c>
      <c r="HYO39" s="12">
        <f>IFERROR('Data Sheet'!HYJ38,0)</f>
        <v>0</v>
      </c>
      <c r="HYP39" s="12">
        <f>IFERROR('Data Sheet'!HYK38,0)</f>
        <v>0</v>
      </c>
      <c r="HYQ39" s="12">
        <f>IFERROR('Data Sheet'!HYL38,0)</f>
        <v>0</v>
      </c>
      <c r="HYR39" s="12">
        <f>IFERROR('Data Sheet'!HYM38,0)</f>
        <v>0</v>
      </c>
      <c r="HYS39" s="12">
        <f>IFERROR('Data Sheet'!HYN38,0)</f>
        <v>0</v>
      </c>
      <c r="HYT39" s="12">
        <f>IFERROR('Data Sheet'!HYO38,0)</f>
        <v>0</v>
      </c>
      <c r="HYU39" s="12">
        <f>IFERROR('Data Sheet'!HYP38,0)</f>
        <v>0</v>
      </c>
      <c r="HYV39" s="12">
        <f>IFERROR('Data Sheet'!HYQ38,0)</f>
        <v>0</v>
      </c>
      <c r="HYW39" s="12">
        <f>IFERROR('Data Sheet'!HYR38,0)</f>
        <v>0</v>
      </c>
      <c r="HYX39" s="12">
        <f>IFERROR('Data Sheet'!HYS38,0)</f>
        <v>0</v>
      </c>
      <c r="HYY39" s="12">
        <f>IFERROR('Data Sheet'!HYT38,0)</f>
        <v>0</v>
      </c>
      <c r="HYZ39" s="12">
        <f>IFERROR('Data Sheet'!HYU38,0)</f>
        <v>0</v>
      </c>
      <c r="HZA39" s="12">
        <f>IFERROR('Data Sheet'!HYV38,0)</f>
        <v>0</v>
      </c>
      <c r="HZB39" s="12">
        <f>IFERROR('Data Sheet'!HYW38,0)</f>
        <v>0</v>
      </c>
      <c r="HZC39" s="12">
        <f>IFERROR('Data Sheet'!HYX38,0)</f>
        <v>0</v>
      </c>
      <c r="HZD39" s="12">
        <f>IFERROR('Data Sheet'!HYY38,0)</f>
        <v>0</v>
      </c>
      <c r="HZE39" s="12">
        <f>IFERROR('Data Sheet'!HYZ38,0)</f>
        <v>0</v>
      </c>
      <c r="HZF39" s="12">
        <f>IFERROR('Data Sheet'!HZA38,0)</f>
        <v>0</v>
      </c>
      <c r="HZG39" s="12">
        <f>IFERROR('Data Sheet'!HZB38,0)</f>
        <v>0</v>
      </c>
      <c r="HZH39" s="12">
        <f>IFERROR('Data Sheet'!HZC38,0)</f>
        <v>0</v>
      </c>
      <c r="HZI39" s="12">
        <f>IFERROR('Data Sheet'!HZD38,0)</f>
        <v>0</v>
      </c>
      <c r="HZJ39" s="12">
        <f>IFERROR('Data Sheet'!HZE38,0)</f>
        <v>0</v>
      </c>
      <c r="HZK39" s="12">
        <f>IFERROR('Data Sheet'!HZF38,0)</f>
        <v>0</v>
      </c>
      <c r="HZL39" s="12">
        <f>IFERROR('Data Sheet'!HZG38,0)</f>
        <v>0</v>
      </c>
      <c r="HZM39" s="12">
        <f>IFERROR('Data Sheet'!HZH38,0)</f>
        <v>0</v>
      </c>
      <c r="HZN39" s="12">
        <f>IFERROR('Data Sheet'!HZI38,0)</f>
        <v>0</v>
      </c>
      <c r="HZO39" s="12">
        <f>IFERROR('Data Sheet'!HZJ38,0)</f>
        <v>0</v>
      </c>
      <c r="HZP39" s="12">
        <f>IFERROR('Data Sheet'!HZK38,0)</f>
        <v>0</v>
      </c>
      <c r="HZQ39" s="12">
        <f>IFERROR('Data Sheet'!HZL38,0)</f>
        <v>0</v>
      </c>
      <c r="HZR39" s="12">
        <f>IFERROR('Data Sheet'!HZM38,0)</f>
        <v>0</v>
      </c>
      <c r="HZS39" s="12">
        <f>IFERROR('Data Sheet'!HZN38,0)</f>
        <v>0</v>
      </c>
      <c r="HZT39" s="12">
        <f>IFERROR('Data Sheet'!HZO38,0)</f>
        <v>0</v>
      </c>
      <c r="HZU39" s="12">
        <f>IFERROR('Data Sheet'!HZP38,0)</f>
        <v>0</v>
      </c>
      <c r="HZV39" s="12">
        <f>IFERROR('Data Sheet'!HZQ38,0)</f>
        <v>0</v>
      </c>
      <c r="HZW39" s="12">
        <f>IFERROR('Data Sheet'!HZR38,0)</f>
        <v>0</v>
      </c>
      <c r="HZX39" s="12">
        <f>IFERROR('Data Sheet'!HZS38,0)</f>
        <v>0</v>
      </c>
      <c r="HZY39" s="12">
        <f>IFERROR('Data Sheet'!HZT38,0)</f>
        <v>0</v>
      </c>
      <c r="HZZ39" s="12">
        <f>IFERROR('Data Sheet'!HZU38,0)</f>
        <v>0</v>
      </c>
      <c r="IAA39" s="12">
        <f>IFERROR('Data Sheet'!HZV38,0)</f>
        <v>0</v>
      </c>
      <c r="IAB39" s="12">
        <f>IFERROR('Data Sheet'!HZW38,0)</f>
        <v>0</v>
      </c>
      <c r="IAC39" s="12">
        <f>IFERROR('Data Sheet'!HZX38,0)</f>
        <v>0</v>
      </c>
      <c r="IAD39" s="12">
        <f>IFERROR('Data Sheet'!HZY38,0)</f>
        <v>0</v>
      </c>
      <c r="IAE39" s="12">
        <f>IFERROR('Data Sheet'!HZZ38,0)</f>
        <v>0</v>
      </c>
      <c r="IAF39" s="12">
        <f>IFERROR('Data Sheet'!IAA38,0)</f>
        <v>0</v>
      </c>
      <c r="IAG39" s="12">
        <f>IFERROR('Data Sheet'!IAB38,0)</f>
        <v>0</v>
      </c>
      <c r="IAH39" s="12">
        <f>IFERROR('Data Sheet'!IAC38,0)</f>
        <v>0</v>
      </c>
      <c r="IAI39" s="12">
        <f>IFERROR('Data Sheet'!IAD38,0)</f>
        <v>0</v>
      </c>
      <c r="IAJ39" s="12">
        <f>IFERROR('Data Sheet'!IAE38,0)</f>
        <v>0</v>
      </c>
      <c r="IAK39" s="12">
        <f>IFERROR('Data Sheet'!IAF38,0)</f>
        <v>0</v>
      </c>
      <c r="IAL39" s="12">
        <f>IFERROR('Data Sheet'!IAG38,0)</f>
        <v>0</v>
      </c>
      <c r="IAM39" s="12">
        <f>IFERROR('Data Sheet'!IAH38,0)</f>
        <v>0</v>
      </c>
      <c r="IAN39" s="12">
        <f>IFERROR('Data Sheet'!IAI38,0)</f>
        <v>0</v>
      </c>
      <c r="IAO39" s="12">
        <f>IFERROR('Data Sheet'!IAJ38,0)</f>
        <v>0</v>
      </c>
      <c r="IAP39" s="12">
        <f>IFERROR('Data Sheet'!IAK38,0)</f>
        <v>0</v>
      </c>
      <c r="IAQ39" s="12">
        <f>IFERROR('Data Sheet'!IAL38,0)</f>
        <v>0</v>
      </c>
      <c r="IAR39" s="12">
        <f>IFERROR('Data Sheet'!IAM38,0)</f>
        <v>0</v>
      </c>
      <c r="IAS39" s="12">
        <f>IFERROR('Data Sheet'!IAN38,0)</f>
        <v>0</v>
      </c>
      <c r="IAT39" s="12">
        <f>IFERROR('Data Sheet'!IAO38,0)</f>
        <v>0</v>
      </c>
      <c r="IAU39" s="12">
        <f>IFERROR('Data Sheet'!IAP38,0)</f>
        <v>0</v>
      </c>
      <c r="IAV39" s="12">
        <f>IFERROR('Data Sheet'!IAQ38,0)</f>
        <v>0</v>
      </c>
      <c r="IAW39" s="12">
        <f>IFERROR('Data Sheet'!IAR38,0)</f>
        <v>0</v>
      </c>
      <c r="IAX39" s="12">
        <f>IFERROR('Data Sheet'!IAS38,0)</f>
        <v>0</v>
      </c>
      <c r="IAY39" s="12">
        <f>IFERROR('Data Sheet'!IAT38,0)</f>
        <v>0</v>
      </c>
      <c r="IAZ39" s="12">
        <f>IFERROR('Data Sheet'!IAU38,0)</f>
        <v>0</v>
      </c>
      <c r="IBA39" s="12">
        <f>IFERROR('Data Sheet'!IAV38,0)</f>
        <v>0</v>
      </c>
      <c r="IBB39" s="12">
        <f>IFERROR('Data Sheet'!IAW38,0)</f>
        <v>0</v>
      </c>
      <c r="IBC39" s="12">
        <f>IFERROR('Data Sheet'!IAX38,0)</f>
        <v>0</v>
      </c>
      <c r="IBD39" s="12">
        <f>IFERROR('Data Sheet'!IAY38,0)</f>
        <v>0</v>
      </c>
      <c r="IBE39" s="12">
        <f>IFERROR('Data Sheet'!IAZ38,0)</f>
        <v>0</v>
      </c>
      <c r="IBF39" s="12">
        <f>IFERROR('Data Sheet'!IBA38,0)</f>
        <v>0</v>
      </c>
      <c r="IBG39" s="12">
        <f>IFERROR('Data Sheet'!IBB38,0)</f>
        <v>0</v>
      </c>
      <c r="IBH39" s="12">
        <f>IFERROR('Data Sheet'!IBC38,0)</f>
        <v>0</v>
      </c>
      <c r="IBI39" s="12">
        <f>IFERROR('Data Sheet'!IBD38,0)</f>
        <v>0</v>
      </c>
      <c r="IBJ39" s="12">
        <f>IFERROR('Data Sheet'!IBE38,0)</f>
        <v>0</v>
      </c>
      <c r="IBK39" s="12">
        <f>IFERROR('Data Sheet'!IBF38,0)</f>
        <v>0</v>
      </c>
      <c r="IBL39" s="12">
        <f>IFERROR('Data Sheet'!IBG38,0)</f>
        <v>0</v>
      </c>
      <c r="IBM39" s="12">
        <f>IFERROR('Data Sheet'!IBH38,0)</f>
        <v>0</v>
      </c>
      <c r="IBN39" s="12">
        <f>IFERROR('Data Sheet'!IBI38,0)</f>
        <v>0</v>
      </c>
      <c r="IBO39" s="12">
        <f>IFERROR('Data Sheet'!IBJ38,0)</f>
        <v>0</v>
      </c>
      <c r="IBP39" s="12">
        <f>IFERROR('Data Sheet'!IBK38,0)</f>
        <v>0</v>
      </c>
      <c r="IBQ39" s="12">
        <f>IFERROR('Data Sheet'!IBL38,0)</f>
        <v>0</v>
      </c>
      <c r="IBR39" s="12">
        <f>IFERROR('Data Sheet'!IBM38,0)</f>
        <v>0</v>
      </c>
      <c r="IBS39" s="12">
        <f>IFERROR('Data Sheet'!IBN38,0)</f>
        <v>0</v>
      </c>
      <c r="IBT39" s="12">
        <f>IFERROR('Data Sheet'!IBO38,0)</f>
        <v>0</v>
      </c>
      <c r="IBU39" s="12">
        <f>IFERROR('Data Sheet'!IBP38,0)</f>
        <v>0</v>
      </c>
      <c r="IBV39" s="12">
        <f>IFERROR('Data Sheet'!IBQ38,0)</f>
        <v>0</v>
      </c>
      <c r="IBW39" s="12">
        <f>IFERROR('Data Sheet'!IBR38,0)</f>
        <v>0</v>
      </c>
      <c r="IBX39" s="12">
        <f>IFERROR('Data Sheet'!IBS38,0)</f>
        <v>0</v>
      </c>
      <c r="IBY39" s="12">
        <f>IFERROR('Data Sheet'!IBT38,0)</f>
        <v>0</v>
      </c>
      <c r="IBZ39" s="12">
        <f>IFERROR('Data Sheet'!IBU38,0)</f>
        <v>0</v>
      </c>
      <c r="ICA39" s="12">
        <f>IFERROR('Data Sheet'!IBV38,0)</f>
        <v>0</v>
      </c>
      <c r="ICB39" s="12">
        <f>IFERROR('Data Sheet'!IBW38,0)</f>
        <v>0</v>
      </c>
      <c r="ICC39" s="12">
        <f>IFERROR('Data Sheet'!IBX38,0)</f>
        <v>0</v>
      </c>
      <c r="ICD39" s="12">
        <f>IFERROR('Data Sheet'!IBY38,0)</f>
        <v>0</v>
      </c>
      <c r="ICE39" s="12">
        <f>IFERROR('Data Sheet'!IBZ38,0)</f>
        <v>0</v>
      </c>
      <c r="ICF39" s="12">
        <f>IFERROR('Data Sheet'!ICA38,0)</f>
        <v>0</v>
      </c>
      <c r="ICG39" s="12">
        <f>IFERROR('Data Sheet'!ICB38,0)</f>
        <v>0</v>
      </c>
      <c r="ICH39" s="12">
        <f>IFERROR('Data Sheet'!ICC38,0)</f>
        <v>0</v>
      </c>
      <c r="ICI39" s="12">
        <f>IFERROR('Data Sheet'!ICD38,0)</f>
        <v>0</v>
      </c>
      <c r="ICJ39" s="12">
        <f>IFERROR('Data Sheet'!ICE38,0)</f>
        <v>0</v>
      </c>
      <c r="ICK39" s="12">
        <f>IFERROR('Data Sheet'!ICF38,0)</f>
        <v>0</v>
      </c>
      <c r="ICL39" s="12">
        <f>IFERROR('Data Sheet'!ICG38,0)</f>
        <v>0</v>
      </c>
      <c r="ICM39" s="12">
        <f>IFERROR('Data Sheet'!ICH38,0)</f>
        <v>0</v>
      </c>
      <c r="ICN39" s="12">
        <f>IFERROR('Data Sheet'!ICI38,0)</f>
        <v>0</v>
      </c>
      <c r="ICO39" s="12">
        <f>IFERROR('Data Sheet'!ICJ38,0)</f>
        <v>0</v>
      </c>
      <c r="ICP39" s="12">
        <f>IFERROR('Data Sheet'!ICK38,0)</f>
        <v>0</v>
      </c>
      <c r="ICQ39" s="12">
        <f>IFERROR('Data Sheet'!ICL38,0)</f>
        <v>0</v>
      </c>
      <c r="ICR39" s="12">
        <f>IFERROR('Data Sheet'!ICM38,0)</f>
        <v>0</v>
      </c>
      <c r="ICS39" s="12">
        <f>IFERROR('Data Sheet'!ICN38,0)</f>
        <v>0</v>
      </c>
      <c r="ICT39" s="12">
        <f>IFERROR('Data Sheet'!ICO38,0)</f>
        <v>0</v>
      </c>
      <c r="ICU39" s="12">
        <f>IFERROR('Data Sheet'!ICP38,0)</f>
        <v>0</v>
      </c>
      <c r="ICV39" s="12">
        <f>IFERROR('Data Sheet'!ICQ38,0)</f>
        <v>0</v>
      </c>
      <c r="ICW39" s="12">
        <f>IFERROR('Data Sheet'!ICR38,0)</f>
        <v>0</v>
      </c>
      <c r="ICX39" s="12">
        <f>IFERROR('Data Sheet'!ICS38,0)</f>
        <v>0</v>
      </c>
      <c r="ICY39" s="12">
        <f>IFERROR('Data Sheet'!ICT38,0)</f>
        <v>0</v>
      </c>
      <c r="ICZ39" s="12">
        <f>IFERROR('Data Sheet'!ICU38,0)</f>
        <v>0</v>
      </c>
      <c r="IDA39" s="12">
        <f>IFERROR('Data Sheet'!ICV38,0)</f>
        <v>0</v>
      </c>
      <c r="IDB39" s="12">
        <f>IFERROR('Data Sheet'!ICW38,0)</f>
        <v>0</v>
      </c>
      <c r="IDC39" s="12">
        <f>IFERROR('Data Sheet'!ICX38,0)</f>
        <v>0</v>
      </c>
      <c r="IDD39" s="12">
        <f>IFERROR('Data Sheet'!ICY38,0)</f>
        <v>0</v>
      </c>
      <c r="IDE39" s="12">
        <f>IFERROR('Data Sheet'!ICZ38,0)</f>
        <v>0</v>
      </c>
      <c r="IDF39" s="12">
        <f>IFERROR('Data Sheet'!IDA38,0)</f>
        <v>0</v>
      </c>
      <c r="IDG39" s="12">
        <f>IFERROR('Data Sheet'!IDB38,0)</f>
        <v>0</v>
      </c>
      <c r="IDH39" s="12">
        <f>IFERROR('Data Sheet'!IDC38,0)</f>
        <v>0</v>
      </c>
      <c r="IDI39" s="12">
        <f>IFERROR('Data Sheet'!IDD38,0)</f>
        <v>0</v>
      </c>
      <c r="IDJ39" s="12">
        <f>IFERROR('Data Sheet'!IDE38,0)</f>
        <v>0</v>
      </c>
      <c r="IDK39" s="12">
        <f>IFERROR('Data Sheet'!IDF38,0)</f>
        <v>0</v>
      </c>
      <c r="IDL39" s="12">
        <f>IFERROR('Data Sheet'!IDG38,0)</f>
        <v>0</v>
      </c>
      <c r="IDM39" s="12">
        <f>IFERROR('Data Sheet'!IDH38,0)</f>
        <v>0</v>
      </c>
      <c r="IDN39" s="12">
        <f>IFERROR('Data Sheet'!IDI38,0)</f>
        <v>0</v>
      </c>
      <c r="IDO39" s="12">
        <f>IFERROR('Data Sheet'!IDJ38,0)</f>
        <v>0</v>
      </c>
      <c r="IDP39" s="12">
        <f>IFERROR('Data Sheet'!IDK38,0)</f>
        <v>0</v>
      </c>
      <c r="IDQ39" s="12">
        <f>IFERROR('Data Sheet'!IDL38,0)</f>
        <v>0</v>
      </c>
      <c r="IDR39" s="12">
        <f>IFERROR('Data Sheet'!IDM38,0)</f>
        <v>0</v>
      </c>
      <c r="IDS39" s="12">
        <f>IFERROR('Data Sheet'!IDN38,0)</f>
        <v>0</v>
      </c>
      <c r="IDT39" s="12">
        <f>IFERROR('Data Sheet'!IDO38,0)</f>
        <v>0</v>
      </c>
      <c r="IDU39" s="12">
        <f>IFERROR('Data Sheet'!IDP38,0)</f>
        <v>0</v>
      </c>
      <c r="IDV39" s="12">
        <f>IFERROR('Data Sheet'!IDQ38,0)</f>
        <v>0</v>
      </c>
      <c r="IDW39" s="12">
        <f>IFERROR('Data Sheet'!IDR38,0)</f>
        <v>0</v>
      </c>
      <c r="IDX39" s="12">
        <f>IFERROR('Data Sheet'!IDS38,0)</f>
        <v>0</v>
      </c>
      <c r="IDY39" s="12">
        <f>IFERROR('Data Sheet'!IDT38,0)</f>
        <v>0</v>
      </c>
      <c r="IDZ39" s="12">
        <f>IFERROR('Data Sheet'!IDU38,0)</f>
        <v>0</v>
      </c>
      <c r="IEA39" s="12">
        <f>IFERROR('Data Sheet'!IDV38,0)</f>
        <v>0</v>
      </c>
      <c r="IEB39" s="12">
        <f>IFERROR('Data Sheet'!IDW38,0)</f>
        <v>0</v>
      </c>
      <c r="IEC39" s="12">
        <f>IFERROR('Data Sheet'!IDX38,0)</f>
        <v>0</v>
      </c>
      <c r="IED39" s="12">
        <f>IFERROR('Data Sheet'!IDY38,0)</f>
        <v>0</v>
      </c>
      <c r="IEE39" s="12">
        <f>IFERROR('Data Sheet'!IDZ38,0)</f>
        <v>0</v>
      </c>
      <c r="IEF39" s="12">
        <f>IFERROR('Data Sheet'!IEA38,0)</f>
        <v>0</v>
      </c>
      <c r="IEG39" s="12">
        <f>IFERROR('Data Sheet'!IEB38,0)</f>
        <v>0</v>
      </c>
      <c r="IEH39" s="12">
        <f>IFERROR('Data Sheet'!IEC38,0)</f>
        <v>0</v>
      </c>
      <c r="IEI39" s="12">
        <f>IFERROR('Data Sheet'!IED38,0)</f>
        <v>0</v>
      </c>
      <c r="IEJ39" s="12">
        <f>IFERROR('Data Sheet'!IEE38,0)</f>
        <v>0</v>
      </c>
      <c r="IEK39" s="12">
        <f>IFERROR('Data Sheet'!IEF38,0)</f>
        <v>0</v>
      </c>
      <c r="IEL39" s="12">
        <f>IFERROR('Data Sheet'!IEG38,0)</f>
        <v>0</v>
      </c>
      <c r="IEM39" s="12">
        <f>IFERROR('Data Sheet'!IEH38,0)</f>
        <v>0</v>
      </c>
      <c r="IEN39" s="12">
        <f>IFERROR('Data Sheet'!IEI38,0)</f>
        <v>0</v>
      </c>
      <c r="IEO39" s="12">
        <f>IFERROR('Data Sheet'!IEJ38,0)</f>
        <v>0</v>
      </c>
      <c r="IEP39" s="12">
        <f>IFERROR('Data Sheet'!IEK38,0)</f>
        <v>0</v>
      </c>
      <c r="IEQ39" s="12">
        <f>IFERROR('Data Sheet'!IEL38,0)</f>
        <v>0</v>
      </c>
      <c r="IER39" s="12">
        <f>IFERROR('Data Sheet'!IEM38,0)</f>
        <v>0</v>
      </c>
      <c r="IES39" s="12">
        <f>IFERROR('Data Sheet'!IEN38,0)</f>
        <v>0</v>
      </c>
      <c r="IET39" s="12">
        <f>IFERROR('Data Sheet'!IEO38,0)</f>
        <v>0</v>
      </c>
      <c r="IEU39" s="12">
        <f>IFERROR('Data Sheet'!IEP38,0)</f>
        <v>0</v>
      </c>
      <c r="IEV39" s="12">
        <f>IFERROR('Data Sheet'!IEQ38,0)</f>
        <v>0</v>
      </c>
      <c r="IEW39" s="12">
        <f>IFERROR('Data Sheet'!IER38,0)</f>
        <v>0</v>
      </c>
      <c r="IEX39" s="12">
        <f>IFERROR('Data Sheet'!IES38,0)</f>
        <v>0</v>
      </c>
      <c r="IEY39" s="12">
        <f>IFERROR('Data Sheet'!IET38,0)</f>
        <v>0</v>
      </c>
      <c r="IEZ39" s="12">
        <f>IFERROR('Data Sheet'!IEU38,0)</f>
        <v>0</v>
      </c>
      <c r="IFA39" s="12">
        <f>IFERROR('Data Sheet'!IEV38,0)</f>
        <v>0</v>
      </c>
      <c r="IFB39" s="12">
        <f>IFERROR('Data Sheet'!IEW38,0)</f>
        <v>0</v>
      </c>
      <c r="IFC39" s="12">
        <f>IFERROR('Data Sheet'!IEX38,0)</f>
        <v>0</v>
      </c>
      <c r="IFD39" s="12">
        <f>IFERROR('Data Sheet'!IEY38,0)</f>
        <v>0</v>
      </c>
      <c r="IFE39" s="12">
        <f>IFERROR('Data Sheet'!IEZ38,0)</f>
        <v>0</v>
      </c>
      <c r="IFF39" s="12">
        <f>IFERROR('Data Sheet'!IFA38,0)</f>
        <v>0</v>
      </c>
      <c r="IFG39" s="12">
        <f>IFERROR('Data Sheet'!IFB38,0)</f>
        <v>0</v>
      </c>
      <c r="IFH39" s="12">
        <f>IFERROR('Data Sheet'!IFC38,0)</f>
        <v>0</v>
      </c>
      <c r="IFI39" s="12">
        <f>IFERROR('Data Sheet'!IFD38,0)</f>
        <v>0</v>
      </c>
      <c r="IFJ39" s="12">
        <f>IFERROR('Data Sheet'!IFE38,0)</f>
        <v>0</v>
      </c>
      <c r="IFK39" s="12">
        <f>IFERROR('Data Sheet'!IFF38,0)</f>
        <v>0</v>
      </c>
      <c r="IFL39" s="12">
        <f>IFERROR('Data Sheet'!IFG38,0)</f>
        <v>0</v>
      </c>
      <c r="IFM39" s="12">
        <f>IFERROR('Data Sheet'!IFH38,0)</f>
        <v>0</v>
      </c>
      <c r="IFN39" s="12">
        <f>IFERROR('Data Sheet'!IFI38,0)</f>
        <v>0</v>
      </c>
      <c r="IFO39" s="12">
        <f>IFERROR('Data Sheet'!IFJ38,0)</f>
        <v>0</v>
      </c>
      <c r="IFP39" s="12">
        <f>IFERROR('Data Sheet'!IFK38,0)</f>
        <v>0</v>
      </c>
      <c r="IFQ39" s="12">
        <f>IFERROR('Data Sheet'!IFL38,0)</f>
        <v>0</v>
      </c>
      <c r="IFR39" s="12">
        <f>IFERROR('Data Sheet'!IFM38,0)</f>
        <v>0</v>
      </c>
      <c r="IFS39" s="12">
        <f>IFERROR('Data Sheet'!IFN38,0)</f>
        <v>0</v>
      </c>
      <c r="IFT39" s="12">
        <f>IFERROR('Data Sheet'!IFO38,0)</f>
        <v>0</v>
      </c>
      <c r="IFU39" s="12">
        <f>IFERROR('Data Sheet'!IFP38,0)</f>
        <v>0</v>
      </c>
      <c r="IFV39" s="12">
        <f>IFERROR('Data Sheet'!IFQ38,0)</f>
        <v>0</v>
      </c>
      <c r="IFW39" s="12">
        <f>IFERROR('Data Sheet'!IFR38,0)</f>
        <v>0</v>
      </c>
      <c r="IFX39" s="12">
        <f>IFERROR('Data Sheet'!IFS38,0)</f>
        <v>0</v>
      </c>
      <c r="IFY39" s="12">
        <f>IFERROR('Data Sheet'!IFT38,0)</f>
        <v>0</v>
      </c>
      <c r="IFZ39" s="12">
        <f>IFERROR('Data Sheet'!IFU38,0)</f>
        <v>0</v>
      </c>
      <c r="IGA39" s="12">
        <f>IFERROR('Data Sheet'!IFV38,0)</f>
        <v>0</v>
      </c>
      <c r="IGB39" s="12">
        <f>IFERROR('Data Sheet'!IFW38,0)</f>
        <v>0</v>
      </c>
      <c r="IGC39" s="12">
        <f>IFERROR('Data Sheet'!IFX38,0)</f>
        <v>0</v>
      </c>
      <c r="IGD39" s="12">
        <f>IFERROR('Data Sheet'!IFY38,0)</f>
        <v>0</v>
      </c>
      <c r="IGE39" s="12">
        <f>IFERROR('Data Sheet'!IFZ38,0)</f>
        <v>0</v>
      </c>
      <c r="IGF39" s="12">
        <f>IFERROR('Data Sheet'!IGA38,0)</f>
        <v>0</v>
      </c>
      <c r="IGG39" s="12">
        <f>IFERROR('Data Sheet'!IGB38,0)</f>
        <v>0</v>
      </c>
      <c r="IGH39" s="12">
        <f>IFERROR('Data Sheet'!IGC38,0)</f>
        <v>0</v>
      </c>
      <c r="IGI39" s="12">
        <f>IFERROR('Data Sheet'!IGD38,0)</f>
        <v>0</v>
      </c>
      <c r="IGJ39" s="12">
        <f>IFERROR('Data Sheet'!IGE38,0)</f>
        <v>0</v>
      </c>
      <c r="IGK39" s="12">
        <f>IFERROR('Data Sheet'!IGF38,0)</f>
        <v>0</v>
      </c>
      <c r="IGL39" s="12">
        <f>IFERROR('Data Sheet'!IGG38,0)</f>
        <v>0</v>
      </c>
      <c r="IGM39" s="12">
        <f>IFERROR('Data Sheet'!IGH38,0)</f>
        <v>0</v>
      </c>
      <c r="IGN39" s="12">
        <f>IFERROR('Data Sheet'!IGI38,0)</f>
        <v>0</v>
      </c>
      <c r="IGO39" s="12">
        <f>IFERROR('Data Sheet'!IGJ38,0)</f>
        <v>0</v>
      </c>
      <c r="IGP39" s="12">
        <f>IFERROR('Data Sheet'!IGK38,0)</f>
        <v>0</v>
      </c>
      <c r="IGQ39" s="12">
        <f>IFERROR('Data Sheet'!IGL38,0)</f>
        <v>0</v>
      </c>
      <c r="IGR39" s="12">
        <f>IFERROR('Data Sheet'!IGM38,0)</f>
        <v>0</v>
      </c>
      <c r="IGS39" s="12">
        <f>IFERROR('Data Sheet'!IGN38,0)</f>
        <v>0</v>
      </c>
      <c r="IGT39" s="12">
        <f>IFERROR('Data Sheet'!IGO38,0)</f>
        <v>0</v>
      </c>
      <c r="IGU39" s="12">
        <f>IFERROR('Data Sheet'!IGP38,0)</f>
        <v>0</v>
      </c>
      <c r="IGV39" s="12">
        <f>IFERROR('Data Sheet'!IGQ38,0)</f>
        <v>0</v>
      </c>
      <c r="IGW39" s="12">
        <f>IFERROR('Data Sheet'!IGR38,0)</f>
        <v>0</v>
      </c>
      <c r="IGX39" s="12">
        <f>IFERROR('Data Sheet'!IGS38,0)</f>
        <v>0</v>
      </c>
      <c r="IGY39" s="12">
        <f>IFERROR('Data Sheet'!IGT38,0)</f>
        <v>0</v>
      </c>
      <c r="IGZ39" s="12">
        <f>IFERROR('Data Sheet'!IGU38,0)</f>
        <v>0</v>
      </c>
      <c r="IHA39" s="12">
        <f>IFERROR('Data Sheet'!IGV38,0)</f>
        <v>0</v>
      </c>
      <c r="IHB39" s="12">
        <f>IFERROR('Data Sheet'!IGW38,0)</f>
        <v>0</v>
      </c>
      <c r="IHC39" s="12">
        <f>IFERROR('Data Sheet'!IGX38,0)</f>
        <v>0</v>
      </c>
      <c r="IHD39" s="12">
        <f>IFERROR('Data Sheet'!IGY38,0)</f>
        <v>0</v>
      </c>
      <c r="IHE39" s="12">
        <f>IFERROR('Data Sheet'!IGZ38,0)</f>
        <v>0</v>
      </c>
      <c r="IHF39" s="12">
        <f>IFERROR('Data Sheet'!IHA38,0)</f>
        <v>0</v>
      </c>
      <c r="IHG39" s="12">
        <f>IFERROR('Data Sheet'!IHB38,0)</f>
        <v>0</v>
      </c>
      <c r="IHH39" s="12">
        <f>IFERROR('Data Sheet'!IHC38,0)</f>
        <v>0</v>
      </c>
      <c r="IHI39" s="12">
        <f>IFERROR('Data Sheet'!IHD38,0)</f>
        <v>0</v>
      </c>
      <c r="IHJ39" s="12">
        <f>IFERROR('Data Sheet'!IHE38,0)</f>
        <v>0</v>
      </c>
      <c r="IHK39" s="12">
        <f>IFERROR('Data Sheet'!IHF38,0)</f>
        <v>0</v>
      </c>
      <c r="IHL39" s="12">
        <f>IFERROR('Data Sheet'!IHG38,0)</f>
        <v>0</v>
      </c>
      <c r="IHM39" s="12">
        <f>IFERROR('Data Sheet'!IHH38,0)</f>
        <v>0</v>
      </c>
      <c r="IHN39" s="12">
        <f>IFERROR('Data Sheet'!IHI38,0)</f>
        <v>0</v>
      </c>
      <c r="IHO39" s="12">
        <f>IFERROR('Data Sheet'!IHJ38,0)</f>
        <v>0</v>
      </c>
      <c r="IHP39" s="12">
        <f>IFERROR('Data Sheet'!IHK38,0)</f>
        <v>0</v>
      </c>
      <c r="IHQ39" s="12">
        <f>IFERROR('Data Sheet'!IHL38,0)</f>
        <v>0</v>
      </c>
      <c r="IHR39" s="12">
        <f>IFERROR('Data Sheet'!IHM38,0)</f>
        <v>0</v>
      </c>
      <c r="IHS39" s="12">
        <f>IFERROR('Data Sheet'!IHN38,0)</f>
        <v>0</v>
      </c>
      <c r="IHT39" s="12">
        <f>IFERROR('Data Sheet'!IHO38,0)</f>
        <v>0</v>
      </c>
      <c r="IHU39" s="12">
        <f>IFERROR('Data Sheet'!IHP38,0)</f>
        <v>0</v>
      </c>
      <c r="IHV39" s="12">
        <f>IFERROR('Data Sheet'!IHQ38,0)</f>
        <v>0</v>
      </c>
      <c r="IHW39" s="12">
        <f>IFERROR('Data Sheet'!IHR38,0)</f>
        <v>0</v>
      </c>
      <c r="IHX39" s="12">
        <f>IFERROR('Data Sheet'!IHS38,0)</f>
        <v>0</v>
      </c>
      <c r="IHY39" s="12">
        <f>IFERROR('Data Sheet'!IHT38,0)</f>
        <v>0</v>
      </c>
      <c r="IHZ39" s="12">
        <f>IFERROR('Data Sheet'!IHU38,0)</f>
        <v>0</v>
      </c>
      <c r="IIA39" s="12">
        <f>IFERROR('Data Sheet'!IHV38,0)</f>
        <v>0</v>
      </c>
      <c r="IIB39" s="12">
        <f>IFERROR('Data Sheet'!IHW38,0)</f>
        <v>0</v>
      </c>
      <c r="IIC39" s="12">
        <f>IFERROR('Data Sheet'!IHX38,0)</f>
        <v>0</v>
      </c>
      <c r="IID39" s="12">
        <f>IFERROR('Data Sheet'!IHY38,0)</f>
        <v>0</v>
      </c>
      <c r="IIE39" s="12">
        <f>IFERROR('Data Sheet'!IHZ38,0)</f>
        <v>0</v>
      </c>
      <c r="IIF39" s="12">
        <f>IFERROR('Data Sheet'!IIA38,0)</f>
        <v>0</v>
      </c>
      <c r="IIG39" s="12">
        <f>IFERROR('Data Sheet'!IIB38,0)</f>
        <v>0</v>
      </c>
      <c r="IIH39" s="12">
        <f>IFERROR('Data Sheet'!IIC38,0)</f>
        <v>0</v>
      </c>
      <c r="III39" s="12">
        <f>IFERROR('Data Sheet'!IID38,0)</f>
        <v>0</v>
      </c>
      <c r="IIJ39" s="12">
        <f>IFERROR('Data Sheet'!IIE38,0)</f>
        <v>0</v>
      </c>
      <c r="IIK39" s="12">
        <f>IFERROR('Data Sheet'!IIF38,0)</f>
        <v>0</v>
      </c>
      <c r="IIL39" s="12">
        <f>IFERROR('Data Sheet'!IIG38,0)</f>
        <v>0</v>
      </c>
      <c r="IIM39" s="12">
        <f>IFERROR('Data Sheet'!IIH38,0)</f>
        <v>0</v>
      </c>
      <c r="IIN39" s="12">
        <f>IFERROR('Data Sheet'!III38,0)</f>
        <v>0</v>
      </c>
      <c r="IIO39" s="12">
        <f>IFERROR('Data Sheet'!IIJ38,0)</f>
        <v>0</v>
      </c>
      <c r="IIP39" s="12">
        <f>IFERROR('Data Sheet'!IIK38,0)</f>
        <v>0</v>
      </c>
      <c r="IIQ39" s="12">
        <f>IFERROR('Data Sheet'!IIL38,0)</f>
        <v>0</v>
      </c>
      <c r="IIR39" s="12">
        <f>IFERROR('Data Sheet'!IIM38,0)</f>
        <v>0</v>
      </c>
      <c r="IIS39" s="12">
        <f>IFERROR('Data Sheet'!IIN38,0)</f>
        <v>0</v>
      </c>
      <c r="IIT39" s="12">
        <f>IFERROR('Data Sheet'!IIO38,0)</f>
        <v>0</v>
      </c>
      <c r="IIU39" s="12">
        <f>IFERROR('Data Sheet'!IIP38,0)</f>
        <v>0</v>
      </c>
      <c r="IIV39" s="12">
        <f>IFERROR('Data Sheet'!IIQ38,0)</f>
        <v>0</v>
      </c>
      <c r="IIW39" s="12">
        <f>IFERROR('Data Sheet'!IIR38,0)</f>
        <v>0</v>
      </c>
      <c r="IIX39" s="12">
        <f>IFERROR('Data Sheet'!IIS38,0)</f>
        <v>0</v>
      </c>
      <c r="IIY39" s="12">
        <f>IFERROR('Data Sheet'!IIT38,0)</f>
        <v>0</v>
      </c>
      <c r="IIZ39" s="12">
        <f>IFERROR('Data Sheet'!IIU38,0)</f>
        <v>0</v>
      </c>
      <c r="IJA39" s="12">
        <f>IFERROR('Data Sheet'!IIV38,0)</f>
        <v>0</v>
      </c>
      <c r="IJB39" s="12">
        <f>IFERROR('Data Sheet'!IIW38,0)</f>
        <v>0</v>
      </c>
      <c r="IJC39" s="12">
        <f>IFERROR('Data Sheet'!IIX38,0)</f>
        <v>0</v>
      </c>
      <c r="IJD39" s="12">
        <f>IFERROR('Data Sheet'!IIY38,0)</f>
        <v>0</v>
      </c>
      <c r="IJE39" s="12">
        <f>IFERROR('Data Sheet'!IIZ38,0)</f>
        <v>0</v>
      </c>
      <c r="IJF39" s="12">
        <f>IFERROR('Data Sheet'!IJA38,0)</f>
        <v>0</v>
      </c>
      <c r="IJG39" s="12">
        <f>IFERROR('Data Sheet'!IJB38,0)</f>
        <v>0</v>
      </c>
      <c r="IJH39" s="12">
        <f>IFERROR('Data Sheet'!IJC38,0)</f>
        <v>0</v>
      </c>
      <c r="IJI39" s="12">
        <f>IFERROR('Data Sheet'!IJD38,0)</f>
        <v>0</v>
      </c>
      <c r="IJJ39" s="12">
        <f>IFERROR('Data Sheet'!IJE38,0)</f>
        <v>0</v>
      </c>
      <c r="IJK39" s="12">
        <f>IFERROR('Data Sheet'!IJF38,0)</f>
        <v>0</v>
      </c>
      <c r="IJL39" s="12">
        <f>IFERROR('Data Sheet'!IJG38,0)</f>
        <v>0</v>
      </c>
      <c r="IJM39" s="12">
        <f>IFERROR('Data Sheet'!IJH38,0)</f>
        <v>0</v>
      </c>
      <c r="IJN39" s="12">
        <f>IFERROR('Data Sheet'!IJI38,0)</f>
        <v>0</v>
      </c>
      <c r="IJO39" s="12">
        <f>IFERROR('Data Sheet'!IJJ38,0)</f>
        <v>0</v>
      </c>
      <c r="IJP39" s="12">
        <f>IFERROR('Data Sheet'!IJK38,0)</f>
        <v>0</v>
      </c>
      <c r="IJQ39" s="12">
        <f>IFERROR('Data Sheet'!IJL38,0)</f>
        <v>0</v>
      </c>
      <c r="IJR39" s="12">
        <f>IFERROR('Data Sheet'!IJM38,0)</f>
        <v>0</v>
      </c>
      <c r="IJS39" s="12">
        <f>IFERROR('Data Sheet'!IJN38,0)</f>
        <v>0</v>
      </c>
      <c r="IJT39" s="12">
        <f>IFERROR('Data Sheet'!IJO38,0)</f>
        <v>0</v>
      </c>
      <c r="IJU39" s="12">
        <f>IFERROR('Data Sheet'!IJP38,0)</f>
        <v>0</v>
      </c>
      <c r="IJV39" s="12">
        <f>IFERROR('Data Sheet'!IJQ38,0)</f>
        <v>0</v>
      </c>
      <c r="IJW39" s="12">
        <f>IFERROR('Data Sheet'!IJR38,0)</f>
        <v>0</v>
      </c>
      <c r="IJX39" s="12">
        <f>IFERROR('Data Sheet'!IJS38,0)</f>
        <v>0</v>
      </c>
      <c r="IJY39" s="12">
        <f>IFERROR('Data Sheet'!IJT38,0)</f>
        <v>0</v>
      </c>
      <c r="IJZ39" s="12">
        <f>IFERROR('Data Sheet'!IJU38,0)</f>
        <v>0</v>
      </c>
      <c r="IKA39" s="12">
        <f>IFERROR('Data Sheet'!IJV38,0)</f>
        <v>0</v>
      </c>
      <c r="IKB39" s="12">
        <f>IFERROR('Data Sheet'!IJW38,0)</f>
        <v>0</v>
      </c>
      <c r="IKC39" s="12">
        <f>IFERROR('Data Sheet'!IJX38,0)</f>
        <v>0</v>
      </c>
      <c r="IKD39" s="12">
        <f>IFERROR('Data Sheet'!IJY38,0)</f>
        <v>0</v>
      </c>
      <c r="IKE39" s="12">
        <f>IFERROR('Data Sheet'!IJZ38,0)</f>
        <v>0</v>
      </c>
      <c r="IKF39" s="12">
        <f>IFERROR('Data Sheet'!IKA38,0)</f>
        <v>0</v>
      </c>
      <c r="IKG39" s="12">
        <f>IFERROR('Data Sheet'!IKB38,0)</f>
        <v>0</v>
      </c>
      <c r="IKH39" s="12">
        <f>IFERROR('Data Sheet'!IKC38,0)</f>
        <v>0</v>
      </c>
      <c r="IKI39" s="12">
        <f>IFERROR('Data Sheet'!IKD38,0)</f>
        <v>0</v>
      </c>
      <c r="IKJ39" s="12">
        <f>IFERROR('Data Sheet'!IKE38,0)</f>
        <v>0</v>
      </c>
      <c r="IKK39" s="12">
        <f>IFERROR('Data Sheet'!IKF38,0)</f>
        <v>0</v>
      </c>
      <c r="IKL39" s="12">
        <f>IFERROR('Data Sheet'!IKG38,0)</f>
        <v>0</v>
      </c>
      <c r="IKM39" s="12">
        <f>IFERROR('Data Sheet'!IKH38,0)</f>
        <v>0</v>
      </c>
      <c r="IKN39" s="12">
        <f>IFERROR('Data Sheet'!IKI38,0)</f>
        <v>0</v>
      </c>
      <c r="IKO39" s="12">
        <f>IFERROR('Data Sheet'!IKJ38,0)</f>
        <v>0</v>
      </c>
      <c r="IKP39" s="12">
        <f>IFERROR('Data Sheet'!IKK38,0)</f>
        <v>0</v>
      </c>
      <c r="IKQ39" s="12">
        <f>IFERROR('Data Sheet'!IKL38,0)</f>
        <v>0</v>
      </c>
      <c r="IKR39" s="12">
        <f>IFERROR('Data Sheet'!IKM38,0)</f>
        <v>0</v>
      </c>
      <c r="IKS39" s="12">
        <f>IFERROR('Data Sheet'!IKN38,0)</f>
        <v>0</v>
      </c>
      <c r="IKT39" s="12">
        <f>IFERROR('Data Sheet'!IKO38,0)</f>
        <v>0</v>
      </c>
      <c r="IKU39" s="12">
        <f>IFERROR('Data Sheet'!IKP38,0)</f>
        <v>0</v>
      </c>
      <c r="IKV39" s="12">
        <f>IFERROR('Data Sheet'!IKQ38,0)</f>
        <v>0</v>
      </c>
      <c r="IKW39" s="12">
        <f>IFERROR('Data Sheet'!IKR38,0)</f>
        <v>0</v>
      </c>
      <c r="IKX39" s="12">
        <f>IFERROR('Data Sheet'!IKS38,0)</f>
        <v>0</v>
      </c>
      <c r="IKY39" s="12">
        <f>IFERROR('Data Sheet'!IKT38,0)</f>
        <v>0</v>
      </c>
      <c r="IKZ39" s="12">
        <f>IFERROR('Data Sheet'!IKU38,0)</f>
        <v>0</v>
      </c>
      <c r="ILA39" s="12">
        <f>IFERROR('Data Sheet'!IKV38,0)</f>
        <v>0</v>
      </c>
      <c r="ILB39" s="12">
        <f>IFERROR('Data Sheet'!IKW38,0)</f>
        <v>0</v>
      </c>
      <c r="ILC39" s="12">
        <f>IFERROR('Data Sheet'!IKX38,0)</f>
        <v>0</v>
      </c>
      <c r="ILD39" s="12">
        <f>IFERROR('Data Sheet'!IKY38,0)</f>
        <v>0</v>
      </c>
      <c r="ILE39" s="12">
        <f>IFERROR('Data Sheet'!IKZ38,0)</f>
        <v>0</v>
      </c>
      <c r="ILF39" s="12">
        <f>IFERROR('Data Sheet'!ILA38,0)</f>
        <v>0</v>
      </c>
      <c r="ILG39" s="12">
        <f>IFERROR('Data Sheet'!ILB38,0)</f>
        <v>0</v>
      </c>
      <c r="ILH39" s="12">
        <f>IFERROR('Data Sheet'!ILC38,0)</f>
        <v>0</v>
      </c>
      <c r="ILI39" s="12">
        <f>IFERROR('Data Sheet'!ILD38,0)</f>
        <v>0</v>
      </c>
      <c r="ILJ39" s="12">
        <f>IFERROR('Data Sheet'!ILE38,0)</f>
        <v>0</v>
      </c>
      <c r="ILK39" s="12">
        <f>IFERROR('Data Sheet'!ILF38,0)</f>
        <v>0</v>
      </c>
      <c r="ILL39" s="12">
        <f>IFERROR('Data Sheet'!ILG38,0)</f>
        <v>0</v>
      </c>
      <c r="ILM39" s="12">
        <f>IFERROR('Data Sheet'!ILH38,0)</f>
        <v>0</v>
      </c>
      <c r="ILN39" s="12">
        <f>IFERROR('Data Sheet'!ILI38,0)</f>
        <v>0</v>
      </c>
      <c r="ILO39" s="12">
        <f>IFERROR('Data Sheet'!ILJ38,0)</f>
        <v>0</v>
      </c>
      <c r="ILP39" s="12">
        <f>IFERROR('Data Sheet'!ILK38,0)</f>
        <v>0</v>
      </c>
      <c r="ILQ39" s="12">
        <f>IFERROR('Data Sheet'!ILL38,0)</f>
        <v>0</v>
      </c>
      <c r="ILR39" s="12">
        <f>IFERROR('Data Sheet'!ILM38,0)</f>
        <v>0</v>
      </c>
      <c r="ILS39" s="12">
        <f>IFERROR('Data Sheet'!ILN38,0)</f>
        <v>0</v>
      </c>
      <c r="ILT39" s="12">
        <f>IFERROR('Data Sheet'!ILO38,0)</f>
        <v>0</v>
      </c>
      <c r="ILU39" s="12">
        <f>IFERROR('Data Sheet'!ILP38,0)</f>
        <v>0</v>
      </c>
      <c r="ILV39" s="12">
        <f>IFERROR('Data Sheet'!ILQ38,0)</f>
        <v>0</v>
      </c>
      <c r="ILW39" s="12">
        <f>IFERROR('Data Sheet'!ILR38,0)</f>
        <v>0</v>
      </c>
      <c r="ILX39" s="12">
        <f>IFERROR('Data Sheet'!ILS38,0)</f>
        <v>0</v>
      </c>
      <c r="ILY39" s="12">
        <f>IFERROR('Data Sheet'!ILT38,0)</f>
        <v>0</v>
      </c>
      <c r="ILZ39" s="12">
        <f>IFERROR('Data Sheet'!ILU38,0)</f>
        <v>0</v>
      </c>
      <c r="IMA39" s="12">
        <f>IFERROR('Data Sheet'!ILV38,0)</f>
        <v>0</v>
      </c>
      <c r="IMB39" s="12">
        <f>IFERROR('Data Sheet'!ILW38,0)</f>
        <v>0</v>
      </c>
      <c r="IMC39" s="12">
        <f>IFERROR('Data Sheet'!ILX38,0)</f>
        <v>0</v>
      </c>
      <c r="IMD39" s="12">
        <f>IFERROR('Data Sheet'!ILY38,0)</f>
        <v>0</v>
      </c>
      <c r="IME39" s="12">
        <f>IFERROR('Data Sheet'!ILZ38,0)</f>
        <v>0</v>
      </c>
      <c r="IMF39" s="12">
        <f>IFERROR('Data Sheet'!IMA38,0)</f>
        <v>0</v>
      </c>
      <c r="IMG39" s="12">
        <f>IFERROR('Data Sheet'!IMB38,0)</f>
        <v>0</v>
      </c>
      <c r="IMH39" s="12">
        <f>IFERROR('Data Sheet'!IMC38,0)</f>
        <v>0</v>
      </c>
      <c r="IMI39" s="12">
        <f>IFERROR('Data Sheet'!IMD38,0)</f>
        <v>0</v>
      </c>
      <c r="IMJ39" s="12">
        <f>IFERROR('Data Sheet'!IME38,0)</f>
        <v>0</v>
      </c>
      <c r="IMK39" s="12">
        <f>IFERROR('Data Sheet'!IMF38,0)</f>
        <v>0</v>
      </c>
      <c r="IML39" s="12">
        <f>IFERROR('Data Sheet'!IMG38,0)</f>
        <v>0</v>
      </c>
      <c r="IMM39" s="12">
        <f>IFERROR('Data Sheet'!IMH38,0)</f>
        <v>0</v>
      </c>
      <c r="IMN39" s="12">
        <f>IFERROR('Data Sheet'!IMI38,0)</f>
        <v>0</v>
      </c>
      <c r="IMO39" s="12">
        <f>IFERROR('Data Sheet'!IMJ38,0)</f>
        <v>0</v>
      </c>
      <c r="IMP39" s="12">
        <f>IFERROR('Data Sheet'!IMK38,0)</f>
        <v>0</v>
      </c>
      <c r="IMQ39" s="12">
        <f>IFERROR('Data Sheet'!IML38,0)</f>
        <v>0</v>
      </c>
      <c r="IMR39" s="12">
        <f>IFERROR('Data Sheet'!IMM38,0)</f>
        <v>0</v>
      </c>
      <c r="IMS39" s="12">
        <f>IFERROR('Data Sheet'!IMN38,0)</f>
        <v>0</v>
      </c>
      <c r="IMT39" s="12">
        <f>IFERROR('Data Sheet'!IMO38,0)</f>
        <v>0</v>
      </c>
      <c r="IMU39" s="12">
        <f>IFERROR('Data Sheet'!IMP38,0)</f>
        <v>0</v>
      </c>
      <c r="IMV39" s="12">
        <f>IFERROR('Data Sheet'!IMQ38,0)</f>
        <v>0</v>
      </c>
      <c r="IMW39" s="12">
        <f>IFERROR('Data Sheet'!IMR38,0)</f>
        <v>0</v>
      </c>
      <c r="IMX39" s="12">
        <f>IFERROR('Data Sheet'!IMS38,0)</f>
        <v>0</v>
      </c>
      <c r="IMY39" s="12">
        <f>IFERROR('Data Sheet'!IMT38,0)</f>
        <v>0</v>
      </c>
      <c r="IMZ39" s="12">
        <f>IFERROR('Data Sheet'!IMU38,0)</f>
        <v>0</v>
      </c>
      <c r="INA39" s="12">
        <f>IFERROR('Data Sheet'!IMV38,0)</f>
        <v>0</v>
      </c>
      <c r="INB39" s="12">
        <f>IFERROR('Data Sheet'!IMW38,0)</f>
        <v>0</v>
      </c>
      <c r="INC39" s="12">
        <f>IFERROR('Data Sheet'!IMX38,0)</f>
        <v>0</v>
      </c>
      <c r="IND39" s="12">
        <f>IFERROR('Data Sheet'!IMY38,0)</f>
        <v>0</v>
      </c>
      <c r="INE39" s="12">
        <f>IFERROR('Data Sheet'!IMZ38,0)</f>
        <v>0</v>
      </c>
      <c r="INF39" s="12">
        <f>IFERROR('Data Sheet'!INA38,0)</f>
        <v>0</v>
      </c>
      <c r="ING39" s="12">
        <f>IFERROR('Data Sheet'!INB38,0)</f>
        <v>0</v>
      </c>
      <c r="INH39" s="12">
        <f>IFERROR('Data Sheet'!INC38,0)</f>
        <v>0</v>
      </c>
      <c r="INI39" s="12">
        <f>IFERROR('Data Sheet'!IND38,0)</f>
        <v>0</v>
      </c>
      <c r="INJ39" s="12">
        <f>IFERROR('Data Sheet'!INE38,0)</f>
        <v>0</v>
      </c>
      <c r="INK39" s="12">
        <f>IFERROR('Data Sheet'!INF38,0)</f>
        <v>0</v>
      </c>
      <c r="INL39" s="12">
        <f>IFERROR('Data Sheet'!ING38,0)</f>
        <v>0</v>
      </c>
      <c r="INM39" s="12">
        <f>IFERROR('Data Sheet'!INH38,0)</f>
        <v>0</v>
      </c>
      <c r="INN39" s="12">
        <f>IFERROR('Data Sheet'!INI38,0)</f>
        <v>0</v>
      </c>
      <c r="INO39" s="12">
        <f>IFERROR('Data Sheet'!INJ38,0)</f>
        <v>0</v>
      </c>
      <c r="INP39" s="12">
        <f>IFERROR('Data Sheet'!INK38,0)</f>
        <v>0</v>
      </c>
      <c r="INQ39" s="12">
        <f>IFERROR('Data Sheet'!INL38,0)</f>
        <v>0</v>
      </c>
      <c r="INR39" s="12">
        <f>IFERROR('Data Sheet'!INM38,0)</f>
        <v>0</v>
      </c>
      <c r="INS39" s="12">
        <f>IFERROR('Data Sheet'!INN38,0)</f>
        <v>0</v>
      </c>
      <c r="INT39" s="12">
        <f>IFERROR('Data Sheet'!INO38,0)</f>
        <v>0</v>
      </c>
      <c r="INU39" s="12">
        <f>IFERROR('Data Sheet'!INP38,0)</f>
        <v>0</v>
      </c>
      <c r="INV39" s="12">
        <f>IFERROR('Data Sheet'!INQ38,0)</f>
        <v>0</v>
      </c>
      <c r="INW39" s="12">
        <f>IFERROR('Data Sheet'!INR38,0)</f>
        <v>0</v>
      </c>
      <c r="INX39" s="12">
        <f>IFERROR('Data Sheet'!INS38,0)</f>
        <v>0</v>
      </c>
      <c r="INY39" s="12">
        <f>IFERROR('Data Sheet'!INT38,0)</f>
        <v>0</v>
      </c>
      <c r="INZ39" s="12">
        <f>IFERROR('Data Sheet'!INU38,0)</f>
        <v>0</v>
      </c>
      <c r="IOA39" s="12">
        <f>IFERROR('Data Sheet'!INV38,0)</f>
        <v>0</v>
      </c>
      <c r="IOB39" s="12">
        <f>IFERROR('Data Sheet'!INW38,0)</f>
        <v>0</v>
      </c>
      <c r="IOC39" s="12">
        <f>IFERROR('Data Sheet'!INX38,0)</f>
        <v>0</v>
      </c>
      <c r="IOD39" s="12">
        <f>IFERROR('Data Sheet'!INY38,0)</f>
        <v>0</v>
      </c>
      <c r="IOE39" s="12">
        <f>IFERROR('Data Sheet'!INZ38,0)</f>
        <v>0</v>
      </c>
      <c r="IOF39" s="12">
        <f>IFERROR('Data Sheet'!IOA38,0)</f>
        <v>0</v>
      </c>
      <c r="IOG39" s="12">
        <f>IFERROR('Data Sheet'!IOB38,0)</f>
        <v>0</v>
      </c>
      <c r="IOH39" s="12">
        <f>IFERROR('Data Sheet'!IOC38,0)</f>
        <v>0</v>
      </c>
      <c r="IOI39" s="12">
        <f>IFERROR('Data Sheet'!IOD38,0)</f>
        <v>0</v>
      </c>
      <c r="IOJ39" s="12">
        <f>IFERROR('Data Sheet'!IOE38,0)</f>
        <v>0</v>
      </c>
      <c r="IOK39" s="12">
        <f>IFERROR('Data Sheet'!IOF38,0)</f>
        <v>0</v>
      </c>
      <c r="IOL39" s="12">
        <f>IFERROR('Data Sheet'!IOG38,0)</f>
        <v>0</v>
      </c>
      <c r="IOM39" s="12">
        <f>IFERROR('Data Sheet'!IOH38,0)</f>
        <v>0</v>
      </c>
      <c r="ION39" s="12">
        <f>IFERROR('Data Sheet'!IOI38,0)</f>
        <v>0</v>
      </c>
      <c r="IOO39" s="12">
        <f>IFERROR('Data Sheet'!IOJ38,0)</f>
        <v>0</v>
      </c>
      <c r="IOP39" s="12">
        <f>IFERROR('Data Sheet'!IOK38,0)</f>
        <v>0</v>
      </c>
      <c r="IOQ39" s="12">
        <f>IFERROR('Data Sheet'!IOL38,0)</f>
        <v>0</v>
      </c>
      <c r="IOR39" s="12">
        <f>IFERROR('Data Sheet'!IOM38,0)</f>
        <v>0</v>
      </c>
      <c r="IOS39" s="12">
        <f>IFERROR('Data Sheet'!ION38,0)</f>
        <v>0</v>
      </c>
      <c r="IOT39" s="12">
        <f>IFERROR('Data Sheet'!IOO38,0)</f>
        <v>0</v>
      </c>
      <c r="IOU39" s="12">
        <f>IFERROR('Data Sheet'!IOP38,0)</f>
        <v>0</v>
      </c>
      <c r="IOV39" s="12">
        <f>IFERROR('Data Sheet'!IOQ38,0)</f>
        <v>0</v>
      </c>
      <c r="IOW39" s="12">
        <f>IFERROR('Data Sheet'!IOR38,0)</f>
        <v>0</v>
      </c>
      <c r="IOX39" s="12">
        <f>IFERROR('Data Sheet'!IOS38,0)</f>
        <v>0</v>
      </c>
      <c r="IOY39" s="12">
        <f>IFERROR('Data Sheet'!IOT38,0)</f>
        <v>0</v>
      </c>
      <c r="IOZ39" s="12">
        <f>IFERROR('Data Sheet'!IOU38,0)</f>
        <v>0</v>
      </c>
      <c r="IPA39" s="12">
        <f>IFERROR('Data Sheet'!IOV38,0)</f>
        <v>0</v>
      </c>
      <c r="IPB39" s="12">
        <f>IFERROR('Data Sheet'!IOW38,0)</f>
        <v>0</v>
      </c>
      <c r="IPC39" s="12">
        <f>IFERROR('Data Sheet'!IOX38,0)</f>
        <v>0</v>
      </c>
      <c r="IPD39" s="12">
        <f>IFERROR('Data Sheet'!IOY38,0)</f>
        <v>0</v>
      </c>
      <c r="IPE39" s="12">
        <f>IFERROR('Data Sheet'!IOZ38,0)</f>
        <v>0</v>
      </c>
      <c r="IPF39" s="12">
        <f>IFERROR('Data Sheet'!IPA38,0)</f>
        <v>0</v>
      </c>
      <c r="IPG39" s="12">
        <f>IFERROR('Data Sheet'!IPB38,0)</f>
        <v>0</v>
      </c>
      <c r="IPH39" s="12">
        <f>IFERROR('Data Sheet'!IPC38,0)</f>
        <v>0</v>
      </c>
      <c r="IPI39" s="12">
        <f>IFERROR('Data Sheet'!IPD38,0)</f>
        <v>0</v>
      </c>
      <c r="IPJ39" s="12">
        <f>IFERROR('Data Sheet'!IPE38,0)</f>
        <v>0</v>
      </c>
      <c r="IPK39" s="12">
        <f>IFERROR('Data Sheet'!IPF38,0)</f>
        <v>0</v>
      </c>
      <c r="IPL39" s="12">
        <f>IFERROR('Data Sheet'!IPG38,0)</f>
        <v>0</v>
      </c>
      <c r="IPM39" s="12">
        <f>IFERROR('Data Sheet'!IPH38,0)</f>
        <v>0</v>
      </c>
      <c r="IPN39" s="12">
        <f>IFERROR('Data Sheet'!IPI38,0)</f>
        <v>0</v>
      </c>
      <c r="IPO39" s="12">
        <f>IFERROR('Data Sheet'!IPJ38,0)</f>
        <v>0</v>
      </c>
      <c r="IPP39" s="12">
        <f>IFERROR('Data Sheet'!IPK38,0)</f>
        <v>0</v>
      </c>
      <c r="IPQ39" s="12">
        <f>IFERROR('Data Sheet'!IPL38,0)</f>
        <v>0</v>
      </c>
      <c r="IPR39" s="12">
        <f>IFERROR('Data Sheet'!IPM38,0)</f>
        <v>0</v>
      </c>
      <c r="IPS39" s="12">
        <f>IFERROR('Data Sheet'!IPN38,0)</f>
        <v>0</v>
      </c>
      <c r="IPT39" s="12">
        <f>IFERROR('Data Sheet'!IPO38,0)</f>
        <v>0</v>
      </c>
      <c r="IPU39" s="12">
        <f>IFERROR('Data Sheet'!IPP38,0)</f>
        <v>0</v>
      </c>
      <c r="IPV39" s="12">
        <f>IFERROR('Data Sheet'!IPQ38,0)</f>
        <v>0</v>
      </c>
      <c r="IPW39" s="12">
        <f>IFERROR('Data Sheet'!IPR38,0)</f>
        <v>0</v>
      </c>
      <c r="IPX39" s="12">
        <f>IFERROR('Data Sheet'!IPS38,0)</f>
        <v>0</v>
      </c>
      <c r="IPY39" s="12">
        <f>IFERROR('Data Sheet'!IPT38,0)</f>
        <v>0</v>
      </c>
      <c r="IPZ39" s="12">
        <f>IFERROR('Data Sheet'!IPU38,0)</f>
        <v>0</v>
      </c>
      <c r="IQA39" s="12">
        <f>IFERROR('Data Sheet'!IPV38,0)</f>
        <v>0</v>
      </c>
      <c r="IQB39" s="12">
        <f>IFERROR('Data Sheet'!IPW38,0)</f>
        <v>0</v>
      </c>
      <c r="IQC39" s="12">
        <f>IFERROR('Data Sheet'!IPX38,0)</f>
        <v>0</v>
      </c>
      <c r="IQD39" s="12">
        <f>IFERROR('Data Sheet'!IPY38,0)</f>
        <v>0</v>
      </c>
      <c r="IQE39" s="12">
        <f>IFERROR('Data Sheet'!IPZ38,0)</f>
        <v>0</v>
      </c>
      <c r="IQF39" s="12">
        <f>IFERROR('Data Sheet'!IQA38,0)</f>
        <v>0</v>
      </c>
      <c r="IQG39" s="12">
        <f>IFERROR('Data Sheet'!IQB38,0)</f>
        <v>0</v>
      </c>
      <c r="IQH39" s="12">
        <f>IFERROR('Data Sheet'!IQC38,0)</f>
        <v>0</v>
      </c>
      <c r="IQI39" s="12">
        <f>IFERROR('Data Sheet'!IQD38,0)</f>
        <v>0</v>
      </c>
      <c r="IQJ39" s="12">
        <f>IFERROR('Data Sheet'!IQE38,0)</f>
        <v>0</v>
      </c>
      <c r="IQK39" s="12">
        <f>IFERROR('Data Sheet'!IQF38,0)</f>
        <v>0</v>
      </c>
      <c r="IQL39" s="12">
        <f>IFERROR('Data Sheet'!IQG38,0)</f>
        <v>0</v>
      </c>
      <c r="IQM39" s="12">
        <f>IFERROR('Data Sheet'!IQH38,0)</f>
        <v>0</v>
      </c>
      <c r="IQN39" s="12">
        <f>IFERROR('Data Sheet'!IQI38,0)</f>
        <v>0</v>
      </c>
      <c r="IQO39" s="12">
        <f>IFERROR('Data Sheet'!IQJ38,0)</f>
        <v>0</v>
      </c>
      <c r="IQP39" s="12">
        <f>IFERROR('Data Sheet'!IQK38,0)</f>
        <v>0</v>
      </c>
      <c r="IQQ39" s="12">
        <f>IFERROR('Data Sheet'!IQL38,0)</f>
        <v>0</v>
      </c>
      <c r="IQR39" s="12">
        <f>IFERROR('Data Sheet'!IQM38,0)</f>
        <v>0</v>
      </c>
      <c r="IQS39" s="12">
        <f>IFERROR('Data Sheet'!IQN38,0)</f>
        <v>0</v>
      </c>
      <c r="IQT39" s="12">
        <f>IFERROR('Data Sheet'!IQO38,0)</f>
        <v>0</v>
      </c>
      <c r="IQU39" s="12">
        <f>IFERROR('Data Sheet'!IQP38,0)</f>
        <v>0</v>
      </c>
      <c r="IQV39" s="12">
        <f>IFERROR('Data Sheet'!IQQ38,0)</f>
        <v>0</v>
      </c>
      <c r="IQW39" s="12">
        <f>IFERROR('Data Sheet'!IQR38,0)</f>
        <v>0</v>
      </c>
      <c r="IQX39" s="12">
        <f>IFERROR('Data Sheet'!IQS38,0)</f>
        <v>0</v>
      </c>
      <c r="IQY39" s="12">
        <f>IFERROR('Data Sheet'!IQT38,0)</f>
        <v>0</v>
      </c>
      <c r="IQZ39" s="12">
        <f>IFERROR('Data Sheet'!IQU38,0)</f>
        <v>0</v>
      </c>
      <c r="IRA39" s="12">
        <f>IFERROR('Data Sheet'!IQV38,0)</f>
        <v>0</v>
      </c>
      <c r="IRB39" s="12">
        <f>IFERROR('Data Sheet'!IQW38,0)</f>
        <v>0</v>
      </c>
      <c r="IRC39" s="12">
        <f>IFERROR('Data Sheet'!IQX38,0)</f>
        <v>0</v>
      </c>
      <c r="IRD39" s="12">
        <f>IFERROR('Data Sheet'!IQY38,0)</f>
        <v>0</v>
      </c>
      <c r="IRE39" s="12">
        <f>IFERROR('Data Sheet'!IQZ38,0)</f>
        <v>0</v>
      </c>
      <c r="IRF39" s="12">
        <f>IFERROR('Data Sheet'!IRA38,0)</f>
        <v>0</v>
      </c>
      <c r="IRG39" s="12">
        <f>IFERROR('Data Sheet'!IRB38,0)</f>
        <v>0</v>
      </c>
      <c r="IRH39" s="12">
        <f>IFERROR('Data Sheet'!IRC38,0)</f>
        <v>0</v>
      </c>
      <c r="IRI39" s="12">
        <f>IFERROR('Data Sheet'!IRD38,0)</f>
        <v>0</v>
      </c>
      <c r="IRJ39" s="12">
        <f>IFERROR('Data Sheet'!IRE38,0)</f>
        <v>0</v>
      </c>
      <c r="IRK39" s="12">
        <f>IFERROR('Data Sheet'!IRF38,0)</f>
        <v>0</v>
      </c>
      <c r="IRL39" s="12">
        <f>IFERROR('Data Sheet'!IRG38,0)</f>
        <v>0</v>
      </c>
      <c r="IRM39" s="12">
        <f>IFERROR('Data Sheet'!IRH38,0)</f>
        <v>0</v>
      </c>
      <c r="IRN39" s="12">
        <f>IFERROR('Data Sheet'!IRI38,0)</f>
        <v>0</v>
      </c>
      <c r="IRO39" s="12">
        <f>IFERROR('Data Sheet'!IRJ38,0)</f>
        <v>0</v>
      </c>
      <c r="IRP39" s="12">
        <f>IFERROR('Data Sheet'!IRK38,0)</f>
        <v>0</v>
      </c>
      <c r="IRQ39" s="12">
        <f>IFERROR('Data Sheet'!IRL38,0)</f>
        <v>0</v>
      </c>
      <c r="IRR39" s="12">
        <f>IFERROR('Data Sheet'!IRM38,0)</f>
        <v>0</v>
      </c>
      <c r="IRS39" s="12">
        <f>IFERROR('Data Sheet'!IRN38,0)</f>
        <v>0</v>
      </c>
      <c r="IRT39" s="12">
        <f>IFERROR('Data Sheet'!IRO38,0)</f>
        <v>0</v>
      </c>
      <c r="IRU39" s="12">
        <f>IFERROR('Data Sheet'!IRP38,0)</f>
        <v>0</v>
      </c>
      <c r="IRV39" s="12">
        <f>IFERROR('Data Sheet'!IRQ38,0)</f>
        <v>0</v>
      </c>
      <c r="IRW39" s="12">
        <f>IFERROR('Data Sheet'!IRR38,0)</f>
        <v>0</v>
      </c>
      <c r="IRX39" s="12">
        <f>IFERROR('Data Sheet'!IRS38,0)</f>
        <v>0</v>
      </c>
      <c r="IRY39" s="12">
        <f>IFERROR('Data Sheet'!IRT38,0)</f>
        <v>0</v>
      </c>
      <c r="IRZ39" s="12">
        <f>IFERROR('Data Sheet'!IRU38,0)</f>
        <v>0</v>
      </c>
      <c r="ISA39" s="12">
        <f>IFERROR('Data Sheet'!IRV38,0)</f>
        <v>0</v>
      </c>
      <c r="ISB39" s="12">
        <f>IFERROR('Data Sheet'!IRW38,0)</f>
        <v>0</v>
      </c>
      <c r="ISC39" s="12">
        <f>IFERROR('Data Sheet'!IRX38,0)</f>
        <v>0</v>
      </c>
      <c r="ISD39" s="12">
        <f>IFERROR('Data Sheet'!IRY38,0)</f>
        <v>0</v>
      </c>
      <c r="ISE39" s="12">
        <f>IFERROR('Data Sheet'!IRZ38,0)</f>
        <v>0</v>
      </c>
      <c r="ISF39" s="12">
        <f>IFERROR('Data Sheet'!ISA38,0)</f>
        <v>0</v>
      </c>
      <c r="ISG39" s="12">
        <f>IFERROR('Data Sheet'!ISB38,0)</f>
        <v>0</v>
      </c>
      <c r="ISH39" s="12">
        <f>IFERROR('Data Sheet'!ISC38,0)</f>
        <v>0</v>
      </c>
      <c r="ISI39" s="12">
        <f>IFERROR('Data Sheet'!ISD38,0)</f>
        <v>0</v>
      </c>
      <c r="ISJ39" s="12">
        <f>IFERROR('Data Sheet'!ISE38,0)</f>
        <v>0</v>
      </c>
      <c r="ISK39" s="12">
        <f>IFERROR('Data Sheet'!ISF38,0)</f>
        <v>0</v>
      </c>
      <c r="ISL39" s="12">
        <f>IFERROR('Data Sheet'!ISG38,0)</f>
        <v>0</v>
      </c>
      <c r="ISM39" s="12">
        <f>IFERROR('Data Sheet'!ISH38,0)</f>
        <v>0</v>
      </c>
      <c r="ISN39" s="12">
        <f>IFERROR('Data Sheet'!ISI38,0)</f>
        <v>0</v>
      </c>
      <c r="ISO39" s="12">
        <f>IFERROR('Data Sheet'!ISJ38,0)</f>
        <v>0</v>
      </c>
      <c r="ISP39" s="12">
        <f>IFERROR('Data Sheet'!ISK38,0)</f>
        <v>0</v>
      </c>
      <c r="ISQ39" s="12">
        <f>IFERROR('Data Sheet'!ISL38,0)</f>
        <v>0</v>
      </c>
      <c r="ISR39" s="12">
        <f>IFERROR('Data Sheet'!ISM38,0)</f>
        <v>0</v>
      </c>
      <c r="ISS39" s="12">
        <f>IFERROR('Data Sheet'!ISN38,0)</f>
        <v>0</v>
      </c>
      <c r="IST39" s="12">
        <f>IFERROR('Data Sheet'!ISO38,0)</f>
        <v>0</v>
      </c>
      <c r="ISU39" s="12">
        <f>IFERROR('Data Sheet'!ISP38,0)</f>
        <v>0</v>
      </c>
      <c r="ISV39" s="12">
        <f>IFERROR('Data Sheet'!ISQ38,0)</f>
        <v>0</v>
      </c>
      <c r="ISW39" s="12">
        <f>IFERROR('Data Sheet'!ISR38,0)</f>
        <v>0</v>
      </c>
      <c r="ISX39" s="12">
        <f>IFERROR('Data Sheet'!ISS38,0)</f>
        <v>0</v>
      </c>
      <c r="ISY39" s="12">
        <f>IFERROR('Data Sheet'!IST38,0)</f>
        <v>0</v>
      </c>
      <c r="ISZ39" s="12">
        <f>IFERROR('Data Sheet'!ISU38,0)</f>
        <v>0</v>
      </c>
      <c r="ITA39" s="12">
        <f>IFERROR('Data Sheet'!ISV38,0)</f>
        <v>0</v>
      </c>
      <c r="ITB39" s="12">
        <f>IFERROR('Data Sheet'!ISW38,0)</f>
        <v>0</v>
      </c>
      <c r="ITC39" s="12">
        <f>IFERROR('Data Sheet'!ISX38,0)</f>
        <v>0</v>
      </c>
      <c r="ITD39" s="12">
        <f>IFERROR('Data Sheet'!ISY38,0)</f>
        <v>0</v>
      </c>
      <c r="ITE39" s="12">
        <f>IFERROR('Data Sheet'!ISZ38,0)</f>
        <v>0</v>
      </c>
      <c r="ITF39" s="12">
        <f>IFERROR('Data Sheet'!ITA38,0)</f>
        <v>0</v>
      </c>
      <c r="ITG39" s="12">
        <f>IFERROR('Data Sheet'!ITB38,0)</f>
        <v>0</v>
      </c>
      <c r="ITH39" s="12">
        <f>IFERROR('Data Sheet'!ITC38,0)</f>
        <v>0</v>
      </c>
      <c r="ITI39" s="12">
        <f>IFERROR('Data Sheet'!ITD38,0)</f>
        <v>0</v>
      </c>
      <c r="ITJ39" s="12">
        <f>IFERROR('Data Sheet'!ITE38,0)</f>
        <v>0</v>
      </c>
      <c r="ITK39" s="12">
        <f>IFERROR('Data Sheet'!ITF38,0)</f>
        <v>0</v>
      </c>
      <c r="ITL39" s="12">
        <f>IFERROR('Data Sheet'!ITG38,0)</f>
        <v>0</v>
      </c>
      <c r="ITM39" s="12">
        <f>IFERROR('Data Sheet'!ITH38,0)</f>
        <v>0</v>
      </c>
      <c r="ITN39" s="12">
        <f>IFERROR('Data Sheet'!ITI38,0)</f>
        <v>0</v>
      </c>
      <c r="ITO39" s="12">
        <f>IFERROR('Data Sheet'!ITJ38,0)</f>
        <v>0</v>
      </c>
      <c r="ITP39" s="12">
        <f>IFERROR('Data Sheet'!ITK38,0)</f>
        <v>0</v>
      </c>
      <c r="ITQ39" s="12">
        <f>IFERROR('Data Sheet'!ITL38,0)</f>
        <v>0</v>
      </c>
      <c r="ITR39" s="12">
        <f>IFERROR('Data Sheet'!ITM38,0)</f>
        <v>0</v>
      </c>
      <c r="ITS39" s="12">
        <f>IFERROR('Data Sheet'!ITN38,0)</f>
        <v>0</v>
      </c>
      <c r="ITT39" s="12">
        <f>IFERROR('Data Sheet'!ITO38,0)</f>
        <v>0</v>
      </c>
      <c r="ITU39" s="12">
        <f>IFERROR('Data Sheet'!ITP38,0)</f>
        <v>0</v>
      </c>
      <c r="ITV39" s="12">
        <f>IFERROR('Data Sheet'!ITQ38,0)</f>
        <v>0</v>
      </c>
      <c r="ITW39" s="12">
        <f>IFERROR('Data Sheet'!ITR38,0)</f>
        <v>0</v>
      </c>
      <c r="ITX39" s="12">
        <f>IFERROR('Data Sheet'!ITS38,0)</f>
        <v>0</v>
      </c>
      <c r="ITY39" s="12">
        <f>IFERROR('Data Sheet'!ITT38,0)</f>
        <v>0</v>
      </c>
      <c r="ITZ39" s="12">
        <f>IFERROR('Data Sheet'!ITU38,0)</f>
        <v>0</v>
      </c>
      <c r="IUA39" s="12">
        <f>IFERROR('Data Sheet'!ITV38,0)</f>
        <v>0</v>
      </c>
      <c r="IUB39" s="12">
        <f>IFERROR('Data Sheet'!ITW38,0)</f>
        <v>0</v>
      </c>
      <c r="IUC39" s="12">
        <f>IFERROR('Data Sheet'!ITX38,0)</f>
        <v>0</v>
      </c>
      <c r="IUD39" s="12">
        <f>IFERROR('Data Sheet'!ITY38,0)</f>
        <v>0</v>
      </c>
      <c r="IUE39" s="12">
        <f>IFERROR('Data Sheet'!ITZ38,0)</f>
        <v>0</v>
      </c>
      <c r="IUF39" s="12">
        <f>IFERROR('Data Sheet'!IUA38,0)</f>
        <v>0</v>
      </c>
      <c r="IUG39" s="12">
        <f>IFERROR('Data Sheet'!IUB38,0)</f>
        <v>0</v>
      </c>
      <c r="IUH39" s="12">
        <f>IFERROR('Data Sheet'!IUC38,0)</f>
        <v>0</v>
      </c>
      <c r="IUI39" s="12">
        <f>IFERROR('Data Sheet'!IUD38,0)</f>
        <v>0</v>
      </c>
      <c r="IUJ39" s="12">
        <f>IFERROR('Data Sheet'!IUE38,0)</f>
        <v>0</v>
      </c>
      <c r="IUK39" s="12">
        <f>IFERROR('Data Sheet'!IUF38,0)</f>
        <v>0</v>
      </c>
      <c r="IUL39" s="12">
        <f>IFERROR('Data Sheet'!IUG38,0)</f>
        <v>0</v>
      </c>
      <c r="IUM39" s="12">
        <f>IFERROR('Data Sheet'!IUH38,0)</f>
        <v>0</v>
      </c>
      <c r="IUN39" s="12">
        <f>IFERROR('Data Sheet'!IUI38,0)</f>
        <v>0</v>
      </c>
      <c r="IUO39" s="12">
        <f>IFERROR('Data Sheet'!IUJ38,0)</f>
        <v>0</v>
      </c>
      <c r="IUP39" s="12">
        <f>IFERROR('Data Sheet'!IUK38,0)</f>
        <v>0</v>
      </c>
      <c r="IUQ39" s="12">
        <f>IFERROR('Data Sheet'!IUL38,0)</f>
        <v>0</v>
      </c>
      <c r="IUR39" s="12">
        <f>IFERROR('Data Sheet'!IUM38,0)</f>
        <v>0</v>
      </c>
      <c r="IUS39" s="12">
        <f>IFERROR('Data Sheet'!IUN38,0)</f>
        <v>0</v>
      </c>
      <c r="IUT39" s="12">
        <f>IFERROR('Data Sheet'!IUO38,0)</f>
        <v>0</v>
      </c>
      <c r="IUU39" s="12">
        <f>IFERROR('Data Sheet'!IUP38,0)</f>
        <v>0</v>
      </c>
      <c r="IUV39" s="12">
        <f>IFERROR('Data Sheet'!IUQ38,0)</f>
        <v>0</v>
      </c>
      <c r="IUW39" s="12">
        <f>IFERROR('Data Sheet'!IUR38,0)</f>
        <v>0</v>
      </c>
      <c r="IUX39" s="12">
        <f>IFERROR('Data Sheet'!IUS38,0)</f>
        <v>0</v>
      </c>
      <c r="IUY39" s="12">
        <f>IFERROR('Data Sheet'!IUT38,0)</f>
        <v>0</v>
      </c>
      <c r="IUZ39" s="12">
        <f>IFERROR('Data Sheet'!IUU38,0)</f>
        <v>0</v>
      </c>
      <c r="IVA39" s="12">
        <f>IFERROR('Data Sheet'!IUV38,0)</f>
        <v>0</v>
      </c>
      <c r="IVB39" s="12">
        <f>IFERROR('Data Sheet'!IUW38,0)</f>
        <v>0</v>
      </c>
      <c r="IVC39" s="12">
        <f>IFERROR('Data Sheet'!IUX38,0)</f>
        <v>0</v>
      </c>
      <c r="IVD39" s="12">
        <f>IFERROR('Data Sheet'!IUY38,0)</f>
        <v>0</v>
      </c>
      <c r="IVE39" s="12">
        <f>IFERROR('Data Sheet'!IUZ38,0)</f>
        <v>0</v>
      </c>
      <c r="IVF39" s="12">
        <f>IFERROR('Data Sheet'!IVA38,0)</f>
        <v>0</v>
      </c>
      <c r="IVG39" s="12">
        <f>IFERROR('Data Sheet'!IVB38,0)</f>
        <v>0</v>
      </c>
      <c r="IVH39" s="12">
        <f>IFERROR('Data Sheet'!IVC38,0)</f>
        <v>0</v>
      </c>
      <c r="IVI39" s="12">
        <f>IFERROR('Data Sheet'!IVD38,0)</f>
        <v>0</v>
      </c>
      <c r="IVJ39" s="12">
        <f>IFERROR('Data Sheet'!IVE38,0)</f>
        <v>0</v>
      </c>
      <c r="IVK39" s="12">
        <f>IFERROR('Data Sheet'!IVF38,0)</f>
        <v>0</v>
      </c>
      <c r="IVL39" s="12">
        <f>IFERROR('Data Sheet'!IVG38,0)</f>
        <v>0</v>
      </c>
      <c r="IVM39" s="12">
        <f>IFERROR('Data Sheet'!IVH38,0)</f>
        <v>0</v>
      </c>
      <c r="IVN39" s="12">
        <f>IFERROR('Data Sheet'!IVI38,0)</f>
        <v>0</v>
      </c>
      <c r="IVO39" s="12">
        <f>IFERROR('Data Sheet'!IVJ38,0)</f>
        <v>0</v>
      </c>
      <c r="IVP39" s="12">
        <f>IFERROR('Data Sheet'!IVK38,0)</f>
        <v>0</v>
      </c>
      <c r="IVQ39" s="12">
        <f>IFERROR('Data Sheet'!IVL38,0)</f>
        <v>0</v>
      </c>
      <c r="IVR39" s="12">
        <f>IFERROR('Data Sheet'!IVM38,0)</f>
        <v>0</v>
      </c>
      <c r="IVS39" s="12">
        <f>IFERROR('Data Sheet'!IVN38,0)</f>
        <v>0</v>
      </c>
      <c r="IVT39" s="12">
        <f>IFERROR('Data Sheet'!IVO38,0)</f>
        <v>0</v>
      </c>
      <c r="IVU39" s="12">
        <f>IFERROR('Data Sheet'!IVP38,0)</f>
        <v>0</v>
      </c>
      <c r="IVV39" s="12">
        <f>IFERROR('Data Sheet'!IVQ38,0)</f>
        <v>0</v>
      </c>
      <c r="IVW39" s="12">
        <f>IFERROR('Data Sheet'!IVR38,0)</f>
        <v>0</v>
      </c>
      <c r="IVX39" s="12">
        <f>IFERROR('Data Sheet'!IVS38,0)</f>
        <v>0</v>
      </c>
      <c r="IVY39" s="12">
        <f>IFERROR('Data Sheet'!IVT38,0)</f>
        <v>0</v>
      </c>
      <c r="IVZ39" s="12">
        <f>IFERROR('Data Sheet'!IVU38,0)</f>
        <v>0</v>
      </c>
      <c r="IWA39" s="12">
        <f>IFERROR('Data Sheet'!IVV38,0)</f>
        <v>0</v>
      </c>
      <c r="IWB39" s="12">
        <f>IFERROR('Data Sheet'!IVW38,0)</f>
        <v>0</v>
      </c>
      <c r="IWC39" s="12">
        <f>IFERROR('Data Sheet'!IVX38,0)</f>
        <v>0</v>
      </c>
      <c r="IWD39" s="12">
        <f>IFERROR('Data Sheet'!IVY38,0)</f>
        <v>0</v>
      </c>
      <c r="IWE39" s="12">
        <f>IFERROR('Data Sheet'!IVZ38,0)</f>
        <v>0</v>
      </c>
      <c r="IWF39" s="12">
        <f>IFERROR('Data Sheet'!IWA38,0)</f>
        <v>0</v>
      </c>
      <c r="IWG39" s="12">
        <f>IFERROR('Data Sheet'!IWB38,0)</f>
        <v>0</v>
      </c>
      <c r="IWH39" s="12">
        <f>IFERROR('Data Sheet'!IWC38,0)</f>
        <v>0</v>
      </c>
      <c r="IWI39" s="12">
        <f>IFERROR('Data Sheet'!IWD38,0)</f>
        <v>0</v>
      </c>
      <c r="IWJ39" s="12">
        <f>IFERROR('Data Sheet'!IWE38,0)</f>
        <v>0</v>
      </c>
      <c r="IWK39" s="12">
        <f>IFERROR('Data Sheet'!IWF38,0)</f>
        <v>0</v>
      </c>
      <c r="IWL39" s="12">
        <f>IFERROR('Data Sheet'!IWG38,0)</f>
        <v>0</v>
      </c>
      <c r="IWM39" s="12">
        <f>IFERROR('Data Sheet'!IWH38,0)</f>
        <v>0</v>
      </c>
      <c r="IWN39" s="12">
        <f>IFERROR('Data Sheet'!IWI38,0)</f>
        <v>0</v>
      </c>
      <c r="IWO39" s="12">
        <f>IFERROR('Data Sheet'!IWJ38,0)</f>
        <v>0</v>
      </c>
      <c r="IWP39" s="12">
        <f>IFERROR('Data Sheet'!IWK38,0)</f>
        <v>0</v>
      </c>
      <c r="IWQ39" s="12">
        <f>IFERROR('Data Sheet'!IWL38,0)</f>
        <v>0</v>
      </c>
      <c r="IWR39" s="12">
        <f>IFERROR('Data Sheet'!IWM38,0)</f>
        <v>0</v>
      </c>
      <c r="IWS39" s="12">
        <f>IFERROR('Data Sheet'!IWN38,0)</f>
        <v>0</v>
      </c>
      <c r="IWT39" s="12">
        <f>IFERROR('Data Sheet'!IWO38,0)</f>
        <v>0</v>
      </c>
      <c r="IWU39" s="12">
        <f>IFERROR('Data Sheet'!IWP38,0)</f>
        <v>0</v>
      </c>
      <c r="IWV39" s="12">
        <f>IFERROR('Data Sheet'!IWQ38,0)</f>
        <v>0</v>
      </c>
      <c r="IWW39" s="12">
        <f>IFERROR('Data Sheet'!IWR38,0)</f>
        <v>0</v>
      </c>
      <c r="IWX39" s="12">
        <f>IFERROR('Data Sheet'!IWS38,0)</f>
        <v>0</v>
      </c>
      <c r="IWY39" s="12">
        <f>IFERROR('Data Sheet'!IWT38,0)</f>
        <v>0</v>
      </c>
      <c r="IWZ39" s="12">
        <f>IFERROR('Data Sheet'!IWU38,0)</f>
        <v>0</v>
      </c>
      <c r="IXA39" s="12">
        <f>IFERROR('Data Sheet'!IWV38,0)</f>
        <v>0</v>
      </c>
      <c r="IXB39" s="12">
        <f>IFERROR('Data Sheet'!IWW38,0)</f>
        <v>0</v>
      </c>
      <c r="IXC39" s="12">
        <f>IFERROR('Data Sheet'!IWX38,0)</f>
        <v>0</v>
      </c>
      <c r="IXD39" s="12">
        <f>IFERROR('Data Sheet'!IWY38,0)</f>
        <v>0</v>
      </c>
      <c r="IXE39" s="12">
        <f>IFERROR('Data Sheet'!IWZ38,0)</f>
        <v>0</v>
      </c>
      <c r="IXF39" s="12">
        <f>IFERROR('Data Sheet'!IXA38,0)</f>
        <v>0</v>
      </c>
      <c r="IXG39" s="12">
        <f>IFERROR('Data Sheet'!IXB38,0)</f>
        <v>0</v>
      </c>
      <c r="IXH39" s="12">
        <f>IFERROR('Data Sheet'!IXC38,0)</f>
        <v>0</v>
      </c>
      <c r="IXI39" s="12">
        <f>IFERROR('Data Sheet'!IXD38,0)</f>
        <v>0</v>
      </c>
      <c r="IXJ39" s="12">
        <f>IFERROR('Data Sheet'!IXE38,0)</f>
        <v>0</v>
      </c>
      <c r="IXK39" s="12">
        <f>IFERROR('Data Sheet'!IXF38,0)</f>
        <v>0</v>
      </c>
      <c r="IXL39" s="12">
        <f>IFERROR('Data Sheet'!IXG38,0)</f>
        <v>0</v>
      </c>
      <c r="IXM39" s="12">
        <f>IFERROR('Data Sheet'!IXH38,0)</f>
        <v>0</v>
      </c>
      <c r="IXN39" s="12">
        <f>IFERROR('Data Sheet'!IXI38,0)</f>
        <v>0</v>
      </c>
      <c r="IXO39" s="12">
        <f>IFERROR('Data Sheet'!IXJ38,0)</f>
        <v>0</v>
      </c>
      <c r="IXP39" s="12">
        <f>IFERROR('Data Sheet'!IXK38,0)</f>
        <v>0</v>
      </c>
      <c r="IXQ39" s="12">
        <f>IFERROR('Data Sheet'!IXL38,0)</f>
        <v>0</v>
      </c>
      <c r="IXR39" s="12">
        <f>IFERROR('Data Sheet'!IXM38,0)</f>
        <v>0</v>
      </c>
      <c r="IXS39" s="12">
        <f>IFERROR('Data Sheet'!IXN38,0)</f>
        <v>0</v>
      </c>
      <c r="IXT39" s="12">
        <f>IFERROR('Data Sheet'!IXO38,0)</f>
        <v>0</v>
      </c>
      <c r="IXU39" s="12">
        <f>IFERROR('Data Sheet'!IXP38,0)</f>
        <v>0</v>
      </c>
      <c r="IXV39" s="12">
        <f>IFERROR('Data Sheet'!IXQ38,0)</f>
        <v>0</v>
      </c>
      <c r="IXW39" s="12">
        <f>IFERROR('Data Sheet'!IXR38,0)</f>
        <v>0</v>
      </c>
      <c r="IXX39" s="12">
        <f>IFERROR('Data Sheet'!IXS38,0)</f>
        <v>0</v>
      </c>
      <c r="IXY39" s="12">
        <f>IFERROR('Data Sheet'!IXT38,0)</f>
        <v>0</v>
      </c>
      <c r="IXZ39" s="12">
        <f>IFERROR('Data Sheet'!IXU38,0)</f>
        <v>0</v>
      </c>
      <c r="IYA39" s="12">
        <f>IFERROR('Data Sheet'!IXV38,0)</f>
        <v>0</v>
      </c>
      <c r="IYB39" s="12">
        <f>IFERROR('Data Sheet'!IXW38,0)</f>
        <v>0</v>
      </c>
      <c r="IYC39" s="12">
        <f>IFERROR('Data Sheet'!IXX38,0)</f>
        <v>0</v>
      </c>
      <c r="IYD39" s="12">
        <f>IFERROR('Data Sheet'!IXY38,0)</f>
        <v>0</v>
      </c>
      <c r="IYE39" s="12">
        <f>IFERROR('Data Sheet'!IXZ38,0)</f>
        <v>0</v>
      </c>
      <c r="IYF39" s="12">
        <f>IFERROR('Data Sheet'!IYA38,0)</f>
        <v>0</v>
      </c>
      <c r="IYG39" s="12">
        <f>IFERROR('Data Sheet'!IYB38,0)</f>
        <v>0</v>
      </c>
      <c r="IYH39" s="12">
        <f>IFERROR('Data Sheet'!IYC38,0)</f>
        <v>0</v>
      </c>
      <c r="IYI39" s="12">
        <f>IFERROR('Data Sheet'!IYD38,0)</f>
        <v>0</v>
      </c>
      <c r="IYJ39" s="12">
        <f>IFERROR('Data Sheet'!IYE38,0)</f>
        <v>0</v>
      </c>
      <c r="IYK39" s="12">
        <f>IFERROR('Data Sheet'!IYF38,0)</f>
        <v>0</v>
      </c>
      <c r="IYL39" s="12">
        <f>IFERROR('Data Sheet'!IYG38,0)</f>
        <v>0</v>
      </c>
      <c r="IYM39" s="12">
        <f>IFERROR('Data Sheet'!IYH38,0)</f>
        <v>0</v>
      </c>
      <c r="IYN39" s="12">
        <f>IFERROR('Data Sheet'!IYI38,0)</f>
        <v>0</v>
      </c>
      <c r="IYO39" s="12">
        <f>IFERROR('Data Sheet'!IYJ38,0)</f>
        <v>0</v>
      </c>
      <c r="IYP39" s="12">
        <f>IFERROR('Data Sheet'!IYK38,0)</f>
        <v>0</v>
      </c>
      <c r="IYQ39" s="12">
        <f>IFERROR('Data Sheet'!IYL38,0)</f>
        <v>0</v>
      </c>
      <c r="IYR39" s="12">
        <f>IFERROR('Data Sheet'!IYM38,0)</f>
        <v>0</v>
      </c>
      <c r="IYS39" s="12">
        <f>IFERROR('Data Sheet'!IYN38,0)</f>
        <v>0</v>
      </c>
      <c r="IYT39" s="12">
        <f>IFERROR('Data Sheet'!IYO38,0)</f>
        <v>0</v>
      </c>
      <c r="IYU39" s="12">
        <f>IFERROR('Data Sheet'!IYP38,0)</f>
        <v>0</v>
      </c>
      <c r="IYV39" s="12">
        <f>IFERROR('Data Sheet'!IYQ38,0)</f>
        <v>0</v>
      </c>
      <c r="IYW39" s="12">
        <f>IFERROR('Data Sheet'!IYR38,0)</f>
        <v>0</v>
      </c>
      <c r="IYX39" s="12">
        <f>IFERROR('Data Sheet'!IYS38,0)</f>
        <v>0</v>
      </c>
      <c r="IYY39" s="12">
        <f>IFERROR('Data Sheet'!IYT38,0)</f>
        <v>0</v>
      </c>
      <c r="IYZ39" s="12">
        <f>IFERROR('Data Sheet'!IYU38,0)</f>
        <v>0</v>
      </c>
      <c r="IZA39" s="12">
        <f>IFERROR('Data Sheet'!IYV38,0)</f>
        <v>0</v>
      </c>
      <c r="IZB39" s="12">
        <f>IFERROR('Data Sheet'!IYW38,0)</f>
        <v>0</v>
      </c>
      <c r="IZC39" s="12">
        <f>IFERROR('Data Sheet'!IYX38,0)</f>
        <v>0</v>
      </c>
      <c r="IZD39" s="12">
        <f>IFERROR('Data Sheet'!IYY38,0)</f>
        <v>0</v>
      </c>
      <c r="IZE39" s="12">
        <f>IFERROR('Data Sheet'!IYZ38,0)</f>
        <v>0</v>
      </c>
      <c r="IZF39" s="12">
        <f>IFERROR('Data Sheet'!IZA38,0)</f>
        <v>0</v>
      </c>
      <c r="IZG39" s="12">
        <f>IFERROR('Data Sheet'!IZB38,0)</f>
        <v>0</v>
      </c>
      <c r="IZH39" s="12">
        <f>IFERROR('Data Sheet'!IZC38,0)</f>
        <v>0</v>
      </c>
      <c r="IZI39" s="12">
        <f>IFERROR('Data Sheet'!IZD38,0)</f>
        <v>0</v>
      </c>
      <c r="IZJ39" s="12">
        <f>IFERROR('Data Sheet'!IZE38,0)</f>
        <v>0</v>
      </c>
      <c r="IZK39" s="12">
        <f>IFERROR('Data Sheet'!IZF38,0)</f>
        <v>0</v>
      </c>
      <c r="IZL39" s="12">
        <f>IFERROR('Data Sheet'!IZG38,0)</f>
        <v>0</v>
      </c>
      <c r="IZM39" s="12">
        <f>IFERROR('Data Sheet'!IZH38,0)</f>
        <v>0</v>
      </c>
      <c r="IZN39" s="12">
        <f>IFERROR('Data Sheet'!IZI38,0)</f>
        <v>0</v>
      </c>
      <c r="IZO39" s="12">
        <f>IFERROR('Data Sheet'!IZJ38,0)</f>
        <v>0</v>
      </c>
      <c r="IZP39" s="12">
        <f>IFERROR('Data Sheet'!IZK38,0)</f>
        <v>0</v>
      </c>
      <c r="IZQ39" s="12">
        <f>IFERROR('Data Sheet'!IZL38,0)</f>
        <v>0</v>
      </c>
      <c r="IZR39" s="12">
        <f>IFERROR('Data Sheet'!IZM38,0)</f>
        <v>0</v>
      </c>
      <c r="IZS39" s="12">
        <f>IFERROR('Data Sheet'!IZN38,0)</f>
        <v>0</v>
      </c>
      <c r="IZT39" s="12">
        <f>IFERROR('Data Sheet'!IZO38,0)</f>
        <v>0</v>
      </c>
      <c r="IZU39" s="12">
        <f>IFERROR('Data Sheet'!IZP38,0)</f>
        <v>0</v>
      </c>
      <c r="IZV39" s="12">
        <f>IFERROR('Data Sheet'!IZQ38,0)</f>
        <v>0</v>
      </c>
      <c r="IZW39" s="12">
        <f>IFERROR('Data Sheet'!IZR38,0)</f>
        <v>0</v>
      </c>
      <c r="IZX39" s="12">
        <f>IFERROR('Data Sheet'!IZS38,0)</f>
        <v>0</v>
      </c>
      <c r="IZY39" s="12">
        <f>IFERROR('Data Sheet'!IZT38,0)</f>
        <v>0</v>
      </c>
      <c r="IZZ39" s="12">
        <f>IFERROR('Data Sheet'!IZU38,0)</f>
        <v>0</v>
      </c>
      <c r="JAA39" s="12">
        <f>IFERROR('Data Sheet'!IZV38,0)</f>
        <v>0</v>
      </c>
      <c r="JAB39" s="12">
        <f>IFERROR('Data Sheet'!IZW38,0)</f>
        <v>0</v>
      </c>
      <c r="JAC39" s="12">
        <f>IFERROR('Data Sheet'!IZX38,0)</f>
        <v>0</v>
      </c>
      <c r="JAD39" s="12">
        <f>IFERROR('Data Sheet'!IZY38,0)</f>
        <v>0</v>
      </c>
      <c r="JAE39" s="12">
        <f>IFERROR('Data Sheet'!IZZ38,0)</f>
        <v>0</v>
      </c>
      <c r="JAF39" s="12">
        <f>IFERROR('Data Sheet'!JAA38,0)</f>
        <v>0</v>
      </c>
      <c r="JAG39" s="12">
        <f>IFERROR('Data Sheet'!JAB38,0)</f>
        <v>0</v>
      </c>
      <c r="JAH39" s="12">
        <f>IFERROR('Data Sheet'!JAC38,0)</f>
        <v>0</v>
      </c>
      <c r="JAI39" s="12">
        <f>IFERROR('Data Sheet'!JAD38,0)</f>
        <v>0</v>
      </c>
      <c r="JAJ39" s="12">
        <f>IFERROR('Data Sheet'!JAE38,0)</f>
        <v>0</v>
      </c>
      <c r="JAK39" s="12">
        <f>IFERROR('Data Sheet'!JAF38,0)</f>
        <v>0</v>
      </c>
      <c r="JAL39" s="12">
        <f>IFERROR('Data Sheet'!JAG38,0)</f>
        <v>0</v>
      </c>
      <c r="JAM39" s="12">
        <f>IFERROR('Data Sheet'!JAH38,0)</f>
        <v>0</v>
      </c>
      <c r="JAN39" s="12">
        <f>IFERROR('Data Sheet'!JAI38,0)</f>
        <v>0</v>
      </c>
      <c r="JAO39" s="12">
        <f>IFERROR('Data Sheet'!JAJ38,0)</f>
        <v>0</v>
      </c>
      <c r="JAP39" s="12">
        <f>IFERROR('Data Sheet'!JAK38,0)</f>
        <v>0</v>
      </c>
      <c r="JAQ39" s="12">
        <f>IFERROR('Data Sheet'!JAL38,0)</f>
        <v>0</v>
      </c>
      <c r="JAR39" s="12">
        <f>IFERROR('Data Sheet'!JAM38,0)</f>
        <v>0</v>
      </c>
      <c r="JAS39" s="12">
        <f>IFERROR('Data Sheet'!JAN38,0)</f>
        <v>0</v>
      </c>
      <c r="JAT39" s="12">
        <f>IFERROR('Data Sheet'!JAO38,0)</f>
        <v>0</v>
      </c>
      <c r="JAU39" s="12">
        <f>IFERROR('Data Sheet'!JAP38,0)</f>
        <v>0</v>
      </c>
      <c r="JAV39" s="12">
        <f>IFERROR('Data Sheet'!JAQ38,0)</f>
        <v>0</v>
      </c>
      <c r="JAW39" s="12">
        <f>IFERROR('Data Sheet'!JAR38,0)</f>
        <v>0</v>
      </c>
      <c r="JAX39" s="12">
        <f>IFERROR('Data Sheet'!JAS38,0)</f>
        <v>0</v>
      </c>
      <c r="JAY39" s="12">
        <f>IFERROR('Data Sheet'!JAT38,0)</f>
        <v>0</v>
      </c>
      <c r="JAZ39" s="12">
        <f>IFERROR('Data Sheet'!JAU38,0)</f>
        <v>0</v>
      </c>
      <c r="JBA39" s="12">
        <f>IFERROR('Data Sheet'!JAV38,0)</f>
        <v>0</v>
      </c>
      <c r="JBB39" s="12">
        <f>IFERROR('Data Sheet'!JAW38,0)</f>
        <v>0</v>
      </c>
      <c r="JBC39" s="12">
        <f>IFERROR('Data Sheet'!JAX38,0)</f>
        <v>0</v>
      </c>
      <c r="JBD39" s="12">
        <f>IFERROR('Data Sheet'!JAY38,0)</f>
        <v>0</v>
      </c>
      <c r="JBE39" s="12">
        <f>IFERROR('Data Sheet'!JAZ38,0)</f>
        <v>0</v>
      </c>
      <c r="JBF39" s="12">
        <f>IFERROR('Data Sheet'!JBA38,0)</f>
        <v>0</v>
      </c>
      <c r="JBG39" s="12">
        <f>IFERROR('Data Sheet'!JBB38,0)</f>
        <v>0</v>
      </c>
      <c r="JBH39" s="12">
        <f>IFERROR('Data Sheet'!JBC38,0)</f>
        <v>0</v>
      </c>
      <c r="JBI39" s="12">
        <f>IFERROR('Data Sheet'!JBD38,0)</f>
        <v>0</v>
      </c>
      <c r="JBJ39" s="12">
        <f>IFERROR('Data Sheet'!JBE38,0)</f>
        <v>0</v>
      </c>
      <c r="JBK39" s="12">
        <f>IFERROR('Data Sheet'!JBF38,0)</f>
        <v>0</v>
      </c>
      <c r="JBL39" s="12">
        <f>IFERROR('Data Sheet'!JBG38,0)</f>
        <v>0</v>
      </c>
      <c r="JBM39" s="12">
        <f>IFERROR('Data Sheet'!JBH38,0)</f>
        <v>0</v>
      </c>
      <c r="JBN39" s="12">
        <f>IFERROR('Data Sheet'!JBI38,0)</f>
        <v>0</v>
      </c>
      <c r="JBO39" s="12">
        <f>IFERROR('Data Sheet'!JBJ38,0)</f>
        <v>0</v>
      </c>
      <c r="JBP39" s="12">
        <f>IFERROR('Data Sheet'!JBK38,0)</f>
        <v>0</v>
      </c>
      <c r="JBQ39" s="12">
        <f>IFERROR('Data Sheet'!JBL38,0)</f>
        <v>0</v>
      </c>
      <c r="JBR39" s="12">
        <f>IFERROR('Data Sheet'!JBM38,0)</f>
        <v>0</v>
      </c>
      <c r="JBS39" s="12">
        <f>IFERROR('Data Sheet'!JBN38,0)</f>
        <v>0</v>
      </c>
      <c r="JBT39" s="12">
        <f>IFERROR('Data Sheet'!JBO38,0)</f>
        <v>0</v>
      </c>
      <c r="JBU39" s="12">
        <f>IFERROR('Data Sheet'!JBP38,0)</f>
        <v>0</v>
      </c>
      <c r="JBV39" s="12">
        <f>IFERROR('Data Sheet'!JBQ38,0)</f>
        <v>0</v>
      </c>
      <c r="JBW39" s="12">
        <f>IFERROR('Data Sheet'!JBR38,0)</f>
        <v>0</v>
      </c>
      <c r="JBX39" s="12">
        <f>IFERROR('Data Sheet'!JBS38,0)</f>
        <v>0</v>
      </c>
      <c r="JBY39" s="12">
        <f>IFERROR('Data Sheet'!JBT38,0)</f>
        <v>0</v>
      </c>
      <c r="JBZ39" s="12">
        <f>IFERROR('Data Sheet'!JBU38,0)</f>
        <v>0</v>
      </c>
      <c r="JCA39" s="12">
        <f>IFERROR('Data Sheet'!JBV38,0)</f>
        <v>0</v>
      </c>
      <c r="JCB39" s="12">
        <f>IFERROR('Data Sheet'!JBW38,0)</f>
        <v>0</v>
      </c>
      <c r="JCC39" s="12">
        <f>IFERROR('Data Sheet'!JBX38,0)</f>
        <v>0</v>
      </c>
      <c r="JCD39" s="12">
        <f>IFERROR('Data Sheet'!JBY38,0)</f>
        <v>0</v>
      </c>
      <c r="JCE39" s="12">
        <f>IFERROR('Data Sheet'!JBZ38,0)</f>
        <v>0</v>
      </c>
      <c r="JCF39" s="12">
        <f>IFERROR('Data Sheet'!JCA38,0)</f>
        <v>0</v>
      </c>
      <c r="JCG39" s="12">
        <f>IFERROR('Data Sheet'!JCB38,0)</f>
        <v>0</v>
      </c>
      <c r="JCH39" s="12">
        <f>IFERROR('Data Sheet'!JCC38,0)</f>
        <v>0</v>
      </c>
      <c r="JCI39" s="12">
        <f>IFERROR('Data Sheet'!JCD38,0)</f>
        <v>0</v>
      </c>
      <c r="JCJ39" s="12">
        <f>IFERROR('Data Sheet'!JCE38,0)</f>
        <v>0</v>
      </c>
      <c r="JCK39" s="12">
        <f>IFERROR('Data Sheet'!JCF38,0)</f>
        <v>0</v>
      </c>
      <c r="JCL39" s="12">
        <f>IFERROR('Data Sheet'!JCG38,0)</f>
        <v>0</v>
      </c>
      <c r="JCM39" s="12">
        <f>IFERROR('Data Sheet'!JCH38,0)</f>
        <v>0</v>
      </c>
      <c r="JCN39" s="12">
        <f>IFERROR('Data Sheet'!JCI38,0)</f>
        <v>0</v>
      </c>
      <c r="JCO39" s="12">
        <f>IFERROR('Data Sheet'!JCJ38,0)</f>
        <v>0</v>
      </c>
      <c r="JCP39" s="12">
        <f>IFERROR('Data Sheet'!JCK38,0)</f>
        <v>0</v>
      </c>
      <c r="JCQ39" s="12">
        <f>IFERROR('Data Sheet'!JCL38,0)</f>
        <v>0</v>
      </c>
      <c r="JCR39" s="12">
        <f>IFERROR('Data Sheet'!JCM38,0)</f>
        <v>0</v>
      </c>
      <c r="JCS39" s="12">
        <f>IFERROR('Data Sheet'!JCN38,0)</f>
        <v>0</v>
      </c>
      <c r="JCT39" s="12">
        <f>IFERROR('Data Sheet'!JCO38,0)</f>
        <v>0</v>
      </c>
      <c r="JCU39" s="12">
        <f>IFERROR('Data Sheet'!JCP38,0)</f>
        <v>0</v>
      </c>
      <c r="JCV39" s="12">
        <f>IFERROR('Data Sheet'!JCQ38,0)</f>
        <v>0</v>
      </c>
      <c r="JCW39" s="12">
        <f>IFERROR('Data Sheet'!JCR38,0)</f>
        <v>0</v>
      </c>
      <c r="JCX39" s="12">
        <f>IFERROR('Data Sheet'!JCS38,0)</f>
        <v>0</v>
      </c>
      <c r="JCY39" s="12">
        <f>IFERROR('Data Sheet'!JCT38,0)</f>
        <v>0</v>
      </c>
      <c r="JCZ39" s="12">
        <f>IFERROR('Data Sheet'!JCU38,0)</f>
        <v>0</v>
      </c>
      <c r="JDA39" s="12">
        <f>IFERROR('Data Sheet'!JCV38,0)</f>
        <v>0</v>
      </c>
      <c r="JDB39" s="12">
        <f>IFERROR('Data Sheet'!JCW38,0)</f>
        <v>0</v>
      </c>
      <c r="JDC39" s="12">
        <f>IFERROR('Data Sheet'!JCX38,0)</f>
        <v>0</v>
      </c>
      <c r="JDD39" s="12">
        <f>IFERROR('Data Sheet'!JCY38,0)</f>
        <v>0</v>
      </c>
      <c r="JDE39" s="12">
        <f>IFERROR('Data Sheet'!JCZ38,0)</f>
        <v>0</v>
      </c>
      <c r="JDF39" s="12">
        <f>IFERROR('Data Sheet'!JDA38,0)</f>
        <v>0</v>
      </c>
      <c r="JDG39" s="12">
        <f>IFERROR('Data Sheet'!JDB38,0)</f>
        <v>0</v>
      </c>
      <c r="JDH39" s="12">
        <f>IFERROR('Data Sheet'!JDC38,0)</f>
        <v>0</v>
      </c>
      <c r="JDI39" s="12">
        <f>IFERROR('Data Sheet'!JDD38,0)</f>
        <v>0</v>
      </c>
      <c r="JDJ39" s="12">
        <f>IFERROR('Data Sheet'!JDE38,0)</f>
        <v>0</v>
      </c>
      <c r="JDK39" s="12">
        <f>IFERROR('Data Sheet'!JDF38,0)</f>
        <v>0</v>
      </c>
      <c r="JDL39" s="12">
        <f>IFERROR('Data Sheet'!JDG38,0)</f>
        <v>0</v>
      </c>
      <c r="JDM39" s="12">
        <f>IFERROR('Data Sheet'!JDH38,0)</f>
        <v>0</v>
      </c>
      <c r="JDN39" s="12">
        <f>IFERROR('Data Sheet'!JDI38,0)</f>
        <v>0</v>
      </c>
      <c r="JDO39" s="12">
        <f>IFERROR('Data Sheet'!JDJ38,0)</f>
        <v>0</v>
      </c>
      <c r="JDP39" s="12">
        <f>IFERROR('Data Sheet'!JDK38,0)</f>
        <v>0</v>
      </c>
      <c r="JDQ39" s="12">
        <f>IFERROR('Data Sheet'!JDL38,0)</f>
        <v>0</v>
      </c>
      <c r="JDR39" s="12">
        <f>IFERROR('Data Sheet'!JDM38,0)</f>
        <v>0</v>
      </c>
      <c r="JDS39" s="12">
        <f>IFERROR('Data Sheet'!JDN38,0)</f>
        <v>0</v>
      </c>
      <c r="JDT39" s="12">
        <f>IFERROR('Data Sheet'!JDO38,0)</f>
        <v>0</v>
      </c>
      <c r="JDU39" s="12">
        <f>IFERROR('Data Sheet'!JDP38,0)</f>
        <v>0</v>
      </c>
      <c r="JDV39" s="12">
        <f>IFERROR('Data Sheet'!JDQ38,0)</f>
        <v>0</v>
      </c>
      <c r="JDW39" s="12">
        <f>IFERROR('Data Sheet'!JDR38,0)</f>
        <v>0</v>
      </c>
      <c r="JDX39" s="12">
        <f>IFERROR('Data Sheet'!JDS38,0)</f>
        <v>0</v>
      </c>
      <c r="JDY39" s="12">
        <f>IFERROR('Data Sheet'!JDT38,0)</f>
        <v>0</v>
      </c>
      <c r="JDZ39" s="12">
        <f>IFERROR('Data Sheet'!JDU38,0)</f>
        <v>0</v>
      </c>
      <c r="JEA39" s="12">
        <f>IFERROR('Data Sheet'!JDV38,0)</f>
        <v>0</v>
      </c>
      <c r="JEB39" s="12">
        <f>IFERROR('Data Sheet'!JDW38,0)</f>
        <v>0</v>
      </c>
      <c r="JEC39" s="12">
        <f>IFERROR('Data Sheet'!JDX38,0)</f>
        <v>0</v>
      </c>
      <c r="JED39" s="12">
        <f>IFERROR('Data Sheet'!JDY38,0)</f>
        <v>0</v>
      </c>
      <c r="JEE39" s="12">
        <f>IFERROR('Data Sheet'!JDZ38,0)</f>
        <v>0</v>
      </c>
      <c r="JEF39" s="12">
        <f>IFERROR('Data Sheet'!JEA38,0)</f>
        <v>0</v>
      </c>
      <c r="JEG39" s="12">
        <f>IFERROR('Data Sheet'!JEB38,0)</f>
        <v>0</v>
      </c>
      <c r="JEH39" s="12">
        <f>IFERROR('Data Sheet'!JEC38,0)</f>
        <v>0</v>
      </c>
      <c r="JEI39" s="12">
        <f>IFERROR('Data Sheet'!JED38,0)</f>
        <v>0</v>
      </c>
      <c r="JEJ39" s="12">
        <f>IFERROR('Data Sheet'!JEE38,0)</f>
        <v>0</v>
      </c>
      <c r="JEK39" s="12">
        <f>IFERROR('Data Sheet'!JEF38,0)</f>
        <v>0</v>
      </c>
      <c r="JEL39" s="12">
        <f>IFERROR('Data Sheet'!JEG38,0)</f>
        <v>0</v>
      </c>
      <c r="JEM39" s="12">
        <f>IFERROR('Data Sheet'!JEH38,0)</f>
        <v>0</v>
      </c>
      <c r="JEN39" s="12">
        <f>IFERROR('Data Sheet'!JEI38,0)</f>
        <v>0</v>
      </c>
      <c r="JEO39" s="12">
        <f>IFERROR('Data Sheet'!JEJ38,0)</f>
        <v>0</v>
      </c>
      <c r="JEP39" s="12">
        <f>IFERROR('Data Sheet'!JEK38,0)</f>
        <v>0</v>
      </c>
      <c r="JEQ39" s="12">
        <f>IFERROR('Data Sheet'!JEL38,0)</f>
        <v>0</v>
      </c>
      <c r="JER39" s="12">
        <f>IFERROR('Data Sheet'!JEM38,0)</f>
        <v>0</v>
      </c>
      <c r="JES39" s="12">
        <f>IFERROR('Data Sheet'!JEN38,0)</f>
        <v>0</v>
      </c>
      <c r="JET39" s="12">
        <f>IFERROR('Data Sheet'!JEO38,0)</f>
        <v>0</v>
      </c>
      <c r="JEU39" s="12">
        <f>IFERROR('Data Sheet'!JEP38,0)</f>
        <v>0</v>
      </c>
      <c r="JEV39" s="12">
        <f>IFERROR('Data Sheet'!JEQ38,0)</f>
        <v>0</v>
      </c>
      <c r="JEW39" s="12">
        <f>IFERROR('Data Sheet'!JER38,0)</f>
        <v>0</v>
      </c>
      <c r="JEX39" s="12">
        <f>IFERROR('Data Sheet'!JES38,0)</f>
        <v>0</v>
      </c>
      <c r="JEY39" s="12">
        <f>IFERROR('Data Sheet'!JET38,0)</f>
        <v>0</v>
      </c>
      <c r="JEZ39" s="12">
        <f>IFERROR('Data Sheet'!JEU38,0)</f>
        <v>0</v>
      </c>
      <c r="JFA39" s="12">
        <f>IFERROR('Data Sheet'!JEV38,0)</f>
        <v>0</v>
      </c>
      <c r="JFB39" s="12">
        <f>IFERROR('Data Sheet'!JEW38,0)</f>
        <v>0</v>
      </c>
      <c r="JFC39" s="12">
        <f>IFERROR('Data Sheet'!JEX38,0)</f>
        <v>0</v>
      </c>
      <c r="JFD39" s="12">
        <f>IFERROR('Data Sheet'!JEY38,0)</f>
        <v>0</v>
      </c>
      <c r="JFE39" s="12">
        <f>IFERROR('Data Sheet'!JEZ38,0)</f>
        <v>0</v>
      </c>
      <c r="JFF39" s="12">
        <f>IFERROR('Data Sheet'!JFA38,0)</f>
        <v>0</v>
      </c>
      <c r="JFG39" s="12">
        <f>IFERROR('Data Sheet'!JFB38,0)</f>
        <v>0</v>
      </c>
      <c r="JFH39" s="12">
        <f>IFERROR('Data Sheet'!JFC38,0)</f>
        <v>0</v>
      </c>
      <c r="JFI39" s="12">
        <f>IFERROR('Data Sheet'!JFD38,0)</f>
        <v>0</v>
      </c>
      <c r="JFJ39" s="12">
        <f>IFERROR('Data Sheet'!JFE38,0)</f>
        <v>0</v>
      </c>
      <c r="JFK39" s="12">
        <f>IFERROR('Data Sheet'!JFF38,0)</f>
        <v>0</v>
      </c>
      <c r="JFL39" s="12">
        <f>IFERROR('Data Sheet'!JFG38,0)</f>
        <v>0</v>
      </c>
      <c r="JFM39" s="12">
        <f>IFERROR('Data Sheet'!JFH38,0)</f>
        <v>0</v>
      </c>
      <c r="JFN39" s="12">
        <f>IFERROR('Data Sheet'!JFI38,0)</f>
        <v>0</v>
      </c>
      <c r="JFO39" s="12">
        <f>IFERROR('Data Sheet'!JFJ38,0)</f>
        <v>0</v>
      </c>
      <c r="JFP39" s="12">
        <f>IFERROR('Data Sheet'!JFK38,0)</f>
        <v>0</v>
      </c>
      <c r="JFQ39" s="12">
        <f>IFERROR('Data Sheet'!JFL38,0)</f>
        <v>0</v>
      </c>
      <c r="JFR39" s="12">
        <f>IFERROR('Data Sheet'!JFM38,0)</f>
        <v>0</v>
      </c>
      <c r="JFS39" s="12">
        <f>IFERROR('Data Sheet'!JFN38,0)</f>
        <v>0</v>
      </c>
      <c r="JFT39" s="12">
        <f>IFERROR('Data Sheet'!JFO38,0)</f>
        <v>0</v>
      </c>
      <c r="JFU39" s="12">
        <f>IFERROR('Data Sheet'!JFP38,0)</f>
        <v>0</v>
      </c>
      <c r="JFV39" s="12">
        <f>IFERROR('Data Sheet'!JFQ38,0)</f>
        <v>0</v>
      </c>
      <c r="JFW39" s="12">
        <f>IFERROR('Data Sheet'!JFR38,0)</f>
        <v>0</v>
      </c>
      <c r="JFX39" s="12">
        <f>IFERROR('Data Sheet'!JFS38,0)</f>
        <v>0</v>
      </c>
      <c r="JFY39" s="12">
        <f>IFERROR('Data Sheet'!JFT38,0)</f>
        <v>0</v>
      </c>
      <c r="JFZ39" s="12">
        <f>IFERROR('Data Sheet'!JFU38,0)</f>
        <v>0</v>
      </c>
      <c r="JGA39" s="12">
        <f>IFERROR('Data Sheet'!JFV38,0)</f>
        <v>0</v>
      </c>
      <c r="JGB39" s="12">
        <f>IFERROR('Data Sheet'!JFW38,0)</f>
        <v>0</v>
      </c>
      <c r="JGC39" s="12">
        <f>IFERROR('Data Sheet'!JFX38,0)</f>
        <v>0</v>
      </c>
      <c r="JGD39" s="12">
        <f>IFERROR('Data Sheet'!JFY38,0)</f>
        <v>0</v>
      </c>
      <c r="JGE39" s="12">
        <f>IFERROR('Data Sheet'!JFZ38,0)</f>
        <v>0</v>
      </c>
      <c r="JGF39" s="12">
        <f>IFERROR('Data Sheet'!JGA38,0)</f>
        <v>0</v>
      </c>
      <c r="JGG39" s="12">
        <f>IFERROR('Data Sheet'!JGB38,0)</f>
        <v>0</v>
      </c>
      <c r="JGH39" s="12">
        <f>IFERROR('Data Sheet'!JGC38,0)</f>
        <v>0</v>
      </c>
      <c r="JGI39" s="12">
        <f>IFERROR('Data Sheet'!JGD38,0)</f>
        <v>0</v>
      </c>
      <c r="JGJ39" s="12">
        <f>IFERROR('Data Sheet'!JGE38,0)</f>
        <v>0</v>
      </c>
      <c r="JGK39" s="12">
        <f>IFERROR('Data Sheet'!JGF38,0)</f>
        <v>0</v>
      </c>
      <c r="JGL39" s="12">
        <f>IFERROR('Data Sheet'!JGG38,0)</f>
        <v>0</v>
      </c>
      <c r="JGM39" s="12">
        <f>IFERROR('Data Sheet'!JGH38,0)</f>
        <v>0</v>
      </c>
      <c r="JGN39" s="12">
        <f>IFERROR('Data Sheet'!JGI38,0)</f>
        <v>0</v>
      </c>
      <c r="JGO39" s="12">
        <f>IFERROR('Data Sheet'!JGJ38,0)</f>
        <v>0</v>
      </c>
      <c r="JGP39" s="12">
        <f>IFERROR('Data Sheet'!JGK38,0)</f>
        <v>0</v>
      </c>
      <c r="JGQ39" s="12">
        <f>IFERROR('Data Sheet'!JGL38,0)</f>
        <v>0</v>
      </c>
      <c r="JGR39" s="12">
        <f>IFERROR('Data Sheet'!JGM38,0)</f>
        <v>0</v>
      </c>
      <c r="JGS39" s="12">
        <f>IFERROR('Data Sheet'!JGN38,0)</f>
        <v>0</v>
      </c>
      <c r="JGT39" s="12">
        <f>IFERROR('Data Sheet'!JGO38,0)</f>
        <v>0</v>
      </c>
      <c r="JGU39" s="12">
        <f>IFERROR('Data Sheet'!JGP38,0)</f>
        <v>0</v>
      </c>
      <c r="JGV39" s="12">
        <f>IFERROR('Data Sheet'!JGQ38,0)</f>
        <v>0</v>
      </c>
      <c r="JGW39" s="12">
        <f>IFERROR('Data Sheet'!JGR38,0)</f>
        <v>0</v>
      </c>
      <c r="JGX39" s="12">
        <f>IFERROR('Data Sheet'!JGS38,0)</f>
        <v>0</v>
      </c>
      <c r="JGY39" s="12">
        <f>IFERROR('Data Sheet'!JGT38,0)</f>
        <v>0</v>
      </c>
      <c r="JGZ39" s="12">
        <f>IFERROR('Data Sheet'!JGU38,0)</f>
        <v>0</v>
      </c>
      <c r="JHA39" s="12">
        <f>IFERROR('Data Sheet'!JGV38,0)</f>
        <v>0</v>
      </c>
      <c r="JHB39" s="12">
        <f>IFERROR('Data Sheet'!JGW38,0)</f>
        <v>0</v>
      </c>
      <c r="JHC39" s="12">
        <f>IFERROR('Data Sheet'!JGX38,0)</f>
        <v>0</v>
      </c>
      <c r="JHD39" s="12">
        <f>IFERROR('Data Sheet'!JGY38,0)</f>
        <v>0</v>
      </c>
      <c r="JHE39" s="12">
        <f>IFERROR('Data Sheet'!JGZ38,0)</f>
        <v>0</v>
      </c>
      <c r="JHF39" s="12">
        <f>IFERROR('Data Sheet'!JHA38,0)</f>
        <v>0</v>
      </c>
      <c r="JHG39" s="12">
        <f>IFERROR('Data Sheet'!JHB38,0)</f>
        <v>0</v>
      </c>
      <c r="JHH39" s="12">
        <f>IFERROR('Data Sheet'!JHC38,0)</f>
        <v>0</v>
      </c>
      <c r="JHI39" s="12">
        <f>IFERROR('Data Sheet'!JHD38,0)</f>
        <v>0</v>
      </c>
      <c r="JHJ39" s="12">
        <f>IFERROR('Data Sheet'!JHE38,0)</f>
        <v>0</v>
      </c>
      <c r="JHK39" s="12">
        <f>IFERROR('Data Sheet'!JHF38,0)</f>
        <v>0</v>
      </c>
      <c r="JHL39" s="12">
        <f>IFERROR('Data Sheet'!JHG38,0)</f>
        <v>0</v>
      </c>
      <c r="JHM39" s="12">
        <f>IFERROR('Data Sheet'!JHH38,0)</f>
        <v>0</v>
      </c>
      <c r="JHN39" s="12">
        <f>IFERROR('Data Sheet'!JHI38,0)</f>
        <v>0</v>
      </c>
      <c r="JHO39" s="12">
        <f>IFERROR('Data Sheet'!JHJ38,0)</f>
        <v>0</v>
      </c>
      <c r="JHP39" s="12">
        <f>IFERROR('Data Sheet'!JHK38,0)</f>
        <v>0</v>
      </c>
      <c r="JHQ39" s="12">
        <f>IFERROR('Data Sheet'!JHL38,0)</f>
        <v>0</v>
      </c>
      <c r="JHR39" s="12">
        <f>IFERROR('Data Sheet'!JHM38,0)</f>
        <v>0</v>
      </c>
      <c r="JHS39" s="12">
        <f>IFERROR('Data Sheet'!JHN38,0)</f>
        <v>0</v>
      </c>
      <c r="JHT39" s="12">
        <f>IFERROR('Data Sheet'!JHO38,0)</f>
        <v>0</v>
      </c>
      <c r="JHU39" s="12">
        <f>IFERROR('Data Sheet'!JHP38,0)</f>
        <v>0</v>
      </c>
      <c r="JHV39" s="12">
        <f>IFERROR('Data Sheet'!JHQ38,0)</f>
        <v>0</v>
      </c>
      <c r="JHW39" s="12">
        <f>IFERROR('Data Sheet'!JHR38,0)</f>
        <v>0</v>
      </c>
      <c r="JHX39" s="12">
        <f>IFERROR('Data Sheet'!JHS38,0)</f>
        <v>0</v>
      </c>
      <c r="JHY39" s="12">
        <f>IFERROR('Data Sheet'!JHT38,0)</f>
        <v>0</v>
      </c>
      <c r="JHZ39" s="12">
        <f>IFERROR('Data Sheet'!JHU38,0)</f>
        <v>0</v>
      </c>
      <c r="JIA39" s="12">
        <f>IFERROR('Data Sheet'!JHV38,0)</f>
        <v>0</v>
      </c>
      <c r="JIB39" s="12">
        <f>IFERROR('Data Sheet'!JHW38,0)</f>
        <v>0</v>
      </c>
      <c r="JIC39" s="12">
        <f>IFERROR('Data Sheet'!JHX38,0)</f>
        <v>0</v>
      </c>
      <c r="JID39" s="12">
        <f>IFERROR('Data Sheet'!JHY38,0)</f>
        <v>0</v>
      </c>
      <c r="JIE39" s="12">
        <f>IFERROR('Data Sheet'!JHZ38,0)</f>
        <v>0</v>
      </c>
      <c r="JIF39" s="12">
        <f>IFERROR('Data Sheet'!JIA38,0)</f>
        <v>0</v>
      </c>
      <c r="JIG39" s="12">
        <f>IFERROR('Data Sheet'!JIB38,0)</f>
        <v>0</v>
      </c>
      <c r="JIH39" s="12">
        <f>IFERROR('Data Sheet'!JIC38,0)</f>
        <v>0</v>
      </c>
      <c r="JII39" s="12">
        <f>IFERROR('Data Sheet'!JID38,0)</f>
        <v>0</v>
      </c>
      <c r="JIJ39" s="12">
        <f>IFERROR('Data Sheet'!JIE38,0)</f>
        <v>0</v>
      </c>
      <c r="JIK39" s="12">
        <f>IFERROR('Data Sheet'!JIF38,0)</f>
        <v>0</v>
      </c>
      <c r="JIL39" s="12">
        <f>IFERROR('Data Sheet'!JIG38,0)</f>
        <v>0</v>
      </c>
      <c r="JIM39" s="12">
        <f>IFERROR('Data Sheet'!JIH38,0)</f>
        <v>0</v>
      </c>
      <c r="JIN39" s="12">
        <f>IFERROR('Data Sheet'!JII38,0)</f>
        <v>0</v>
      </c>
      <c r="JIO39" s="12">
        <f>IFERROR('Data Sheet'!JIJ38,0)</f>
        <v>0</v>
      </c>
      <c r="JIP39" s="12">
        <f>IFERROR('Data Sheet'!JIK38,0)</f>
        <v>0</v>
      </c>
      <c r="JIQ39" s="12">
        <f>IFERROR('Data Sheet'!JIL38,0)</f>
        <v>0</v>
      </c>
      <c r="JIR39" s="12">
        <f>IFERROR('Data Sheet'!JIM38,0)</f>
        <v>0</v>
      </c>
      <c r="JIS39" s="12">
        <f>IFERROR('Data Sheet'!JIN38,0)</f>
        <v>0</v>
      </c>
      <c r="JIT39" s="12">
        <f>IFERROR('Data Sheet'!JIO38,0)</f>
        <v>0</v>
      </c>
      <c r="JIU39" s="12">
        <f>IFERROR('Data Sheet'!JIP38,0)</f>
        <v>0</v>
      </c>
      <c r="JIV39" s="12">
        <f>IFERROR('Data Sheet'!JIQ38,0)</f>
        <v>0</v>
      </c>
      <c r="JIW39" s="12">
        <f>IFERROR('Data Sheet'!JIR38,0)</f>
        <v>0</v>
      </c>
      <c r="JIX39" s="12">
        <f>IFERROR('Data Sheet'!JIS38,0)</f>
        <v>0</v>
      </c>
      <c r="JIY39" s="12">
        <f>IFERROR('Data Sheet'!JIT38,0)</f>
        <v>0</v>
      </c>
      <c r="JIZ39" s="12">
        <f>IFERROR('Data Sheet'!JIU38,0)</f>
        <v>0</v>
      </c>
      <c r="JJA39" s="12">
        <f>IFERROR('Data Sheet'!JIV38,0)</f>
        <v>0</v>
      </c>
      <c r="JJB39" s="12">
        <f>IFERROR('Data Sheet'!JIW38,0)</f>
        <v>0</v>
      </c>
      <c r="JJC39" s="12">
        <f>IFERROR('Data Sheet'!JIX38,0)</f>
        <v>0</v>
      </c>
      <c r="JJD39" s="12">
        <f>IFERROR('Data Sheet'!JIY38,0)</f>
        <v>0</v>
      </c>
      <c r="JJE39" s="12">
        <f>IFERROR('Data Sheet'!JIZ38,0)</f>
        <v>0</v>
      </c>
      <c r="JJF39" s="12">
        <f>IFERROR('Data Sheet'!JJA38,0)</f>
        <v>0</v>
      </c>
      <c r="JJG39" s="12">
        <f>IFERROR('Data Sheet'!JJB38,0)</f>
        <v>0</v>
      </c>
      <c r="JJH39" s="12">
        <f>IFERROR('Data Sheet'!JJC38,0)</f>
        <v>0</v>
      </c>
      <c r="JJI39" s="12">
        <f>IFERROR('Data Sheet'!JJD38,0)</f>
        <v>0</v>
      </c>
      <c r="JJJ39" s="12">
        <f>IFERROR('Data Sheet'!JJE38,0)</f>
        <v>0</v>
      </c>
      <c r="JJK39" s="12">
        <f>IFERROR('Data Sheet'!JJF38,0)</f>
        <v>0</v>
      </c>
      <c r="JJL39" s="12">
        <f>IFERROR('Data Sheet'!JJG38,0)</f>
        <v>0</v>
      </c>
      <c r="JJM39" s="12">
        <f>IFERROR('Data Sheet'!JJH38,0)</f>
        <v>0</v>
      </c>
      <c r="JJN39" s="12">
        <f>IFERROR('Data Sheet'!JJI38,0)</f>
        <v>0</v>
      </c>
      <c r="JJO39" s="12">
        <f>IFERROR('Data Sheet'!JJJ38,0)</f>
        <v>0</v>
      </c>
      <c r="JJP39" s="12">
        <f>IFERROR('Data Sheet'!JJK38,0)</f>
        <v>0</v>
      </c>
      <c r="JJQ39" s="12">
        <f>IFERROR('Data Sheet'!JJL38,0)</f>
        <v>0</v>
      </c>
      <c r="JJR39" s="12">
        <f>IFERROR('Data Sheet'!JJM38,0)</f>
        <v>0</v>
      </c>
      <c r="JJS39" s="12">
        <f>IFERROR('Data Sheet'!JJN38,0)</f>
        <v>0</v>
      </c>
      <c r="JJT39" s="12">
        <f>IFERROR('Data Sheet'!JJO38,0)</f>
        <v>0</v>
      </c>
      <c r="JJU39" s="12">
        <f>IFERROR('Data Sheet'!JJP38,0)</f>
        <v>0</v>
      </c>
      <c r="JJV39" s="12">
        <f>IFERROR('Data Sheet'!JJQ38,0)</f>
        <v>0</v>
      </c>
      <c r="JJW39" s="12">
        <f>IFERROR('Data Sheet'!JJR38,0)</f>
        <v>0</v>
      </c>
      <c r="JJX39" s="12">
        <f>IFERROR('Data Sheet'!JJS38,0)</f>
        <v>0</v>
      </c>
      <c r="JJY39" s="12">
        <f>IFERROR('Data Sheet'!JJT38,0)</f>
        <v>0</v>
      </c>
      <c r="JJZ39" s="12">
        <f>IFERROR('Data Sheet'!JJU38,0)</f>
        <v>0</v>
      </c>
      <c r="JKA39" s="12">
        <f>IFERROR('Data Sheet'!JJV38,0)</f>
        <v>0</v>
      </c>
      <c r="JKB39" s="12">
        <f>IFERROR('Data Sheet'!JJW38,0)</f>
        <v>0</v>
      </c>
      <c r="JKC39" s="12">
        <f>IFERROR('Data Sheet'!JJX38,0)</f>
        <v>0</v>
      </c>
      <c r="JKD39" s="12">
        <f>IFERROR('Data Sheet'!JJY38,0)</f>
        <v>0</v>
      </c>
      <c r="JKE39" s="12">
        <f>IFERROR('Data Sheet'!JJZ38,0)</f>
        <v>0</v>
      </c>
      <c r="JKF39" s="12">
        <f>IFERROR('Data Sheet'!JKA38,0)</f>
        <v>0</v>
      </c>
      <c r="JKG39" s="12">
        <f>IFERROR('Data Sheet'!JKB38,0)</f>
        <v>0</v>
      </c>
      <c r="JKH39" s="12">
        <f>IFERROR('Data Sheet'!JKC38,0)</f>
        <v>0</v>
      </c>
      <c r="JKI39" s="12">
        <f>IFERROR('Data Sheet'!JKD38,0)</f>
        <v>0</v>
      </c>
      <c r="JKJ39" s="12">
        <f>IFERROR('Data Sheet'!JKE38,0)</f>
        <v>0</v>
      </c>
      <c r="JKK39" s="12">
        <f>IFERROR('Data Sheet'!JKF38,0)</f>
        <v>0</v>
      </c>
      <c r="JKL39" s="12">
        <f>IFERROR('Data Sheet'!JKG38,0)</f>
        <v>0</v>
      </c>
      <c r="JKM39" s="12">
        <f>IFERROR('Data Sheet'!JKH38,0)</f>
        <v>0</v>
      </c>
      <c r="JKN39" s="12">
        <f>IFERROR('Data Sheet'!JKI38,0)</f>
        <v>0</v>
      </c>
      <c r="JKO39" s="12">
        <f>IFERROR('Data Sheet'!JKJ38,0)</f>
        <v>0</v>
      </c>
      <c r="JKP39" s="12">
        <f>IFERROR('Data Sheet'!JKK38,0)</f>
        <v>0</v>
      </c>
      <c r="JKQ39" s="12">
        <f>IFERROR('Data Sheet'!JKL38,0)</f>
        <v>0</v>
      </c>
      <c r="JKR39" s="12">
        <f>IFERROR('Data Sheet'!JKM38,0)</f>
        <v>0</v>
      </c>
      <c r="JKS39" s="12">
        <f>IFERROR('Data Sheet'!JKN38,0)</f>
        <v>0</v>
      </c>
      <c r="JKT39" s="12">
        <f>IFERROR('Data Sheet'!JKO38,0)</f>
        <v>0</v>
      </c>
      <c r="JKU39" s="12">
        <f>IFERROR('Data Sheet'!JKP38,0)</f>
        <v>0</v>
      </c>
      <c r="JKV39" s="12">
        <f>IFERROR('Data Sheet'!JKQ38,0)</f>
        <v>0</v>
      </c>
      <c r="JKW39" s="12">
        <f>IFERROR('Data Sheet'!JKR38,0)</f>
        <v>0</v>
      </c>
      <c r="JKX39" s="12">
        <f>IFERROR('Data Sheet'!JKS38,0)</f>
        <v>0</v>
      </c>
      <c r="JKY39" s="12">
        <f>IFERROR('Data Sheet'!JKT38,0)</f>
        <v>0</v>
      </c>
      <c r="JKZ39" s="12">
        <f>IFERROR('Data Sheet'!JKU38,0)</f>
        <v>0</v>
      </c>
      <c r="JLA39" s="12">
        <f>IFERROR('Data Sheet'!JKV38,0)</f>
        <v>0</v>
      </c>
      <c r="JLB39" s="12">
        <f>IFERROR('Data Sheet'!JKW38,0)</f>
        <v>0</v>
      </c>
      <c r="JLC39" s="12">
        <f>IFERROR('Data Sheet'!JKX38,0)</f>
        <v>0</v>
      </c>
      <c r="JLD39" s="12">
        <f>IFERROR('Data Sheet'!JKY38,0)</f>
        <v>0</v>
      </c>
      <c r="JLE39" s="12">
        <f>IFERROR('Data Sheet'!JKZ38,0)</f>
        <v>0</v>
      </c>
      <c r="JLF39" s="12">
        <f>IFERROR('Data Sheet'!JLA38,0)</f>
        <v>0</v>
      </c>
      <c r="JLG39" s="12">
        <f>IFERROR('Data Sheet'!JLB38,0)</f>
        <v>0</v>
      </c>
      <c r="JLH39" s="12">
        <f>IFERROR('Data Sheet'!JLC38,0)</f>
        <v>0</v>
      </c>
      <c r="JLI39" s="12">
        <f>IFERROR('Data Sheet'!JLD38,0)</f>
        <v>0</v>
      </c>
      <c r="JLJ39" s="12">
        <f>IFERROR('Data Sheet'!JLE38,0)</f>
        <v>0</v>
      </c>
      <c r="JLK39" s="12">
        <f>IFERROR('Data Sheet'!JLF38,0)</f>
        <v>0</v>
      </c>
      <c r="JLL39" s="12">
        <f>IFERROR('Data Sheet'!JLG38,0)</f>
        <v>0</v>
      </c>
      <c r="JLM39" s="12">
        <f>IFERROR('Data Sheet'!JLH38,0)</f>
        <v>0</v>
      </c>
      <c r="JLN39" s="12">
        <f>IFERROR('Data Sheet'!JLI38,0)</f>
        <v>0</v>
      </c>
      <c r="JLO39" s="12">
        <f>IFERROR('Data Sheet'!JLJ38,0)</f>
        <v>0</v>
      </c>
      <c r="JLP39" s="12">
        <f>IFERROR('Data Sheet'!JLK38,0)</f>
        <v>0</v>
      </c>
      <c r="JLQ39" s="12">
        <f>IFERROR('Data Sheet'!JLL38,0)</f>
        <v>0</v>
      </c>
      <c r="JLR39" s="12">
        <f>IFERROR('Data Sheet'!JLM38,0)</f>
        <v>0</v>
      </c>
      <c r="JLS39" s="12">
        <f>IFERROR('Data Sheet'!JLN38,0)</f>
        <v>0</v>
      </c>
      <c r="JLT39" s="12">
        <f>IFERROR('Data Sheet'!JLO38,0)</f>
        <v>0</v>
      </c>
      <c r="JLU39" s="12">
        <f>IFERROR('Data Sheet'!JLP38,0)</f>
        <v>0</v>
      </c>
      <c r="JLV39" s="12">
        <f>IFERROR('Data Sheet'!JLQ38,0)</f>
        <v>0</v>
      </c>
      <c r="JLW39" s="12">
        <f>IFERROR('Data Sheet'!JLR38,0)</f>
        <v>0</v>
      </c>
      <c r="JLX39" s="12">
        <f>IFERROR('Data Sheet'!JLS38,0)</f>
        <v>0</v>
      </c>
      <c r="JLY39" s="12">
        <f>IFERROR('Data Sheet'!JLT38,0)</f>
        <v>0</v>
      </c>
      <c r="JLZ39" s="12">
        <f>IFERROR('Data Sheet'!JLU38,0)</f>
        <v>0</v>
      </c>
      <c r="JMA39" s="12">
        <f>IFERROR('Data Sheet'!JLV38,0)</f>
        <v>0</v>
      </c>
      <c r="JMB39" s="12">
        <f>IFERROR('Data Sheet'!JLW38,0)</f>
        <v>0</v>
      </c>
      <c r="JMC39" s="12">
        <f>IFERROR('Data Sheet'!JLX38,0)</f>
        <v>0</v>
      </c>
      <c r="JMD39" s="12">
        <f>IFERROR('Data Sheet'!JLY38,0)</f>
        <v>0</v>
      </c>
      <c r="JME39" s="12">
        <f>IFERROR('Data Sheet'!JLZ38,0)</f>
        <v>0</v>
      </c>
      <c r="JMF39" s="12">
        <f>IFERROR('Data Sheet'!JMA38,0)</f>
        <v>0</v>
      </c>
      <c r="JMG39" s="12">
        <f>IFERROR('Data Sheet'!JMB38,0)</f>
        <v>0</v>
      </c>
      <c r="JMH39" s="12">
        <f>IFERROR('Data Sheet'!JMC38,0)</f>
        <v>0</v>
      </c>
      <c r="JMI39" s="12">
        <f>IFERROR('Data Sheet'!JMD38,0)</f>
        <v>0</v>
      </c>
      <c r="JMJ39" s="12">
        <f>IFERROR('Data Sheet'!JME38,0)</f>
        <v>0</v>
      </c>
      <c r="JMK39" s="12">
        <f>IFERROR('Data Sheet'!JMF38,0)</f>
        <v>0</v>
      </c>
      <c r="JML39" s="12">
        <f>IFERROR('Data Sheet'!JMG38,0)</f>
        <v>0</v>
      </c>
      <c r="JMM39" s="12">
        <f>IFERROR('Data Sheet'!JMH38,0)</f>
        <v>0</v>
      </c>
      <c r="JMN39" s="12">
        <f>IFERROR('Data Sheet'!JMI38,0)</f>
        <v>0</v>
      </c>
      <c r="JMO39" s="12">
        <f>IFERROR('Data Sheet'!JMJ38,0)</f>
        <v>0</v>
      </c>
      <c r="JMP39" s="12">
        <f>IFERROR('Data Sheet'!JMK38,0)</f>
        <v>0</v>
      </c>
      <c r="JMQ39" s="12">
        <f>IFERROR('Data Sheet'!JML38,0)</f>
        <v>0</v>
      </c>
      <c r="JMR39" s="12">
        <f>IFERROR('Data Sheet'!JMM38,0)</f>
        <v>0</v>
      </c>
      <c r="JMS39" s="12">
        <f>IFERROR('Data Sheet'!JMN38,0)</f>
        <v>0</v>
      </c>
      <c r="JMT39" s="12">
        <f>IFERROR('Data Sheet'!JMO38,0)</f>
        <v>0</v>
      </c>
      <c r="JMU39" s="12">
        <f>IFERROR('Data Sheet'!JMP38,0)</f>
        <v>0</v>
      </c>
      <c r="JMV39" s="12">
        <f>IFERROR('Data Sheet'!JMQ38,0)</f>
        <v>0</v>
      </c>
      <c r="JMW39" s="12">
        <f>IFERROR('Data Sheet'!JMR38,0)</f>
        <v>0</v>
      </c>
      <c r="JMX39" s="12">
        <f>IFERROR('Data Sheet'!JMS38,0)</f>
        <v>0</v>
      </c>
      <c r="JMY39" s="12">
        <f>IFERROR('Data Sheet'!JMT38,0)</f>
        <v>0</v>
      </c>
      <c r="JMZ39" s="12">
        <f>IFERROR('Data Sheet'!JMU38,0)</f>
        <v>0</v>
      </c>
      <c r="JNA39" s="12">
        <f>IFERROR('Data Sheet'!JMV38,0)</f>
        <v>0</v>
      </c>
      <c r="JNB39" s="12">
        <f>IFERROR('Data Sheet'!JMW38,0)</f>
        <v>0</v>
      </c>
      <c r="JNC39" s="12">
        <f>IFERROR('Data Sheet'!JMX38,0)</f>
        <v>0</v>
      </c>
      <c r="JND39" s="12">
        <f>IFERROR('Data Sheet'!JMY38,0)</f>
        <v>0</v>
      </c>
      <c r="JNE39" s="12">
        <f>IFERROR('Data Sheet'!JMZ38,0)</f>
        <v>0</v>
      </c>
      <c r="JNF39" s="12">
        <f>IFERROR('Data Sheet'!JNA38,0)</f>
        <v>0</v>
      </c>
      <c r="JNG39" s="12">
        <f>IFERROR('Data Sheet'!JNB38,0)</f>
        <v>0</v>
      </c>
      <c r="JNH39" s="12">
        <f>IFERROR('Data Sheet'!JNC38,0)</f>
        <v>0</v>
      </c>
      <c r="JNI39" s="12">
        <f>IFERROR('Data Sheet'!JND38,0)</f>
        <v>0</v>
      </c>
      <c r="JNJ39" s="12">
        <f>IFERROR('Data Sheet'!JNE38,0)</f>
        <v>0</v>
      </c>
      <c r="JNK39" s="12">
        <f>IFERROR('Data Sheet'!JNF38,0)</f>
        <v>0</v>
      </c>
      <c r="JNL39" s="12">
        <f>IFERROR('Data Sheet'!JNG38,0)</f>
        <v>0</v>
      </c>
      <c r="JNM39" s="12">
        <f>IFERROR('Data Sheet'!JNH38,0)</f>
        <v>0</v>
      </c>
      <c r="JNN39" s="12">
        <f>IFERROR('Data Sheet'!JNI38,0)</f>
        <v>0</v>
      </c>
      <c r="JNO39" s="12">
        <f>IFERROR('Data Sheet'!JNJ38,0)</f>
        <v>0</v>
      </c>
      <c r="JNP39" s="12">
        <f>IFERROR('Data Sheet'!JNK38,0)</f>
        <v>0</v>
      </c>
      <c r="JNQ39" s="12">
        <f>IFERROR('Data Sheet'!JNL38,0)</f>
        <v>0</v>
      </c>
      <c r="JNR39" s="12">
        <f>IFERROR('Data Sheet'!JNM38,0)</f>
        <v>0</v>
      </c>
      <c r="JNS39" s="12">
        <f>IFERROR('Data Sheet'!JNN38,0)</f>
        <v>0</v>
      </c>
      <c r="JNT39" s="12">
        <f>IFERROR('Data Sheet'!JNO38,0)</f>
        <v>0</v>
      </c>
      <c r="JNU39" s="12">
        <f>IFERROR('Data Sheet'!JNP38,0)</f>
        <v>0</v>
      </c>
      <c r="JNV39" s="12">
        <f>IFERROR('Data Sheet'!JNQ38,0)</f>
        <v>0</v>
      </c>
      <c r="JNW39" s="12">
        <f>IFERROR('Data Sheet'!JNR38,0)</f>
        <v>0</v>
      </c>
      <c r="JNX39" s="12">
        <f>IFERROR('Data Sheet'!JNS38,0)</f>
        <v>0</v>
      </c>
      <c r="JNY39" s="12">
        <f>IFERROR('Data Sheet'!JNT38,0)</f>
        <v>0</v>
      </c>
      <c r="JNZ39" s="12">
        <f>IFERROR('Data Sheet'!JNU38,0)</f>
        <v>0</v>
      </c>
      <c r="JOA39" s="12">
        <f>IFERROR('Data Sheet'!JNV38,0)</f>
        <v>0</v>
      </c>
      <c r="JOB39" s="12">
        <f>IFERROR('Data Sheet'!JNW38,0)</f>
        <v>0</v>
      </c>
      <c r="JOC39" s="12">
        <f>IFERROR('Data Sheet'!JNX38,0)</f>
        <v>0</v>
      </c>
      <c r="JOD39" s="12">
        <f>IFERROR('Data Sheet'!JNY38,0)</f>
        <v>0</v>
      </c>
      <c r="JOE39" s="12">
        <f>IFERROR('Data Sheet'!JNZ38,0)</f>
        <v>0</v>
      </c>
      <c r="JOF39" s="12">
        <f>IFERROR('Data Sheet'!JOA38,0)</f>
        <v>0</v>
      </c>
      <c r="JOG39" s="12">
        <f>IFERROR('Data Sheet'!JOB38,0)</f>
        <v>0</v>
      </c>
      <c r="JOH39" s="12">
        <f>IFERROR('Data Sheet'!JOC38,0)</f>
        <v>0</v>
      </c>
      <c r="JOI39" s="12">
        <f>IFERROR('Data Sheet'!JOD38,0)</f>
        <v>0</v>
      </c>
      <c r="JOJ39" s="12">
        <f>IFERROR('Data Sheet'!JOE38,0)</f>
        <v>0</v>
      </c>
      <c r="JOK39" s="12">
        <f>IFERROR('Data Sheet'!JOF38,0)</f>
        <v>0</v>
      </c>
      <c r="JOL39" s="12">
        <f>IFERROR('Data Sheet'!JOG38,0)</f>
        <v>0</v>
      </c>
      <c r="JOM39" s="12">
        <f>IFERROR('Data Sheet'!JOH38,0)</f>
        <v>0</v>
      </c>
      <c r="JON39" s="12">
        <f>IFERROR('Data Sheet'!JOI38,0)</f>
        <v>0</v>
      </c>
      <c r="JOO39" s="12">
        <f>IFERROR('Data Sheet'!JOJ38,0)</f>
        <v>0</v>
      </c>
      <c r="JOP39" s="12">
        <f>IFERROR('Data Sheet'!JOK38,0)</f>
        <v>0</v>
      </c>
      <c r="JOQ39" s="12">
        <f>IFERROR('Data Sheet'!JOL38,0)</f>
        <v>0</v>
      </c>
      <c r="JOR39" s="12">
        <f>IFERROR('Data Sheet'!JOM38,0)</f>
        <v>0</v>
      </c>
      <c r="JOS39" s="12">
        <f>IFERROR('Data Sheet'!JON38,0)</f>
        <v>0</v>
      </c>
      <c r="JOT39" s="12">
        <f>IFERROR('Data Sheet'!JOO38,0)</f>
        <v>0</v>
      </c>
      <c r="JOU39" s="12">
        <f>IFERROR('Data Sheet'!JOP38,0)</f>
        <v>0</v>
      </c>
      <c r="JOV39" s="12">
        <f>IFERROR('Data Sheet'!JOQ38,0)</f>
        <v>0</v>
      </c>
      <c r="JOW39" s="12">
        <f>IFERROR('Data Sheet'!JOR38,0)</f>
        <v>0</v>
      </c>
      <c r="JOX39" s="12">
        <f>IFERROR('Data Sheet'!JOS38,0)</f>
        <v>0</v>
      </c>
      <c r="JOY39" s="12">
        <f>IFERROR('Data Sheet'!JOT38,0)</f>
        <v>0</v>
      </c>
      <c r="JOZ39" s="12">
        <f>IFERROR('Data Sheet'!JOU38,0)</f>
        <v>0</v>
      </c>
      <c r="JPA39" s="12">
        <f>IFERROR('Data Sheet'!JOV38,0)</f>
        <v>0</v>
      </c>
      <c r="JPB39" s="12">
        <f>IFERROR('Data Sheet'!JOW38,0)</f>
        <v>0</v>
      </c>
      <c r="JPC39" s="12">
        <f>IFERROR('Data Sheet'!JOX38,0)</f>
        <v>0</v>
      </c>
      <c r="JPD39" s="12">
        <f>IFERROR('Data Sheet'!JOY38,0)</f>
        <v>0</v>
      </c>
      <c r="JPE39" s="12">
        <f>IFERROR('Data Sheet'!JOZ38,0)</f>
        <v>0</v>
      </c>
      <c r="JPF39" s="12">
        <f>IFERROR('Data Sheet'!JPA38,0)</f>
        <v>0</v>
      </c>
      <c r="JPG39" s="12">
        <f>IFERROR('Data Sheet'!JPB38,0)</f>
        <v>0</v>
      </c>
      <c r="JPH39" s="12">
        <f>IFERROR('Data Sheet'!JPC38,0)</f>
        <v>0</v>
      </c>
      <c r="JPI39" s="12">
        <f>IFERROR('Data Sheet'!JPD38,0)</f>
        <v>0</v>
      </c>
      <c r="JPJ39" s="12">
        <f>IFERROR('Data Sheet'!JPE38,0)</f>
        <v>0</v>
      </c>
      <c r="JPK39" s="12">
        <f>IFERROR('Data Sheet'!JPF38,0)</f>
        <v>0</v>
      </c>
      <c r="JPL39" s="12">
        <f>IFERROR('Data Sheet'!JPG38,0)</f>
        <v>0</v>
      </c>
      <c r="JPM39" s="12">
        <f>IFERROR('Data Sheet'!JPH38,0)</f>
        <v>0</v>
      </c>
      <c r="JPN39" s="12">
        <f>IFERROR('Data Sheet'!JPI38,0)</f>
        <v>0</v>
      </c>
      <c r="JPO39" s="12">
        <f>IFERROR('Data Sheet'!JPJ38,0)</f>
        <v>0</v>
      </c>
      <c r="JPP39" s="12">
        <f>IFERROR('Data Sheet'!JPK38,0)</f>
        <v>0</v>
      </c>
      <c r="JPQ39" s="12">
        <f>IFERROR('Data Sheet'!JPL38,0)</f>
        <v>0</v>
      </c>
      <c r="JPR39" s="12">
        <f>IFERROR('Data Sheet'!JPM38,0)</f>
        <v>0</v>
      </c>
      <c r="JPS39" s="12">
        <f>IFERROR('Data Sheet'!JPN38,0)</f>
        <v>0</v>
      </c>
      <c r="JPT39" s="12">
        <f>IFERROR('Data Sheet'!JPO38,0)</f>
        <v>0</v>
      </c>
      <c r="JPU39" s="12">
        <f>IFERROR('Data Sheet'!JPP38,0)</f>
        <v>0</v>
      </c>
      <c r="JPV39" s="12">
        <f>IFERROR('Data Sheet'!JPQ38,0)</f>
        <v>0</v>
      </c>
      <c r="JPW39" s="12">
        <f>IFERROR('Data Sheet'!JPR38,0)</f>
        <v>0</v>
      </c>
      <c r="JPX39" s="12">
        <f>IFERROR('Data Sheet'!JPS38,0)</f>
        <v>0</v>
      </c>
      <c r="JPY39" s="12">
        <f>IFERROR('Data Sheet'!JPT38,0)</f>
        <v>0</v>
      </c>
      <c r="JPZ39" s="12">
        <f>IFERROR('Data Sheet'!JPU38,0)</f>
        <v>0</v>
      </c>
      <c r="JQA39" s="12">
        <f>IFERROR('Data Sheet'!JPV38,0)</f>
        <v>0</v>
      </c>
      <c r="JQB39" s="12">
        <f>IFERROR('Data Sheet'!JPW38,0)</f>
        <v>0</v>
      </c>
      <c r="JQC39" s="12">
        <f>IFERROR('Data Sheet'!JPX38,0)</f>
        <v>0</v>
      </c>
      <c r="JQD39" s="12">
        <f>IFERROR('Data Sheet'!JPY38,0)</f>
        <v>0</v>
      </c>
      <c r="JQE39" s="12">
        <f>IFERROR('Data Sheet'!JPZ38,0)</f>
        <v>0</v>
      </c>
      <c r="JQF39" s="12">
        <f>IFERROR('Data Sheet'!JQA38,0)</f>
        <v>0</v>
      </c>
      <c r="JQG39" s="12">
        <f>IFERROR('Data Sheet'!JQB38,0)</f>
        <v>0</v>
      </c>
      <c r="JQH39" s="12">
        <f>IFERROR('Data Sheet'!JQC38,0)</f>
        <v>0</v>
      </c>
      <c r="JQI39" s="12">
        <f>IFERROR('Data Sheet'!JQD38,0)</f>
        <v>0</v>
      </c>
      <c r="JQJ39" s="12">
        <f>IFERROR('Data Sheet'!JQE38,0)</f>
        <v>0</v>
      </c>
      <c r="JQK39" s="12">
        <f>IFERROR('Data Sheet'!JQF38,0)</f>
        <v>0</v>
      </c>
      <c r="JQL39" s="12">
        <f>IFERROR('Data Sheet'!JQG38,0)</f>
        <v>0</v>
      </c>
      <c r="JQM39" s="12">
        <f>IFERROR('Data Sheet'!JQH38,0)</f>
        <v>0</v>
      </c>
      <c r="JQN39" s="12">
        <f>IFERROR('Data Sheet'!JQI38,0)</f>
        <v>0</v>
      </c>
      <c r="JQO39" s="12">
        <f>IFERROR('Data Sheet'!JQJ38,0)</f>
        <v>0</v>
      </c>
      <c r="JQP39" s="12">
        <f>IFERROR('Data Sheet'!JQK38,0)</f>
        <v>0</v>
      </c>
      <c r="JQQ39" s="12">
        <f>IFERROR('Data Sheet'!JQL38,0)</f>
        <v>0</v>
      </c>
      <c r="JQR39" s="12">
        <f>IFERROR('Data Sheet'!JQM38,0)</f>
        <v>0</v>
      </c>
      <c r="JQS39" s="12">
        <f>IFERROR('Data Sheet'!JQN38,0)</f>
        <v>0</v>
      </c>
      <c r="JQT39" s="12">
        <f>IFERROR('Data Sheet'!JQO38,0)</f>
        <v>0</v>
      </c>
      <c r="JQU39" s="12">
        <f>IFERROR('Data Sheet'!JQP38,0)</f>
        <v>0</v>
      </c>
      <c r="JQV39" s="12">
        <f>IFERROR('Data Sheet'!JQQ38,0)</f>
        <v>0</v>
      </c>
      <c r="JQW39" s="12">
        <f>IFERROR('Data Sheet'!JQR38,0)</f>
        <v>0</v>
      </c>
      <c r="JQX39" s="12">
        <f>IFERROR('Data Sheet'!JQS38,0)</f>
        <v>0</v>
      </c>
      <c r="JQY39" s="12">
        <f>IFERROR('Data Sheet'!JQT38,0)</f>
        <v>0</v>
      </c>
      <c r="JQZ39" s="12">
        <f>IFERROR('Data Sheet'!JQU38,0)</f>
        <v>0</v>
      </c>
      <c r="JRA39" s="12">
        <f>IFERROR('Data Sheet'!JQV38,0)</f>
        <v>0</v>
      </c>
      <c r="JRB39" s="12">
        <f>IFERROR('Data Sheet'!JQW38,0)</f>
        <v>0</v>
      </c>
      <c r="JRC39" s="12">
        <f>IFERROR('Data Sheet'!JQX38,0)</f>
        <v>0</v>
      </c>
      <c r="JRD39" s="12">
        <f>IFERROR('Data Sheet'!JQY38,0)</f>
        <v>0</v>
      </c>
      <c r="JRE39" s="12">
        <f>IFERROR('Data Sheet'!JQZ38,0)</f>
        <v>0</v>
      </c>
      <c r="JRF39" s="12">
        <f>IFERROR('Data Sheet'!JRA38,0)</f>
        <v>0</v>
      </c>
      <c r="JRG39" s="12">
        <f>IFERROR('Data Sheet'!JRB38,0)</f>
        <v>0</v>
      </c>
      <c r="JRH39" s="12">
        <f>IFERROR('Data Sheet'!JRC38,0)</f>
        <v>0</v>
      </c>
      <c r="JRI39" s="12">
        <f>IFERROR('Data Sheet'!JRD38,0)</f>
        <v>0</v>
      </c>
      <c r="JRJ39" s="12">
        <f>IFERROR('Data Sheet'!JRE38,0)</f>
        <v>0</v>
      </c>
      <c r="JRK39" s="12">
        <f>IFERROR('Data Sheet'!JRF38,0)</f>
        <v>0</v>
      </c>
      <c r="JRL39" s="12">
        <f>IFERROR('Data Sheet'!JRG38,0)</f>
        <v>0</v>
      </c>
      <c r="JRM39" s="12">
        <f>IFERROR('Data Sheet'!JRH38,0)</f>
        <v>0</v>
      </c>
      <c r="JRN39" s="12">
        <f>IFERROR('Data Sheet'!JRI38,0)</f>
        <v>0</v>
      </c>
      <c r="JRO39" s="12">
        <f>IFERROR('Data Sheet'!JRJ38,0)</f>
        <v>0</v>
      </c>
      <c r="JRP39" s="12">
        <f>IFERROR('Data Sheet'!JRK38,0)</f>
        <v>0</v>
      </c>
      <c r="JRQ39" s="12">
        <f>IFERROR('Data Sheet'!JRL38,0)</f>
        <v>0</v>
      </c>
      <c r="JRR39" s="12">
        <f>IFERROR('Data Sheet'!JRM38,0)</f>
        <v>0</v>
      </c>
      <c r="JRS39" s="12">
        <f>IFERROR('Data Sheet'!JRN38,0)</f>
        <v>0</v>
      </c>
      <c r="JRT39" s="12">
        <f>IFERROR('Data Sheet'!JRO38,0)</f>
        <v>0</v>
      </c>
      <c r="JRU39" s="12">
        <f>IFERROR('Data Sheet'!JRP38,0)</f>
        <v>0</v>
      </c>
      <c r="JRV39" s="12">
        <f>IFERROR('Data Sheet'!JRQ38,0)</f>
        <v>0</v>
      </c>
      <c r="JRW39" s="12">
        <f>IFERROR('Data Sheet'!JRR38,0)</f>
        <v>0</v>
      </c>
      <c r="JRX39" s="12">
        <f>IFERROR('Data Sheet'!JRS38,0)</f>
        <v>0</v>
      </c>
      <c r="JRY39" s="12">
        <f>IFERROR('Data Sheet'!JRT38,0)</f>
        <v>0</v>
      </c>
      <c r="JRZ39" s="12">
        <f>IFERROR('Data Sheet'!JRU38,0)</f>
        <v>0</v>
      </c>
      <c r="JSA39" s="12">
        <f>IFERROR('Data Sheet'!JRV38,0)</f>
        <v>0</v>
      </c>
      <c r="JSB39" s="12">
        <f>IFERROR('Data Sheet'!JRW38,0)</f>
        <v>0</v>
      </c>
      <c r="JSC39" s="12">
        <f>IFERROR('Data Sheet'!JRX38,0)</f>
        <v>0</v>
      </c>
      <c r="JSD39" s="12">
        <f>IFERROR('Data Sheet'!JRY38,0)</f>
        <v>0</v>
      </c>
      <c r="JSE39" s="12">
        <f>IFERROR('Data Sheet'!JRZ38,0)</f>
        <v>0</v>
      </c>
      <c r="JSF39" s="12">
        <f>IFERROR('Data Sheet'!JSA38,0)</f>
        <v>0</v>
      </c>
      <c r="JSG39" s="12">
        <f>IFERROR('Data Sheet'!JSB38,0)</f>
        <v>0</v>
      </c>
      <c r="JSH39" s="12">
        <f>IFERROR('Data Sheet'!JSC38,0)</f>
        <v>0</v>
      </c>
      <c r="JSI39" s="12">
        <f>IFERROR('Data Sheet'!JSD38,0)</f>
        <v>0</v>
      </c>
      <c r="JSJ39" s="12">
        <f>IFERROR('Data Sheet'!JSE38,0)</f>
        <v>0</v>
      </c>
      <c r="JSK39" s="12">
        <f>IFERROR('Data Sheet'!JSF38,0)</f>
        <v>0</v>
      </c>
      <c r="JSL39" s="12">
        <f>IFERROR('Data Sheet'!JSG38,0)</f>
        <v>0</v>
      </c>
      <c r="JSM39" s="12">
        <f>IFERROR('Data Sheet'!JSH38,0)</f>
        <v>0</v>
      </c>
      <c r="JSN39" s="12">
        <f>IFERROR('Data Sheet'!JSI38,0)</f>
        <v>0</v>
      </c>
      <c r="JSO39" s="12">
        <f>IFERROR('Data Sheet'!JSJ38,0)</f>
        <v>0</v>
      </c>
      <c r="JSP39" s="12">
        <f>IFERROR('Data Sheet'!JSK38,0)</f>
        <v>0</v>
      </c>
      <c r="JSQ39" s="12">
        <f>IFERROR('Data Sheet'!JSL38,0)</f>
        <v>0</v>
      </c>
      <c r="JSR39" s="12">
        <f>IFERROR('Data Sheet'!JSM38,0)</f>
        <v>0</v>
      </c>
      <c r="JSS39" s="12">
        <f>IFERROR('Data Sheet'!JSN38,0)</f>
        <v>0</v>
      </c>
      <c r="JST39" s="12">
        <f>IFERROR('Data Sheet'!JSO38,0)</f>
        <v>0</v>
      </c>
      <c r="JSU39" s="12">
        <f>IFERROR('Data Sheet'!JSP38,0)</f>
        <v>0</v>
      </c>
      <c r="JSV39" s="12">
        <f>IFERROR('Data Sheet'!JSQ38,0)</f>
        <v>0</v>
      </c>
      <c r="JSW39" s="12">
        <f>IFERROR('Data Sheet'!JSR38,0)</f>
        <v>0</v>
      </c>
      <c r="JSX39" s="12">
        <f>IFERROR('Data Sheet'!JSS38,0)</f>
        <v>0</v>
      </c>
      <c r="JSY39" s="12">
        <f>IFERROR('Data Sheet'!JST38,0)</f>
        <v>0</v>
      </c>
      <c r="JSZ39" s="12">
        <f>IFERROR('Data Sheet'!JSU38,0)</f>
        <v>0</v>
      </c>
      <c r="JTA39" s="12">
        <f>IFERROR('Data Sheet'!JSV38,0)</f>
        <v>0</v>
      </c>
      <c r="JTB39" s="12">
        <f>IFERROR('Data Sheet'!JSW38,0)</f>
        <v>0</v>
      </c>
      <c r="JTC39" s="12">
        <f>IFERROR('Data Sheet'!JSX38,0)</f>
        <v>0</v>
      </c>
      <c r="JTD39" s="12">
        <f>IFERROR('Data Sheet'!JSY38,0)</f>
        <v>0</v>
      </c>
      <c r="JTE39" s="12">
        <f>IFERROR('Data Sheet'!JSZ38,0)</f>
        <v>0</v>
      </c>
      <c r="JTF39" s="12">
        <f>IFERROR('Data Sheet'!JTA38,0)</f>
        <v>0</v>
      </c>
      <c r="JTG39" s="12">
        <f>IFERROR('Data Sheet'!JTB38,0)</f>
        <v>0</v>
      </c>
      <c r="JTH39" s="12">
        <f>IFERROR('Data Sheet'!JTC38,0)</f>
        <v>0</v>
      </c>
      <c r="JTI39" s="12">
        <f>IFERROR('Data Sheet'!JTD38,0)</f>
        <v>0</v>
      </c>
      <c r="JTJ39" s="12">
        <f>IFERROR('Data Sheet'!JTE38,0)</f>
        <v>0</v>
      </c>
      <c r="JTK39" s="12">
        <f>IFERROR('Data Sheet'!JTF38,0)</f>
        <v>0</v>
      </c>
      <c r="JTL39" s="12">
        <f>IFERROR('Data Sheet'!JTG38,0)</f>
        <v>0</v>
      </c>
      <c r="JTM39" s="12">
        <f>IFERROR('Data Sheet'!JTH38,0)</f>
        <v>0</v>
      </c>
      <c r="JTN39" s="12">
        <f>IFERROR('Data Sheet'!JTI38,0)</f>
        <v>0</v>
      </c>
      <c r="JTO39" s="12">
        <f>IFERROR('Data Sheet'!JTJ38,0)</f>
        <v>0</v>
      </c>
      <c r="JTP39" s="12">
        <f>IFERROR('Data Sheet'!JTK38,0)</f>
        <v>0</v>
      </c>
      <c r="JTQ39" s="12">
        <f>IFERROR('Data Sheet'!JTL38,0)</f>
        <v>0</v>
      </c>
      <c r="JTR39" s="12">
        <f>IFERROR('Data Sheet'!JTM38,0)</f>
        <v>0</v>
      </c>
      <c r="JTS39" s="12">
        <f>IFERROR('Data Sheet'!JTN38,0)</f>
        <v>0</v>
      </c>
      <c r="JTT39" s="12">
        <f>IFERROR('Data Sheet'!JTO38,0)</f>
        <v>0</v>
      </c>
      <c r="JTU39" s="12">
        <f>IFERROR('Data Sheet'!JTP38,0)</f>
        <v>0</v>
      </c>
      <c r="JTV39" s="12">
        <f>IFERROR('Data Sheet'!JTQ38,0)</f>
        <v>0</v>
      </c>
      <c r="JTW39" s="12">
        <f>IFERROR('Data Sheet'!JTR38,0)</f>
        <v>0</v>
      </c>
      <c r="JTX39" s="12">
        <f>IFERROR('Data Sheet'!JTS38,0)</f>
        <v>0</v>
      </c>
      <c r="JTY39" s="12">
        <f>IFERROR('Data Sheet'!JTT38,0)</f>
        <v>0</v>
      </c>
      <c r="JTZ39" s="12">
        <f>IFERROR('Data Sheet'!JTU38,0)</f>
        <v>0</v>
      </c>
      <c r="JUA39" s="12">
        <f>IFERROR('Data Sheet'!JTV38,0)</f>
        <v>0</v>
      </c>
      <c r="JUB39" s="12">
        <f>IFERROR('Data Sheet'!JTW38,0)</f>
        <v>0</v>
      </c>
      <c r="JUC39" s="12">
        <f>IFERROR('Data Sheet'!JTX38,0)</f>
        <v>0</v>
      </c>
      <c r="JUD39" s="12">
        <f>IFERROR('Data Sheet'!JTY38,0)</f>
        <v>0</v>
      </c>
      <c r="JUE39" s="12">
        <f>IFERROR('Data Sheet'!JTZ38,0)</f>
        <v>0</v>
      </c>
      <c r="JUF39" s="12">
        <f>IFERROR('Data Sheet'!JUA38,0)</f>
        <v>0</v>
      </c>
      <c r="JUG39" s="12">
        <f>IFERROR('Data Sheet'!JUB38,0)</f>
        <v>0</v>
      </c>
      <c r="JUH39" s="12">
        <f>IFERROR('Data Sheet'!JUC38,0)</f>
        <v>0</v>
      </c>
      <c r="JUI39" s="12">
        <f>IFERROR('Data Sheet'!JUD38,0)</f>
        <v>0</v>
      </c>
      <c r="JUJ39" s="12">
        <f>IFERROR('Data Sheet'!JUE38,0)</f>
        <v>0</v>
      </c>
      <c r="JUK39" s="12">
        <f>IFERROR('Data Sheet'!JUF38,0)</f>
        <v>0</v>
      </c>
      <c r="JUL39" s="12">
        <f>IFERROR('Data Sheet'!JUG38,0)</f>
        <v>0</v>
      </c>
      <c r="JUM39" s="12">
        <f>IFERROR('Data Sheet'!JUH38,0)</f>
        <v>0</v>
      </c>
      <c r="JUN39" s="12">
        <f>IFERROR('Data Sheet'!JUI38,0)</f>
        <v>0</v>
      </c>
      <c r="JUO39" s="12">
        <f>IFERROR('Data Sheet'!JUJ38,0)</f>
        <v>0</v>
      </c>
      <c r="JUP39" s="12">
        <f>IFERROR('Data Sheet'!JUK38,0)</f>
        <v>0</v>
      </c>
      <c r="JUQ39" s="12">
        <f>IFERROR('Data Sheet'!JUL38,0)</f>
        <v>0</v>
      </c>
      <c r="JUR39" s="12">
        <f>IFERROR('Data Sheet'!JUM38,0)</f>
        <v>0</v>
      </c>
      <c r="JUS39" s="12">
        <f>IFERROR('Data Sheet'!JUN38,0)</f>
        <v>0</v>
      </c>
      <c r="JUT39" s="12">
        <f>IFERROR('Data Sheet'!JUO38,0)</f>
        <v>0</v>
      </c>
      <c r="JUU39" s="12">
        <f>IFERROR('Data Sheet'!JUP38,0)</f>
        <v>0</v>
      </c>
      <c r="JUV39" s="12">
        <f>IFERROR('Data Sheet'!JUQ38,0)</f>
        <v>0</v>
      </c>
      <c r="JUW39" s="12">
        <f>IFERROR('Data Sheet'!JUR38,0)</f>
        <v>0</v>
      </c>
      <c r="JUX39" s="12">
        <f>IFERROR('Data Sheet'!JUS38,0)</f>
        <v>0</v>
      </c>
      <c r="JUY39" s="12">
        <f>IFERROR('Data Sheet'!JUT38,0)</f>
        <v>0</v>
      </c>
      <c r="JUZ39" s="12">
        <f>IFERROR('Data Sheet'!JUU38,0)</f>
        <v>0</v>
      </c>
      <c r="JVA39" s="12">
        <f>IFERROR('Data Sheet'!JUV38,0)</f>
        <v>0</v>
      </c>
      <c r="JVB39" s="12">
        <f>IFERROR('Data Sheet'!JUW38,0)</f>
        <v>0</v>
      </c>
      <c r="JVC39" s="12">
        <f>IFERROR('Data Sheet'!JUX38,0)</f>
        <v>0</v>
      </c>
      <c r="JVD39" s="12">
        <f>IFERROR('Data Sheet'!JUY38,0)</f>
        <v>0</v>
      </c>
      <c r="JVE39" s="12">
        <f>IFERROR('Data Sheet'!JUZ38,0)</f>
        <v>0</v>
      </c>
      <c r="JVF39" s="12">
        <f>IFERROR('Data Sheet'!JVA38,0)</f>
        <v>0</v>
      </c>
      <c r="JVG39" s="12">
        <f>IFERROR('Data Sheet'!JVB38,0)</f>
        <v>0</v>
      </c>
      <c r="JVH39" s="12">
        <f>IFERROR('Data Sheet'!JVC38,0)</f>
        <v>0</v>
      </c>
      <c r="JVI39" s="12">
        <f>IFERROR('Data Sheet'!JVD38,0)</f>
        <v>0</v>
      </c>
      <c r="JVJ39" s="12">
        <f>IFERROR('Data Sheet'!JVE38,0)</f>
        <v>0</v>
      </c>
      <c r="JVK39" s="12">
        <f>IFERROR('Data Sheet'!JVF38,0)</f>
        <v>0</v>
      </c>
      <c r="JVL39" s="12">
        <f>IFERROR('Data Sheet'!JVG38,0)</f>
        <v>0</v>
      </c>
      <c r="JVM39" s="12">
        <f>IFERROR('Data Sheet'!JVH38,0)</f>
        <v>0</v>
      </c>
      <c r="JVN39" s="12">
        <f>IFERROR('Data Sheet'!JVI38,0)</f>
        <v>0</v>
      </c>
      <c r="JVO39" s="12">
        <f>IFERROR('Data Sheet'!JVJ38,0)</f>
        <v>0</v>
      </c>
      <c r="JVP39" s="12">
        <f>IFERROR('Data Sheet'!JVK38,0)</f>
        <v>0</v>
      </c>
      <c r="JVQ39" s="12">
        <f>IFERROR('Data Sheet'!JVL38,0)</f>
        <v>0</v>
      </c>
      <c r="JVR39" s="12">
        <f>IFERROR('Data Sheet'!JVM38,0)</f>
        <v>0</v>
      </c>
      <c r="JVS39" s="12">
        <f>IFERROR('Data Sheet'!JVN38,0)</f>
        <v>0</v>
      </c>
      <c r="JVT39" s="12">
        <f>IFERROR('Data Sheet'!JVO38,0)</f>
        <v>0</v>
      </c>
      <c r="JVU39" s="12">
        <f>IFERROR('Data Sheet'!JVP38,0)</f>
        <v>0</v>
      </c>
      <c r="JVV39" s="12">
        <f>IFERROR('Data Sheet'!JVQ38,0)</f>
        <v>0</v>
      </c>
      <c r="JVW39" s="12">
        <f>IFERROR('Data Sheet'!JVR38,0)</f>
        <v>0</v>
      </c>
      <c r="JVX39" s="12">
        <f>IFERROR('Data Sheet'!JVS38,0)</f>
        <v>0</v>
      </c>
      <c r="JVY39" s="12">
        <f>IFERROR('Data Sheet'!JVT38,0)</f>
        <v>0</v>
      </c>
      <c r="JVZ39" s="12">
        <f>IFERROR('Data Sheet'!JVU38,0)</f>
        <v>0</v>
      </c>
      <c r="JWA39" s="12">
        <f>IFERROR('Data Sheet'!JVV38,0)</f>
        <v>0</v>
      </c>
      <c r="JWB39" s="12">
        <f>IFERROR('Data Sheet'!JVW38,0)</f>
        <v>0</v>
      </c>
      <c r="JWC39" s="12">
        <f>IFERROR('Data Sheet'!JVX38,0)</f>
        <v>0</v>
      </c>
      <c r="JWD39" s="12">
        <f>IFERROR('Data Sheet'!JVY38,0)</f>
        <v>0</v>
      </c>
      <c r="JWE39" s="12">
        <f>IFERROR('Data Sheet'!JVZ38,0)</f>
        <v>0</v>
      </c>
      <c r="JWF39" s="12">
        <f>IFERROR('Data Sheet'!JWA38,0)</f>
        <v>0</v>
      </c>
      <c r="JWG39" s="12">
        <f>IFERROR('Data Sheet'!JWB38,0)</f>
        <v>0</v>
      </c>
      <c r="JWH39" s="12">
        <f>IFERROR('Data Sheet'!JWC38,0)</f>
        <v>0</v>
      </c>
      <c r="JWI39" s="12">
        <f>IFERROR('Data Sheet'!JWD38,0)</f>
        <v>0</v>
      </c>
      <c r="JWJ39" s="12">
        <f>IFERROR('Data Sheet'!JWE38,0)</f>
        <v>0</v>
      </c>
      <c r="JWK39" s="12">
        <f>IFERROR('Data Sheet'!JWF38,0)</f>
        <v>0</v>
      </c>
      <c r="JWL39" s="12">
        <f>IFERROR('Data Sheet'!JWG38,0)</f>
        <v>0</v>
      </c>
      <c r="JWM39" s="12">
        <f>IFERROR('Data Sheet'!JWH38,0)</f>
        <v>0</v>
      </c>
      <c r="JWN39" s="12">
        <f>IFERROR('Data Sheet'!JWI38,0)</f>
        <v>0</v>
      </c>
      <c r="JWO39" s="12">
        <f>IFERROR('Data Sheet'!JWJ38,0)</f>
        <v>0</v>
      </c>
      <c r="JWP39" s="12">
        <f>IFERROR('Data Sheet'!JWK38,0)</f>
        <v>0</v>
      </c>
      <c r="JWQ39" s="12">
        <f>IFERROR('Data Sheet'!JWL38,0)</f>
        <v>0</v>
      </c>
      <c r="JWR39" s="12">
        <f>IFERROR('Data Sheet'!JWM38,0)</f>
        <v>0</v>
      </c>
      <c r="JWS39" s="12">
        <f>IFERROR('Data Sheet'!JWN38,0)</f>
        <v>0</v>
      </c>
      <c r="JWT39" s="12">
        <f>IFERROR('Data Sheet'!JWO38,0)</f>
        <v>0</v>
      </c>
      <c r="JWU39" s="12">
        <f>IFERROR('Data Sheet'!JWP38,0)</f>
        <v>0</v>
      </c>
      <c r="JWV39" s="12">
        <f>IFERROR('Data Sheet'!JWQ38,0)</f>
        <v>0</v>
      </c>
      <c r="JWW39" s="12">
        <f>IFERROR('Data Sheet'!JWR38,0)</f>
        <v>0</v>
      </c>
      <c r="JWX39" s="12">
        <f>IFERROR('Data Sheet'!JWS38,0)</f>
        <v>0</v>
      </c>
      <c r="JWY39" s="12">
        <f>IFERROR('Data Sheet'!JWT38,0)</f>
        <v>0</v>
      </c>
      <c r="JWZ39" s="12">
        <f>IFERROR('Data Sheet'!JWU38,0)</f>
        <v>0</v>
      </c>
      <c r="JXA39" s="12">
        <f>IFERROR('Data Sheet'!JWV38,0)</f>
        <v>0</v>
      </c>
      <c r="JXB39" s="12">
        <f>IFERROR('Data Sheet'!JWW38,0)</f>
        <v>0</v>
      </c>
      <c r="JXC39" s="12">
        <f>IFERROR('Data Sheet'!JWX38,0)</f>
        <v>0</v>
      </c>
      <c r="JXD39" s="12">
        <f>IFERROR('Data Sheet'!JWY38,0)</f>
        <v>0</v>
      </c>
      <c r="JXE39" s="12">
        <f>IFERROR('Data Sheet'!JWZ38,0)</f>
        <v>0</v>
      </c>
      <c r="JXF39" s="12">
        <f>IFERROR('Data Sheet'!JXA38,0)</f>
        <v>0</v>
      </c>
      <c r="JXG39" s="12">
        <f>IFERROR('Data Sheet'!JXB38,0)</f>
        <v>0</v>
      </c>
      <c r="JXH39" s="12">
        <f>IFERROR('Data Sheet'!JXC38,0)</f>
        <v>0</v>
      </c>
      <c r="JXI39" s="12">
        <f>IFERROR('Data Sheet'!JXD38,0)</f>
        <v>0</v>
      </c>
      <c r="JXJ39" s="12">
        <f>IFERROR('Data Sheet'!JXE38,0)</f>
        <v>0</v>
      </c>
      <c r="JXK39" s="12">
        <f>IFERROR('Data Sheet'!JXF38,0)</f>
        <v>0</v>
      </c>
      <c r="JXL39" s="12">
        <f>IFERROR('Data Sheet'!JXG38,0)</f>
        <v>0</v>
      </c>
      <c r="JXM39" s="12">
        <f>IFERROR('Data Sheet'!JXH38,0)</f>
        <v>0</v>
      </c>
      <c r="JXN39" s="12">
        <f>IFERROR('Data Sheet'!JXI38,0)</f>
        <v>0</v>
      </c>
      <c r="JXO39" s="12">
        <f>IFERROR('Data Sheet'!JXJ38,0)</f>
        <v>0</v>
      </c>
      <c r="JXP39" s="12">
        <f>IFERROR('Data Sheet'!JXK38,0)</f>
        <v>0</v>
      </c>
      <c r="JXQ39" s="12">
        <f>IFERROR('Data Sheet'!JXL38,0)</f>
        <v>0</v>
      </c>
      <c r="JXR39" s="12">
        <f>IFERROR('Data Sheet'!JXM38,0)</f>
        <v>0</v>
      </c>
      <c r="JXS39" s="12">
        <f>IFERROR('Data Sheet'!JXN38,0)</f>
        <v>0</v>
      </c>
      <c r="JXT39" s="12">
        <f>IFERROR('Data Sheet'!JXO38,0)</f>
        <v>0</v>
      </c>
      <c r="JXU39" s="12">
        <f>IFERROR('Data Sheet'!JXP38,0)</f>
        <v>0</v>
      </c>
      <c r="JXV39" s="12">
        <f>IFERROR('Data Sheet'!JXQ38,0)</f>
        <v>0</v>
      </c>
      <c r="JXW39" s="12">
        <f>IFERROR('Data Sheet'!JXR38,0)</f>
        <v>0</v>
      </c>
      <c r="JXX39" s="12">
        <f>IFERROR('Data Sheet'!JXS38,0)</f>
        <v>0</v>
      </c>
      <c r="JXY39" s="12">
        <f>IFERROR('Data Sheet'!JXT38,0)</f>
        <v>0</v>
      </c>
      <c r="JXZ39" s="12">
        <f>IFERROR('Data Sheet'!JXU38,0)</f>
        <v>0</v>
      </c>
      <c r="JYA39" s="12">
        <f>IFERROR('Data Sheet'!JXV38,0)</f>
        <v>0</v>
      </c>
      <c r="JYB39" s="12">
        <f>IFERROR('Data Sheet'!JXW38,0)</f>
        <v>0</v>
      </c>
      <c r="JYC39" s="12">
        <f>IFERROR('Data Sheet'!JXX38,0)</f>
        <v>0</v>
      </c>
      <c r="JYD39" s="12">
        <f>IFERROR('Data Sheet'!JXY38,0)</f>
        <v>0</v>
      </c>
      <c r="JYE39" s="12">
        <f>IFERROR('Data Sheet'!JXZ38,0)</f>
        <v>0</v>
      </c>
      <c r="JYF39" s="12">
        <f>IFERROR('Data Sheet'!JYA38,0)</f>
        <v>0</v>
      </c>
      <c r="JYG39" s="12">
        <f>IFERROR('Data Sheet'!JYB38,0)</f>
        <v>0</v>
      </c>
      <c r="JYH39" s="12">
        <f>IFERROR('Data Sheet'!JYC38,0)</f>
        <v>0</v>
      </c>
      <c r="JYI39" s="12">
        <f>IFERROR('Data Sheet'!JYD38,0)</f>
        <v>0</v>
      </c>
      <c r="JYJ39" s="12">
        <f>IFERROR('Data Sheet'!JYE38,0)</f>
        <v>0</v>
      </c>
      <c r="JYK39" s="12">
        <f>IFERROR('Data Sheet'!JYF38,0)</f>
        <v>0</v>
      </c>
      <c r="JYL39" s="12">
        <f>IFERROR('Data Sheet'!JYG38,0)</f>
        <v>0</v>
      </c>
      <c r="JYM39" s="12">
        <f>IFERROR('Data Sheet'!JYH38,0)</f>
        <v>0</v>
      </c>
      <c r="JYN39" s="12">
        <f>IFERROR('Data Sheet'!JYI38,0)</f>
        <v>0</v>
      </c>
      <c r="JYO39" s="12">
        <f>IFERROR('Data Sheet'!JYJ38,0)</f>
        <v>0</v>
      </c>
      <c r="JYP39" s="12">
        <f>IFERROR('Data Sheet'!JYK38,0)</f>
        <v>0</v>
      </c>
      <c r="JYQ39" s="12">
        <f>IFERROR('Data Sheet'!JYL38,0)</f>
        <v>0</v>
      </c>
      <c r="JYR39" s="12">
        <f>IFERROR('Data Sheet'!JYM38,0)</f>
        <v>0</v>
      </c>
      <c r="JYS39" s="12">
        <f>IFERROR('Data Sheet'!JYN38,0)</f>
        <v>0</v>
      </c>
      <c r="JYT39" s="12">
        <f>IFERROR('Data Sheet'!JYO38,0)</f>
        <v>0</v>
      </c>
      <c r="JYU39" s="12">
        <f>IFERROR('Data Sheet'!JYP38,0)</f>
        <v>0</v>
      </c>
      <c r="JYV39" s="12">
        <f>IFERROR('Data Sheet'!JYQ38,0)</f>
        <v>0</v>
      </c>
      <c r="JYW39" s="12">
        <f>IFERROR('Data Sheet'!JYR38,0)</f>
        <v>0</v>
      </c>
      <c r="JYX39" s="12">
        <f>IFERROR('Data Sheet'!JYS38,0)</f>
        <v>0</v>
      </c>
      <c r="JYY39" s="12">
        <f>IFERROR('Data Sheet'!JYT38,0)</f>
        <v>0</v>
      </c>
      <c r="JYZ39" s="12">
        <f>IFERROR('Data Sheet'!JYU38,0)</f>
        <v>0</v>
      </c>
      <c r="JZA39" s="12">
        <f>IFERROR('Data Sheet'!JYV38,0)</f>
        <v>0</v>
      </c>
      <c r="JZB39" s="12">
        <f>IFERROR('Data Sheet'!JYW38,0)</f>
        <v>0</v>
      </c>
      <c r="JZC39" s="12">
        <f>IFERROR('Data Sheet'!JYX38,0)</f>
        <v>0</v>
      </c>
      <c r="JZD39" s="12">
        <f>IFERROR('Data Sheet'!JYY38,0)</f>
        <v>0</v>
      </c>
      <c r="JZE39" s="12">
        <f>IFERROR('Data Sheet'!JYZ38,0)</f>
        <v>0</v>
      </c>
      <c r="JZF39" s="12">
        <f>IFERROR('Data Sheet'!JZA38,0)</f>
        <v>0</v>
      </c>
      <c r="JZG39" s="12">
        <f>IFERROR('Data Sheet'!JZB38,0)</f>
        <v>0</v>
      </c>
      <c r="JZH39" s="12">
        <f>IFERROR('Data Sheet'!JZC38,0)</f>
        <v>0</v>
      </c>
      <c r="JZI39" s="12">
        <f>IFERROR('Data Sheet'!JZD38,0)</f>
        <v>0</v>
      </c>
      <c r="JZJ39" s="12">
        <f>IFERROR('Data Sheet'!JZE38,0)</f>
        <v>0</v>
      </c>
      <c r="JZK39" s="12">
        <f>IFERROR('Data Sheet'!JZF38,0)</f>
        <v>0</v>
      </c>
      <c r="JZL39" s="12">
        <f>IFERROR('Data Sheet'!JZG38,0)</f>
        <v>0</v>
      </c>
      <c r="JZM39" s="12">
        <f>IFERROR('Data Sheet'!JZH38,0)</f>
        <v>0</v>
      </c>
      <c r="JZN39" s="12">
        <f>IFERROR('Data Sheet'!JZI38,0)</f>
        <v>0</v>
      </c>
      <c r="JZO39" s="12">
        <f>IFERROR('Data Sheet'!JZJ38,0)</f>
        <v>0</v>
      </c>
      <c r="JZP39" s="12">
        <f>IFERROR('Data Sheet'!JZK38,0)</f>
        <v>0</v>
      </c>
      <c r="JZQ39" s="12">
        <f>IFERROR('Data Sheet'!JZL38,0)</f>
        <v>0</v>
      </c>
      <c r="JZR39" s="12">
        <f>IFERROR('Data Sheet'!JZM38,0)</f>
        <v>0</v>
      </c>
      <c r="JZS39" s="12">
        <f>IFERROR('Data Sheet'!JZN38,0)</f>
        <v>0</v>
      </c>
      <c r="JZT39" s="12">
        <f>IFERROR('Data Sheet'!JZO38,0)</f>
        <v>0</v>
      </c>
      <c r="JZU39" s="12">
        <f>IFERROR('Data Sheet'!JZP38,0)</f>
        <v>0</v>
      </c>
      <c r="JZV39" s="12">
        <f>IFERROR('Data Sheet'!JZQ38,0)</f>
        <v>0</v>
      </c>
      <c r="JZW39" s="12">
        <f>IFERROR('Data Sheet'!JZR38,0)</f>
        <v>0</v>
      </c>
      <c r="JZX39" s="12">
        <f>IFERROR('Data Sheet'!JZS38,0)</f>
        <v>0</v>
      </c>
      <c r="JZY39" s="12">
        <f>IFERROR('Data Sheet'!JZT38,0)</f>
        <v>0</v>
      </c>
      <c r="JZZ39" s="12">
        <f>IFERROR('Data Sheet'!JZU38,0)</f>
        <v>0</v>
      </c>
      <c r="KAA39" s="12">
        <f>IFERROR('Data Sheet'!JZV38,0)</f>
        <v>0</v>
      </c>
      <c r="KAB39" s="12">
        <f>IFERROR('Data Sheet'!JZW38,0)</f>
        <v>0</v>
      </c>
      <c r="KAC39" s="12">
        <f>IFERROR('Data Sheet'!JZX38,0)</f>
        <v>0</v>
      </c>
      <c r="KAD39" s="12">
        <f>IFERROR('Data Sheet'!JZY38,0)</f>
        <v>0</v>
      </c>
      <c r="KAE39" s="12">
        <f>IFERROR('Data Sheet'!JZZ38,0)</f>
        <v>0</v>
      </c>
      <c r="KAF39" s="12">
        <f>IFERROR('Data Sheet'!KAA38,0)</f>
        <v>0</v>
      </c>
      <c r="KAG39" s="12">
        <f>IFERROR('Data Sheet'!KAB38,0)</f>
        <v>0</v>
      </c>
      <c r="KAH39" s="12">
        <f>IFERROR('Data Sheet'!KAC38,0)</f>
        <v>0</v>
      </c>
      <c r="KAI39" s="12">
        <f>IFERROR('Data Sheet'!KAD38,0)</f>
        <v>0</v>
      </c>
      <c r="KAJ39" s="12">
        <f>IFERROR('Data Sheet'!KAE38,0)</f>
        <v>0</v>
      </c>
      <c r="KAK39" s="12">
        <f>IFERROR('Data Sheet'!KAF38,0)</f>
        <v>0</v>
      </c>
      <c r="KAL39" s="12">
        <f>IFERROR('Data Sheet'!KAG38,0)</f>
        <v>0</v>
      </c>
      <c r="KAM39" s="12">
        <f>IFERROR('Data Sheet'!KAH38,0)</f>
        <v>0</v>
      </c>
      <c r="KAN39" s="12">
        <f>IFERROR('Data Sheet'!KAI38,0)</f>
        <v>0</v>
      </c>
      <c r="KAO39" s="12">
        <f>IFERROR('Data Sheet'!KAJ38,0)</f>
        <v>0</v>
      </c>
      <c r="KAP39" s="12">
        <f>IFERROR('Data Sheet'!KAK38,0)</f>
        <v>0</v>
      </c>
      <c r="KAQ39" s="12">
        <f>IFERROR('Data Sheet'!KAL38,0)</f>
        <v>0</v>
      </c>
      <c r="KAR39" s="12">
        <f>IFERROR('Data Sheet'!KAM38,0)</f>
        <v>0</v>
      </c>
      <c r="KAS39" s="12">
        <f>IFERROR('Data Sheet'!KAN38,0)</f>
        <v>0</v>
      </c>
      <c r="KAT39" s="12">
        <f>IFERROR('Data Sheet'!KAO38,0)</f>
        <v>0</v>
      </c>
      <c r="KAU39" s="12">
        <f>IFERROR('Data Sheet'!KAP38,0)</f>
        <v>0</v>
      </c>
      <c r="KAV39" s="12">
        <f>IFERROR('Data Sheet'!KAQ38,0)</f>
        <v>0</v>
      </c>
      <c r="KAW39" s="12">
        <f>IFERROR('Data Sheet'!KAR38,0)</f>
        <v>0</v>
      </c>
      <c r="KAX39" s="12">
        <f>IFERROR('Data Sheet'!KAS38,0)</f>
        <v>0</v>
      </c>
      <c r="KAY39" s="12">
        <f>IFERROR('Data Sheet'!KAT38,0)</f>
        <v>0</v>
      </c>
      <c r="KAZ39" s="12">
        <f>IFERROR('Data Sheet'!KAU38,0)</f>
        <v>0</v>
      </c>
      <c r="KBA39" s="12">
        <f>IFERROR('Data Sheet'!KAV38,0)</f>
        <v>0</v>
      </c>
      <c r="KBB39" s="12">
        <f>IFERROR('Data Sheet'!KAW38,0)</f>
        <v>0</v>
      </c>
      <c r="KBC39" s="12">
        <f>IFERROR('Data Sheet'!KAX38,0)</f>
        <v>0</v>
      </c>
      <c r="KBD39" s="12">
        <f>IFERROR('Data Sheet'!KAY38,0)</f>
        <v>0</v>
      </c>
      <c r="KBE39" s="12">
        <f>IFERROR('Data Sheet'!KAZ38,0)</f>
        <v>0</v>
      </c>
      <c r="KBF39" s="12">
        <f>IFERROR('Data Sheet'!KBA38,0)</f>
        <v>0</v>
      </c>
      <c r="KBG39" s="12">
        <f>IFERROR('Data Sheet'!KBB38,0)</f>
        <v>0</v>
      </c>
      <c r="KBH39" s="12">
        <f>IFERROR('Data Sheet'!KBC38,0)</f>
        <v>0</v>
      </c>
      <c r="KBI39" s="12">
        <f>IFERROR('Data Sheet'!KBD38,0)</f>
        <v>0</v>
      </c>
      <c r="KBJ39" s="12">
        <f>IFERROR('Data Sheet'!KBE38,0)</f>
        <v>0</v>
      </c>
      <c r="KBK39" s="12">
        <f>IFERROR('Data Sheet'!KBF38,0)</f>
        <v>0</v>
      </c>
      <c r="KBL39" s="12">
        <f>IFERROR('Data Sheet'!KBG38,0)</f>
        <v>0</v>
      </c>
      <c r="KBM39" s="12">
        <f>IFERROR('Data Sheet'!KBH38,0)</f>
        <v>0</v>
      </c>
      <c r="KBN39" s="12">
        <f>IFERROR('Data Sheet'!KBI38,0)</f>
        <v>0</v>
      </c>
      <c r="KBO39" s="12">
        <f>IFERROR('Data Sheet'!KBJ38,0)</f>
        <v>0</v>
      </c>
      <c r="KBP39" s="12">
        <f>IFERROR('Data Sheet'!KBK38,0)</f>
        <v>0</v>
      </c>
      <c r="KBQ39" s="12">
        <f>IFERROR('Data Sheet'!KBL38,0)</f>
        <v>0</v>
      </c>
      <c r="KBR39" s="12">
        <f>IFERROR('Data Sheet'!KBM38,0)</f>
        <v>0</v>
      </c>
      <c r="KBS39" s="12">
        <f>IFERROR('Data Sheet'!KBN38,0)</f>
        <v>0</v>
      </c>
      <c r="KBT39" s="12">
        <f>IFERROR('Data Sheet'!KBO38,0)</f>
        <v>0</v>
      </c>
      <c r="KBU39" s="12">
        <f>IFERROR('Data Sheet'!KBP38,0)</f>
        <v>0</v>
      </c>
      <c r="KBV39" s="12">
        <f>IFERROR('Data Sheet'!KBQ38,0)</f>
        <v>0</v>
      </c>
      <c r="KBW39" s="12">
        <f>IFERROR('Data Sheet'!KBR38,0)</f>
        <v>0</v>
      </c>
      <c r="KBX39" s="12">
        <f>IFERROR('Data Sheet'!KBS38,0)</f>
        <v>0</v>
      </c>
      <c r="KBY39" s="12">
        <f>IFERROR('Data Sheet'!KBT38,0)</f>
        <v>0</v>
      </c>
      <c r="KBZ39" s="12">
        <f>IFERROR('Data Sheet'!KBU38,0)</f>
        <v>0</v>
      </c>
      <c r="KCA39" s="12">
        <f>IFERROR('Data Sheet'!KBV38,0)</f>
        <v>0</v>
      </c>
      <c r="KCB39" s="12">
        <f>IFERROR('Data Sheet'!KBW38,0)</f>
        <v>0</v>
      </c>
      <c r="KCC39" s="12">
        <f>IFERROR('Data Sheet'!KBX38,0)</f>
        <v>0</v>
      </c>
      <c r="KCD39" s="12">
        <f>IFERROR('Data Sheet'!KBY38,0)</f>
        <v>0</v>
      </c>
      <c r="KCE39" s="12">
        <f>IFERROR('Data Sheet'!KBZ38,0)</f>
        <v>0</v>
      </c>
      <c r="KCF39" s="12">
        <f>IFERROR('Data Sheet'!KCA38,0)</f>
        <v>0</v>
      </c>
      <c r="KCG39" s="12">
        <f>IFERROR('Data Sheet'!KCB38,0)</f>
        <v>0</v>
      </c>
      <c r="KCH39" s="12">
        <f>IFERROR('Data Sheet'!KCC38,0)</f>
        <v>0</v>
      </c>
      <c r="KCI39" s="12">
        <f>IFERROR('Data Sheet'!KCD38,0)</f>
        <v>0</v>
      </c>
      <c r="KCJ39" s="12">
        <f>IFERROR('Data Sheet'!KCE38,0)</f>
        <v>0</v>
      </c>
      <c r="KCK39" s="12">
        <f>IFERROR('Data Sheet'!KCF38,0)</f>
        <v>0</v>
      </c>
      <c r="KCL39" s="12">
        <f>IFERROR('Data Sheet'!KCG38,0)</f>
        <v>0</v>
      </c>
      <c r="KCM39" s="12">
        <f>IFERROR('Data Sheet'!KCH38,0)</f>
        <v>0</v>
      </c>
      <c r="KCN39" s="12">
        <f>IFERROR('Data Sheet'!KCI38,0)</f>
        <v>0</v>
      </c>
      <c r="KCO39" s="12">
        <f>IFERROR('Data Sheet'!KCJ38,0)</f>
        <v>0</v>
      </c>
      <c r="KCP39" s="12">
        <f>IFERROR('Data Sheet'!KCK38,0)</f>
        <v>0</v>
      </c>
      <c r="KCQ39" s="12">
        <f>IFERROR('Data Sheet'!KCL38,0)</f>
        <v>0</v>
      </c>
      <c r="KCR39" s="12">
        <f>IFERROR('Data Sheet'!KCM38,0)</f>
        <v>0</v>
      </c>
      <c r="KCS39" s="12">
        <f>IFERROR('Data Sheet'!KCN38,0)</f>
        <v>0</v>
      </c>
      <c r="KCT39" s="12">
        <f>IFERROR('Data Sheet'!KCO38,0)</f>
        <v>0</v>
      </c>
      <c r="KCU39" s="12">
        <f>IFERROR('Data Sheet'!KCP38,0)</f>
        <v>0</v>
      </c>
      <c r="KCV39" s="12">
        <f>IFERROR('Data Sheet'!KCQ38,0)</f>
        <v>0</v>
      </c>
      <c r="KCW39" s="12">
        <f>IFERROR('Data Sheet'!KCR38,0)</f>
        <v>0</v>
      </c>
      <c r="KCX39" s="12">
        <f>IFERROR('Data Sheet'!KCS38,0)</f>
        <v>0</v>
      </c>
      <c r="KCY39" s="12">
        <f>IFERROR('Data Sheet'!KCT38,0)</f>
        <v>0</v>
      </c>
      <c r="KCZ39" s="12">
        <f>IFERROR('Data Sheet'!KCU38,0)</f>
        <v>0</v>
      </c>
      <c r="KDA39" s="12">
        <f>IFERROR('Data Sheet'!KCV38,0)</f>
        <v>0</v>
      </c>
      <c r="KDB39" s="12">
        <f>IFERROR('Data Sheet'!KCW38,0)</f>
        <v>0</v>
      </c>
      <c r="KDC39" s="12">
        <f>IFERROR('Data Sheet'!KCX38,0)</f>
        <v>0</v>
      </c>
      <c r="KDD39" s="12">
        <f>IFERROR('Data Sheet'!KCY38,0)</f>
        <v>0</v>
      </c>
      <c r="KDE39" s="12">
        <f>IFERROR('Data Sheet'!KCZ38,0)</f>
        <v>0</v>
      </c>
      <c r="KDF39" s="12">
        <f>IFERROR('Data Sheet'!KDA38,0)</f>
        <v>0</v>
      </c>
      <c r="KDG39" s="12">
        <f>IFERROR('Data Sheet'!KDB38,0)</f>
        <v>0</v>
      </c>
      <c r="KDH39" s="12">
        <f>IFERROR('Data Sheet'!KDC38,0)</f>
        <v>0</v>
      </c>
      <c r="KDI39" s="12">
        <f>IFERROR('Data Sheet'!KDD38,0)</f>
        <v>0</v>
      </c>
      <c r="KDJ39" s="12">
        <f>IFERROR('Data Sheet'!KDE38,0)</f>
        <v>0</v>
      </c>
      <c r="KDK39" s="12">
        <f>IFERROR('Data Sheet'!KDF38,0)</f>
        <v>0</v>
      </c>
      <c r="KDL39" s="12">
        <f>IFERROR('Data Sheet'!KDG38,0)</f>
        <v>0</v>
      </c>
      <c r="KDM39" s="12">
        <f>IFERROR('Data Sheet'!KDH38,0)</f>
        <v>0</v>
      </c>
      <c r="KDN39" s="12">
        <f>IFERROR('Data Sheet'!KDI38,0)</f>
        <v>0</v>
      </c>
      <c r="KDO39" s="12">
        <f>IFERROR('Data Sheet'!KDJ38,0)</f>
        <v>0</v>
      </c>
      <c r="KDP39" s="12">
        <f>IFERROR('Data Sheet'!KDK38,0)</f>
        <v>0</v>
      </c>
      <c r="KDQ39" s="12">
        <f>IFERROR('Data Sheet'!KDL38,0)</f>
        <v>0</v>
      </c>
      <c r="KDR39" s="12">
        <f>IFERROR('Data Sheet'!KDM38,0)</f>
        <v>0</v>
      </c>
      <c r="KDS39" s="12">
        <f>IFERROR('Data Sheet'!KDN38,0)</f>
        <v>0</v>
      </c>
      <c r="KDT39" s="12">
        <f>IFERROR('Data Sheet'!KDO38,0)</f>
        <v>0</v>
      </c>
      <c r="KDU39" s="12">
        <f>IFERROR('Data Sheet'!KDP38,0)</f>
        <v>0</v>
      </c>
      <c r="KDV39" s="12">
        <f>IFERROR('Data Sheet'!KDQ38,0)</f>
        <v>0</v>
      </c>
      <c r="KDW39" s="12">
        <f>IFERROR('Data Sheet'!KDR38,0)</f>
        <v>0</v>
      </c>
      <c r="KDX39" s="12">
        <f>IFERROR('Data Sheet'!KDS38,0)</f>
        <v>0</v>
      </c>
      <c r="KDY39" s="12">
        <f>IFERROR('Data Sheet'!KDT38,0)</f>
        <v>0</v>
      </c>
      <c r="KDZ39" s="12">
        <f>IFERROR('Data Sheet'!KDU38,0)</f>
        <v>0</v>
      </c>
      <c r="KEA39" s="12">
        <f>IFERROR('Data Sheet'!KDV38,0)</f>
        <v>0</v>
      </c>
      <c r="KEB39" s="12">
        <f>IFERROR('Data Sheet'!KDW38,0)</f>
        <v>0</v>
      </c>
      <c r="KEC39" s="12">
        <f>IFERROR('Data Sheet'!KDX38,0)</f>
        <v>0</v>
      </c>
      <c r="KED39" s="12">
        <f>IFERROR('Data Sheet'!KDY38,0)</f>
        <v>0</v>
      </c>
      <c r="KEE39" s="12">
        <f>IFERROR('Data Sheet'!KDZ38,0)</f>
        <v>0</v>
      </c>
      <c r="KEF39" s="12">
        <f>IFERROR('Data Sheet'!KEA38,0)</f>
        <v>0</v>
      </c>
      <c r="KEG39" s="12">
        <f>IFERROR('Data Sheet'!KEB38,0)</f>
        <v>0</v>
      </c>
      <c r="KEH39" s="12">
        <f>IFERROR('Data Sheet'!KEC38,0)</f>
        <v>0</v>
      </c>
      <c r="KEI39" s="12">
        <f>IFERROR('Data Sheet'!KED38,0)</f>
        <v>0</v>
      </c>
      <c r="KEJ39" s="12">
        <f>IFERROR('Data Sheet'!KEE38,0)</f>
        <v>0</v>
      </c>
      <c r="KEK39" s="12">
        <f>IFERROR('Data Sheet'!KEF38,0)</f>
        <v>0</v>
      </c>
      <c r="KEL39" s="12">
        <f>IFERROR('Data Sheet'!KEG38,0)</f>
        <v>0</v>
      </c>
      <c r="KEM39" s="12">
        <f>IFERROR('Data Sheet'!KEH38,0)</f>
        <v>0</v>
      </c>
      <c r="KEN39" s="12">
        <f>IFERROR('Data Sheet'!KEI38,0)</f>
        <v>0</v>
      </c>
      <c r="KEO39" s="12">
        <f>IFERROR('Data Sheet'!KEJ38,0)</f>
        <v>0</v>
      </c>
      <c r="KEP39" s="12">
        <f>IFERROR('Data Sheet'!KEK38,0)</f>
        <v>0</v>
      </c>
      <c r="KEQ39" s="12">
        <f>IFERROR('Data Sheet'!KEL38,0)</f>
        <v>0</v>
      </c>
      <c r="KER39" s="12">
        <f>IFERROR('Data Sheet'!KEM38,0)</f>
        <v>0</v>
      </c>
      <c r="KES39" s="12">
        <f>IFERROR('Data Sheet'!KEN38,0)</f>
        <v>0</v>
      </c>
      <c r="KET39" s="12">
        <f>IFERROR('Data Sheet'!KEO38,0)</f>
        <v>0</v>
      </c>
      <c r="KEU39" s="12">
        <f>IFERROR('Data Sheet'!KEP38,0)</f>
        <v>0</v>
      </c>
      <c r="KEV39" s="12">
        <f>IFERROR('Data Sheet'!KEQ38,0)</f>
        <v>0</v>
      </c>
      <c r="KEW39" s="12">
        <f>IFERROR('Data Sheet'!KER38,0)</f>
        <v>0</v>
      </c>
      <c r="KEX39" s="12">
        <f>IFERROR('Data Sheet'!KES38,0)</f>
        <v>0</v>
      </c>
      <c r="KEY39" s="12">
        <f>IFERROR('Data Sheet'!KET38,0)</f>
        <v>0</v>
      </c>
      <c r="KEZ39" s="12">
        <f>IFERROR('Data Sheet'!KEU38,0)</f>
        <v>0</v>
      </c>
      <c r="KFA39" s="12">
        <f>IFERROR('Data Sheet'!KEV38,0)</f>
        <v>0</v>
      </c>
      <c r="KFB39" s="12">
        <f>IFERROR('Data Sheet'!KEW38,0)</f>
        <v>0</v>
      </c>
      <c r="KFC39" s="12">
        <f>IFERROR('Data Sheet'!KEX38,0)</f>
        <v>0</v>
      </c>
      <c r="KFD39" s="12">
        <f>IFERROR('Data Sheet'!KEY38,0)</f>
        <v>0</v>
      </c>
      <c r="KFE39" s="12">
        <f>IFERROR('Data Sheet'!KEZ38,0)</f>
        <v>0</v>
      </c>
      <c r="KFF39" s="12">
        <f>IFERROR('Data Sheet'!KFA38,0)</f>
        <v>0</v>
      </c>
      <c r="KFG39" s="12">
        <f>IFERROR('Data Sheet'!KFB38,0)</f>
        <v>0</v>
      </c>
      <c r="KFH39" s="12">
        <f>IFERROR('Data Sheet'!KFC38,0)</f>
        <v>0</v>
      </c>
      <c r="KFI39" s="12">
        <f>IFERROR('Data Sheet'!KFD38,0)</f>
        <v>0</v>
      </c>
      <c r="KFJ39" s="12">
        <f>IFERROR('Data Sheet'!KFE38,0)</f>
        <v>0</v>
      </c>
      <c r="KFK39" s="12">
        <f>IFERROR('Data Sheet'!KFF38,0)</f>
        <v>0</v>
      </c>
      <c r="KFL39" s="12">
        <f>IFERROR('Data Sheet'!KFG38,0)</f>
        <v>0</v>
      </c>
      <c r="KFM39" s="12">
        <f>IFERROR('Data Sheet'!KFH38,0)</f>
        <v>0</v>
      </c>
      <c r="KFN39" s="12">
        <f>IFERROR('Data Sheet'!KFI38,0)</f>
        <v>0</v>
      </c>
      <c r="KFO39" s="12">
        <f>IFERROR('Data Sheet'!KFJ38,0)</f>
        <v>0</v>
      </c>
      <c r="KFP39" s="12">
        <f>IFERROR('Data Sheet'!KFK38,0)</f>
        <v>0</v>
      </c>
      <c r="KFQ39" s="12">
        <f>IFERROR('Data Sheet'!KFL38,0)</f>
        <v>0</v>
      </c>
      <c r="KFR39" s="12">
        <f>IFERROR('Data Sheet'!KFM38,0)</f>
        <v>0</v>
      </c>
      <c r="KFS39" s="12">
        <f>IFERROR('Data Sheet'!KFN38,0)</f>
        <v>0</v>
      </c>
      <c r="KFT39" s="12">
        <f>IFERROR('Data Sheet'!KFO38,0)</f>
        <v>0</v>
      </c>
      <c r="KFU39" s="12">
        <f>IFERROR('Data Sheet'!KFP38,0)</f>
        <v>0</v>
      </c>
      <c r="KFV39" s="12">
        <f>IFERROR('Data Sheet'!KFQ38,0)</f>
        <v>0</v>
      </c>
      <c r="KFW39" s="12">
        <f>IFERROR('Data Sheet'!KFR38,0)</f>
        <v>0</v>
      </c>
      <c r="KFX39" s="12">
        <f>IFERROR('Data Sheet'!KFS38,0)</f>
        <v>0</v>
      </c>
      <c r="KFY39" s="12">
        <f>IFERROR('Data Sheet'!KFT38,0)</f>
        <v>0</v>
      </c>
      <c r="KFZ39" s="12">
        <f>IFERROR('Data Sheet'!KFU38,0)</f>
        <v>0</v>
      </c>
      <c r="KGA39" s="12">
        <f>IFERROR('Data Sheet'!KFV38,0)</f>
        <v>0</v>
      </c>
      <c r="KGB39" s="12">
        <f>IFERROR('Data Sheet'!KFW38,0)</f>
        <v>0</v>
      </c>
      <c r="KGC39" s="12">
        <f>IFERROR('Data Sheet'!KFX38,0)</f>
        <v>0</v>
      </c>
      <c r="KGD39" s="12">
        <f>IFERROR('Data Sheet'!KFY38,0)</f>
        <v>0</v>
      </c>
      <c r="KGE39" s="12">
        <f>IFERROR('Data Sheet'!KFZ38,0)</f>
        <v>0</v>
      </c>
      <c r="KGF39" s="12">
        <f>IFERROR('Data Sheet'!KGA38,0)</f>
        <v>0</v>
      </c>
      <c r="KGG39" s="12">
        <f>IFERROR('Data Sheet'!KGB38,0)</f>
        <v>0</v>
      </c>
      <c r="KGH39" s="12">
        <f>IFERROR('Data Sheet'!KGC38,0)</f>
        <v>0</v>
      </c>
      <c r="KGI39" s="12">
        <f>IFERROR('Data Sheet'!KGD38,0)</f>
        <v>0</v>
      </c>
      <c r="KGJ39" s="12">
        <f>IFERROR('Data Sheet'!KGE38,0)</f>
        <v>0</v>
      </c>
      <c r="KGK39" s="12">
        <f>IFERROR('Data Sheet'!KGF38,0)</f>
        <v>0</v>
      </c>
      <c r="KGL39" s="12">
        <f>IFERROR('Data Sheet'!KGG38,0)</f>
        <v>0</v>
      </c>
      <c r="KGM39" s="12">
        <f>IFERROR('Data Sheet'!KGH38,0)</f>
        <v>0</v>
      </c>
      <c r="KGN39" s="12">
        <f>IFERROR('Data Sheet'!KGI38,0)</f>
        <v>0</v>
      </c>
      <c r="KGO39" s="12">
        <f>IFERROR('Data Sheet'!KGJ38,0)</f>
        <v>0</v>
      </c>
      <c r="KGP39" s="12">
        <f>IFERROR('Data Sheet'!KGK38,0)</f>
        <v>0</v>
      </c>
      <c r="KGQ39" s="12">
        <f>IFERROR('Data Sheet'!KGL38,0)</f>
        <v>0</v>
      </c>
      <c r="KGR39" s="12">
        <f>IFERROR('Data Sheet'!KGM38,0)</f>
        <v>0</v>
      </c>
      <c r="KGS39" s="12">
        <f>IFERROR('Data Sheet'!KGN38,0)</f>
        <v>0</v>
      </c>
      <c r="KGT39" s="12">
        <f>IFERROR('Data Sheet'!KGO38,0)</f>
        <v>0</v>
      </c>
      <c r="KGU39" s="12">
        <f>IFERROR('Data Sheet'!KGP38,0)</f>
        <v>0</v>
      </c>
      <c r="KGV39" s="12">
        <f>IFERROR('Data Sheet'!KGQ38,0)</f>
        <v>0</v>
      </c>
      <c r="KGW39" s="12">
        <f>IFERROR('Data Sheet'!KGR38,0)</f>
        <v>0</v>
      </c>
      <c r="KGX39" s="12">
        <f>IFERROR('Data Sheet'!KGS38,0)</f>
        <v>0</v>
      </c>
      <c r="KGY39" s="12">
        <f>IFERROR('Data Sheet'!KGT38,0)</f>
        <v>0</v>
      </c>
      <c r="KGZ39" s="12">
        <f>IFERROR('Data Sheet'!KGU38,0)</f>
        <v>0</v>
      </c>
      <c r="KHA39" s="12">
        <f>IFERROR('Data Sheet'!KGV38,0)</f>
        <v>0</v>
      </c>
      <c r="KHB39" s="12">
        <f>IFERROR('Data Sheet'!KGW38,0)</f>
        <v>0</v>
      </c>
      <c r="KHC39" s="12">
        <f>IFERROR('Data Sheet'!KGX38,0)</f>
        <v>0</v>
      </c>
      <c r="KHD39" s="12">
        <f>IFERROR('Data Sheet'!KGY38,0)</f>
        <v>0</v>
      </c>
      <c r="KHE39" s="12">
        <f>IFERROR('Data Sheet'!KGZ38,0)</f>
        <v>0</v>
      </c>
      <c r="KHF39" s="12">
        <f>IFERROR('Data Sheet'!KHA38,0)</f>
        <v>0</v>
      </c>
      <c r="KHG39" s="12">
        <f>IFERROR('Data Sheet'!KHB38,0)</f>
        <v>0</v>
      </c>
      <c r="KHH39" s="12">
        <f>IFERROR('Data Sheet'!KHC38,0)</f>
        <v>0</v>
      </c>
      <c r="KHI39" s="12">
        <f>IFERROR('Data Sheet'!KHD38,0)</f>
        <v>0</v>
      </c>
      <c r="KHJ39" s="12">
        <f>IFERROR('Data Sheet'!KHE38,0)</f>
        <v>0</v>
      </c>
      <c r="KHK39" s="12">
        <f>IFERROR('Data Sheet'!KHF38,0)</f>
        <v>0</v>
      </c>
      <c r="KHL39" s="12">
        <f>IFERROR('Data Sheet'!KHG38,0)</f>
        <v>0</v>
      </c>
      <c r="KHM39" s="12">
        <f>IFERROR('Data Sheet'!KHH38,0)</f>
        <v>0</v>
      </c>
      <c r="KHN39" s="12">
        <f>IFERROR('Data Sheet'!KHI38,0)</f>
        <v>0</v>
      </c>
      <c r="KHO39" s="12">
        <f>IFERROR('Data Sheet'!KHJ38,0)</f>
        <v>0</v>
      </c>
      <c r="KHP39" s="12">
        <f>IFERROR('Data Sheet'!KHK38,0)</f>
        <v>0</v>
      </c>
      <c r="KHQ39" s="12">
        <f>IFERROR('Data Sheet'!KHL38,0)</f>
        <v>0</v>
      </c>
      <c r="KHR39" s="12">
        <f>IFERROR('Data Sheet'!KHM38,0)</f>
        <v>0</v>
      </c>
      <c r="KHS39" s="12">
        <f>IFERROR('Data Sheet'!KHN38,0)</f>
        <v>0</v>
      </c>
      <c r="KHT39" s="12">
        <f>IFERROR('Data Sheet'!KHO38,0)</f>
        <v>0</v>
      </c>
      <c r="KHU39" s="12">
        <f>IFERROR('Data Sheet'!KHP38,0)</f>
        <v>0</v>
      </c>
      <c r="KHV39" s="12">
        <f>IFERROR('Data Sheet'!KHQ38,0)</f>
        <v>0</v>
      </c>
      <c r="KHW39" s="12">
        <f>IFERROR('Data Sheet'!KHR38,0)</f>
        <v>0</v>
      </c>
      <c r="KHX39" s="12">
        <f>IFERROR('Data Sheet'!KHS38,0)</f>
        <v>0</v>
      </c>
      <c r="KHY39" s="12">
        <f>IFERROR('Data Sheet'!KHT38,0)</f>
        <v>0</v>
      </c>
      <c r="KHZ39" s="12">
        <f>IFERROR('Data Sheet'!KHU38,0)</f>
        <v>0</v>
      </c>
      <c r="KIA39" s="12">
        <f>IFERROR('Data Sheet'!KHV38,0)</f>
        <v>0</v>
      </c>
      <c r="KIB39" s="12">
        <f>IFERROR('Data Sheet'!KHW38,0)</f>
        <v>0</v>
      </c>
      <c r="KIC39" s="12">
        <f>IFERROR('Data Sheet'!KHX38,0)</f>
        <v>0</v>
      </c>
      <c r="KID39" s="12">
        <f>IFERROR('Data Sheet'!KHY38,0)</f>
        <v>0</v>
      </c>
      <c r="KIE39" s="12">
        <f>IFERROR('Data Sheet'!KHZ38,0)</f>
        <v>0</v>
      </c>
      <c r="KIF39" s="12">
        <f>IFERROR('Data Sheet'!KIA38,0)</f>
        <v>0</v>
      </c>
      <c r="KIG39" s="12">
        <f>IFERROR('Data Sheet'!KIB38,0)</f>
        <v>0</v>
      </c>
      <c r="KIH39" s="12">
        <f>IFERROR('Data Sheet'!KIC38,0)</f>
        <v>0</v>
      </c>
      <c r="KII39" s="12">
        <f>IFERROR('Data Sheet'!KID38,0)</f>
        <v>0</v>
      </c>
      <c r="KIJ39" s="12">
        <f>IFERROR('Data Sheet'!KIE38,0)</f>
        <v>0</v>
      </c>
      <c r="KIK39" s="12">
        <f>IFERROR('Data Sheet'!KIF38,0)</f>
        <v>0</v>
      </c>
      <c r="KIL39" s="12">
        <f>IFERROR('Data Sheet'!KIG38,0)</f>
        <v>0</v>
      </c>
      <c r="KIM39" s="12">
        <f>IFERROR('Data Sheet'!KIH38,0)</f>
        <v>0</v>
      </c>
      <c r="KIN39" s="12">
        <f>IFERROR('Data Sheet'!KII38,0)</f>
        <v>0</v>
      </c>
      <c r="KIO39" s="12">
        <f>IFERROR('Data Sheet'!KIJ38,0)</f>
        <v>0</v>
      </c>
      <c r="KIP39" s="12">
        <f>IFERROR('Data Sheet'!KIK38,0)</f>
        <v>0</v>
      </c>
      <c r="KIQ39" s="12">
        <f>IFERROR('Data Sheet'!KIL38,0)</f>
        <v>0</v>
      </c>
      <c r="KIR39" s="12">
        <f>IFERROR('Data Sheet'!KIM38,0)</f>
        <v>0</v>
      </c>
      <c r="KIS39" s="12">
        <f>IFERROR('Data Sheet'!KIN38,0)</f>
        <v>0</v>
      </c>
      <c r="KIT39" s="12">
        <f>IFERROR('Data Sheet'!KIO38,0)</f>
        <v>0</v>
      </c>
      <c r="KIU39" s="12">
        <f>IFERROR('Data Sheet'!KIP38,0)</f>
        <v>0</v>
      </c>
      <c r="KIV39" s="12">
        <f>IFERROR('Data Sheet'!KIQ38,0)</f>
        <v>0</v>
      </c>
      <c r="KIW39" s="12">
        <f>IFERROR('Data Sheet'!KIR38,0)</f>
        <v>0</v>
      </c>
      <c r="KIX39" s="12">
        <f>IFERROR('Data Sheet'!KIS38,0)</f>
        <v>0</v>
      </c>
      <c r="KIY39" s="12">
        <f>IFERROR('Data Sheet'!KIT38,0)</f>
        <v>0</v>
      </c>
      <c r="KIZ39" s="12">
        <f>IFERROR('Data Sheet'!KIU38,0)</f>
        <v>0</v>
      </c>
      <c r="KJA39" s="12">
        <f>IFERROR('Data Sheet'!KIV38,0)</f>
        <v>0</v>
      </c>
      <c r="KJB39" s="12">
        <f>IFERROR('Data Sheet'!KIW38,0)</f>
        <v>0</v>
      </c>
      <c r="KJC39" s="12">
        <f>IFERROR('Data Sheet'!KIX38,0)</f>
        <v>0</v>
      </c>
      <c r="KJD39" s="12">
        <f>IFERROR('Data Sheet'!KIY38,0)</f>
        <v>0</v>
      </c>
      <c r="KJE39" s="12">
        <f>IFERROR('Data Sheet'!KIZ38,0)</f>
        <v>0</v>
      </c>
      <c r="KJF39" s="12">
        <f>IFERROR('Data Sheet'!KJA38,0)</f>
        <v>0</v>
      </c>
      <c r="KJG39" s="12">
        <f>IFERROR('Data Sheet'!KJB38,0)</f>
        <v>0</v>
      </c>
      <c r="KJH39" s="12">
        <f>IFERROR('Data Sheet'!KJC38,0)</f>
        <v>0</v>
      </c>
      <c r="KJI39" s="12">
        <f>IFERROR('Data Sheet'!KJD38,0)</f>
        <v>0</v>
      </c>
      <c r="KJJ39" s="12">
        <f>IFERROR('Data Sheet'!KJE38,0)</f>
        <v>0</v>
      </c>
      <c r="KJK39" s="12">
        <f>IFERROR('Data Sheet'!KJF38,0)</f>
        <v>0</v>
      </c>
      <c r="KJL39" s="12">
        <f>IFERROR('Data Sheet'!KJG38,0)</f>
        <v>0</v>
      </c>
      <c r="KJM39" s="12">
        <f>IFERROR('Data Sheet'!KJH38,0)</f>
        <v>0</v>
      </c>
      <c r="KJN39" s="12">
        <f>IFERROR('Data Sheet'!KJI38,0)</f>
        <v>0</v>
      </c>
      <c r="KJO39" s="12">
        <f>IFERROR('Data Sheet'!KJJ38,0)</f>
        <v>0</v>
      </c>
      <c r="KJP39" s="12">
        <f>IFERROR('Data Sheet'!KJK38,0)</f>
        <v>0</v>
      </c>
      <c r="KJQ39" s="12">
        <f>IFERROR('Data Sheet'!KJL38,0)</f>
        <v>0</v>
      </c>
      <c r="KJR39" s="12">
        <f>IFERROR('Data Sheet'!KJM38,0)</f>
        <v>0</v>
      </c>
      <c r="KJS39" s="12">
        <f>IFERROR('Data Sheet'!KJN38,0)</f>
        <v>0</v>
      </c>
      <c r="KJT39" s="12">
        <f>IFERROR('Data Sheet'!KJO38,0)</f>
        <v>0</v>
      </c>
      <c r="KJU39" s="12">
        <f>IFERROR('Data Sheet'!KJP38,0)</f>
        <v>0</v>
      </c>
      <c r="KJV39" s="12">
        <f>IFERROR('Data Sheet'!KJQ38,0)</f>
        <v>0</v>
      </c>
      <c r="KJW39" s="12">
        <f>IFERROR('Data Sheet'!KJR38,0)</f>
        <v>0</v>
      </c>
      <c r="KJX39" s="12">
        <f>IFERROR('Data Sheet'!KJS38,0)</f>
        <v>0</v>
      </c>
      <c r="KJY39" s="12">
        <f>IFERROR('Data Sheet'!KJT38,0)</f>
        <v>0</v>
      </c>
      <c r="KJZ39" s="12">
        <f>IFERROR('Data Sheet'!KJU38,0)</f>
        <v>0</v>
      </c>
      <c r="KKA39" s="12">
        <f>IFERROR('Data Sheet'!KJV38,0)</f>
        <v>0</v>
      </c>
      <c r="KKB39" s="12">
        <f>IFERROR('Data Sheet'!KJW38,0)</f>
        <v>0</v>
      </c>
      <c r="KKC39" s="12">
        <f>IFERROR('Data Sheet'!KJX38,0)</f>
        <v>0</v>
      </c>
      <c r="KKD39" s="12">
        <f>IFERROR('Data Sheet'!KJY38,0)</f>
        <v>0</v>
      </c>
      <c r="KKE39" s="12">
        <f>IFERROR('Data Sheet'!KJZ38,0)</f>
        <v>0</v>
      </c>
      <c r="KKF39" s="12">
        <f>IFERROR('Data Sheet'!KKA38,0)</f>
        <v>0</v>
      </c>
      <c r="KKG39" s="12">
        <f>IFERROR('Data Sheet'!KKB38,0)</f>
        <v>0</v>
      </c>
      <c r="KKH39" s="12">
        <f>IFERROR('Data Sheet'!KKC38,0)</f>
        <v>0</v>
      </c>
      <c r="KKI39" s="12">
        <f>IFERROR('Data Sheet'!KKD38,0)</f>
        <v>0</v>
      </c>
      <c r="KKJ39" s="12">
        <f>IFERROR('Data Sheet'!KKE38,0)</f>
        <v>0</v>
      </c>
      <c r="KKK39" s="12">
        <f>IFERROR('Data Sheet'!KKF38,0)</f>
        <v>0</v>
      </c>
      <c r="KKL39" s="12">
        <f>IFERROR('Data Sheet'!KKG38,0)</f>
        <v>0</v>
      </c>
      <c r="KKM39" s="12">
        <f>IFERROR('Data Sheet'!KKH38,0)</f>
        <v>0</v>
      </c>
      <c r="KKN39" s="12">
        <f>IFERROR('Data Sheet'!KKI38,0)</f>
        <v>0</v>
      </c>
      <c r="KKO39" s="12">
        <f>IFERROR('Data Sheet'!KKJ38,0)</f>
        <v>0</v>
      </c>
      <c r="KKP39" s="12">
        <f>IFERROR('Data Sheet'!KKK38,0)</f>
        <v>0</v>
      </c>
      <c r="KKQ39" s="12">
        <f>IFERROR('Data Sheet'!KKL38,0)</f>
        <v>0</v>
      </c>
      <c r="KKR39" s="12">
        <f>IFERROR('Data Sheet'!KKM38,0)</f>
        <v>0</v>
      </c>
      <c r="KKS39" s="12">
        <f>IFERROR('Data Sheet'!KKN38,0)</f>
        <v>0</v>
      </c>
      <c r="KKT39" s="12">
        <f>IFERROR('Data Sheet'!KKO38,0)</f>
        <v>0</v>
      </c>
      <c r="KKU39" s="12">
        <f>IFERROR('Data Sheet'!KKP38,0)</f>
        <v>0</v>
      </c>
      <c r="KKV39" s="12">
        <f>IFERROR('Data Sheet'!KKQ38,0)</f>
        <v>0</v>
      </c>
      <c r="KKW39" s="12">
        <f>IFERROR('Data Sheet'!KKR38,0)</f>
        <v>0</v>
      </c>
      <c r="KKX39" s="12">
        <f>IFERROR('Data Sheet'!KKS38,0)</f>
        <v>0</v>
      </c>
      <c r="KKY39" s="12">
        <f>IFERROR('Data Sheet'!KKT38,0)</f>
        <v>0</v>
      </c>
      <c r="KKZ39" s="12">
        <f>IFERROR('Data Sheet'!KKU38,0)</f>
        <v>0</v>
      </c>
      <c r="KLA39" s="12">
        <f>IFERROR('Data Sheet'!KKV38,0)</f>
        <v>0</v>
      </c>
      <c r="KLB39" s="12">
        <f>IFERROR('Data Sheet'!KKW38,0)</f>
        <v>0</v>
      </c>
      <c r="KLC39" s="12">
        <f>IFERROR('Data Sheet'!KKX38,0)</f>
        <v>0</v>
      </c>
      <c r="KLD39" s="12">
        <f>IFERROR('Data Sheet'!KKY38,0)</f>
        <v>0</v>
      </c>
      <c r="KLE39" s="12">
        <f>IFERROR('Data Sheet'!KKZ38,0)</f>
        <v>0</v>
      </c>
      <c r="KLF39" s="12">
        <f>IFERROR('Data Sheet'!KLA38,0)</f>
        <v>0</v>
      </c>
      <c r="KLG39" s="12">
        <f>IFERROR('Data Sheet'!KLB38,0)</f>
        <v>0</v>
      </c>
      <c r="KLH39" s="12">
        <f>IFERROR('Data Sheet'!KLC38,0)</f>
        <v>0</v>
      </c>
      <c r="KLI39" s="12">
        <f>IFERROR('Data Sheet'!KLD38,0)</f>
        <v>0</v>
      </c>
      <c r="KLJ39" s="12">
        <f>IFERROR('Data Sheet'!KLE38,0)</f>
        <v>0</v>
      </c>
      <c r="KLK39" s="12">
        <f>IFERROR('Data Sheet'!KLF38,0)</f>
        <v>0</v>
      </c>
      <c r="KLL39" s="12">
        <f>IFERROR('Data Sheet'!KLG38,0)</f>
        <v>0</v>
      </c>
      <c r="KLM39" s="12">
        <f>IFERROR('Data Sheet'!KLH38,0)</f>
        <v>0</v>
      </c>
      <c r="KLN39" s="12">
        <f>IFERROR('Data Sheet'!KLI38,0)</f>
        <v>0</v>
      </c>
      <c r="KLO39" s="12">
        <f>IFERROR('Data Sheet'!KLJ38,0)</f>
        <v>0</v>
      </c>
      <c r="KLP39" s="12">
        <f>IFERROR('Data Sheet'!KLK38,0)</f>
        <v>0</v>
      </c>
      <c r="KLQ39" s="12">
        <f>IFERROR('Data Sheet'!KLL38,0)</f>
        <v>0</v>
      </c>
      <c r="KLR39" s="12">
        <f>IFERROR('Data Sheet'!KLM38,0)</f>
        <v>0</v>
      </c>
      <c r="KLS39" s="12">
        <f>IFERROR('Data Sheet'!KLN38,0)</f>
        <v>0</v>
      </c>
      <c r="KLT39" s="12">
        <f>IFERROR('Data Sheet'!KLO38,0)</f>
        <v>0</v>
      </c>
      <c r="KLU39" s="12">
        <f>IFERROR('Data Sheet'!KLP38,0)</f>
        <v>0</v>
      </c>
      <c r="KLV39" s="12">
        <f>IFERROR('Data Sheet'!KLQ38,0)</f>
        <v>0</v>
      </c>
      <c r="KLW39" s="12">
        <f>IFERROR('Data Sheet'!KLR38,0)</f>
        <v>0</v>
      </c>
      <c r="KLX39" s="12">
        <f>IFERROR('Data Sheet'!KLS38,0)</f>
        <v>0</v>
      </c>
      <c r="KLY39" s="12">
        <f>IFERROR('Data Sheet'!KLT38,0)</f>
        <v>0</v>
      </c>
      <c r="KLZ39" s="12">
        <f>IFERROR('Data Sheet'!KLU38,0)</f>
        <v>0</v>
      </c>
      <c r="KMA39" s="12">
        <f>IFERROR('Data Sheet'!KLV38,0)</f>
        <v>0</v>
      </c>
      <c r="KMB39" s="12">
        <f>IFERROR('Data Sheet'!KLW38,0)</f>
        <v>0</v>
      </c>
      <c r="KMC39" s="12">
        <f>IFERROR('Data Sheet'!KLX38,0)</f>
        <v>0</v>
      </c>
      <c r="KMD39" s="12">
        <f>IFERROR('Data Sheet'!KLY38,0)</f>
        <v>0</v>
      </c>
      <c r="KME39" s="12">
        <f>IFERROR('Data Sheet'!KLZ38,0)</f>
        <v>0</v>
      </c>
      <c r="KMF39" s="12">
        <f>IFERROR('Data Sheet'!KMA38,0)</f>
        <v>0</v>
      </c>
      <c r="KMG39" s="12">
        <f>IFERROR('Data Sheet'!KMB38,0)</f>
        <v>0</v>
      </c>
      <c r="KMH39" s="12">
        <f>IFERROR('Data Sheet'!KMC38,0)</f>
        <v>0</v>
      </c>
      <c r="KMI39" s="12">
        <f>IFERROR('Data Sheet'!KMD38,0)</f>
        <v>0</v>
      </c>
      <c r="KMJ39" s="12">
        <f>IFERROR('Data Sheet'!KME38,0)</f>
        <v>0</v>
      </c>
      <c r="KMK39" s="12">
        <f>IFERROR('Data Sheet'!KMF38,0)</f>
        <v>0</v>
      </c>
      <c r="KML39" s="12">
        <f>IFERROR('Data Sheet'!KMG38,0)</f>
        <v>0</v>
      </c>
      <c r="KMM39" s="12">
        <f>IFERROR('Data Sheet'!KMH38,0)</f>
        <v>0</v>
      </c>
      <c r="KMN39" s="12">
        <f>IFERROR('Data Sheet'!KMI38,0)</f>
        <v>0</v>
      </c>
      <c r="KMO39" s="12">
        <f>IFERROR('Data Sheet'!KMJ38,0)</f>
        <v>0</v>
      </c>
      <c r="KMP39" s="12">
        <f>IFERROR('Data Sheet'!KMK38,0)</f>
        <v>0</v>
      </c>
      <c r="KMQ39" s="12">
        <f>IFERROR('Data Sheet'!KML38,0)</f>
        <v>0</v>
      </c>
      <c r="KMR39" s="12">
        <f>IFERROR('Data Sheet'!KMM38,0)</f>
        <v>0</v>
      </c>
      <c r="KMS39" s="12">
        <f>IFERROR('Data Sheet'!KMN38,0)</f>
        <v>0</v>
      </c>
      <c r="KMT39" s="12">
        <f>IFERROR('Data Sheet'!KMO38,0)</f>
        <v>0</v>
      </c>
      <c r="KMU39" s="12">
        <f>IFERROR('Data Sheet'!KMP38,0)</f>
        <v>0</v>
      </c>
      <c r="KMV39" s="12">
        <f>IFERROR('Data Sheet'!KMQ38,0)</f>
        <v>0</v>
      </c>
      <c r="KMW39" s="12">
        <f>IFERROR('Data Sheet'!KMR38,0)</f>
        <v>0</v>
      </c>
      <c r="KMX39" s="12">
        <f>IFERROR('Data Sheet'!KMS38,0)</f>
        <v>0</v>
      </c>
      <c r="KMY39" s="12">
        <f>IFERROR('Data Sheet'!KMT38,0)</f>
        <v>0</v>
      </c>
      <c r="KMZ39" s="12">
        <f>IFERROR('Data Sheet'!KMU38,0)</f>
        <v>0</v>
      </c>
      <c r="KNA39" s="12">
        <f>IFERROR('Data Sheet'!KMV38,0)</f>
        <v>0</v>
      </c>
      <c r="KNB39" s="12">
        <f>IFERROR('Data Sheet'!KMW38,0)</f>
        <v>0</v>
      </c>
      <c r="KNC39" s="12">
        <f>IFERROR('Data Sheet'!KMX38,0)</f>
        <v>0</v>
      </c>
      <c r="KND39" s="12">
        <f>IFERROR('Data Sheet'!KMY38,0)</f>
        <v>0</v>
      </c>
      <c r="KNE39" s="12">
        <f>IFERROR('Data Sheet'!KMZ38,0)</f>
        <v>0</v>
      </c>
      <c r="KNF39" s="12">
        <f>IFERROR('Data Sheet'!KNA38,0)</f>
        <v>0</v>
      </c>
      <c r="KNG39" s="12">
        <f>IFERROR('Data Sheet'!KNB38,0)</f>
        <v>0</v>
      </c>
      <c r="KNH39" s="12">
        <f>IFERROR('Data Sheet'!KNC38,0)</f>
        <v>0</v>
      </c>
      <c r="KNI39" s="12">
        <f>IFERROR('Data Sheet'!KND38,0)</f>
        <v>0</v>
      </c>
      <c r="KNJ39" s="12">
        <f>IFERROR('Data Sheet'!KNE38,0)</f>
        <v>0</v>
      </c>
      <c r="KNK39" s="12">
        <f>IFERROR('Data Sheet'!KNF38,0)</f>
        <v>0</v>
      </c>
      <c r="KNL39" s="12">
        <f>IFERROR('Data Sheet'!KNG38,0)</f>
        <v>0</v>
      </c>
      <c r="KNM39" s="12">
        <f>IFERROR('Data Sheet'!KNH38,0)</f>
        <v>0</v>
      </c>
      <c r="KNN39" s="12">
        <f>IFERROR('Data Sheet'!KNI38,0)</f>
        <v>0</v>
      </c>
      <c r="KNO39" s="12">
        <f>IFERROR('Data Sheet'!KNJ38,0)</f>
        <v>0</v>
      </c>
      <c r="KNP39" s="12">
        <f>IFERROR('Data Sheet'!KNK38,0)</f>
        <v>0</v>
      </c>
      <c r="KNQ39" s="12">
        <f>IFERROR('Data Sheet'!KNL38,0)</f>
        <v>0</v>
      </c>
      <c r="KNR39" s="12">
        <f>IFERROR('Data Sheet'!KNM38,0)</f>
        <v>0</v>
      </c>
      <c r="KNS39" s="12">
        <f>IFERROR('Data Sheet'!KNN38,0)</f>
        <v>0</v>
      </c>
      <c r="KNT39" s="12">
        <f>IFERROR('Data Sheet'!KNO38,0)</f>
        <v>0</v>
      </c>
      <c r="KNU39" s="12">
        <f>IFERROR('Data Sheet'!KNP38,0)</f>
        <v>0</v>
      </c>
      <c r="KNV39" s="12">
        <f>IFERROR('Data Sheet'!KNQ38,0)</f>
        <v>0</v>
      </c>
      <c r="KNW39" s="12">
        <f>IFERROR('Data Sheet'!KNR38,0)</f>
        <v>0</v>
      </c>
      <c r="KNX39" s="12">
        <f>IFERROR('Data Sheet'!KNS38,0)</f>
        <v>0</v>
      </c>
      <c r="KNY39" s="12">
        <f>IFERROR('Data Sheet'!KNT38,0)</f>
        <v>0</v>
      </c>
      <c r="KNZ39" s="12">
        <f>IFERROR('Data Sheet'!KNU38,0)</f>
        <v>0</v>
      </c>
      <c r="KOA39" s="12">
        <f>IFERROR('Data Sheet'!KNV38,0)</f>
        <v>0</v>
      </c>
      <c r="KOB39" s="12">
        <f>IFERROR('Data Sheet'!KNW38,0)</f>
        <v>0</v>
      </c>
      <c r="KOC39" s="12">
        <f>IFERROR('Data Sheet'!KNX38,0)</f>
        <v>0</v>
      </c>
      <c r="KOD39" s="12">
        <f>IFERROR('Data Sheet'!KNY38,0)</f>
        <v>0</v>
      </c>
      <c r="KOE39" s="12">
        <f>IFERROR('Data Sheet'!KNZ38,0)</f>
        <v>0</v>
      </c>
      <c r="KOF39" s="12">
        <f>IFERROR('Data Sheet'!KOA38,0)</f>
        <v>0</v>
      </c>
      <c r="KOG39" s="12">
        <f>IFERROR('Data Sheet'!KOB38,0)</f>
        <v>0</v>
      </c>
      <c r="KOH39" s="12">
        <f>IFERROR('Data Sheet'!KOC38,0)</f>
        <v>0</v>
      </c>
      <c r="KOI39" s="12">
        <f>IFERROR('Data Sheet'!KOD38,0)</f>
        <v>0</v>
      </c>
      <c r="KOJ39" s="12">
        <f>IFERROR('Data Sheet'!KOE38,0)</f>
        <v>0</v>
      </c>
      <c r="KOK39" s="12">
        <f>IFERROR('Data Sheet'!KOF38,0)</f>
        <v>0</v>
      </c>
      <c r="KOL39" s="12">
        <f>IFERROR('Data Sheet'!KOG38,0)</f>
        <v>0</v>
      </c>
      <c r="KOM39" s="12">
        <f>IFERROR('Data Sheet'!KOH38,0)</f>
        <v>0</v>
      </c>
      <c r="KON39" s="12">
        <f>IFERROR('Data Sheet'!KOI38,0)</f>
        <v>0</v>
      </c>
      <c r="KOO39" s="12">
        <f>IFERROR('Data Sheet'!KOJ38,0)</f>
        <v>0</v>
      </c>
      <c r="KOP39" s="12">
        <f>IFERROR('Data Sheet'!KOK38,0)</f>
        <v>0</v>
      </c>
      <c r="KOQ39" s="12">
        <f>IFERROR('Data Sheet'!KOL38,0)</f>
        <v>0</v>
      </c>
      <c r="KOR39" s="12">
        <f>IFERROR('Data Sheet'!KOM38,0)</f>
        <v>0</v>
      </c>
      <c r="KOS39" s="12">
        <f>IFERROR('Data Sheet'!KON38,0)</f>
        <v>0</v>
      </c>
      <c r="KOT39" s="12">
        <f>IFERROR('Data Sheet'!KOO38,0)</f>
        <v>0</v>
      </c>
      <c r="KOU39" s="12">
        <f>IFERROR('Data Sheet'!KOP38,0)</f>
        <v>0</v>
      </c>
      <c r="KOV39" s="12">
        <f>IFERROR('Data Sheet'!KOQ38,0)</f>
        <v>0</v>
      </c>
      <c r="KOW39" s="12">
        <f>IFERROR('Data Sheet'!KOR38,0)</f>
        <v>0</v>
      </c>
      <c r="KOX39" s="12">
        <f>IFERROR('Data Sheet'!KOS38,0)</f>
        <v>0</v>
      </c>
      <c r="KOY39" s="12">
        <f>IFERROR('Data Sheet'!KOT38,0)</f>
        <v>0</v>
      </c>
      <c r="KOZ39" s="12">
        <f>IFERROR('Data Sheet'!KOU38,0)</f>
        <v>0</v>
      </c>
      <c r="KPA39" s="12">
        <f>IFERROR('Data Sheet'!KOV38,0)</f>
        <v>0</v>
      </c>
      <c r="KPB39" s="12">
        <f>IFERROR('Data Sheet'!KOW38,0)</f>
        <v>0</v>
      </c>
      <c r="KPC39" s="12">
        <f>IFERROR('Data Sheet'!KOX38,0)</f>
        <v>0</v>
      </c>
      <c r="KPD39" s="12">
        <f>IFERROR('Data Sheet'!KOY38,0)</f>
        <v>0</v>
      </c>
      <c r="KPE39" s="12">
        <f>IFERROR('Data Sheet'!KOZ38,0)</f>
        <v>0</v>
      </c>
      <c r="KPF39" s="12">
        <f>IFERROR('Data Sheet'!KPA38,0)</f>
        <v>0</v>
      </c>
      <c r="KPG39" s="12">
        <f>IFERROR('Data Sheet'!KPB38,0)</f>
        <v>0</v>
      </c>
      <c r="KPH39" s="12">
        <f>IFERROR('Data Sheet'!KPC38,0)</f>
        <v>0</v>
      </c>
      <c r="KPI39" s="12">
        <f>IFERROR('Data Sheet'!KPD38,0)</f>
        <v>0</v>
      </c>
      <c r="KPJ39" s="12">
        <f>IFERROR('Data Sheet'!KPE38,0)</f>
        <v>0</v>
      </c>
      <c r="KPK39" s="12">
        <f>IFERROR('Data Sheet'!KPF38,0)</f>
        <v>0</v>
      </c>
      <c r="KPL39" s="12">
        <f>IFERROR('Data Sheet'!KPG38,0)</f>
        <v>0</v>
      </c>
      <c r="KPM39" s="12">
        <f>IFERROR('Data Sheet'!KPH38,0)</f>
        <v>0</v>
      </c>
      <c r="KPN39" s="12">
        <f>IFERROR('Data Sheet'!KPI38,0)</f>
        <v>0</v>
      </c>
      <c r="KPO39" s="12">
        <f>IFERROR('Data Sheet'!KPJ38,0)</f>
        <v>0</v>
      </c>
      <c r="KPP39" s="12">
        <f>IFERROR('Data Sheet'!KPK38,0)</f>
        <v>0</v>
      </c>
      <c r="KPQ39" s="12">
        <f>IFERROR('Data Sheet'!KPL38,0)</f>
        <v>0</v>
      </c>
      <c r="KPR39" s="12">
        <f>IFERROR('Data Sheet'!KPM38,0)</f>
        <v>0</v>
      </c>
      <c r="KPS39" s="12">
        <f>IFERROR('Data Sheet'!KPN38,0)</f>
        <v>0</v>
      </c>
      <c r="KPT39" s="12">
        <f>IFERROR('Data Sheet'!KPO38,0)</f>
        <v>0</v>
      </c>
      <c r="KPU39" s="12">
        <f>IFERROR('Data Sheet'!KPP38,0)</f>
        <v>0</v>
      </c>
      <c r="KPV39" s="12">
        <f>IFERROR('Data Sheet'!KPQ38,0)</f>
        <v>0</v>
      </c>
      <c r="KPW39" s="12">
        <f>IFERROR('Data Sheet'!KPR38,0)</f>
        <v>0</v>
      </c>
      <c r="KPX39" s="12">
        <f>IFERROR('Data Sheet'!KPS38,0)</f>
        <v>0</v>
      </c>
      <c r="KPY39" s="12">
        <f>IFERROR('Data Sheet'!KPT38,0)</f>
        <v>0</v>
      </c>
      <c r="KPZ39" s="12">
        <f>IFERROR('Data Sheet'!KPU38,0)</f>
        <v>0</v>
      </c>
      <c r="KQA39" s="12">
        <f>IFERROR('Data Sheet'!KPV38,0)</f>
        <v>0</v>
      </c>
      <c r="KQB39" s="12">
        <f>IFERROR('Data Sheet'!KPW38,0)</f>
        <v>0</v>
      </c>
      <c r="KQC39" s="12">
        <f>IFERROR('Data Sheet'!KPX38,0)</f>
        <v>0</v>
      </c>
      <c r="KQD39" s="12">
        <f>IFERROR('Data Sheet'!KPY38,0)</f>
        <v>0</v>
      </c>
      <c r="KQE39" s="12">
        <f>IFERROR('Data Sheet'!KPZ38,0)</f>
        <v>0</v>
      </c>
      <c r="KQF39" s="12">
        <f>IFERROR('Data Sheet'!KQA38,0)</f>
        <v>0</v>
      </c>
      <c r="KQG39" s="12">
        <f>IFERROR('Data Sheet'!KQB38,0)</f>
        <v>0</v>
      </c>
      <c r="KQH39" s="12">
        <f>IFERROR('Data Sheet'!KQC38,0)</f>
        <v>0</v>
      </c>
      <c r="KQI39" s="12">
        <f>IFERROR('Data Sheet'!KQD38,0)</f>
        <v>0</v>
      </c>
      <c r="KQJ39" s="12">
        <f>IFERROR('Data Sheet'!KQE38,0)</f>
        <v>0</v>
      </c>
      <c r="KQK39" s="12">
        <f>IFERROR('Data Sheet'!KQF38,0)</f>
        <v>0</v>
      </c>
      <c r="KQL39" s="12">
        <f>IFERROR('Data Sheet'!KQG38,0)</f>
        <v>0</v>
      </c>
      <c r="KQM39" s="12">
        <f>IFERROR('Data Sheet'!KQH38,0)</f>
        <v>0</v>
      </c>
      <c r="KQN39" s="12">
        <f>IFERROR('Data Sheet'!KQI38,0)</f>
        <v>0</v>
      </c>
      <c r="KQO39" s="12">
        <f>IFERROR('Data Sheet'!KQJ38,0)</f>
        <v>0</v>
      </c>
      <c r="KQP39" s="12">
        <f>IFERROR('Data Sheet'!KQK38,0)</f>
        <v>0</v>
      </c>
      <c r="KQQ39" s="12">
        <f>IFERROR('Data Sheet'!KQL38,0)</f>
        <v>0</v>
      </c>
      <c r="KQR39" s="12">
        <f>IFERROR('Data Sheet'!KQM38,0)</f>
        <v>0</v>
      </c>
      <c r="KQS39" s="12">
        <f>IFERROR('Data Sheet'!KQN38,0)</f>
        <v>0</v>
      </c>
      <c r="KQT39" s="12">
        <f>IFERROR('Data Sheet'!KQO38,0)</f>
        <v>0</v>
      </c>
      <c r="KQU39" s="12">
        <f>IFERROR('Data Sheet'!KQP38,0)</f>
        <v>0</v>
      </c>
      <c r="KQV39" s="12">
        <f>IFERROR('Data Sheet'!KQQ38,0)</f>
        <v>0</v>
      </c>
      <c r="KQW39" s="12">
        <f>IFERROR('Data Sheet'!KQR38,0)</f>
        <v>0</v>
      </c>
      <c r="KQX39" s="12">
        <f>IFERROR('Data Sheet'!KQS38,0)</f>
        <v>0</v>
      </c>
      <c r="KQY39" s="12">
        <f>IFERROR('Data Sheet'!KQT38,0)</f>
        <v>0</v>
      </c>
      <c r="KQZ39" s="12">
        <f>IFERROR('Data Sheet'!KQU38,0)</f>
        <v>0</v>
      </c>
      <c r="KRA39" s="12">
        <f>IFERROR('Data Sheet'!KQV38,0)</f>
        <v>0</v>
      </c>
      <c r="KRB39" s="12">
        <f>IFERROR('Data Sheet'!KQW38,0)</f>
        <v>0</v>
      </c>
      <c r="KRC39" s="12">
        <f>IFERROR('Data Sheet'!KQX38,0)</f>
        <v>0</v>
      </c>
      <c r="KRD39" s="12">
        <f>IFERROR('Data Sheet'!KQY38,0)</f>
        <v>0</v>
      </c>
      <c r="KRE39" s="12">
        <f>IFERROR('Data Sheet'!KQZ38,0)</f>
        <v>0</v>
      </c>
      <c r="KRF39" s="12">
        <f>IFERROR('Data Sheet'!KRA38,0)</f>
        <v>0</v>
      </c>
      <c r="KRG39" s="12">
        <f>IFERROR('Data Sheet'!KRB38,0)</f>
        <v>0</v>
      </c>
      <c r="KRH39" s="12">
        <f>IFERROR('Data Sheet'!KRC38,0)</f>
        <v>0</v>
      </c>
      <c r="KRI39" s="12">
        <f>IFERROR('Data Sheet'!KRD38,0)</f>
        <v>0</v>
      </c>
      <c r="KRJ39" s="12">
        <f>IFERROR('Data Sheet'!KRE38,0)</f>
        <v>0</v>
      </c>
      <c r="KRK39" s="12">
        <f>IFERROR('Data Sheet'!KRF38,0)</f>
        <v>0</v>
      </c>
      <c r="KRL39" s="12">
        <f>IFERROR('Data Sheet'!KRG38,0)</f>
        <v>0</v>
      </c>
      <c r="KRM39" s="12">
        <f>IFERROR('Data Sheet'!KRH38,0)</f>
        <v>0</v>
      </c>
      <c r="KRN39" s="12">
        <f>IFERROR('Data Sheet'!KRI38,0)</f>
        <v>0</v>
      </c>
      <c r="KRO39" s="12">
        <f>IFERROR('Data Sheet'!KRJ38,0)</f>
        <v>0</v>
      </c>
      <c r="KRP39" s="12">
        <f>IFERROR('Data Sheet'!KRK38,0)</f>
        <v>0</v>
      </c>
      <c r="KRQ39" s="12">
        <f>IFERROR('Data Sheet'!KRL38,0)</f>
        <v>0</v>
      </c>
      <c r="KRR39" s="12">
        <f>IFERROR('Data Sheet'!KRM38,0)</f>
        <v>0</v>
      </c>
      <c r="KRS39" s="12">
        <f>IFERROR('Data Sheet'!KRN38,0)</f>
        <v>0</v>
      </c>
      <c r="KRT39" s="12">
        <f>IFERROR('Data Sheet'!KRO38,0)</f>
        <v>0</v>
      </c>
      <c r="KRU39" s="12">
        <f>IFERROR('Data Sheet'!KRP38,0)</f>
        <v>0</v>
      </c>
      <c r="KRV39" s="12">
        <f>IFERROR('Data Sheet'!KRQ38,0)</f>
        <v>0</v>
      </c>
      <c r="KRW39" s="12">
        <f>IFERROR('Data Sheet'!KRR38,0)</f>
        <v>0</v>
      </c>
      <c r="KRX39" s="12">
        <f>IFERROR('Data Sheet'!KRS38,0)</f>
        <v>0</v>
      </c>
      <c r="KRY39" s="12">
        <f>IFERROR('Data Sheet'!KRT38,0)</f>
        <v>0</v>
      </c>
      <c r="KRZ39" s="12">
        <f>IFERROR('Data Sheet'!KRU38,0)</f>
        <v>0</v>
      </c>
      <c r="KSA39" s="12">
        <f>IFERROR('Data Sheet'!KRV38,0)</f>
        <v>0</v>
      </c>
      <c r="KSB39" s="12">
        <f>IFERROR('Data Sheet'!KRW38,0)</f>
        <v>0</v>
      </c>
      <c r="KSC39" s="12">
        <f>IFERROR('Data Sheet'!KRX38,0)</f>
        <v>0</v>
      </c>
      <c r="KSD39" s="12">
        <f>IFERROR('Data Sheet'!KRY38,0)</f>
        <v>0</v>
      </c>
      <c r="KSE39" s="12">
        <f>IFERROR('Data Sheet'!KRZ38,0)</f>
        <v>0</v>
      </c>
      <c r="KSF39" s="12">
        <f>IFERROR('Data Sheet'!KSA38,0)</f>
        <v>0</v>
      </c>
      <c r="KSG39" s="12">
        <f>IFERROR('Data Sheet'!KSB38,0)</f>
        <v>0</v>
      </c>
      <c r="KSH39" s="12">
        <f>IFERROR('Data Sheet'!KSC38,0)</f>
        <v>0</v>
      </c>
      <c r="KSI39" s="12">
        <f>IFERROR('Data Sheet'!KSD38,0)</f>
        <v>0</v>
      </c>
      <c r="KSJ39" s="12">
        <f>IFERROR('Data Sheet'!KSE38,0)</f>
        <v>0</v>
      </c>
      <c r="KSK39" s="12">
        <f>IFERROR('Data Sheet'!KSF38,0)</f>
        <v>0</v>
      </c>
      <c r="KSL39" s="12">
        <f>IFERROR('Data Sheet'!KSG38,0)</f>
        <v>0</v>
      </c>
      <c r="KSM39" s="12">
        <f>IFERROR('Data Sheet'!KSH38,0)</f>
        <v>0</v>
      </c>
      <c r="KSN39" s="12">
        <f>IFERROR('Data Sheet'!KSI38,0)</f>
        <v>0</v>
      </c>
      <c r="KSO39" s="12">
        <f>IFERROR('Data Sheet'!KSJ38,0)</f>
        <v>0</v>
      </c>
      <c r="KSP39" s="12">
        <f>IFERROR('Data Sheet'!KSK38,0)</f>
        <v>0</v>
      </c>
      <c r="KSQ39" s="12">
        <f>IFERROR('Data Sheet'!KSL38,0)</f>
        <v>0</v>
      </c>
      <c r="KSR39" s="12">
        <f>IFERROR('Data Sheet'!KSM38,0)</f>
        <v>0</v>
      </c>
      <c r="KSS39" s="12">
        <f>IFERROR('Data Sheet'!KSN38,0)</f>
        <v>0</v>
      </c>
      <c r="KST39" s="12">
        <f>IFERROR('Data Sheet'!KSO38,0)</f>
        <v>0</v>
      </c>
      <c r="KSU39" s="12">
        <f>IFERROR('Data Sheet'!KSP38,0)</f>
        <v>0</v>
      </c>
      <c r="KSV39" s="12">
        <f>IFERROR('Data Sheet'!KSQ38,0)</f>
        <v>0</v>
      </c>
      <c r="KSW39" s="12">
        <f>IFERROR('Data Sheet'!KSR38,0)</f>
        <v>0</v>
      </c>
      <c r="KSX39" s="12">
        <f>IFERROR('Data Sheet'!KSS38,0)</f>
        <v>0</v>
      </c>
      <c r="KSY39" s="12">
        <f>IFERROR('Data Sheet'!KST38,0)</f>
        <v>0</v>
      </c>
      <c r="KSZ39" s="12">
        <f>IFERROR('Data Sheet'!KSU38,0)</f>
        <v>0</v>
      </c>
      <c r="KTA39" s="12">
        <f>IFERROR('Data Sheet'!KSV38,0)</f>
        <v>0</v>
      </c>
      <c r="KTB39" s="12">
        <f>IFERROR('Data Sheet'!KSW38,0)</f>
        <v>0</v>
      </c>
      <c r="KTC39" s="12">
        <f>IFERROR('Data Sheet'!KSX38,0)</f>
        <v>0</v>
      </c>
      <c r="KTD39" s="12">
        <f>IFERROR('Data Sheet'!KSY38,0)</f>
        <v>0</v>
      </c>
      <c r="KTE39" s="12">
        <f>IFERROR('Data Sheet'!KSZ38,0)</f>
        <v>0</v>
      </c>
      <c r="KTF39" s="12">
        <f>IFERROR('Data Sheet'!KTA38,0)</f>
        <v>0</v>
      </c>
      <c r="KTG39" s="12">
        <f>IFERROR('Data Sheet'!KTB38,0)</f>
        <v>0</v>
      </c>
      <c r="KTH39" s="12">
        <f>IFERROR('Data Sheet'!KTC38,0)</f>
        <v>0</v>
      </c>
      <c r="KTI39" s="12">
        <f>IFERROR('Data Sheet'!KTD38,0)</f>
        <v>0</v>
      </c>
      <c r="KTJ39" s="12">
        <f>IFERROR('Data Sheet'!KTE38,0)</f>
        <v>0</v>
      </c>
      <c r="KTK39" s="12">
        <f>IFERROR('Data Sheet'!KTF38,0)</f>
        <v>0</v>
      </c>
      <c r="KTL39" s="12">
        <f>IFERROR('Data Sheet'!KTG38,0)</f>
        <v>0</v>
      </c>
      <c r="KTM39" s="12">
        <f>IFERROR('Data Sheet'!KTH38,0)</f>
        <v>0</v>
      </c>
      <c r="KTN39" s="12">
        <f>IFERROR('Data Sheet'!KTI38,0)</f>
        <v>0</v>
      </c>
      <c r="KTO39" s="12">
        <f>IFERROR('Data Sheet'!KTJ38,0)</f>
        <v>0</v>
      </c>
      <c r="KTP39" s="12">
        <f>IFERROR('Data Sheet'!KTK38,0)</f>
        <v>0</v>
      </c>
      <c r="KTQ39" s="12">
        <f>IFERROR('Data Sheet'!KTL38,0)</f>
        <v>0</v>
      </c>
      <c r="KTR39" s="12">
        <f>IFERROR('Data Sheet'!KTM38,0)</f>
        <v>0</v>
      </c>
      <c r="KTS39" s="12">
        <f>IFERROR('Data Sheet'!KTN38,0)</f>
        <v>0</v>
      </c>
      <c r="KTT39" s="12">
        <f>IFERROR('Data Sheet'!KTO38,0)</f>
        <v>0</v>
      </c>
      <c r="KTU39" s="12">
        <f>IFERROR('Data Sheet'!KTP38,0)</f>
        <v>0</v>
      </c>
      <c r="KTV39" s="12">
        <f>IFERROR('Data Sheet'!KTQ38,0)</f>
        <v>0</v>
      </c>
      <c r="KTW39" s="12">
        <f>IFERROR('Data Sheet'!KTR38,0)</f>
        <v>0</v>
      </c>
      <c r="KTX39" s="12">
        <f>IFERROR('Data Sheet'!KTS38,0)</f>
        <v>0</v>
      </c>
      <c r="KTY39" s="12">
        <f>IFERROR('Data Sheet'!KTT38,0)</f>
        <v>0</v>
      </c>
      <c r="KTZ39" s="12">
        <f>IFERROR('Data Sheet'!KTU38,0)</f>
        <v>0</v>
      </c>
      <c r="KUA39" s="12">
        <f>IFERROR('Data Sheet'!KTV38,0)</f>
        <v>0</v>
      </c>
      <c r="KUB39" s="12">
        <f>IFERROR('Data Sheet'!KTW38,0)</f>
        <v>0</v>
      </c>
      <c r="KUC39" s="12">
        <f>IFERROR('Data Sheet'!KTX38,0)</f>
        <v>0</v>
      </c>
      <c r="KUD39" s="12">
        <f>IFERROR('Data Sheet'!KTY38,0)</f>
        <v>0</v>
      </c>
      <c r="KUE39" s="12">
        <f>IFERROR('Data Sheet'!KTZ38,0)</f>
        <v>0</v>
      </c>
      <c r="KUF39" s="12">
        <f>IFERROR('Data Sheet'!KUA38,0)</f>
        <v>0</v>
      </c>
      <c r="KUG39" s="12">
        <f>IFERROR('Data Sheet'!KUB38,0)</f>
        <v>0</v>
      </c>
      <c r="KUH39" s="12">
        <f>IFERROR('Data Sheet'!KUC38,0)</f>
        <v>0</v>
      </c>
      <c r="KUI39" s="12">
        <f>IFERROR('Data Sheet'!KUD38,0)</f>
        <v>0</v>
      </c>
      <c r="KUJ39" s="12">
        <f>IFERROR('Data Sheet'!KUE38,0)</f>
        <v>0</v>
      </c>
      <c r="KUK39" s="12">
        <f>IFERROR('Data Sheet'!KUF38,0)</f>
        <v>0</v>
      </c>
      <c r="KUL39" s="12">
        <f>IFERROR('Data Sheet'!KUG38,0)</f>
        <v>0</v>
      </c>
      <c r="KUM39" s="12">
        <f>IFERROR('Data Sheet'!KUH38,0)</f>
        <v>0</v>
      </c>
      <c r="KUN39" s="12">
        <f>IFERROR('Data Sheet'!KUI38,0)</f>
        <v>0</v>
      </c>
      <c r="KUO39" s="12">
        <f>IFERROR('Data Sheet'!KUJ38,0)</f>
        <v>0</v>
      </c>
      <c r="KUP39" s="12">
        <f>IFERROR('Data Sheet'!KUK38,0)</f>
        <v>0</v>
      </c>
      <c r="KUQ39" s="12">
        <f>IFERROR('Data Sheet'!KUL38,0)</f>
        <v>0</v>
      </c>
      <c r="KUR39" s="12">
        <f>IFERROR('Data Sheet'!KUM38,0)</f>
        <v>0</v>
      </c>
      <c r="KUS39" s="12">
        <f>IFERROR('Data Sheet'!KUN38,0)</f>
        <v>0</v>
      </c>
      <c r="KUT39" s="12">
        <f>IFERROR('Data Sheet'!KUO38,0)</f>
        <v>0</v>
      </c>
      <c r="KUU39" s="12">
        <f>IFERROR('Data Sheet'!KUP38,0)</f>
        <v>0</v>
      </c>
      <c r="KUV39" s="12">
        <f>IFERROR('Data Sheet'!KUQ38,0)</f>
        <v>0</v>
      </c>
      <c r="KUW39" s="12">
        <f>IFERROR('Data Sheet'!KUR38,0)</f>
        <v>0</v>
      </c>
      <c r="KUX39" s="12">
        <f>IFERROR('Data Sheet'!KUS38,0)</f>
        <v>0</v>
      </c>
      <c r="KUY39" s="12">
        <f>IFERROR('Data Sheet'!KUT38,0)</f>
        <v>0</v>
      </c>
      <c r="KUZ39" s="12">
        <f>IFERROR('Data Sheet'!KUU38,0)</f>
        <v>0</v>
      </c>
      <c r="KVA39" s="12">
        <f>IFERROR('Data Sheet'!KUV38,0)</f>
        <v>0</v>
      </c>
      <c r="KVB39" s="12">
        <f>IFERROR('Data Sheet'!KUW38,0)</f>
        <v>0</v>
      </c>
      <c r="KVC39" s="12">
        <f>IFERROR('Data Sheet'!KUX38,0)</f>
        <v>0</v>
      </c>
      <c r="KVD39" s="12">
        <f>IFERROR('Data Sheet'!KUY38,0)</f>
        <v>0</v>
      </c>
      <c r="KVE39" s="12">
        <f>IFERROR('Data Sheet'!KUZ38,0)</f>
        <v>0</v>
      </c>
      <c r="KVF39" s="12">
        <f>IFERROR('Data Sheet'!KVA38,0)</f>
        <v>0</v>
      </c>
      <c r="KVG39" s="12">
        <f>IFERROR('Data Sheet'!KVB38,0)</f>
        <v>0</v>
      </c>
      <c r="KVH39" s="12">
        <f>IFERROR('Data Sheet'!KVC38,0)</f>
        <v>0</v>
      </c>
      <c r="KVI39" s="12">
        <f>IFERROR('Data Sheet'!KVD38,0)</f>
        <v>0</v>
      </c>
      <c r="KVJ39" s="12">
        <f>IFERROR('Data Sheet'!KVE38,0)</f>
        <v>0</v>
      </c>
      <c r="KVK39" s="12">
        <f>IFERROR('Data Sheet'!KVF38,0)</f>
        <v>0</v>
      </c>
      <c r="KVL39" s="12">
        <f>IFERROR('Data Sheet'!KVG38,0)</f>
        <v>0</v>
      </c>
      <c r="KVM39" s="12">
        <f>IFERROR('Data Sheet'!KVH38,0)</f>
        <v>0</v>
      </c>
      <c r="KVN39" s="12">
        <f>IFERROR('Data Sheet'!KVI38,0)</f>
        <v>0</v>
      </c>
      <c r="KVO39" s="12">
        <f>IFERROR('Data Sheet'!KVJ38,0)</f>
        <v>0</v>
      </c>
      <c r="KVP39" s="12">
        <f>IFERROR('Data Sheet'!KVK38,0)</f>
        <v>0</v>
      </c>
      <c r="KVQ39" s="12">
        <f>IFERROR('Data Sheet'!KVL38,0)</f>
        <v>0</v>
      </c>
      <c r="KVR39" s="12">
        <f>IFERROR('Data Sheet'!KVM38,0)</f>
        <v>0</v>
      </c>
      <c r="KVS39" s="12">
        <f>IFERROR('Data Sheet'!KVN38,0)</f>
        <v>0</v>
      </c>
      <c r="KVT39" s="12">
        <f>IFERROR('Data Sheet'!KVO38,0)</f>
        <v>0</v>
      </c>
      <c r="KVU39" s="12">
        <f>IFERROR('Data Sheet'!KVP38,0)</f>
        <v>0</v>
      </c>
      <c r="KVV39" s="12">
        <f>IFERROR('Data Sheet'!KVQ38,0)</f>
        <v>0</v>
      </c>
      <c r="KVW39" s="12">
        <f>IFERROR('Data Sheet'!KVR38,0)</f>
        <v>0</v>
      </c>
      <c r="KVX39" s="12">
        <f>IFERROR('Data Sheet'!KVS38,0)</f>
        <v>0</v>
      </c>
      <c r="KVY39" s="12">
        <f>IFERROR('Data Sheet'!KVT38,0)</f>
        <v>0</v>
      </c>
      <c r="KVZ39" s="12">
        <f>IFERROR('Data Sheet'!KVU38,0)</f>
        <v>0</v>
      </c>
      <c r="KWA39" s="12">
        <f>IFERROR('Data Sheet'!KVV38,0)</f>
        <v>0</v>
      </c>
      <c r="KWB39" s="12">
        <f>IFERROR('Data Sheet'!KVW38,0)</f>
        <v>0</v>
      </c>
      <c r="KWC39" s="12">
        <f>IFERROR('Data Sheet'!KVX38,0)</f>
        <v>0</v>
      </c>
      <c r="KWD39" s="12">
        <f>IFERROR('Data Sheet'!KVY38,0)</f>
        <v>0</v>
      </c>
      <c r="KWE39" s="12">
        <f>IFERROR('Data Sheet'!KVZ38,0)</f>
        <v>0</v>
      </c>
      <c r="KWF39" s="12">
        <f>IFERROR('Data Sheet'!KWA38,0)</f>
        <v>0</v>
      </c>
      <c r="KWG39" s="12">
        <f>IFERROR('Data Sheet'!KWB38,0)</f>
        <v>0</v>
      </c>
      <c r="KWH39" s="12">
        <f>IFERROR('Data Sheet'!KWC38,0)</f>
        <v>0</v>
      </c>
      <c r="KWI39" s="12">
        <f>IFERROR('Data Sheet'!KWD38,0)</f>
        <v>0</v>
      </c>
      <c r="KWJ39" s="12">
        <f>IFERROR('Data Sheet'!KWE38,0)</f>
        <v>0</v>
      </c>
      <c r="KWK39" s="12">
        <f>IFERROR('Data Sheet'!KWF38,0)</f>
        <v>0</v>
      </c>
      <c r="KWL39" s="12">
        <f>IFERROR('Data Sheet'!KWG38,0)</f>
        <v>0</v>
      </c>
      <c r="KWM39" s="12">
        <f>IFERROR('Data Sheet'!KWH38,0)</f>
        <v>0</v>
      </c>
      <c r="KWN39" s="12">
        <f>IFERROR('Data Sheet'!KWI38,0)</f>
        <v>0</v>
      </c>
      <c r="KWO39" s="12">
        <f>IFERROR('Data Sheet'!KWJ38,0)</f>
        <v>0</v>
      </c>
      <c r="KWP39" s="12">
        <f>IFERROR('Data Sheet'!KWK38,0)</f>
        <v>0</v>
      </c>
      <c r="KWQ39" s="12">
        <f>IFERROR('Data Sheet'!KWL38,0)</f>
        <v>0</v>
      </c>
      <c r="KWR39" s="12">
        <f>IFERROR('Data Sheet'!KWM38,0)</f>
        <v>0</v>
      </c>
      <c r="KWS39" s="12">
        <f>IFERROR('Data Sheet'!KWN38,0)</f>
        <v>0</v>
      </c>
      <c r="KWT39" s="12">
        <f>IFERROR('Data Sheet'!KWO38,0)</f>
        <v>0</v>
      </c>
      <c r="KWU39" s="12">
        <f>IFERROR('Data Sheet'!KWP38,0)</f>
        <v>0</v>
      </c>
      <c r="KWV39" s="12">
        <f>IFERROR('Data Sheet'!KWQ38,0)</f>
        <v>0</v>
      </c>
      <c r="KWW39" s="12">
        <f>IFERROR('Data Sheet'!KWR38,0)</f>
        <v>0</v>
      </c>
      <c r="KWX39" s="12">
        <f>IFERROR('Data Sheet'!KWS38,0)</f>
        <v>0</v>
      </c>
      <c r="KWY39" s="12">
        <f>IFERROR('Data Sheet'!KWT38,0)</f>
        <v>0</v>
      </c>
      <c r="KWZ39" s="12">
        <f>IFERROR('Data Sheet'!KWU38,0)</f>
        <v>0</v>
      </c>
      <c r="KXA39" s="12">
        <f>IFERROR('Data Sheet'!KWV38,0)</f>
        <v>0</v>
      </c>
      <c r="KXB39" s="12">
        <f>IFERROR('Data Sheet'!KWW38,0)</f>
        <v>0</v>
      </c>
      <c r="KXC39" s="12">
        <f>IFERROR('Data Sheet'!KWX38,0)</f>
        <v>0</v>
      </c>
      <c r="KXD39" s="12">
        <f>IFERROR('Data Sheet'!KWY38,0)</f>
        <v>0</v>
      </c>
      <c r="KXE39" s="12">
        <f>IFERROR('Data Sheet'!KWZ38,0)</f>
        <v>0</v>
      </c>
      <c r="KXF39" s="12">
        <f>IFERROR('Data Sheet'!KXA38,0)</f>
        <v>0</v>
      </c>
      <c r="KXG39" s="12">
        <f>IFERROR('Data Sheet'!KXB38,0)</f>
        <v>0</v>
      </c>
      <c r="KXH39" s="12">
        <f>IFERROR('Data Sheet'!KXC38,0)</f>
        <v>0</v>
      </c>
      <c r="KXI39" s="12">
        <f>IFERROR('Data Sheet'!KXD38,0)</f>
        <v>0</v>
      </c>
      <c r="KXJ39" s="12">
        <f>IFERROR('Data Sheet'!KXE38,0)</f>
        <v>0</v>
      </c>
      <c r="KXK39" s="12">
        <f>IFERROR('Data Sheet'!KXF38,0)</f>
        <v>0</v>
      </c>
      <c r="KXL39" s="12">
        <f>IFERROR('Data Sheet'!KXG38,0)</f>
        <v>0</v>
      </c>
      <c r="KXM39" s="12">
        <f>IFERROR('Data Sheet'!KXH38,0)</f>
        <v>0</v>
      </c>
      <c r="KXN39" s="12">
        <f>IFERROR('Data Sheet'!KXI38,0)</f>
        <v>0</v>
      </c>
      <c r="KXO39" s="12">
        <f>IFERROR('Data Sheet'!KXJ38,0)</f>
        <v>0</v>
      </c>
      <c r="KXP39" s="12">
        <f>IFERROR('Data Sheet'!KXK38,0)</f>
        <v>0</v>
      </c>
      <c r="KXQ39" s="12">
        <f>IFERROR('Data Sheet'!KXL38,0)</f>
        <v>0</v>
      </c>
      <c r="KXR39" s="12">
        <f>IFERROR('Data Sheet'!KXM38,0)</f>
        <v>0</v>
      </c>
      <c r="KXS39" s="12">
        <f>IFERROR('Data Sheet'!KXN38,0)</f>
        <v>0</v>
      </c>
      <c r="KXT39" s="12">
        <f>IFERROR('Data Sheet'!KXO38,0)</f>
        <v>0</v>
      </c>
      <c r="KXU39" s="12">
        <f>IFERROR('Data Sheet'!KXP38,0)</f>
        <v>0</v>
      </c>
      <c r="KXV39" s="12">
        <f>IFERROR('Data Sheet'!KXQ38,0)</f>
        <v>0</v>
      </c>
      <c r="KXW39" s="12">
        <f>IFERROR('Data Sheet'!KXR38,0)</f>
        <v>0</v>
      </c>
      <c r="KXX39" s="12">
        <f>IFERROR('Data Sheet'!KXS38,0)</f>
        <v>0</v>
      </c>
      <c r="KXY39" s="12">
        <f>IFERROR('Data Sheet'!KXT38,0)</f>
        <v>0</v>
      </c>
      <c r="KXZ39" s="12">
        <f>IFERROR('Data Sheet'!KXU38,0)</f>
        <v>0</v>
      </c>
      <c r="KYA39" s="12">
        <f>IFERROR('Data Sheet'!KXV38,0)</f>
        <v>0</v>
      </c>
      <c r="KYB39" s="12">
        <f>IFERROR('Data Sheet'!KXW38,0)</f>
        <v>0</v>
      </c>
      <c r="KYC39" s="12">
        <f>IFERROR('Data Sheet'!KXX38,0)</f>
        <v>0</v>
      </c>
      <c r="KYD39" s="12">
        <f>IFERROR('Data Sheet'!KXY38,0)</f>
        <v>0</v>
      </c>
      <c r="KYE39" s="12">
        <f>IFERROR('Data Sheet'!KXZ38,0)</f>
        <v>0</v>
      </c>
      <c r="KYF39" s="12">
        <f>IFERROR('Data Sheet'!KYA38,0)</f>
        <v>0</v>
      </c>
      <c r="KYG39" s="12">
        <f>IFERROR('Data Sheet'!KYB38,0)</f>
        <v>0</v>
      </c>
      <c r="KYH39" s="12">
        <f>IFERROR('Data Sheet'!KYC38,0)</f>
        <v>0</v>
      </c>
      <c r="KYI39" s="12">
        <f>IFERROR('Data Sheet'!KYD38,0)</f>
        <v>0</v>
      </c>
      <c r="KYJ39" s="12">
        <f>IFERROR('Data Sheet'!KYE38,0)</f>
        <v>0</v>
      </c>
      <c r="KYK39" s="12">
        <f>IFERROR('Data Sheet'!KYF38,0)</f>
        <v>0</v>
      </c>
      <c r="KYL39" s="12">
        <f>IFERROR('Data Sheet'!KYG38,0)</f>
        <v>0</v>
      </c>
      <c r="KYM39" s="12">
        <f>IFERROR('Data Sheet'!KYH38,0)</f>
        <v>0</v>
      </c>
      <c r="KYN39" s="12">
        <f>IFERROR('Data Sheet'!KYI38,0)</f>
        <v>0</v>
      </c>
      <c r="KYO39" s="12">
        <f>IFERROR('Data Sheet'!KYJ38,0)</f>
        <v>0</v>
      </c>
      <c r="KYP39" s="12">
        <f>IFERROR('Data Sheet'!KYK38,0)</f>
        <v>0</v>
      </c>
      <c r="KYQ39" s="12">
        <f>IFERROR('Data Sheet'!KYL38,0)</f>
        <v>0</v>
      </c>
      <c r="KYR39" s="12">
        <f>IFERROR('Data Sheet'!KYM38,0)</f>
        <v>0</v>
      </c>
      <c r="KYS39" s="12">
        <f>IFERROR('Data Sheet'!KYN38,0)</f>
        <v>0</v>
      </c>
      <c r="KYT39" s="12">
        <f>IFERROR('Data Sheet'!KYO38,0)</f>
        <v>0</v>
      </c>
      <c r="KYU39" s="12">
        <f>IFERROR('Data Sheet'!KYP38,0)</f>
        <v>0</v>
      </c>
      <c r="KYV39" s="12">
        <f>IFERROR('Data Sheet'!KYQ38,0)</f>
        <v>0</v>
      </c>
      <c r="KYW39" s="12">
        <f>IFERROR('Data Sheet'!KYR38,0)</f>
        <v>0</v>
      </c>
      <c r="KYX39" s="12">
        <f>IFERROR('Data Sheet'!KYS38,0)</f>
        <v>0</v>
      </c>
      <c r="KYY39" s="12">
        <f>IFERROR('Data Sheet'!KYT38,0)</f>
        <v>0</v>
      </c>
      <c r="KYZ39" s="12">
        <f>IFERROR('Data Sheet'!KYU38,0)</f>
        <v>0</v>
      </c>
      <c r="KZA39" s="12">
        <f>IFERROR('Data Sheet'!KYV38,0)</f>
        <v>0</v>
      </c>
      <c r="KZB39" s="12">
        <f>IFERROR('Data Sheet'!KYW38,0)</f>
        <v>0</v>
      </c>
      <c r="KZC39" s="12">
        <f>IFERROR('Data Sheet'!KYX38,0)</f>
        <v>0</v>
      </c>
      <c r="KZD39" s="12">
        <f>IFERROR('Data Sheet'!KYY38,0)</f>
        <v>0</v>
      </c>
      <c r="KZE39" s="12">
        <f>IFERROR('Data Sheet'!KYZ38,0)</f>
        <v>0</v>
      </c>
      <c r="KZF39" s="12">
        <f>IFERROR('Data Sheet'!KZA38,0)</f>
        <v>0</v>
      </c>
      <c r="KZG39" s="12">
        <f>IFERROR('Data Sheet'!KZB38,0)</f>
        <v>0</v>
      </c>
      <c r="KZH39" s="12">
        <f>IFERROR('Data Sheet'!KZC38,0)</f>
        <v>0</v>
      </c>
      <c r="KZI39" s="12">
        <f>IFERROR('Data Sheet'!KZD38,0)</f>
        <v>0</v>
      </c>
      <c r="KZJ39" s="12">
        <f>IFERROR('Data Sheet'!KZE38,0)</f>
        <v>0</v>
      </c>
      <c r="KZK39" s="12">
        <f>IFERROR('Data Sheet'!KZF38,0)</f>
        <v>0</v>
      </c>
      <c r="KZL39" s="12">
        <f>IFERROR('Data Sheet'!KZG38,0)</f>
        <v>0</v>
      </c>
      <c r="KZM39" s="12">
        <f>IFERROR('Data Sheet'!KZH38,0)</f>
        <v>0</v>
      </c>
      <c r="KZN39" s="12">
        <f>IFERROR('Data Sheet'!KZI38,0)</f>
        <v>0</v>
      </c>
      <c r="KZO39" s="12">
        <f>IFERROR('Data Sheet'!KZJ38,0)</f>
        <v>0</v>
      </c>
      <c r="KZP39" s="12">
        <f>IFERROR('Data Sheet'!KZK38,0)</f>
        <v>0</v>
      </c>
      <c r="KZQ39" s="12">
        <f>IFERROR('Data Sheet'!KZL38,0)</f>
        <v>0</v>
      </c>
      <c r="KZR39" s="12">
        <f>IFERROR('Data Sheet'!KZM38,0)</f>
        <v>0</v>
      </c>
      <c r="KZS39" s="12">
        <f>IFERROR('Data Sheet'!KZN38,0)</f>
        <v>0</v>
      </c>
      <c r="KZT39" s="12">
        <f>IFERROR('Data Sheet'!KZO38,0)</f>
        <v>0</v>
      </c>
      <c r="KZU39" s="12">
        <f>IFERROR('Data Sheet'!KZP38,0)</f>
        <v>0</v>
      </c>
      <c r="KZV39" s="12">
        <f>IFERROR('Data Sheet'!KZQ38,0)</f>
        <v>0</v>
      </c>
      <c r="KZW39" s="12">
        <f>IFERROR('Data Sheet'!KZR38,0)</f>
        <v>0</v>
      </c>
      <c r="KZX39" s="12">
        <f>IFERROR('Data Sheet'!KZS38,0)</f>
        <v>0</v>
      </c>
      <c r="KZY39" s="12">
        <f>IFERROR('Data Sheet'!KZT38,0)</f>
        <v>0</v>
      </c>
      <c r="KZZ39" s="12">
        <f>IFERROR('Data Sheet'!KZU38,0)</f>
        <v>0</v>
      </c>
      <c r="LAA39" s="12">
        <f>IFERROR('Data Sheet'!KZV38,0)</f>
        <v>0</v>
      </c>
      <c r="LAB39" s="12">
        <f>IFERROR('Data Sheet'!KZW38,0)</f>
        <v>0</v>
      </c>
      <c r="LAC39" s="12">
        <f>IFERROR('Data Sheet'!KZX38,0)</f>
        <v>0</v>
      </c>
      <c r="LAD39" s="12">
        <f>IFERROR('Data Sheet'!KZY38,0)</f>
        <v>0</v>
      </c>
      <c r="LAE39" s="12">
        <f>IFERROR('Data Sheet'!KZZ38,0)</f>
        <v>0</v>
      </c>
      <c r="LAF39" s="12">
        <f>IFERROR('Data Sheet'!LAA38,0)</f>
        <v>0</v>
      </c>
      <c r="LAG39" s="12">
        <f>IFERROR('Data Sheet'!LAB38,0)</f>
        <v>0</v>
      </c>
      <c r="LAH39" s="12">
        <f>IFERROR('Data Sheet'!LAC38,0)</f>
        <v>0</v>
      </c>
      <c r="LAI39" s="12">
        <f>IFERROR('Data Sheet'!LAD38,0)</f>
        <v>0</v>
      </c>
      <c r="LAJ39" s="12">
        <f>IFERROR('Data Sheet'!LAE38,0)</f>
        <v>0</v>
      </c>
      <c r="LAK39" s="12">
        <f>IFERROR('Data Sheet'!LAF38,0)</f>
        <v>0</v>
      </c>
      <c r="LAL39" s="12">
        <f>IFERROR('Data Sheet'!LAG38,0)</f>
        <v>0</v>
      </c>
      <c r="LAM39" s="12">
        <f>IFERROR('Data Sheet'!LAH38,0)</f>
        <v>0</v>
      </c>
      <c r="LAN39" s="12">
        <f>IFERROR('Data Sheet'!LAI38,0)</f>
        <v>0</v>
      </c>
      <c r="LAO39" s="12">
        <f>IFERROR('Data Sheet'!LAJ38,0)</f>
        <v>0</v>
      </c>
      <c r="LAP39" s="12">
        <f>IFERROR('Data Sheet'!LAK38,0)</f>
        <v>0</v>
      </c>
      <c r="LAQ39" s="12">
        <f>IFERROR('Data Sheet'!LAL38,0)</f>
        <v>0</v>
      </c>
      <c r="LAR39" s="12">
        <f>IFERROR('Data Sheet'!LAM38,0)</f>
        <v>0</v>
      </c>
      <c r="LAS39" s="12">
        <f>IFERROR('Data Sheet'!LAN38,0)</f>
        <v>0</v>
      </c>
      <c r="LAT39" s="12">
        <f>IFERROR('Data Sheet'!LAO38,0)</f>
        <v>0</v>
      </c>
      <c r="LAU39" s="12">
        <f>IFERROR('Data Sheet'!LAP38,0)</f>
        <v>0</v>
      </c>
      <c r="LAV39" s="12">
        <f>IFERROR('Data Sheet'!LAQ38,0)</f>
        <v>0</v>
      </c>
      <c r="LAW39" s="12">
        <f>IFERROR('Data Sheet'!LAR38,0)</f>
        <v>0</v>
      </c>
      <c r="LAX39" s="12">
        <f>IFERROR('Data Sheet'!LAS38,0)</f>
        <v>0</v>
      </c>
      <c r="LAY39" s="12">
        <f>IFERROR('Data Sheet'!LAT38,0)</f>
        <v>0</v>
      </c>
      <c r="LAZ39" s="12">
        <f>IFERROR('Data Sheet'!LAU38,0)</f>
        <v>0</v>
      </c>
      <c r="LBA39" s="12">
        <f>IFERROR('Data Sheet'!LAV38,0)</f>
        <v>0</v>
      </c>
      <c r="LBB39" s="12">
        <f>IFERROR('Data Sheet'!LAW38,0)</f>
        <v>0</v>
      </c>
      <c r="LBC39" s="12">
        <f>IFERROR('Data Sheet'!LAX38,0)</f>
        <v>0</v>
      </c>
      <c r="LBD39" s="12">
        <f>IFERROR('Data Sheet'!LAY38,0)</f>
        <v>0</v>
      </c>
      <c r="LBE39" s="12">
        <f>IFERROR('Data Sheet'!LAZ38,0)</f>
        <v>0</v>
      </c>
      <c r="LBF39" s="12">
        <f>IFERROR('Data Sheet'!LBA38,0)</f>
        <v>0</v>
      </c>
      <c r="LBG39" s="12">
        <f>IFERROR('Data Sheet'!LBB38,0)</f>
        <v>0</v>
      </c>
      <c r="LBH39" s="12">
        <f>IFERROR('Data Sheet'!LBC38,0)</f>
        <v>0</v>
      </c>
      <c r="LBI39" s="12">
        <f>IFERROR('Data Sheet'!LBD38,0)</f>
        <v>0</v>
      </c>
      <c r="LBJ39" s="12">
        <f>IFERROR('Data Sheet'!LBE38,0)</f>
        <v>0</v>
      </c>
      <c r="LBK39" s="12">
        <f>IFERROR('Data Sheet'!LBF38,0)</f>
        <v>0</v>
      </c>
      <c r="LBL39" s="12">
        <f>IFERROR('Data Sheet'!LBG38,0)</f>
        <v>0</v>
      </c>
      <c r="LBM39" s="12">
        <f>IFERROR('Data Sheet'!LBH38,0)</f>
        <v>0</v>
      </c>
      <c r="LBN39" s="12">
        <f>IFERROR('Data Sheet'!LBI38,0)</f>
        <v>0</v>
      </c>
      <c r="LBO39" s="12">
        <f>IFERROR('Data Sheet'!LBJ38,0)</f>
        <v>0</v>
      </c>
      <c r="LBP39" s="12">
        <f>IFERROR('Data Sheet'!LBK38,0)</f>
        <v>0</v>
      </c>
      <c r="LBQ39" s="12">
        <f>IFERROR('Data Sheet'!LBL38,0)</f>
        <v>0</v>
      </c>
      <c r="LBR39" s="12">
        <f>IFERROR('Data Sheet'!LBM38,0)</f>
        <v>0</v>
      </c>
      <c r="LBS39" s="12">
        <f>IFERROR('Data Sheet'!LBN38,0)</f>
        <v>0</v>
      </c>
      <c r="LBT39" s="12">
        <f>IFERROR('Data Sheet'!LBO38,0)</f>
        <v>0</v>
      </c>
      <c r="LBU39" s="12">
        <f>IFERROR('Data Sheet'!LBP38,0)</f>
        <v>0</v>
      </c>
      <c r="LBV39" s="12">
        <f>IFERROR('Data Sheet'!LBQ38,0)</f>
        <v>0</v>
      </c>
      <c r="LBW39" s="12">
        <f>IFERROR('Data Sheet'!LBR38,0)</f>
        <v>0</v>
      </c>
      <c r="LBX39" s="12">
        <f>IFERROR('Data Sheet'!LBS38,0)</f>
        <v>0</v>
      </c>
      <c r="LBY39" s="12">
        <f>IFERROR('Data Sheet'!LBT38,0)</f>
        <v>0</v>
      </c>
      <c r="LBZ39" s="12">
        <f>IFERROR('Data Sheet'!LBU38,0)</f>
        <v>0</v>
      </c>
      <c r="LCA39" s="12">
        <f>IFERROR('Data Sheet'!LBV38,0)</f>
        <v>0</v>
      </c>
      <c r="LCB39" s="12">
        <f>IFERROR('Data Sheet'!LBW38,0)</f>
        <v>0</v>
      </c>
      <c r="LCC39" s="12">
        <f>IFERROR('Data Sheet'!LBX38,0)</f>
        <v>0</v>
      </c>
      <c r="LCD39" s="12">
        <f>IFERROR('Data Sheet'!LBY38,0)</f>
        <v>0</v>
      </c>
      <c r="LCE39" s="12">
        <f>IFERROR('Data Sheet'!LBZ38,0)</f>
        <v>0</v>
      </c>
      <c r="LCF39" s="12">
        <f>IFERROR('Data Sheet'!LCA38,0)</f>
        <v>0</v>
      </c>
      <c r="LCG39" s="12">
        <f>IFERROR('Data Sheet'!LCB38,0)</f>
        <v>0</v>
      </c>
      <c r="LCH39" s="12">
        <f>IFERROR('Data Sheet'!LCC38,0)</f>
        <v>0</v>
      </c>
      <c r="LCI39" s="12">
        <f>IFERROR('Data Sheet'!LCD38,0)</f>
        <v>0</v>
      </c>
      <c r="LCJ39" s="12">
        <f>IFERROR('Data Sheet'!LCE38,0)</f>
        <v>0</v>
      </c>
      <c r="LCK39" s="12">
        <f>IFERROR('Data Sheet'!LCF38,0)</f>
        <v>0</v>
      </c>
      <c r="LCL39" s="12">
        <f>IFERROR('Data Sheet'!LCG38,0)</f>
        <v>0</v>
      </c>
      <c r="LCM39" s="12">
        <f>IFERROR('Data Sheet'!LCH38,0)</f>
        <v>0</v>
      </c>
      <c r="LCN39" s="12">
        <f>IFERROR('Data Sheet'!LCI38,0)</f>
        <v>0</v>
      </c>
      <c r="LCO39" s="12">
        <f>IFERROR('Data Sheet'!LCJ38,0)</f>
        <v>0</v>
      </c>
      <c r="LCP39" s="12">
        <f>IFERROR('Data Sheet'!LCK38,0)</f>
        <v>0</v>
      </c>
      <c r="LCQ39" s="12">
        <f>IFERROR('Data Sheet'!LCL38,0)</f>
        <v>0</v>
      </c>
      <c r="LCR39" s="12">
        <f>IFERROR('Data Sheet'!LCM38,0)</f>
        <v>0</v>
      </c>
      <c r="LCS39" s="12">
        <f>IFERROR('Data Sheet'!LCN38,0)</f>
        <v>0</v>
      </c>
      <c r="LCT39" s="12">
        <f>IFERROR('Data Sheet'!LCO38,0)</f>
        <v>0</v>
      </c>
      <c r="LCU39" s="12">
        <f>IFERROR('Data Sheet'!LCP38,0)</f>
        <v>0</v>
      </c>
      <c r="LCV39" s="12">
        <f>IFERROR('Data Sheet'!LCQ38,0)</f>
        <v>0</v>
      </c>
      <c r="LCW39" s="12">
        <f>IFERROR('Data Sheet'!LCR38,0)</f>
        <v>0</v>
      </c>
      <c r="LCX39" s="12">
        <f>IFERROR('Data Sheet'!LCS38,0)</f>
        <v>0</v>
      </c>
      <c r="LCY39" s="12">
        <f>IFERROR('Data Sheet'!LCT38,0)</f>
        <v>0</v>
      </c>
      <c r="LCZ39" s="12">
        <f>IFERROR('Data Sheet'!LCU38,0)</f>
        <v>0</v>
      </c>
      <c r="LDA39" s="12">
        <f>IFERROR('Data Sheet'!LCV38,0)</f>
        <v>0</v>
      </c>
      <c r="LDB39" s="12">
        <f>IFERROR('Data Sheet'!LCW38,0)</f>
        <v>0</v>
      </c>
      <c r="LDC39" s="12">
        <f>IFERROR('Data Sheet'!LCX38,0)</f>
        <v>0</v>
      </c>
      <c r="LDD39" s="12">
        <f>IFERROR('Data Sheet'!LCY38,0)</f>
        <v>0</v>
      </c>
      <c r="LDE39" s="12">
        <f>IFERROR('Data Sheet'!LCZ38,0)</f>
        <v>0</v>
      </c>
      <c r="LDF39" s="12">
        <f>IFERROR('Data Sheet'!LDA38,0)</f>
        <v>0</v>
      </c>
      <c r="LDG39" s="12">
        <f>IFERROR('Data Sheet'!LDB38,0)</f>
        <v>0</v>
      </c>
      <c r="LDH39" s="12">
        <f>IFERROR('Data Sheet'!LDC38,0)</f>
        <v>0</v>
      </c>
      <c r="LDI39" s="12">
        <f>IFERROR('Data Sheet'!LDD38,0)</f>
        <v>0</v>
      </c>
      <c r="LDJ39" s="12">
        <f>IFERROR('Data Sheet'!LDE38,0)</f>
        <v>0</v>
      </c>
      <c r="LDK39" s="12">
        <f>IFERROR('Data Sheet'!LDF38,0)</f>
        <v>0</v>
      </c>
      <c r="LDL39" s="12">
        <f>IFERROR('Data Sheet'!LDG38,0)</f>
        <v>0</v>
      </c>
      <c r="LDM39" s="12">
        <f>IFERROR('Data Sheet'!LDH38,0)</f>
        <v>0</v>
      </c>
      <c r="LDN39" s="12">
        <f>IFERROR('Data Sheet'!LDI38,0)</f>
        <v>0</v>
      </c>
      <c r="LDO39" s="12">
        <f>IFERROR('Data Sheet'!LDJ38,0)</f>
        <v>0</v>
      </c>
      <c r="LDP39" s="12">
        <f>IFERROR('Data Sheet'!LDK38,0)</f>
        <v>0</v>
      </c>
      <c r="LDQ39" s="12">
        <f>IFERROR('Data Sheet'!LDL38,0)</f>
        <v>0</v>
      </c>
      <c r="LDR39" s="12">
        <f>IFERROR('Data Sheet'!LDM38,0)</f>
        <v>0</v>
      </c>
      <c r="LDS39" s="12">
        <f>IFERROR('Data Sheet'!LDN38,0)</f>
        <v>0</v>
      </c>
      <c r="LDT39" s="12">
        <f>IFERROR('Data Sheet'!LDO38,0)</f>
        <v>0</v>
      </c>
      <c r="LDU39" s="12">
        <f>IFERROR('Data Sheet'!LDP38,0)</f>
        <v>0</v>
      </c>
      <c r="LDV39" s="12">
        <f>IFERROR('Data Sheet'!LDQ38,0)</f>
        <v>0</v>
      </c>
      <c r="LDW39" s="12">
        <f>IFERROR('Data Sheet'!LDR38,0)</f>
        <v>0</v>
      </c>
      <c r="LDX39" s="12">
        <f>IFERROR('Data Sheet'!LDS38,0)</f>
        <v>0</v>
      </c>
      <c r="LDY39" s="12">
        <f>IFERROR('Data Sheet'!LDT38,0)</f>
        <v>0</v>
      </c>
      <c r="LDZ39" s="12">
        <f>IFERROR('Data Sheet'!LDU38,0)</f>
        <v>0</v>
      </c>
      <c r="LEA39" s="12">
        <f>IFERROR('Data Sheet'!LDV38,0)</f>
        <v>0</v>
      </c>
      <c r="LEB39" s="12">
        <f>IFERROR('Data Sheet'!LDW38,0)</f>
        <v>0</v>
      </c>
      <c r="LEC39" s="12">
        <f>IFERROR('Data Sheet'!LDX38,0)</f>
        <v>0</v>
      </c>
      <c r="LED39" s="12">
        <f>IFERROR('Data Sheet'!LDY38,0)</f>
        <v>0</v>
      </c>
      <c r="LEE39" s="12">
        <f>IFERROR('Data Sheet'!LDZ38,0)</f>
        <v>0</v>
      </c>
      <c r="LEF39" s="12">
        <f>IFERROR('Data Sheet'!LEA38,0)</f>
        <v>0</v>
      </c>
      <c r="LEG39" s="12">
        <f>IFERROR('Data Sheet'!LEB38,0)</f>
        <v>0</v>
      </c>
      <c r="LEH39" s="12">
        <f>IFERROR('Data Sheet'!LEC38,0)</f>
        <v>0</v>
      </c>
      <c r="LEI39" s="12">
        <f>IFERROR('Data Sheet'!LED38,0)</f>
        <v>0</v>
      </c>
      <c r="LEJ39" s="12">
        <f>IFERROR('Data Sheet'!LEE38,0)</f>
        <v>0</v>
      </c>
      <c r="LEK39" s="12">
        <f>IFERROR('Data Sheet'!LEF38,0)</f>
        <v>0</v>
      </c>
      <c r="LEL39" s="12">
        <f>IFERROR('Data Sheet'!LEG38,0)</f>
        <v>0</v>
      </c>
      <c r="LEM39" s="12">
        <f>IFERROR('Data Sheet'!LEH38,0)</f>
        <v>0</v>
      </c>
      <c r="LEN39" s="12">
        <f>IFERROR('Data Sheet'!LEI38,0)</f>
        <v>0</v>
      </c>
      <c r="LEO39" s="12">
        <f>IFERROR('Data Sheet'!LEJ38,0)</f>
        <v>0</v>
      </c>
      <c r="LEP39" s="12">
        <f>IFERROR('Data Sheet'!LEK38,0)</f>
        <v>0</v>
      </c>
      <c r="LEQ39" s="12">
        <f>IFERROR('Data Sheet'!LEL38,0)</f>
        <v>0</v>
      </c>
      <c r="LER39" s="12">
        <f>IFERROR('Data Sheet'!LEM38,0)</f>
        <v>0</v>
      </c>
      <c r="LES39" s="12">
        <f>IFERROR('Data Sheet'!LEN38,0)</f>
        <v>0</v>
      </c>
      <c r="LET39" s="12">
        <f>IFERROR('Data Sheet'!LEO38,0)</f>
        <v>0</v>
      </c>
      <c r="LEU39" s="12">
        <f>IFERROR('Data Sheet'!LEP38,0)</f>
        <v>0</v>
      </c>
      <c r="LEV39" s="12">
        <f>IFERROR('Data Sheet'!LEQ38,0)</f>
        <v>0</v>
      </c>
      <c r="LEW39" s="12">
        <f>IFERROR('Data Sheet'!LER38,0)</f>
        <v>0</v>
      </c>
      <c r="LEX39" s="12">
        <f>IFERROR('Data Sheet'!LES38,0)</f>
        <v>0</v>
      </c>
      <c r="LEY39" s="12">
        <f>IFERROR('Data Sheet'!LET38,0)</f>
        <v>0</v>
      </c>
      <c r="LEZ39" s="12">
        <f>IFERROR('Data Sheet'!LEU38,0)</f>
        <v>0</v>
      </c>
      <c r="LFA39" s="12">
        <f>IFERROR('Data Sheet'!LEV38,0)</f>
        <v>0</v>
      </c>
      <c r="LFB39" s="12">
        <f>IFERROR('Data Sheet'!LEW38,0)</f>
        <v>0</v>
      </c>
      <c r="LFC39" s="12">
        <f>IFERROR('Data Sheet'!LEX38,0)</f>
        <v>0</v>
      </c>
      <c r="LFD39" s="12">
        <f>IFERROR('Data Sheet'!LEY38,0)</f>
        <v>0</v>
      </c>
      <c r="LFE39" s="12">
        <f>IFERROR('Data Sheet'!LEZ38,0)</f>
        <v>0</v>
      </c>
      <c r="LFF39" s="12">
        <f>IFERROR('Data Sheet'!LFA38,0)</f>
        <v>0</v>
      </c>
      <c r="LFG39" s="12">
        <f>IFERROR('Data Sheet'!LFB38,0)</f>
        <v>0</v>
      </c>
      <c r="LFH39" s="12">
        <f>IFERROR('Data Sheet'!LFC38,0)</f>
        <v>0</v>
      </c>
      <c r="LFI39" s="12">
        <f>IFERROR('Data Sheet'!LFD38,0)</f>
        <v>0</v>
      </c>
      <c r="LFJ39" s="12">
        <f>IFERROR('Data Sheet'!LFE38,0)</f>
        <v>0</v>
      </c>
      <c r="LFK39" s="12">
        <f>IFERROR('Data Sheet'!LFF38,0)</f>
        <v>0</v>
      </c>
      <c r="LFL39" s="12">
        <f>IFERROR('Data Sheet'!LFG38,0)</f>
        <v>0</v>
      </c>
      <c r="LFM39" s="12">
        <f>IFERROR('Data Sheet'!LFH38,0)</f>
        <v>0</v>
      </c>
      <c r="LFN39" s="12">
        <f>IFERROR('Data Sheet'!LFI38,0)</f>
        <v>0</v>
      </c>
      <c r="LFO39" s="12">
        <f>IFERROR('Data Sheet'!LFJ38,0)</f>
        <v>0</v>
      </c>
      <c r="LFP39" s="12">
        <f>IFERROR('Data Sheet'!LFK38,0)</f>
        <v>0</v>
      </c>
      <c r="LFQ39" s="12">
        <f>IFERROR('Data Sheet'!LFL38,0)</f>
        <v>0</v>
      </c>
      <c r="LFR39" s="12">
        <f>IFERROR('Data Sheet'!LFM38,0)</f>
        <v>0</v>
      </c>
      <c r="LFS39" s="12">
        <f>IFERROR('Data Sheet'!LFN38,0)</f>
        <v>0</v>
      </c>
      <c r="LFT39" s="12">
        <f>IFERROR('Data Sheet'!LFO38,0)</f>
        <v>0</v>
      </c>
      <c r="LFU39" s="12">
        <f>IFERROR('Data Sheet'!LFP38,0)</f>
        <v>0</v>
      </c>
      <c r="LFV39" s="12">
        <f>IFERROR('Data Sheet'!LFQ38,0)</f>
        <v>0</v>
      </c>
      <c r="LFW39" s="12">
        <f>IFERROR('Data Sheet'!LFR38,0)</f>
        <v>0</v>
      </c>
      <c r="LFX39" s="12">
        <f>IFERROR('Data Sheet'!LFS38,0)</f>
        <v>0</v>
      </c>
      <c r="LFY39" s="12">
        <f>IFERROR('Data Sheet'!LFT38,0)</f>
        <v>0</v>
      </c>
      <c r="LFZ39" s="12">
        <f>IFERROR('Data Sheet'!LFU38,0)</f>
        <v>0</v>
      </c>
      <c r="LGA39" s="12">
        <f>IFERROR('Data Sheet'!LFV38,0)</f>
        <v>0</v>
      </c>
      <c r="LGB39" s="12">
        <f>IFERROR('Data Sheet'!LFW38,0)</f>
        <v>0</v>
      </c>
      <c r="LGC39" s="12">
        <f>IFERROR('Data Sheet'!LFX38,0)</f>
        <v>0</v>
      </c>
      <c r="LGD39" s="12">
        <f>IFERROR('Data Sheet'!LFY38,0)</f>
        <v>0</v>
      </c>
      <c r="LGE39" s="12">
        <f>IFERROR('Data Sheet'!LFZ38,0)</f>
        <v>0</v>
      </c>
      <c r="LGF39" s="12">
        <f>IFERROR('Data Sheet'!LGA38,0)</f>
        <v>0</v>
      </c>
      <c r="LGG39" s="12">
        <f>IFERROR('Data Sheet'!LGB38,0)</f>
        <v>0</v>
      </c>
      <c r="LGH39" s="12">
        <f>IFERROR('Data Sheet'!LGC38,0)</f>
        <v>0</v>
      </c>
      <c r="LGI39" s="12">
        <f>IFERROR('Data Sheet'!LGD38,0)</f>
        <v>0</v>
      </c>
      <c r="LGJ39" s="12">
        <f>IFERROR('Data Sheet'!LGE38,0)</f>
        <v>0</v>
      </c>
      <c r="LGK39" s="12">
        <f>IFERROR('Data Sheet'!LGF38,0)</f>
        <v>0</v>
      </c>
      <c r="LGL39" s="12">
        <f>IFERROR('Data Sheet'!LGG38,0)</f>
        <v>0</v>
      </c>
      <c r="LGM39" s="12">
        <f>IFERROR('Data Sheet'!LGH38,0)</f>
        <v>0</v>
      </c>
      <c r="LGN39" s="12">
        <f>IFERROR('Data Sheet'!LGI38,0)</f>
        <v>0</v>
      </c>
      <c r="LGO39" s="12">
        <f>IFERROR('Data Sheet'!LGJ38,0)</f>
        <v>0</v>
      </c>
      <c r="LGP39" s="12">
        <f>IFERROR('Data Sheet'!LGK38,0)</f>
        <v>0</v>
      </c>
      <c r="LGQ39" s="12">
        <f>IFERROR('Data Sheet'!LGL38,0)</f>
        <v>0</v>
      </c>
      <c r="LGR39" s="12">
        <f>IFERROR('Data Sheet'!LGM38,0)</f>
        <v>0</v>
      </c>
      <c r="LGS39" s="12">
        <f>IFERROR('Data Sheet'!LGN38,0)</f>
        <v>0</v>
      </c>
      <c r="LGT39" s="12">
        <f>IFERROR('Data Sheet'!LGO38,0)</f>
        <v>0</v>
      </c>
      <c r="LGU39" s="12">
        <f>IFERROR('Data Sheet'!LGP38,0)</f>
        <v>0</v>
      </c>
      <c r="LGV39" s="12">
        <f>IFERROR('Data Sheet'!LGQ38,0)</f>
        <v>0</v>
      </c>
      <c r="LGW39" s="12">
        <f>IFERROR('Data Sheet'!LGR38,0)</f>
        <v>0</v>
      </c>
      <c r="LGX39" s="12">
        <f>IFERROR('Data Sheet'!LGS38,0)</f>
        <v>0</v>
      </c>
      <c r="LGY39" s="12">
        <f>IFERROR('Data Sheet'!LGT38,0)</f>
        <v>0</v>
      </c>
      <c r="LGZ39" s="12">
        <f>IFERROR('Data Sheet'!LGU38,0)</f>
        <v>0</v>
      </c>
      <c r="LHA39" s="12">
        <f>IFERROR('Data Sheet'!LGV38,0)</f>
        <v>0</v>
      </c>
      <c r="LHB39" s="12">
        <f>IFERROR('Data Sheet'!LGW38,0)</f>
        <v>0</v>
      </c>
      <c r="LHC39" s="12">
        <f>IFERROR('Data Sheet'!LGX38,0)</f>
        <v>0</v>
      </c>
      <c r="LHD39" s="12">
        <f>IFERROR('Data Sheet'!LGY38,0)</f>
        <v>0</v>
      </c>
      <c r="LHE39" s="12">
        <f>IFERROR('Data Sheet'!LGZ38,0)</f>
        <v>0</v>
      </c>
      <c r="LHF39" s="12">
        <f>IFERROR('Data Sheet'!LHA38,0)</f>
        <v>0</v>
      </c>
      <c r="LHG39" s="12">
        <f>IFERROR('Data Sheet'!LHB38,0)</f>
        <v>0</v>
      </c>
      <c r="LHH39" s="12">
        <f>IFERROR('Data Sheet'!LHC38,0)</f>
        <v>0</v>
      </c>
      <c r="LHI39" s="12">
        <f>IFERROR('Data Sheet'!LHD38,0)</f>
        <v>0</v>
      </c>
      <c r="LHJ39" s="12">
        <f>IFERROR('Data Sheet'!LHE38,0)</f>
        <v>0</v>
      </c>
      <c r="LHK39" s="12">
        <f>IFERROR('Data Sheet'!LHF38,0)</f>
        <v>0</v>
      </c>
      <c r="LHL39" s="12">
        <f>IFERROR('Data Sheet'!LHG38,0)</f>
        <v>0</v>
      </c>
      <c r="LHM39" s="12">
        <f>IFERROR('Data Sheet'!LHH38,0)</f>
        <v>0</v>
      </c>
      <c r="LHN39" s="12">
        <f>IFERROR('Data Sheet'!LHI38,0)</f>
        <v>0</v>
      </c>
      <c r="LHO39" s="12">
        <f>IFERROR('Data Sheet'!LHJ38,0)</f>
        <v>0</v>
      </c>
      <c r="LHP39" s="12">
        <f>IFERROR('Data Sheet'!LHK38,0)</f>
        <v>0</v>
      </c>
      <c r="LHQ39" s="12">
        <f>IFERROR('Data Sheet'!LHL38,0)</f>
        <v>0</v>
      </c>
      <c r="LHR39" s="12">
        <f>IFERROR('Data Sheet'!LHM38,0)</f>
        <v>0</v>
      </c>
      <c r="LHS39" s="12">
        <f>IFERROR('Data Sheet'!LHN38,0)</f>
        <v>0</v>
      </c>
      <c r="LHT39" s="12">
        <f>IFERROR('Data Sheet'!LHO38,0)</f>
        <v>0</v>
      </c>
      <c r="LHU39" s="12">
        <f>IFERROR('Data Sheet'!LHP38,0)</f>
        <v>0</v>
      </c>
      <c r="LHV39" s="12">
        <f>IFERROR('Data Sheet'!LHQ38,0)</f>
        <v>0</v>
      </c>
      <c r="LHW39" s="12">
        <f>IFERROR('Data Sheet'!LHR38,0)</f>
        <v>0</v>
      </c>
      <c r="LHX39" s="12">
        <f>IFERROR('Data Sheet'!LHS38,0)</f>
        <v>0</v>
      </c>
      <c r="LHY39" s="12">
        <f>IFERROR('Data Sheet'!LHT38,0)</f>
        <v>0</v>
      </c>
      <c r="LHZ39" s="12">
        <f>IFERROR('Data Sheet'!LHU38,0)</f>
        <v>0</v>
      </c>
      <c r="LIA39" s="12">
        <f>IFERROR('Data Sheet'!LHV38,0)</f>
        <v>0</v>
      </c>
      <c r="LIB39" s="12">
        <f>IFERROR('Data Sheet'!LHW38,0)</f>
        <v>0</v>
      </c>
      <c r="LIC39" s="12">
        <f>IFERROR('Data Sheet'!LHX38,0)</f>
        <v>0</v>
      </c>
      <c r="LID39" s="12">
        <f>IFERROR('Data Sheet'!LHY38,0)</f>
        <v>0</v>
      </c>
      <c r="LIE39" s="12">
        <f>IFERROR('Data Sheet'!LHZ38,0)</f>
        <v>0</v>
      </c>
      <c r="LIF39" s="12">
        <f>IFERROR('Data Sheet'!LIA38,0)</f>
        <v>0</v>
      </c>
      <c r="LIG39" s="12">
        <f>IFERROR('Data Sheet'!LIB38,0)</f>
        <v>0</v>
      </c>
      <c r="LIH39" s="12">
        <f>IFERROR('Data Sheet'!LIC38,0)</f>
        <v>0</v>
      </c>
      <c r="LII39" s="12">
        <f>IFERROR('Data Sheet'!LID38,0)</f>
        <v>0</v>
      </c>
      <c r="LIJ39" s="12">
        <f>IFERROR('Data Sheet'!LIE38,0)</f>
        <v>0</v>
      </c>
      <c r="LIK39" s="12">
        <f>IFERROR('Data Sheet'!LIF38,0)</f>
        <v>0</v>
      </c>
      <c r="LIL39" s="12">
        <f>IFERROR('Data Sheet'!LIG38,0)</f>
        <v>0</v>
      </c>
      <c r="LIM39" s="12">
        <f>IFERROR('Data Sheet'!LIH38,0)</f>
        <v>0</v>
      </c>
      <c r="LIN39" s="12">
        <f>IFERROR('Data Sheet'!LII38,0)</f>
        <v>0</v>
      </c>
      <c r="LIO39" s="12">
        <f>IFERROR('Data Sheet'!LIJ38,0)</f>
        <v>0</v>
      </c>
      <c r="LIP39" s="12">
        <f>IFERROR('Data Sheet'!LIK38,0)</f>
        <v>0</v>
      </c>
      <c r="LIQ39" s="12">
        <f>IFERROR('Data Sheet'!LIL38,0)</f>
        <v>0</v>
      </c>
      <c r="LIR39" s="12">
        <f>IFERROR('Data Sheet'!LIM38,0)</f>
        <v>0</v>
      </c>
      <c r="LIS39" s="12">
        <f>IFERROR('Data Sheet'!LIN38,0)</f>
        <v>0</v>
      </c>
      <c r="LIT39" s="12">
        <f>IFERROR('Data Sheet'!LIO38,0)</f>
        <v>0</v>
      </c>
      <c r="LIU39" s="12">
        <f>IFERROR('Data Sheet'!LIP38,0)</f>
        <v>0</v>
      </c>
      <c r="LIV39" s="12">
        <f>IFERROR('Data Sheet'!LIQ38,0)</f>
        <v>0</v>
      </c>
      <c r="LIW39" s="12">
        <f>IFERROR('Data Sheet'!LIR38,0)</f>
        <v>0</v>
      </c>
      <c r="LIX39" s="12">
        <f>IFERROR('Data Sheet'!LIS38,0)</f>
        <v>0</v>
      </c>
      <c r="LIY39" s="12">
        <f>IFERROR('Data Sheet'!LIT38,0)</f>
        <v>0</v>
      </c>
      <c r="LIZ39" s="12">
        <f>IFERROR('Data Sheet'!LIU38,0)</f>
        <v>0</v>
      </c>
      <c r="LJA39" s="12">
        <f>IFERROR('Data Sheet'!LIV38,0)</f>
        <v>0</v>
      </c>
      <c r="LJB39" s="12">
        <f>IFERROR('Data Sheet'!LIW38,0)</f>
        <v>0</v>
      </c>
      <c r="LJC39" s="12">
        <f>IFERROR('Data Sheet'!LIX38,0)</f>
        <v>0</v>
      </c>
      <c r="LJD39" s="12">
        <f>IFERROR('Data Sheet'!LIY38,0)</f>
        <v>0</v>
      </c>
      <c r="LJE39" s="12">
        <f>IFERROR('Data Sheet'!LIZ38,0)</f>
        <v>0</v>
      </c>
      <c r="LJF39" s="12">
        <f>IFERROR('Data Sheet'!LJA38,0)</f>
        <v>0</v>
      </c>
      <c r="LJG39" s="12">
        <f>IFERROR('Data Sheet'!LJB38,0)</f>
        <v>0</v>
      </c>
      <c r="LJH39" s="12">
        <f>IFERROR('Data Sheet'!LJC38,0)</f>
        <v>0</v>
      </c>
      <c r="LJI39" s="12">
        <f>IFERROR('Data Sheet'!LJD38,0)</f>
        <v>0</v>
      </c>
      <c r="LJJ39" s="12">
        <f>IFERROR('Data Sheet'!LJE38,0)</f>
        <v>0</v>
      </c>
      <c r="LJK39" s="12">
        <f>IFERROR('Data Sheet'!LJF38,0)</f>
        <v>0</v>
      </c>
      <c r="LJL39" s="12">
        <f>IFERROR('Data Sheet'!LJG38,0)</f>
        <v>0</v>
      </c>
      <c r="LJM39" s="12">
        <f>IFERROR('Data Sheet'!LJH38,0)</f>
        <v>0</v>
      </c>
      <c r="LJN39" s="12">
        <f>IFERROR('Data Sheet'!LJI38,0)</f>
        <v>0</v>
      </c>
      <c r="LJO39" s="12">
        <f>IFERROR('Data Sheet'!LJJ38,0)</f>
        <v>0</v>
      </c>
      <c r="LJP39" s="12">
        <f>IFERROR('Data Sheet'!LJK38,0)</f>
        <v>0</v>
      </c>
      <c r="LJQ39" s="12">
        <f>IFERROR('Data Sheet'!LJL38,0)</f>
        <v>0</v>
      </c>
      <c r="LJR39" s="12">
        <f>IFERROR('Data Sheet'!LJM38,0)</f>
        <v>0</v>
      </c>
      <c r="LJS39" s="12">
        <f>IFERROR('Data Sheet'!LJN38,0)</f>
        <v>0</v>
      </c>
      <c r="LJT39" s="12">
        <f>IFERROR('Data Sheet'!LJO38,0)</f>
        <v>0</v>
      </c>
      <c r="LJU39" s="12">
        <f>IFERROR('Data Sheet'!LJP38,0)</f>
        <v>0</v>
      </c>
      <c r="LJV39" s="12">
        <f>IFERROR('Data Sheet'!LJQ38,0)</f>
        <v>0</v>
      </c>
      <c r="LJW39" s="12">
        <f>IFERROR('Data Sheet'!LJR38,0)</f>
        <v>0</v>
      </c>
      <c r="LJX39" s="12">
        <f>IFERROR('Data Sheet'!LJS38,0)</f>
        <v>0</v>
      </c>
      <c r="LJY39" s="12">
        <f>IFERROR('Data Sheet'!LJT38,0)</f>
        <v>0</v>
      </c>
      <c r="LJZ39" s="12">
        <f>IFERROR('Data Sheet'!LJU38,0)</f>
        <v>0</v>
      </c>
      <c r="LKA39" s="12">
        <f>IFERROR('Data Sheet'!LJV38,0)</f>
        <v>0</v>
      </c>
      <c r="LKB39" s="12">
        <f>IFERROR('Data Sheet'!LJW38,0)</f>
        <v>0</v>
      </c>
      <c r="LKC39" s="12">
        <f>IFERROR('Data Sheet'!LJX38,0)</f>
        <v>0</v>
      </c>
      <c r="LKD39" s="12">
        <f>IFERROR('Data Sheet'!LJY38,0)</f>
        <v>0</v>
      </c>
      <c r="LKE39" s="12">
        <f>IFERROR('Data Sheet'!LJZ38,0)</f>
        <v>0</v>
      </c>
      <c r="LKF39" s="12">
        <f>IFERROR('Data Sheet'!LKA38,0)</f>
        <v>0</v>
      </c>
      <c r="LKG39" s="12">
        <f>IFERROR('Data Sheet'!LKB38,0)</f>
        <v>0</v>
      </c>
      <c r="LKH39" s="12">
        <f>IFERROR('Data Sheet'!LKC38,0)</f>
        <v>0</v>
      </c>
      <c r="LKI39" s="12">
        <f>IFERROR('Data Sheet'!LKD38,0)</f>
        <v>0</v>
      </c>
      <c r="LKJ39" s="12">
        <f>IFERROR('Data Sheet'!LKE38,0)</f>
        <v>0</v>
      </c>
      <c r="LKK39" s="12">
        <f>IFERROR('Data Sheet'!LKF38,0)</f>
        <v>0</v>
      </c>
      <c r="LKL39" s="12">
        <f>IFERROR('Data Sheet'!LKG38,0)</f>
        <v>0</v>
      </c>
      <c r="LKM39" s="12">
        <f>IFERROR('Data Sheet'!LKH38,0)</f>
        <v>0</v>
      </c>
      <c r="LKN39" s="12">
        <f>IFERROR('Data Sheet'!LKI38,0)</f>
        <v>0</v>
      </c>
      <c r="LKO39" s="12">
        <f>IFERROR('Data Sheet'!LKJ38,0)</f>
        <v>0</v>
      </c>
      <c r="LKP39" s="12">
        <f>IFERROR('Data Sheet'!LKK38,0)</f>
        <v>0</v>
      </c>
      <c r="LKQ39" s="12">
        <f>IFERROR('Data Sheet'!LKL38,0)</f>
        <v>0</v>
      </c>
      <c r="LKR39" s="12">
        <f>IFERROR('Data Sheet'!LKM38,0)</f>
        <v>0</v>
      </c>
      <c r="LKS39" s="12">
        <f>IFERROR('Data Sheet'!LKN38,0)</f>
        <v>0</v>
      </c>
      <c r="LKT39" s="12">
        <f>IFERROR('Data Sheet'!LKO38,0)</f>
        <v>0</v>
      </c>
      <c r="LKU39" s="12">
        <f>IFERROR('Data Sheet'!LKP38,0)</f>
        <v>0</v>
      </c>
      <c r="LKV39" s="12">
        <f>IFERROR('Data Sheet'!LKQ38,0)</f>
        <v>0</v>
      </c>
      <c r="LKW39" s="12">
        <f>IFERROR('Data Sheet'!LKR38,0)</f>
        <v>0</v>
      </c>
      <c r="LKX39" s="12">
        <f>IFERROR('Data Sheet'!LKS38,0)</f>
        <v>0</v>
      </c>
      <c r="LKY39" s="12">
        <f>IFERROR('Data Sheet'!LKT38,0)</f>
        <v>0</v>
      </c>
      <c r="LKZ39" s="12">
        <f>IFERROR('Data Sheet'!LKU38,0)</f>
        <v>0</v>
      </c>
      <c r="LLA39" s="12">
        <f>IFERROR('Data Sheet'!LKV38,0)</f>
        <v>0</v>
      </c>
      <c r="LLB39" s="12">
        <f>IFERROR('Data Sheet'!LKW38,0)</f>
        <v>0</v>
      </c>
      <c r="LLC39" s="12">
        <f>IFERROR('Data Sheet'!LKX38,0)</f>
        <v>0</v>
      </c>
      <c r="LLD39" s="12">
        <f>IFERROR('Data Sheet'!LKY38,0)</f>
        <v>0</v>
      </c>
      <c r="LLE39" s="12">
        <f>IFERROR('Data Sheet'!LKZ38,0)</f>
        <v>0</v>
      </c>
      <c r="LLF39" s="12">
        <f>IFERROR('Data Sheet'!LLA38,0)</f>
        <v>0</v>
      </c>
      <c r="LLG39" s="12">
        <f>IFERROR('Data Sheet'!LLB38,0)</f>
        <v>0</v>
      </c>
      <c r="LLH39" s="12">
        <f>IFERROR('Data Sheet'!LLC38,0)</f>
        <v>0</v>
      </c>
      <c r="LLI39" s="12">
        <f>IFERROR('Data Sheet'!LLD38,0)</f>
        <v>0</v>
      </c>
      <c r="LLJ39" s="12">
        <f>IFERROR('Data Sheet'!LLE38,0)</f>
        <v>0</v>
      </c>
      <c r="LLK39" s="12">
        <f>IFERROR('Data Sheet'!LLF38,0)</f>
        <v>0</v>
      </c>
      <c r="LLL39" s="12">
        <f>IFERROR('Data Sheet'!LLG38,0)</f>
        <v>0</v>
      </c>
      <c r="LLM39" s="12">
        <f>IFERROR('Data Sheet'!LLH38,0)</f>
        <v>0</v>
      </c>
      <c r="LLN39" s="12">
        <f>IFERROR('Data Sheet'!LLI38,0)</f>
        <v>0</v>
      </c>
      <c r="LLO39" s="12">
        <f>IFERROR('Data Sheet'!LLJ38,0)</f>
        <v>0</v>
      </c>
      <c r="LLP39" s="12">
        <f>IFERROR('Data Sheet'!LLK38,0)</f>
        <v>0</v>
      </c>
      <c r="LLQ39" s="12">
        <f>IFERROR('Data Sheet'!LLL38,0)</f>
        <v>0</v>
      </c>
      <c r="LLR39" s="12">
        <f>IFERROR('Data Sheet'!LLM38,0)</f>
        <v>0</v>
      </c>
      <c r="LLS39" s="12">
        <f>IFERROR('Data Sheet'!LLN38,0)</f>
        <v>0</v>
      </c>
      <c r="LLT39" s="12">
        <f>IFERROR('Data Sheet'!LLO38,0)</f>
        <v>0</v>
      </c>
      <c r="LLU39" s="12">
        <f>IFERROR('Data Sheet'!LLP38,0)</f>
        <v>0</v>
      </c>
      <c r="LLV39" s="12">
        <f>IFERROR('Data Sheet'!LLQ38,0)</f>
        <v>0</v>
      </c>
      <c r="LLW39" s="12">
        <f>IFERROR('Data Sheet'!LLR38,0)</f>
        <v>0</v>
      </c>
      <c r="LLX39" s="12">
        <f>IFERROR('Data Sheet'!LLS38,0)</f>
        <v>0</v>
      </c>
      <c r="LLY39" s="12">
        <f>IFERROR('Data Sheet'!LLT38,0)</f>
        <v>0</v>
      </c>
      <c r="LLZ39" s="12">
        <f>IFERROR('Data Sheet'!LLU38,0)</f>
        <v>0</v>
      </c>
      <c r="LMA39" s="12">
        <f>IFERROR('Data Sheet'!LLV38,0)</f>
        <v>0</v>
      </c>
      <c r="LMB39" s="12">
        <f>IFERROR('Data Sheet'!LLW38,0)</f>
        <v>0</v>
      </c>
      <c r="LMC39" s="12">
        <f>IFERROR('Data Sheet'!LLX38,0)</f>
        <v>0</v>
      </c>
      <c r="LMD39" s="12">
        <f>IFERROR('Data Sheet'!LLY38,0)</f>
        <v>0</v>
      </c>
      <c r="LME39" s="12">
        <f>IFERROR('Data Sheet'!LLZ38,0)</f>
        <v>0</v>
      </c>
      <c r="LMF39" s="12">
        <f>IFERROR('Data Sheet'!LMA38,0)</f>
        <v>0</v>
      </c>
      <c r="LMG39" s="12">
        <f>IFERROR('Data Sheet'!LMB38,0)</f>
        <v>0</v>
      </c>
      <c r="LMH39" s="12">
        <f>IFERROR('Data Sheet'!LMC38,0)</f>
        <v>0</v>
      </c>
      <c r="LMI39" s="12">
        <f>IFERROR('Data Sheet'!LMD38,0)</f>
        <v>0</v>
      </c>
      <c r="LMJ39" s="12">
        <f>IFERROR('Data Sheet'!LME38,0)</f>
        <v>0</v>
      </c>
      <c r="LMK39" s="12">
        <f>IFERROR('Data Sheet'!LMF38,0)</f>
        <v>0</v>
      </c>
      <c r="LML39" s="12">
        <f>IFERROR('Data Sheet'!LMG38,0)</f>
        <v>0</v>
      </c>
      <c r="LMM39" s="12">
        <f>IFERROR('Data Sheet'!LMH38,0)</f>
        <v>0</v>
      </c>
      <c r="LMN39" s="12">
        <f>IFERROR('Data Sheet'!LMI38,0)</f>
        <v>0</v>
      </c>
      <c r="LMO39" s="12">
        <f>IFERROR('Data Sheet'!LMJ38,0)</f>
        <v>0</v>
      </c>
      <c r="LMP39" s="12">
        <f>IFERROR('Data Sheet'!LMK38,0)</f>
        <v>0</v>
      </c>
      <c r="LMQ39" s="12">
        <f>IFERROR('Data Sheet'!LML38,0)</f>
        <v>0</v>
      </c>
      <c r="LMR39" s="12">
        <f>IFERROR('Data Sheet'!LMM38,0)</f>
        <v>0</v>
      </c>
      <c r="LMS39" s="12">
        <f>IFERROR('Data Sheet'!LMN38,0)</f>
        <v>0</v>
      </c>
      <c r="LMT39" s="12">
        <f>IFERROR('Data Sheet'!LMO38,0)</f>
        <v>0</v>
      </c>
      <c r="LMU39" s="12">
        <f>IFERROR('Data Sheet'!LMP38,0)</f>
        <v>0</v>
      </c>
      <c r="LMV39" s="12">
        <f>IFERROR('Data Sheet'!LMQ38,0)</f>
        <v>0</v>
      </c>
      <c r="LMW39" s="12">
        <f>IFERROR('Data Sheet'!LMR38,0)</f>
        <v>0</v>
      </c>
      <c r="LMX39" s="12">
        <f>IFERROR('Data Sheet'!LMS38,0)</f>
        <v>0</v>
      </c>
      <c r="LMY39" s="12">
        <f>IFERROR('Data Sheet'!LMT38,0)</f>
        <v>0</v>
      </c>
      <c r="LMZ39" s="12">
        <f>IFERROR('Data Sheet'!LMU38,0)</f>
        <v>0</v>
      </c>
      <c r="LNA39" s="12">
        <f>IFERROR('Data Sheet'!LMV38,0)</f>
        <v>0</v>
      </c>
      <c r="LNB39" s="12">
        <f>IFERROR('Data Sheet'!LMW38,0)</f>
        <v>0</v>
      </c>
      <c r="LNC39" s="12">
        <f>IFERROR('Data Sheet'!LMX38,0)</f>
        <v>0</v>
      </c>
      <c r="LND39" s="12">
        <f>IFERROR('Data Sheet'!LMY38,0)</f>
        <v>0</v>
      </c>
      <c r="LNE39" s="12">
        <f>IFERROR('Data Sheet'!LMZ38,0)</f>
        <v>0</v>
      </c>
      <c r="LNF39" s="12">
        <f>IFERROR('Data Sheet'!LNA38,0)</f>
        <v>0</v>
      </c>
      <c r="LNG39" s="12">
        <f>IFERROR('Data Sheet'!LNB38,0)</f>
        <v>0</v>
      </c>
      <c r="LNH39" s="12">
        <f>IFERROR('Data Sheet'!LNC38,0)</f>
        <v>0</v>
      </c>
      <c r="LNI39" s="12">
        <f>IFERROR('Data Sheet'!LND38,0)</f>
        <v>0</v>
      </c>
      <c r="LNJ39" s="12">
        <f>IFERROR('Data Sheet'!LNE38,0)</f>
        <v>0</v>
      </c>
      <c r="LNK39" s="12">
        <f>IFERROR('Data Sheet'!LNF38,0)</f>
        <v>0</v>
      </c>
      <c r="LNL39" s="12">
        <f>IFERROR('Data Sheet'!LNG38,0)</f>
        <v>0</v>
      </c>
      <c r="LNM39" s="12">
        <f>IFERROR('Data Sheet'!LNH38,0)</f>
        <v>0</v>
      </c>
      <c r="LNN39" s="12">
        <f>IFERROR('Data Sheet'!LNI38,0)</f>
        <v>0</v>
      </c>
      <c r="LNO39" s="12">
        <f>IFERROR('Data Sheet'!LNJ38,0)</f>
        <v>0</v>
      </c>
      <c r="LNP39" s="12">
        <f>IFERROR('Data Sheet'!LNK38,0)</f>
        <v>0</v>
      </c>
      <c r="LNQ39" s="12">
        <f>IFERROR('Data Sheet'!LNL38,0)</f>
        <v>0</v>
      </c>
      <c r="LNR39" s="12">
        <f>IFERROR('Data Sheet'!LNM38,0)</f>
        <v>0</v>
      </c>
      <c r="LNS39" s="12">
        <f>IFERROR('Data Sheet'!LNN38,0)</f>
        <v>0</v>
      </c>
      <c r="LNT39" s="12">
        <f>IFERROR('Data Sheet'!LNO38,0)</f>
        <v>0</v>
      </c>
      <c r="LNU39" s="12">
        <f>IFERROR('Data Sheet'!LNP38,0)</f>
        <v>0</v>
      </c>
      <c r="LNV39" s="12">
        <f>IFERROR('Data Sheet'!LNQ38,0)</f>
        <v>0</v>
      </c>
      <c r="LNW39" s="12">
        <f>IFERROR('Data Sheet'!LNR38,0)</f>
        <v>0</v>
      </c>
      <c r="LNX39" s="12">
        <f>IFERROR('Data Sheet'!LNS38,0)</f>
        <v>0</v>
      </c>
      <c r="LNY39" s="12">
        <f>IFERROR('Data Sheet'!LNT38,0)</f>
        <v>0</v>
      </c>
      <c r="LNZ39" s="12">
        <f>IFERROR('Data Sheet'!LNU38,0)</f>
        <v>0</v>
      </c>
      <c r="LOA39" s="12">
        <f>IFERROR('Data Sheet'!LNV38,0)</f>
        <v>0</v>
      </c>
      <c r="LOB39" s="12">
        <f>IFERROR('Data Sheet'!LNW38,0)</f>
        <v>0</v>
      </c>
      <c r="LOC39" s="12">
        <f>IFERROR('Data Sheet'!LNX38,0)</f>
        <v>0</v>
      </c>
      <c r="LOD39" s="12">
        <f>IFERROR('Data Sheet'!LNY38,0)</f>
        <v>0</v>
      </c>
      <c r="LOE39" s="12">
        <f>IFERROR('Data Sheet'!LNZ38,0)</f>
        <v>0</v>
      </c>
      <c r="LOF39" s="12">
        <f>IFERROR('Data Sheet'!LOA38,0)</f>
        <v>0</v>
      </c>
      <c r="LOG39" s="12">
        <f>IFERROR('Data Sheet'!LOB38,0)</f>
        <v>0</v>
      </c>
      <c r="LOH39" s="12">
        <f>IFERROR('Data Sheet'!LOC38,0)</f>
        <v>0</v>
      </c>
      <c r="LOI39" s="12">
        <f>IFERROR('Data Sheet'!LOD38,0)</f>
        <v>0</v>
      </c>
      <c r="LOJ39" s="12">
        <f>IFERROR('Data Sheet'!LOE38,0)</f>
        <v>0</v>
      </c>
      <c r="LOK39" s="12">
        <f>IFERROR('Data Sheet'!LOF38,0)</f>
        <v>0</v>
      </c>
      <c r="LOL39" s="12">
        <f>IFERROR('Data Sheet'!LOG38,0)</f>
        <v>0</v>
      </c>
      <c r="LOM39" s="12">
        <f>IFERROR('Data Sheet'!LOH38,0)</f>
        <v>0</v>
      </c>
      <c r="LON39" s="12">
        <f>IFERROR('Data Sheet'!LOI38,0)</f>
        <v>0</v>
      </c>
      <c r="LOO39" s="12">
        <f>IFERROR('Data Sheet'!LOJ38,0)</f>
        <v>0</v>
      </c>
      <c r="LOP39" s="12">
        <f>IFERROR('Data Sheet'!LOK38,0)</f>
        <v>0</v>
      </c>
      <c r="LOQ39" s="12">
        <f>IFERROR('Data Sheet'!LOL38,0)</f>
        <v>0</v>
      </c>
      <c r="LOR39" s="12">
        <f>IFERROR('Data Sheet'!LOM38,0)</f>
        <v>0</v>
      </c>
      <c r="LOS39" s="12">
        <f>IFERROR('Data Sheet'!LON38,0)</f>
        <v>0</v>
      </c>
      <c r="LOT39" s="12">
        <f>IFERROR('Data Sheet'!LOO38,0)</f>
        <v>0</v>
      </c>
      <c r="LOU39" s="12">
        <f>IFERROR('Data Sheet'!LOP38,0)</f>
        <v>0</v>
      </c>
      <c r="LOV39" s="12">
        <f>IFERROR('Data Sheet'!LOQ38,0)</f>
        <v>0</v>
      </c>
      <c r="LOW39" s="12">
        <f>IFERROR('Data Sheet'!LOR38,0)</f>
        <v>0</v>
      </c>
      <c r="LOX39" s="12">
        <f>IFERROR('Data Sheet'!LOS38,0)</f>
        <v>0</v>
      </c>
      <c r="LOY39" s="12">
        <f>IFERROR('Data Sheet'!LOT38,0)</f>
        <v>0</v>
      </c>
      <c r="LOZ39" s="12">
        <f>IFERROR('Data Sheet'!LOU38,0)</f>
        <v>0</v>
      </c>
      <c r="LPA39" s="12">
        <f>IFERROR('Data Sheet'!LOV38,0)</f>
        <v>0</v>
      </c>
      <c r="LPB39" s="12">
        <f>IFERROR('Data Sheet'!LOW38,0)</f>
        <v>0</v>
      </c>
      <c r="LPC39" s="12">
        <f>IFERROR('Data Sheet'!LOX38,0)</f>
        <v>0</v>
      </c>
      <c r="LPD39" s="12">
        <f>IFERROR('Data Sheet'!LOY38,0)</f>
        <v>0</v>
      </c>
      <c r="LPE39" s="12">
        <f>IFERROR('Data Sheet'!LOZ38,0)</f>
        <v>0</v>
      </c>
      <c r="LPF39" s="12">
        <f>IFERROR('Data Sheet'!LPA38,0)</f>
        <v>0</v>
      </c>
      <c r="LPG39" s="12">
        <f>IFERROR('Data Sheet'!LPB38,0)</f>
        <v>0</v>
      </c>
      <c r="LPH39" s="12">
        <f>IFERROR('Data Sheet'!LPC38,0)</f>
        <v>0</v>
      </c>
      <c r="LPI39" s="12">
        <f>IFERROR('Data Sheet'!LPD38,0)</f>
        <v>0</v>
      </c>
      <c r="LPJ39" s="12">
        <f>IFERROR('Data Sheet'!LPE38,0)</f>
        <v>0</v>
      </c>
      <c r="LPK39" s="12">
        <f>IFERROR('Data Sheet'!LPF38,0)</f>
        <v>0</v>
      </c>
      <c r="LPL39" s="12">
        <f>IFERROR('Data Sheet'!LPG38,0)</f>
        <v>0</v>
      </c>
      <c r="LPM39" s="12">
        <f>IFERROR('Data Sheet'!LPH38,0)</f>
        <v>0</v>
      </c>
      <c r="LPN39" s="12">
        <f>IFERROR('Data Sheet'!LPI38,0)</f>
        <v>0</v>
      </c>
      <c r="LPO39" s="12">
        <f>IFERROR('Data Sheet'!LPJ38,0)</f>
        <v>0</v>
      </c>
      <c r="LPP39" s="12">
        <f>IFERROR('Data Sheet'!LPK38,0)</f>
        <v>0</v>
      </c>
      <c r="LPQ39" s="12">
        <f>IFERROR('Data Sheet'!LPL38,0)</f>
        <v>0</v>
      </c>
      <c r="LPR39" s="12">
        <f>IFERROR('Data Sheet'!LPM38,0)</f>
        <v>0</v>
      </c>
      <c r="LPS39" s="12">
        <f>IFERROR('Data Sheet'!LPN38,0)</f>
        <v>0</v>
      </c>
      <c r="LPT39" s="12">
        <f>IFERROR('Data Sheet'!LPO38,0)</f>
        <v>0</v>
      </c>
      <c r="LPU39" s="12">
        <f>IFERROR('Data Sheet'!LPP38,0)</f>
        <v>0</v>
      </c>
      <c r="LPV39" s="12">
        <f>IFERROR('Data Sheet'!LPQ38,0)</f>
        <v>0</v>
      </c>
      <c r="LPW39" s="12">
        <f>IFERROR('Data Sheet'!LPR38,0)</f>
        <v>0</v>
      </c>
      <c r="LPX39" s="12">
        <f>IFERROR('Data Sheet'!LPS38,0)</f>
        <v>0</v>
      </c>
      <c r="LPY39" s="12">
        <f>IFERROR('Data Sheet'!LPT38,0)</f>
        <v>0</v>
      </c>
      <c r="LPZ39" s="12">
        <f>IFERROR('Data Sheet'!LPU38,0)</f>
        <v>0</v>
      </c>
      <c r="LQA39" s="12">
        <f>IFERROR('Data Sheet'!LPV38,0)</f>
        <v>0</v>
      </c>
      <c r="LQB39" s="12">
        <f>IFERROR('Data Sheet'!LPW38,0)</f>
        <v>0</v>
      </c>
      <c r="LQC39" s="12">
        <f>IFERROR('Data Sheet'!LPX38,0)</f>
        <v>0</v>
      </c>
      <c r="LQD39" s="12">
        <f>IFERROR('Data Sheet'!LPY38,0)</f>
        <v>0</v>
      </c>
      <c r="LQE39" s="12">
        <f>IFERROR('Data Sheet'!LPZ38,0)</f>
        <v>0</v>
      </c>
      <c r="LQF39" s="12">
        <f>IFERROR('Data Sheet'!LQA38,0)</f>
        <v>0</v>
      </c>
      <c r="LQG39" s="12">
        <f>IFERROR('Data Sheet'!LQB38,0)</f>
        <v>0</v>
      </c>
      <c r="LQH39" s="12">
        <f>IFERROR('Data Sheet'!LQC38,0)</f>
        <v>0</v>
      </c>
      <c r="LQI39" s="12">
        <f>IFERROR('Data Sheet'!LQD38,0)</f>
        <v>0</v>
      </c>
      <c r="LQJ39" s="12">
        <f>IFERROR('Data Sheet'!LQE38,0)</f>
        <v>0</v>
      </c>
      <c r="LQK39" s="12">
        <f>IFERROR('Data Sheet'!LQF38,0)</f>
        <v>0</v>
      </c>
      <c r="LQL39" s="12">
        <f>IFERROR('Data Sheet'!LQG38,0)</f>
        <v>0</v>
      </c>
      <c r="LQM39" s="12">
        <f>IFERROR('Data Sheet'!LQH38,0)</f>
        <v>0</v>
      </c>
      <c r="LQN39" s="12">
        <f>IFERROR('Data Sheet'!LQI38,0)</f>
        <v>0</v>
      </c>
      <c r="LQO39" s="12">
        <f>IFERROR('Data Sheet'!LQJ38,0)</f>
        <v>0</v>
      </c>
      <c r="LQP39" s="12">
        <f>IFERROR('Data Sheet'!LQK38,0)</f>
        <v>0</v>
      </c>
      <c r="LQQ39" s="12">
        <f>IFERROR('Data Sheet'!LQL38,0)</f>
        <v>0</v>
      </c>
      <c r="LQR39" s="12">
        <f>IFERROR('Data Sheet'!LQM38,0)</f>
        <v>0</v>
      </c>
      <c r="LQS39" s="12">
        <f>IFERROR('Data Sheet'!LQN38,0)</f>
        <v>0</v>
      </c>
      <c r="LQT39" s="12">
        <f>IFERROR('Data Sheet'!LQO38,0)</f>
        <v>0</v>
      </c>
      <c r="LQU39" s="12">
        <f>IFERROR('Data Sheet'!LQP38,0)</f>
        <v>0</v>
      </c>
      <c r="LQV39" s="12">
        <f>IFERROR('Data Sheet'!LQQ38,0)</f>
        <v>0</v>
      </c>
      <c r="LQW39" s="12">
        <f>IFERROR('Data Sheet'!LQR38,0)</f>
        <v>0</v>
      </c>
      <c r="LQX39" s="12">
        <f>IFERROR('Data Sheet'!LQS38,0)</f>
        <v>0</v>
      </c>
      <c r="LQY39" s="12">
        <f>IFERROR('Data Sheet'!LQT38,0)</f>
        <v>0</v>
      </c>
      <c r="LQZ39" s="12">
        <f>IFERROR('Data Sheet'!LQU38,0)</f>
        <v>0</v>
      </c>
      <c r="LRA39" s="12">
        <f>IFERROR('Data Sheet'!LQV38,0)</f>
        <v>0</v>
      </c>
      <c r="LRB39" s="12">
        <f>IFERROR('Data Sheet'!LQW38,0)</f>
        <v>0</v>
      </c>
      <c r="LRC39" s="12">
        <f>IFERROR('Data Sheet'!LQX38,0)</f>
        <v>0</v>
      </c>
      <c r="LRD39" s="12">
        <f>IFERROR('Data Sheet'!LQY38,0)</f>
        <v>0</v>
      </c>
      <c r="LRE39" s="12">
        <f>IFERROR('Data Sheet'!LQZ38,0)</f>
        <v>0</v>
      </c>
      <c r="LRF39" s="12">
        <f>IFERROR('Data Sheet'!LRA38,0)</f>
        <v>0</v>
      </c>
      <c r="LRG39" s="12">
        <f>IFERROR('Data Sheet'!LRB38,0)</f>
        <v>0</v>
      </c>
      <c r="LRH39" s="12">
        <f>IFERROR('Data Sheet'!LRC38,0)</f>
        <v>0</v>
      </c>
      <c r="LRI39" s="12">
        <f>IFERROR('Data Sheet'!LRD38,0)</f>
        <v>0</v>
      </c>
      <c r="LRJ39" s="12">
        <f>IFERROR('Data Sheet'!LRE38,0)</f>
        <v>0</v>
      </c>
      <c r="LRK39" s="12">
        <f>IFERROR('Data Sheet'!LRF38,0)</f>
        <v>0</v>
      </c>
      <c r="LRL39" s="12">
        <f>IFERROR('Data Sheet'!LRG38,0)</f>
        <v>0</v>
      </c>
      <c r="LRM39" s="12">
        <f>IFERROR('Data Sheet'!LRH38,0)</f>
        <v>0</v>
      </c>
      <c r="LRN39" s="12">
        <f>IFERROR('Data Sheet'!LRI38,0)</f>
        <v>0</v>
      </c>
      <c r="LRO39" s="12">
        <f>IFERROR('Data Sheet'!LRJ38,0)</f>
        <v>0</v>
      </c>
      <c r="LRP39" s="12">
        <f>IFERROR('Data Sheet'!LRK38,0)</f>
        <v>0</v>
      </c>
      <c r="LRQ39" s="12">
        <f>IFERROR('Data Sheet'!LRL38,0)</f>
        <v>0</v>
      </c>
      <c r="LRR39" s="12">
        <f>IFERROR('Data Sheet'!LRM38,0)</f>
        <v>0</v>
      </c>
      <c r="LRS39" s="12">
        <f>IFERROR('Data Sheet'!LRN38,0)</f>
        <v>0</v>
      </c>
      <c r="LRT39" s="12">
        <f>IFERROR('Data Sheet'!LRO38,0)</f>
        <v>0</v>
      </c>
      <c r="LRU39" s="12">
        <f>IFERROR('Data Sheet'!LRP38,0)</f>
        <v>0</v>
      </c>
      <c r="LRV39" s="12">
        <f>IFERROR('Data Sheet'!LRQ38,0)</f>
        <v>0</v>
      </c>
      <c r="LRW39" s="12">
        <f>IFERROR('Data Sheet'!LRR38,0)</f>
        <v>0</v>
      </c>
      <c r="LRX39" s="12">
        <f>IFERROR('Data Sheet'!LRS38,0)</f>
        <v>0</v>
      </c>
      <c r="LRY39" s="12">
        <f>IFERROR('Data Sheet'!LRT38,0)</f>
        <v>0</v>
      </c>
      <c r="LRZ39" s="12">
        <f>IFERROR('Data Sheet'!LRU38,0)</f>
        <v>0</v>
      </c>
      <c r="LSA39" s="12">
        <f>IFERROR('Data Sheet'!LRV38,0)</f>
        <v>0</v>
      </c>
      <c r="LSB39" s="12">
        <f>IFERROR('Data Sheet'!LRW38,0)</f>
        <v>0</v>
      </c>
      <c r="LSC39" s="12">
        <f>IFERROR('Data Sheet'!LRX38,0)</f>
        <v>0</v>
      </c>
      <c r="LSD39" s="12">
        <f>IFERROR('Data Sheet'!LRY38,0)</f>
        <v>0</v>
      </c>
      <c r="LSE39" s="12">
        <f>IFERROR('Data Sheet'!LRZ38,0)</f>
        <v>0</v>
      </c>
      <c r="LSF39" s="12">
        <f>IFERROR('Data Sheet'!LSA38,0)</f>
        <v>0</v>
      </c>
      <c r="LSG39" s="12">
        <f>IFERROR('Data Sheet'!LSB38,0)</f>
        <v>0</v>
      </c>
      <c r="LSH39" s="12">
        <f>IFERROR('Data Sheet'!LSC38,0)</f>
        <v>0</v>
      </c>
      <c r="LSI39" s="12">
        <f>IFERROR('Data Sheet'!LSD38,0)</f>
        <v>0</v>
      </c>
      <c r="LSJ39" s="12">
        <f>IFERROR('Data Sheet'!LSE38,0)</f>
        <v>0</v>
      </c>
      <c r="LSK39" s="12">
        <f>IFERROR('Data Sheet'!LSF38,0)</f>
        <v>0</v>
      </c>
      <c r="LSL39" s="12">
        <f>IFERROR('Data Sheet'!LSG38,0)</f>
        <v>0</v>
      </c>
      <c r="LSM39" s="12">
        <f>IFERROR('Data Sheet'!LSH38,0)</f>
        <v>0</v>
      </c>
      <c r="LSN39" s="12">
        <f>IFERROR('Data Sheet'!LSI38,0)</f>
        <v>0</v>
      </c>
      <c r="LSO39" s="12">
        <f>IFERROR('Data Sheet'!LSJ38,0)</f>
        <v>0</v>
      </c>
      <c r="LSP39" s="12">
        <f>IFERROR('Data Sheet'!LSK38,0)</f>
        <v>0</v>
      </c>
      <c r="LSQ39" s="12">
        <f>IFERROR('Data Sheet'!LSL38,0)</f>
        <v>0</v>
      </c>
      <c r="LSR39" s="12">
        <f>IFERROR('Data Sheet'!LSM38,0)</f>
        <v>0</v>
      </c>
      <c r="LSS39" s="12">
        <f>IFERROR('Data Sheet'!LSN38,0)</f>
        <v>0</v>
      </c>
      <c r="LST39" s="12">
        <f>IFERROR('Data Sheet'!LSO38,0)</f>
        <v>0</v>
      </c>
      <c r="LSU39" s="12">
        <f>IFERROR('Data Sheet'!LSP38,0)</f>
        <v>0</v>
      </c>
      <c r="LSV39" s="12">
        <f>IFERROR('Data Sheet'!LSQ38,0)</f>
        <v>0</v>
      </c>
      <c r="LSW39" s="12">
        <f>IFERROR('Data Sheet'!LSR38,0)</f>
        <v>0</v>
      </c>
      <c r="LSX39" s="12">
        <f>IFERROR('Data Sheet'!LSS38,0)</f>
        <v>0</v>
      </c>
      <c r="LSY39" s="12">
        <f>IFERROR('Data Sheet'!LST38,0)</f>
        <v>0</v>
      </c>
      <c r="LSZ39" s="12">
        <f>IFERROR('Data Sheet'!LSU38,0)</f>
        <v>0</v>
      </c>
      <c r="LTA39" s="12">
        <f>IFERROR('Data Sheet'!LSV38,0)</f>
        <v>0</v>
      </c>
      <c r="LTB39" s="12">
        <f>IFERROR('Data Sheet'!LSW38,0)</f>
        <v>0</v>
      </c>
      <c r="LTC39" s="12">
        <f>IFERROR('Data Sheet'!LSX38,0)</f>
        <v>0</v>
      </c>
      <c r="LTD39" s="12">
        <f>IFERROR('Data Sheet'!LSY38,0)</f>
        <v>0</v>
      </c>
      <c r="LTE39" s="12">
        <f>IFERROR('Data Sheet'!LSZ38,0)</f>
        <v>0</v>
      </c>
      <c r="LTF39" s="12">
        <f>IFERROR('Data Sheet'!LTA38,0)</f>
        <v>0</v>
      </c>
      <c r="LTG39" s="12">
        <f>IFERROR('Data Sheet'!LTB38,0)</f>
        <v>0</v>
      </c>
      <c r="LTH39" s="12">
        <f>IFERROR('Data Sheet'!LTC38,0)</f>
        <v>0</v>
      </c>
      <c r="LTI39" s="12">
        <f>IFERROR('Data Sheet'!LTD38,0)</f>
        <v>0</v>
      </c>
      <c r="LTJ39" s="12">
        <f>IFERROR('Data Sheet'!LTE38,0)</f>
        <v>0</v>
      </c>
      <c r="LTK39" s="12">
        <f>IFERROR('Data Sheet'!LTF38,0)</f>
        <v>0</v>
      </c>
      <c r="LTL39" s="12">
        <f>IFERROR('Data Sheet'!LTG38,0)</f>
        <v>0</v>
      </c>
      <c r="LTM39" s="12">
        <f>IFERROR('Data Sheet'!LTH38,0)</f>
        <v>0</v>
      </c>
      <c r="LTN39" s="12">
        <f>IFERROR('Data Sheet'!LTI38,0)</f>
        <v>0</v>
      </c>
      <c r="LTO39" s="12">
        <f>IFERROR('Data Sheet'!LTJ38,0)</f>
        <v>0</v>
      </c>
      <c r="LTP39" s="12">
        <f>IFERROR('Data Sheet'!LTK38,0)</f>
        <v>0</v>
      </c>
      <c r="LTQ39" s="12">
        <f>IFERROR('Data Sheet'!LTL38,0)</f>
        <v>0</v>
      </c>
      <c r="LTR39" s="12">
        <f>IFERROR('Data Sheet'!LTM38,0)</f>
        <v>0</v>
      </c>
      <c r="LTS39" s="12">
        <f>IFERROR('Data Sheet'!LTN38,0)</f>
        <v>0</v>
      </c>
      <c r="LTT39" s="12">
        <f>IFERROR('Data Sheet'!LTO38,0)</f>
        <v>0</v>
      </c>
      <c r="LTU39" s="12">
        <f>IFERROR('Data Sheet'!LTP38,0)</f>
        <v>0</v>
      </c>
      <c r="LTV39" s="12">
        <f>IFERROR('Data Sheet'!LTQ38,0)</f>
        <v>0</v>
      </c>
      <c r="LTW39" s="12">
        <f>IFERROR('Data Sheet'!LTR38,0)</f>
        <v>0</v>
      </c>
      <c r="LTX39" s="12">
        <f>IFERROR('Data Sheet'!LTS38,0)</f>
        <v>0</v>
      </c>
      <c r="LTY39" s="12">
        <f>IFERROR('Data Sheet'!LTT38,0)</f>
        <v>0</v>
      </c>
      <c r="LTZ39" s="12">
        <f>IFERROR('Data Sheet'!LTU38,0)</f>
        <v>0</v>
      </c>
      <c r="LUA39" s="12">
        <f>IFERROR('Data Sheet'!LTV38,0)</f>
        <v>0</v>
      </c>
      <c r="LUB39" s="12">
        <f>IFERROR('Data Sheet'!LTW38,0)</f>
        <v>0</v>
      </c>
      <c r="LUC39" s="12">
        <f>IFERROR('Data Sheet'!LTX38,0)</f>
        <v>0</v>
      </c>
      <c r="LUD39" s="12">
        <f>IFERROR('Data Sheet'!LTY38,0)</f>
        <v>0</v>
      </c>
      <c r="LUE39" s="12">
        <f>IFERROR('Data Sheet'!LTZ38,0)</f>
        <v>0</v>
      </c>
      <c r="LUF39" s="12">
        <f>IFERROR('Data Sheet'!LUA38,0)</f>
        <v>0</v>
      </c>
      <c r="LUG39" s="12">
        <f>IFERROR('Data Sheet'!LUB38,0)</f>
        <v>0</v>
      </c>
      <c r="LUH39" s="12">
        <f>IFERROR('Data Sheet'!LUC38,0)</f>
        <v>0</v>
      </c>
      <c r="LUI39" s="12">
        <f>IFERROR('Data Sheet'!LUD38,0)</f>
        <v>0</v>
      </c>
      <c r="LUJ39" s="12">
        <f>IFERROR('Data Sheet'!LUE38,0)</f>
        <v>0</v>
      </c>
      <c r="LUK39" s="12">
        <f>IFERROR('Data Sheet'!LUF38,0)</f>
        <v>0</v>
      </c>
      <c r="LUL39" s="12">
        <f>IFERROR('Data Sheet'!LUG38,0)</f>
        <v>0</v>
      </c>
      <c r="LUM39" s="12">
        <f>IFERROR('Data Sheet'!LUH38,0)</f>
        <v>0</v>
      </c>
      <c r="LUN39" s="12">
        <f>IFERROR('Data Sheet'!LUI38,0)</f>
        <v>0</v>
      </c>
      <c r="LUO39" s="12">
        <f>IFERROR('Data Sheet'!LUJ38,0)</f>
        <v>0</v>
      </c>
      <c r="LUP39" s="12">
        <f>IFERROR('Data Sheet'!LUK38,0)</f>
        <v>0</v>
      </c>
      <c r="LUQ39" s="12">
        <f>IFERROR('Data Sheet'!LUL38,0)</f>
        <v>0</v>
      </c>
      <c r="LUR39" s="12">
        <f>IFERROR('Data Sheet'!LUM38,0)</f>
        <v>0</v>
      </c>
      <c r="LUS39" s="12">
        <f>IFERROR('Data Sheet'!LUN38,0)</f>
        <v>0</v>
      </c>
      <c r="LUT39" s="12">
        <f>IFERROR('Data Sheet'!LUO38,0)</f>
        <v>0</v>
      </c>
      <c r="LUU39" s="12">
        <f>IFERROR('Data Sheet'!LUP38,0)</f>
        <v>0</v>
      </c>
      <c r="LUV39" s="12">
        <f>IFERROR('Data Sheet'!LUQ38,0)</f>
        <v>0</v>
      </c>
      <c r="LUW39" s="12">
        <f>IFERROR('Data Sheet'!LUR38,0)</f>
        <v>0</v>
      </c>
      <c r="LUX39" s="12">
        <f>IFERROR('Data Sheet'!LUS38,0)</f>
        <v>0</v>
      </c>
      <c r="LUY39" s="12">
        <f>IFERROR('Data Sheet'!LUT38,0)</f>
        <v>0</v>
      </c>
      <c r="LUZ39" s="12">
        <f>IFERROR('Data Sheet'!LUU38,0)</f>
        <v>0</v>
      </c>
      <c r="LVA39" s="12">
        <f>IFERROR('Data Sheet'!LUV38,0)</f>
        <v>0</v>
      </c>
      <c r="LVB39" s="12">
        <f>IFERROR('Data Sheet'!LUW38,0)</f>
        <v>0</v>
      </c>
      <c r="LVC39" s="12">
        <f>IFERROR('Data Sheet'!LUX38,0)</f>
        <v>0</v>
      </c>
      <c r="LVD39" s="12">
        <f>IFERROR('Data Sheet'!LUY38,0)</f>
        <v>0</v>
      </c>
      <c r="LVE39" s="12">
        <f>IFERROR('Data Sheet'!LUZ38,0)</f>
        <v>0</v>
      </c>
      <c r="LVF39" s="12">
        <f>IFERROR('Data Sheet'!LVA38,0)</f>
        <v>0</v>
      </c>
      <c r="LVG39" s="12">
        <f>IFERROR('Data Sheet'!LVB38,0)</f>
        <v>0</v>
      </c>
      <c r="LVH39" s="12">
        <f>IFERROR('Data Sheet'!LVC38,0)</f>
        <v>0</v>
      </c>
      <c r="LVI39" s="12">
        <f>IFERROR('Data Sheet'!LVD38,0)</f>
        <v>0</v>
      </c>
      <c r="LVJ39" s="12">
        <f>IFERROR('Data Sheet'!LVE38,0)</f>
        <v>0</v>
      </c>
      <c r="LVK39" s="12">
        <f>IFERROR('Data Sheet'!LVF38,0)</f>
        <v>0</v>
      </c>
      <c r="LVL39" s="12">
        <f>IFERROR('Data Sheet'!LVG38,0)</f>
        <v>0</v>
      </c>
      <c r="LVM39" s="12">
        <f>IFERROR('Data Sheet'!LVH38,0)</f>
        <v>0</v>
      </c>
      <c r="LVN39" s="12">
        <f>IFERROR('Data Sheet'!LVI38,0)</f>
        <v>0</v>
      </c>
      <c r="LVO39" s="12">
        <f>IFERROR('Data Sheet'!LVJ38,0)</f>
        <v>0</v>
      </c>
      <c r="LVP39" s="12">
        <f>IFERROR('Data Sheet'!LVK38,0)</f>
        <v>0</v>
      </c>
      <c r="LVQ39" s="12">
        <f>IFERROR('Data Sheet'!LVL38,0)</f>
        <v>0</v>
      </c>
      <c r="LVR39" s="12">
        <f>IFERROR('Data Sheet'!LVM38,0)</f>
        <v>0</v>
      </c>
      <c r="LVS39" s="12">
        <f>IFERROR('Data Sheet'!LVN38,0)</f>
        <v>0</v>
      </c>
      <c r="LVT39" s="12">
        <f>IFERROR('Data Sheet'!LVO38,0)</f>
        <v>0</v>
      </c>
      <c r="LVU39" s="12">
        <f>IFERROR('Data Sheet'!LVP38,0)</f>
        <v>0</v>
      </c>
      <c r="LVV39" s="12">
        <f>IFERROR('Data Sheet'!LVQ38,0)</f>
        <v>0</v>
      </c>
      <c r="LVW39" s="12">
        <f>IFERROR('Data Sheet'!LVR38,0)</f>
        <v>0</v>
      </c>
      <c r="LVX39" s="12">
        <f>IFERROR('Data Sheet'!LVS38,0)</f>
        <v>0</v>
      </c>
      <c r="LVY39" s="12">
        <f>IFERROR('Data Sheet'!LVT38,0)</f>
        <v>0</v>
      </c>
      <c r="LVZ39" s="12">
        <f>IFERROR('Data Sheet'!LVU38,0)</f>
        <v>0</v>
      </c>
      <c r="LWA39" s="12">
        <f>IFERROR('Data Sheet'!LVV38,0)</f>
        <v>0</v>
      </c>
      <c r="LWB39" s="12">
        <f>IFERROR('Data Sheet'!LVW38,0)</f>
        <v>0</v>
      </c>
      <c r="LWC39" s="12">
        <f>IFERROR('Data Sheet'!LVX38,0)</f>
        <v>0</v>
      </c>
      <c r="LWD39" s="12">
        <f>IFERROR('Data Sheet'!LVY38,0)</f>
        <v>0</v>
      </c>
      <c r="LWE39" s="12">
        <f>IFERROR('Data Sheet'!LVZ38,0)</f>
        <v>0</v>
      </c>
      <c r="LWF39" s="12">
        <f>IFERROR('Data Sheet'!LWA38,0)</f>
        <v>0</v>
      </c>
      <c r="LWG39" s="12">
        <f>IFERROR('Data Sheet'!LWB38,0)</f>
        <v>0</v>
      </c>
      <c r="LWH39" s="12">
        <f>IFERROR('Data Sheet'!LWC38,0)</f>
        <v>0</v>
      </c>
      <c r="LWI39" s="12">
        <f>IFERROR('Data Sheet'!LWD38,0)</f>
        <v>0</v>
      </c>
      <c r="LWJ39" s="12">
        <f>IFERROR('Data Sheet'!LWE38,0)</f>
        <v>0</v>
      </c>
      <c r="LWK39" s="12">
        <f>IFERROR('Data Sheet'!LWF38,0)</f>
        <v>0</v>
      </c>
      <c r="LWL39" s="12">
        <f>IFERROR('Data Sheet'!LWG38,0)</f>
        <v>0</v>
      </c>
      <c r="LWM39" s="12">
        <f>IFERROR('Data Sheet'!LWH38,0)</f>
        <v>0</v>
      </c>
      <c r="LWN39" s="12">
        <f>IFERROR('Data Sheet'!LWI38,0)</f>
        <v>0</v>
      </c>
      <c r="LWO39" s="12">
        <f>IFERROR('Data Sheet'!LWJ38,0)</f>
        <v>0</v>
      </c>
      <c r="LWP39" s="12">
        <f>IFERROR('Data Sheet'!LWK38,0)</f>
        <v>0</v>
      </c>
      <c r="LWQ39" s="12">
        <f>IFERROR('Data Sheet'!LWL38,0)</f>
        <v>0</v>
      </c>
      <c r="LWR39" s="12">
        <f>IFERROR('Data Sheet'!LWM38,0)</f>
        <v>0</v>
      </c>
      <c r="LWS39" s="12">
        <f>IFERROR('Data Sheet'!LWN38,0)</f>
        <v>0</v>
      </c>
      <c r="LWT39" s="12">
        <f>IFERROR('Data Sheet'!LWO38,0)</f>
        <v>0</v>
      </c>
      <c r="LWU39" s="12">
        <f>IFERROR('Data Sheet'!LWP38,0)</f>
        <v>0</v>
      </c>
      <c r="LWV39" s="12">
        <f>IFERROR('Data Sheet'!LWQ38,0)</f>
        <v>0</v>
      </c>
      <c r="LWW39" s="12">
        <f>IFERROR('Data Sheet'!LWR38,0)</f>
        <v>0</v>
      </c>
      <c r="LWX39" s="12">
        <f>IFERROR('Data Sheet'!LWS38,0)</f>
        <v>0</v>
      </c>
      <c r="LWY39" s="12">
        <f>IFERROR('Data Sheet'!LWT38,0)</f>
        <v>0</v>
      </c>
      <c r="LWZ39" s="12">
        <f>IFERROR('Data Sheet'!LWU38,0)</f>
        <v>0</v>
      </c>
      <c r="LXA39" s="12">
        <f>IFERROR('Data Sheet'!LWV38,0)</f>
        <v>0</v>
      </c>
      <c r="LXB39" s="12">
        <f>IFERROR('Data Sheet'!LWW38,0)</f>
        <v>0</v>
      </c>
      <c r="LXC39" s="12">
        <f>IFERROR('Data Sheet'!LWX38,0)</f>
        <v>0</v>
      </c>
      <c r="LXD39" s="12">
        <f>IFERROR('Data Sheet'!LWY38,0)</f>
        <v>0</v>
      </c>
      <c r="LXE39" s="12">
        <f>IFERROR('Data Sheet'!LWZ38,0)</f>
        <v>0</v>
      </c>
      <c r="LXF39" s="12">
        <f>IFERROR('Data Sheet'!LXA38,0)</f>
        <v>0</v>
      </c>
      <c r="LXG39" s="12">
        <f>IFERROR('Data Sheet'!LXB38,0)</f>
        <v>0</v>
      </c>
      <c r="LXH39" s="12">
        <f>IFERROR('Data Sheet'!LXC38,0)</f>
        <v>0</v>
      </c>
      <c r="LXI39" s="12">
        <f>IFERROR('Data Sheet'!LXD38,0)</f>
        <v>0</v>
      </c>
      <c r="LXJ39" s="12">
        <f>IFERROR('Data Sheet'!LXE38,0)</f>
        <v>0</v>
      </c>
      <c r="LXK39" s="12">
        <f>IFERROR('Data Sheet'!LXF38,0)</f>
        <v>0</v>
      </c>
      <c r="LXL39" s="12">
        <f>IFERROR('Data Sheet'!LXG38,0)</f>
        <v>0</v>
      </c>
      <c r="LXM39" s="12">
        <f>IFERROR('Data Sheet'!LXH38,0)</f>
        <v>0</v>
      </c>
      <c r="LXN39" s="12">
        <f>IFERROR('Data Sheet'!LXI38,0)</f>
        <v>0</v>
      </c>
      <c r="LXO39" s="12">
        <f>IFERROR('Data Sheet'!LXJ38,0)</f>
        <v>0</v>
      </c>
      <c r="LXP39" s="12">
        <f>IFERROR('Data Sheet'!LXK38,0)</f>
        <v>0</v>
      </c>
      <c r="LXQ39" s="12">
        <f>IFERROR('Data Sheet'!LXL38,0)</f>
        <v>0</v>
      </c>
      <c r="LXR39" s="12">
        <f>IFERROR('Data Sheet'!LXM38,0)</f>
        <v>0</v>
      </c>
      <c r="LXS39" s="12">
        <f>IFERROR('Data Sheet'!LXN38,0)</f>
        <v>0</v>
      </c>
      <c r="LXT39" s="12">
        <f>IFERROR('Data Sheet'!LXO38,0)</f>
        <v>0</v>
      </c>
      <c r="LXU39" s="12">
        <f>IFERROR('Data Sheet'!LXP38,0)</f>
        <v>0</v>
      </c>
      <c r="LXV39" s="12">
        <f>IFERROR('Data Sheet'!LXQ38,0)</f>
        <v>0</v>
      </c>
      <c r="LXW39" s="12">
        <f>IFERROR('Data Sheet'!LXR38,0)</f>
        <v>0</v>
      </c>
      <c r="LXX39" s="12">
        <f>IFERROR('Data Sheet'!LXS38,0)</f>
        <v>0</v>
      </c>
      <c r="LXY39" s="12">
        <f>IFERROR('Data Sheet'!LXT38,0)</f>
        <v>0</v>
      </c>
      <c r="LXZ39" s="12">
        <f>IFERROR('Data Sheet'!LXU38,0)</f>
        <v>0</v>
      </c>
      <c r="LYA39" s="12">
        <f>IFERROR('Data Sheet'!LXV38,0)</f>
        <v>0</v>
      </c>
      <c r="LYB39" s="12">
        <f>IFERROR('Data Sheet'!LXW38,0)</f>
        <v>0</v>
      </c>
      <c r="LYC39" s="12">
        <f>IFERROR('Data Sheet'!LXX38,0)</f>
        <v>0</v>
      </c>
      <c r="LYD39" s="12">
        <f>IFERROR('Data Sheet'!LXY38,0)</f>
        <v>0</v>
      </c>
      <c r="LYE39" s="12">
        <f>IFERROR('Data Sheet'!LXZ38,0)</f>
        <v>0</v>
      </c>
      <c r="LYF39" s="12">
        <f>IFERROR('Data Sheet'!LYA38,0)</f>
        <v>0</v>
      </c>
      <c r="LYG39" s="12">
        <f>IFERROR('Data Sheet'!LYB38,0)</f>
        <v>0</v>
      </c>
      <c r="LYH39" s="12">
        <f>IFERROR('Data Sheet'!LYC38,0)</f>
        <v>0</v>
      </c>
      <c r="LYI39" s="12">
        <f>IFERROR('Data Sheet'!LYD38,0)</f>
        <v>0</v>
      </c>
      <c r="LYJ39" s="12">
        <f>IFERROR('Data Sheet'!LYE38,0)</f>
        <v>0</v>
      </c>
      <c r="LYK39" s="12">
        <f>IFERROR('Data Sheet'!LYF38,0)</f>
        <v>0</v>
      </c>
      <c r="LYL39" s="12">
        <f>IFERROR('Data Sheet'!LYG38,0)</f>
        <v>0</v>
      </c>
      <c r="LYM39" s="12">
        <f>IFERROR('Data Sheet'!LYH38,0)</f>
        <v>0</v>
      </c>
      <c r="LYN39" s="12">
        <f>IFERROR('Data Sheet'!LYI38,0)</f>
        <v>0</v>
      </c>
      <c r="LYO39" s="12">
        <f>IFERROR('Data Sheet'!LYJ38,0)</f>
        <v>0</v>
      </c>
      <c r="LYP39" s="12">
        <f>IFERROR('Data Sheet'!LYK38,0)</f>
        <v>0</v>
      </c>
      <c r="LYQ39" s="12">
        <f>IFERROR('Data Sheet'!LYL38,0)</f>
        <v>0</v>
      </c>
      <c r="LYR39" s="12">
        <f>IFERROR('Data Sheet'!LYM38,0)</f>
        <v>0</v>
      </c>
      <c r="LYS39" s="12">
        <f>IFERROR('Data Sheet'!LYN38,0)</f>
        <v>0</v>
      </c>
      <c r="LYT39" s="12">
        <f>IFERROR('Data Sheet'!LYO38,0)</f>
        <v>0</v>
      </c>
      <c r="LYU39" s="12">
        <f>IFERROR('Data Sheet'!LYP38,0)</f>
        <v>0</v>
      </c>
      <c r="LYV39" s="12">
        <f>IFERROR('Data Sheet'!LYQ38,0)</f>
        <v>0</v>
      </c>
      <c r="LYW39" s="12">
        <f>IFERROR('Data Sheet'!LYR38,0)</f>
        <v>0</v>
      </c>
      <c r="LYX39" s="12">
        <f>IFERROR('Data Sheet'!LYS38,0)</f>
        <v>0</v>
      </c>
      <c r="LYY39" s="12">
        <f>IFERROR('Data Sheet'!LYT38,0)</f>
        <v>0</v>
      </c>
      <c r="LYZ39" s="12">
        <f>IFERROR('Data Sheet'!LYU38,0)</f>
        <v>0</v>
      </c>
      <c r="LZA39" s="12">
        <f>IFERROR('Data Sheet'!LYV38,0)</f>
        <v>0</v>
      </c>
      <c r="LZB39" s="12">
        <f>IFERROR('Data Sheet'!LYW38,0)</f>
        <v>0</v>
      </c>
      <c r="LZC39" s="12">
        <f>IFERROR('Data Sheet'!LYX38,0)</f>
        <v>0</v>
      </c>
      <c r="LZD39" s="12">
        <f>IFERROR('Data Sheet'!LYY38,0)</f>
        <v>0</v>
      </c>
      <c r="LZE39" s="12">
        <f>IFERROR('Data Sheet'!LYZ38,0)</f>
        <v>0</v>
      </c>
      <c r="LZF39" s="12">
        <f>IFERROR('Data Sheet'!LZA38,0)</f>
        <v>0</v>
      </c>
      <c r="LZG39" s="12">
        <f>IFERROR('Data Sheet'!LZB38,0)</f>
        <v>0</v>
      </c>
      <c r="LZH39" s="12">
        <f>IFERROR('Data Sheet'!LZC38,0)</f>
        <v>0</v>
      </c>
      <c r="LZI39" s="12">
        <f>IFERROR('Data Sheet'!LZD38,0)</f>
        <v>0</v>
      </c>
      <c r="LZJ39" s="12">
        <f>IFERROR('Data Sheet'!LZE38,0)</f>
        <v>0</v>
      </c>
      <c r="LZK39" s="12">
        <f>IFERROR('Data Sheet'!LZF38,0)</f>
        <v>0</v>
      </c>
      <c r="LZL39" s="12">
        <f>IFERROR('Data Sheet'!LZG38,0)</f>
        <v>0</v>
      </c>
      <c r="LZM39" s="12">
        <f>IFERROR('Data Sheet'!LZH38,0)</f>
        <v>0</v>
      </c>
      <c r="LZN39" s="12">
        <f>IFERROR('Data Sheet'!LZI38,0)</f>
        <v>0</v>
      </c>
      <c r="LZO39" s="12">
        <f>IFERROR('Data Sheet'!LZJ38,0)</f>
        <v>0</v>
      </c>
      <c r="LZP39" s="12">
        <f>IFERROR('Data Sheet'!LZK38,0)</f>
        <v>0</v>
      </c>
      <c r="LZQ39" s="12">
        <f>IFERROR('Data Sheet'!LZL38,0)</f>
        <v>0</v>
      </c>
      <c r="LZR39" s="12">
        <f>IFERROR('Data Sheet'!LZM38,0)</f>
        <v>0</v>
      </c>
      <c r="LZS39" s="12">
        <f>IFERROR('Data Sheet'!LZN38,0)</f>
        <v>0</v>
      </c>
      <c r="LZT39" s="12">
        <f>IFERROR('Data Sheet'!LZO38,0)</f>
        <v>0</v>
      </c>
      <c r="LZU39" s="12">
        <f>IFERROR('Data Sheet'!LZP38,0)</f>
        <v>0</v>
      </c>
      <c r="LZV39" s="12">
        <f>IFERROR('Data Sheet'!LZQ38,0)</f>
        <v>0</v>
      </c>
      <c r="LZW39" s="12">
        <f>IFERROR('Data Sheet'!LZR38,0)</f>
        <v>0</v>
      </c>
      <c r="LZX39" s="12">
        <f>IFERROR('Data Sheet'!LZS38,0)</f>
        <v>0</v>
      </c>
      <c r="LZY39" s="12">
        <f>IFERROR('Data Sheet'!LZT38,0)</f>
        <v>0</v>
      </c>
      <c r="LZZ39" s="12">
        <f>IFERROR('Data Sheet'!LZU38,0)</f>
        <v>0</v>
      </c>
      <c r="MAA39" s="12">
        <f>IFERROR('Data Sheet'!LZV38,0)</f>
        <v>0</v>
      </c>
      <c r="MAB39" s="12">
        <f>IFERROR('Data Sheet'!LZW38,0)</f>
        <v>0</v>
      </c>
      <c r="MAC39" s="12">
        <f>IFERROR('Data Sheet'!LZX38,0)</f>
        <v>0</v>
      </c>
      <c r="MAD39" s="12">
        <f>IFERROR('Data Sheet'!LZY38,0)</f>
        <v>0</v>
      </c>
      <c r="MAE39" s="12">
        <f>IFERROR('Data Sheet'!LZZ38,0)</f>
        <v>0</v>
      </c>
      <c r="MAF39" s="12">
        <f>IFERROR('Data Sheet'!MAA38,0)</f>
        <v>0</v>
      </c>
      <c r="MAG39" s="12">
        <f>IFERROR('Data Sheet'!MAB38,0)</f>
        <v>0</v>
      </c>
      <c r="MAH39" s="12">
        <f>IFERROR('Data Sheet'!MAC38,0)</f>
        <v>0</v>
      </c>
      <c r="MAI39" s="12">
        <f>IFERROR('Data Sheet'!MAD38,0)</f>
        <v>0</v>
      </c>
      <c r="MAJ39" s="12">
        <f>IFERROR('Data Sheet'!MAE38,0)</f>
        <v>0</v>
      </c>
      <c r="MAK39" s="12">
        <f>IFERROR('Data Sheet'!MAF38,0)</f>
        <v>0</v>
      </c>
      <c r="MAL39" s="12">
        <f>IFERROR('Data Sheet'!MAG38,0)</f>
        <v>0</v>
      </c>
      <c r="MAM39" s="12">
        <f>IFERROR('Data Sheet'!MAH38,0)</f>
        <v>0</v>
      </c>
      <c r="MAN39" s="12">
        <f>IFERROR('Data Sheet'!MAI38,0)</f>
        <v>0</v>
      </c>
      <c r="MAO39" s="12">
        <f>IFERROR('Data Sheet'!MAJ38,0)</f>
        <v>0</v>
      </c>
      <c r="MAP39" s="12">
        <f>IFERROR('Data Sheet'!MAK38,0)</f>
        <v>0</v>
      </c>
      <c r="MAQ39" s="12">
        <f>IFERROR('Data Sheet'!MAL38,0)</f>
        <v>0</v>
      </c>
      <c r="MAR39" s="12">
        <f>IFERROR('Data Sheet'!MAM38,0)</f>
        <v>0</v>
      </c>
      <c r="MAS39" s="12">
        <f>IFERROR('Data Sheet'!MAN38,0)</f>
        <v>0</v>
      </c>
      <c r="MAT39" s="12">
        <f>IFERROR('Data Sheet'!MAO38,0)</f>
        <v>0</v>
      </c>
      <c r="MAU39" s="12">
        <f>IFERROR('Data Sheet'!MAP38,0)</f>
        <v>0</v>
      </c>
      <c r="MAV39" s="12">
        <f>IFERROR('Data Sheet'!MAQ38,0)</f>
        <v>0</v>
      </c>
      <c r="MAW39" s="12">
        <f>IFERROR('Data Sheet'!MAR38,0)</f>
        <v>0</v>
      </c>
      <c r="MAX39" s="12">
        <f>IFERROR('Data Sheet'!MAS38,0)</f>
        <v>0</v>
      </c>
      <c r="MAY39" s="12">
        <f>IFERROR('Data Sheet'!MAT38,0)</f>
        <v>0</v>
      </c>
      <c r="MAZ39" s="12">
        <f>IFERROR('Data Sheet'!MAU38,0)</f>
        <v>0</v>
      </c>
      <c r="MBA39" s="12">
        <f>IFERROR('Data Sheet'!MAV38,0)</f>
        <v>0</v>
      </c>
      <c r="MBB39" s="12">
        <f>IFERROR('Data Sheet'!MAW38,0)</f>
        <v>0</v>
      </c>
      <c r="MBC39" s="12">
        <f>IFERROR('Data Sheet'!MAX38,0)</f>
        <v>0</v>
      </c>
      <c r="MBD39" s="12">
        <f>IFERROR('Data Sheet'!MAY38,0)</f>
        <v>0</v>
      </c>
      <c r="MBE39" s="12">
        <f>IFERROR('Data Sheet'!MAZ38,0)</f>
        <v>0</v>
      </c>
      <c r="MBF39" s="12">
        <f>IFERROR('Data Sheet'!MBA38,0)</f>
        <v>0</v>
      </c>
      <c r="MBG39" s="12">
        <f>IFERROR('Data Sheet'!MBB38,0)</f>
        <v>0</v>
      </c>
      <c r="MBH39" s="12">
        <f>IFERROR('Data Sheet'!MBC38,0)</f>
        <v>0</v>
      </c>
      <c r="MBI39" s="12">
        <f>IFERROR('Data Sheet'!MBD38,0)</f>
        <v>0</v>
      </c>
      <c r="MBJ39" s="12">
        <f>IFERROR('Data Sheet'!MBE38,0)</f>
        <v>0</v>
      </c>
      <c r="MBK39" s="12">
        <f>IFERROR('Data Sheet'!MBF38,0)</f>
        <v>0</v>
      </c>
      <c r="MBL39" s="12">
        <f>IFERROR('Data Sheet'!MBG38,0)</f>
        <v>0</v>
      </c>
      <c r="MBM39" s="12">
        <f>IFERROR('Data Sheet'!MBH38,0)</f>
        <v>0</v>
      </c>
      <c r="MBN39" s="12">
        <f>IFERROR('Data Sheet'!MBI38,0)</f>
        <v>0</v>
      </c>
      <c r="MBO39" s="12">
        <f>IFERROR('Data Sheet'!MBJ38,0)</f>
        <v>0</v>
      </c>
      <c r="MBP39" s="12">
        <f>IFERROR('Data Sheet'!MBK38,0)</f>
        <v>0</v>
      </c>
      <c r="MBQ39" s="12">
        <f>IFERROR('Data Sheet'!MBL38,0)</f>
        <v>0</v>
      </c>
      <c r="MBR39" s="12">
        <f>IFERROR('Data Sheet'!MBM38,0)</f>
        <v>0</v>
      </c>
      <c r="MBS39" s="12">
        <f>IFERROR('Data Sheet'!MBN38,0)</f>
        <v>0</v>
      </c>
      <c r="MBT39" s="12">
        <f>IFERROR('Data Sheet'!MBO38,0)</f>
        <v>0</v>
      </c>
      <c r="MBU39" s="12">
        <f>IFERROR('Data Sheet'!MBP38,0)</f>
        <v>0</v>
      </c>
      <c r="MBV39" s="12">
        <f>IFERROR('Data Sheet'!MBQ38,0)</f>
        <v>0</v>
      </c>
      <c r="MBW39" s="12">
        <f>IFERROR('Data Sheet'!MBR38,0)</f>
        <v>0</v>
      </c>
      <c r="MBX39" s="12">
        <f>IFERROR('Data Sheet'!MBS38,0)</f>
        <v>0</v>
      </c>
      <c r="MBY39" s="12">
        <f>IFERROR('Data Sheet'!MBT38,0)</f>
        <v>0</v>
      </c>
      <c r="MBZ39" s="12">
        <f>IFERROR('Data Sheet'!MBU38,0)</f>
        <v>0</v>
      </c>
      <c r="MCA39" s="12">
        <f>IFERROR('Data Sheet'!MBV38,0)</f>
        <v>0</v>
      </c>
      <c r="MCB39" s="12">
        <f>IFERROR('Data Sheet'!MBW38,0)</f>
        <v>0</v>
      </c>
      <c r="MCC39" s="12">
        <f>IFERROR('Data Sheet'!MBX38,0)</f>
        <v>0</v>
      </c>
      <c r="MCD39" s="12">
        <f>IFERROR('Data Sheet'!MBY38,0)</f>
        <v>0</v>
      </c>
      <c r="MCE39" s="12">
        <f>IFERROR('Data Sheet'!MBZ38,0)</f>
        <v>0</v>
      </c>
      <c r="MCF39" s="12">
        <f>IFERROR('Data Sheet'!MCA38,0)</f>
        <v>0</v>
      </c>
      <c r="MCG39" s="12">
        <f>IFERROR('Data Sheet'!MCB38,0)</f>
        <v>0</v>
      </c>
      <c r="MCH39" s="12">
        <f>IFERROR('Data Sheet'!MCC38,0)</f>
        <v>0</v>
      </c>
      <c r="MCI39" s="12">
        <f>IFERROR('Data Sheet'!MCD38,0)</f>
        <v>0</v>
      </c>
      <c r="MCJ39" s="12">
        <f>IFERROR('Data Sheet'!MCE38,0)</f>
        <v>0</v>
      </c>
      <c r="MCK39" s="12">
        <f>IFERROR('Data Sheet'!MCF38,0)</f>
        <v>0</v>
      </c>
      <c r="MCL39" s="12">
        <f>IFERROR('Data Sheet'!MCG38,0)</f>
        <v>0</v>
      </c>
      <c r="MCM39" s="12">
        <f>IFERROR('Data Sheet'!MCH38,0)</f>
        <v>0</v>
      </c>
      <c r="MCN39" s="12">
        <f>IFERROR('Data Sheet'!MCI38,0)</f>
        <v>0</v>
      </c>
      <c r="MCO39" s="12">
        <f>IFERROR('Data Sheet'!MCJ38,0)</f>
        <v>0</v>
      </c>
      <c r="MCP39" s="12">
        <f>IFERROR('Data Sheet'!MCK38,0)</f>
        <v>0</v>
      </c>
      <c r="MCQ39" s="12">
        <f>IFERROR('Data Sheet'!MCL38,0)</f>
        <v>0</v>
      </c>
      <c r="MCR39" s="12">
        <f>IFERROR('Data Sheet'!MCM38,0)</f>
        <v>0</v>
      </c>
      <c r="MCS39" s="12">
        <f>IFERROR('Data Sheet'!MCN38,0)</f>
        <v>0</v>
      </c>
      <c r="MCT39" s="12">
        <f>IFERROR('Data Sheet'!MCO38,0)</f>
        <v>0</v>
      </c>
      <c r="MCU39" s="12">
        <f>IFERROR('Data Sheet'!MCP38,0)</f>
        <v>0</v>
      </c>
      <c r="MCV39" s="12">
        <f>IFERROR('Data Sheet'!MCQ38,0)</f>
        <v>0</v>
      </c>
      <c r="MCW39" s="12">
        <f>IFERROR('Data Sheet'!MCR38,0)</f>
        <v>0</v>
      </c>
      <c r="MCX39" s="12">
        <f>IFERROR('Data Sheet'!MCS38,0)</f>
        <v>0</v>
      </c>
      <c r="MCY39" s="12">
        <f>IFERROR('Data Sheet'!MCT38,0)</f>
        <v>0</v>
      </c>
      <c r="MCZ39" s="12">
        <f>IFERROR('Data Sheet'!MCU38,0)</f>
        <v>0</v>
      </c>
      <c r="MDA39" s="12">
        <f>IFERROR('Data Sheet'!MCV38,0)</f>
        <v>0</v>
      </c>
      <c r="MDB39" s="12">
        <f>IFERROR('Data Sheet'!MCW38,0)</f>
        <v>0</v>
      </c>
      <c r="MDC39" s="12">
        <f>IFERROR('Data Sheet'!MCX38,0)</f>
        <v>0</v>
      </c>
      <c r="MDD39" s="12">
        <f>IFERROR('Data Sheet'!MCY38,0)</f>
        <v>0</v>
      </c>
      <c r="MDE39" s="12">
        <f>IFERROR('Data Sheet'!MCZ38,0)</f>
        <v>0</v>
      </c>
      <c r="MDF39" s="12">
        <f>IFERROR('Data Sheet'!MDA38,0)</f>
        <v>0</v>
      </c>
      <c r="MDG39" s="12">
        <f>IFERROR('Data Sheet'!MDB38,0)</f>
        <v>0</v>
      </c>
      <c r="MDH39" s="12">
        <f>IFERROR('Data Sheet'!MDC38,0)</f>
        <v>0</v>
      </c>
      <c r="MDI39" s="12">
        <f>IFERROR('Data Sheet'!MDD38,0)</f>
        <v>0</v>
      </c>
      <c r="MDJ39" s="12">
        <f>IFERROR('Data Sheet'!MDE38,0)</f>
        <v>0</v>
      </c>
      <c r="MDK39" s="12">
        <f>IFERROR('Data Sheet'!MDF38,0)</f>
        <v>0</v>
      </c>
      <c r="MDL39" s="12">
        <f>IFERROR('Data Sheet'!MDG38,0)</f>
        <v>0</v>
      </c>
      <c r="MDM39" s="12">
        <f>IFERROR('Data Sheet'!MDH38,0)</f>
        <v>0</v>
      </c>
      <c r="MDN39" s="12">
        <f>IFERROR('Data Sheet'!MDI38,0)</f>
        <v>0</v>
      </c>
      <c r="MDO39" s="12">
        <f>IFERROR('Data Sheet'!MDJ38,0)</f>
        <v>0</v>
      </c>
      <c r="MDP39" s="12">
        <f>IFERROR('Data Sheet'!MDK38,0)</f>
        <v>0</v>
      </c>
      <c r="MDQ39" s="12">
        <f>IFERROR('Data Sheet'!MDL38,0)</f>
        <v>0</v>
      </c>
      <c r="MDR39" s="12">
        <f>IFERROR('Data Sheet'!MDM38,0)</f>
        <v>0</v>
      </c>
      <c r="MDS39" s="12">
        <f>IFERROR('Data Sheet'!MDN38,0)</f>
        <v>0</v>
      </c>
      <c r="MDT39" s="12">
        <f>IFERROR('Data Sheet'!MDO38,0)</f>
        <v>0</v>
      </c>
      <c r="MDU39" s="12">
        <f>IFERROR('Data Sheet'!MDP38,0)</f>
        <v>0</v>
      </c>
      <c r="MDV39" s="12">
        <f>IFERROR('Data Sheet'!MDQ38,0)</f>
        <v>0</v>
      </c>
      <c r="MDW39" s="12">
        <f>IFERROR('Data Sheet'!MDR38,0)</f>
        <v>0</v>
      </c>
      <c r="MDX39" s="12">
        <f>IFERROR('Data Sheet'!MDS38,0)</f>
        <v>0</v>
      </c>
      <c r="MDY39" s="12">
        <f>IFERROR('Data Sheet'!MDT38,0)</f>
        <v>0</v>
      </c>
      <c r="MDZ39" s="12">
        <f>IFERROR('Data Sheet'!MDU38,0)</f>
        <v>0</v>
      </c>
      <c r="MEA39" s="12">
        <f>IFERROR('Data Sheet'!MDV38,0)</f>
        <v>0</v>
      </c>
      <c r="MEB39" s="12">
        <f>IFERROR('Data Sheet'!MDW38,0)</f>
        <v>0</v>
      </c>
      <c r="MEC39" s="12">
        <f>IFERROR('Data Sheet'!MDX38,0)</f>
        <v>0</v>
      </c>
      <c r="MED39" s="12">
        <f>IFERROR('Data Sheet'!MDY38,0)</f>
        <v>0</v>
      </c>
      <c r="MEE39" s="12">
        <f>IFERROR('Data Sheet'!MDZ38,0)</f>
        <v>0</v>
      </c>
      <c r="MEF39" s="12">
        <f>IFERROR('Data Sheet'!MEA38,0)</f>
        <v>0</v>
      </c>
      <c r="MEG39" s="12">
        <f>IFERROR('Data Sheet'!MEB38,0)</f>
        <v>0</v>
      </c>
      <c r="MEH39" s="12">
        <f>IFERROR('Data Sheet'!MEC38,0)</f>
        <v>0</v>
      </c>
      <c r="MEI39" s="12">
        <f>IFERROR('Data Sheet'!MED38,0)</f>
        <v>0</v>
      </c>
      <c r="MEJ39" s="12">
        <f>IFERROR('Data Sheet'!MEE38,0)</f>
        <v>0</v>
      </c>
      <c r="MEK39" s="12">
        <f>IFERROR('Data Sheet'!MEF38,0)</f>
        <v>0</v>
      </c>
      <c r="MEL39" s="12">
        <f>IFERROR('Data Sheet'!MEG38,0)</f>
        <v>0</v>
      </c>
      <c r="MEM39" s="12">
        <f>IFERROR('Data Sheet'!MEH38,0)</f>
        <v>0</v>
      </c>
      <c r="MEN39" s="12">
        <f>IFERROR('Data Sheet'!MEI38,0)</f>
        <v>0</v>
      </c>
      <c r="MEO39" s="12">
        <f>IFERROR('Data Sheet'!MEJ38,0)</f>
        <v>0</v>
      </c>
      <c r="MEP39" s="12">
        <f>IFERROR('Data Sheet'!MEK38,0)</f>
        <v>0</v>
      </c>
      <c r="MEQ39" s="12">
        <f>IFERROR('Data Sheet'!MEL38,0)</f>
        <v>0</v>
      </c>
      <c r="MER39" s="12">
        <f>IFERROR('Data Sheet'!MEM38,0)</f>
        <v>0</v>
      </c>
      <c r="MES39" s="12">
        <f>IFERROR('Data Sheet'!MEN38,0)</f>
        <v>0</v>
      </c>
      <c r="MET39" s="12">
        <f>IFERROR('Data Sheet'!MEO38,0)</f>
        <v>0</v>
      </c>
      <c r="MEU39" s="12">
        <f>IFERROR('Data Sheet'!MEP38,0)</f>
        <v>0</v>
      </c>
      <c r="MEV39" s="12">
        <f>IFERROR('Data Sheet'!MEQ38,0)</f>
        <v>0</v>
      </c>
      <c r="MEW39" s="12">
        <f>IFERROR('Data Sheet'!MER38,0)</f>
        <v>0</v>
      </c>
      <c r="MEX39" s="12">
        <f>IFERROR('Data Sheet'!MES38,0)</f>
        <v>0</v>
      </c>
      <c r="MEY39" s="12">
        <f>IFERROR('Data Sheet'!MET38,0)</f>
        <v>0</v>
      </c>
      <c r="MEZ39" s="12">
        <f>IFERROR('Data Sheet'!MEU38,0)</f>
        <v>0</v>
      </c>
      <c r="MFA39" s="12">
        <f>IFERROR('Data Sheet'!MEV38,0)</f>
        <v>0</v>
      </c>
      <c r="MFB39" s="12">
        <f>IFERROR('Data Sheet'!MEW38,0)</f>
        <v>0</v>
      </c>
      <c r="MFC39" s="12">
        <f>IFERROR('Data Sheet'!MEX38,0)</f>
        <v>0</v>
      </c>
      <c r="MFD39" s="12">
        <f>IFERROR('Data Sheet'!MEY38,0)</f>
        <v>0</v>
      </c>
      <c r="MFE39" s="12">
        <f>IFERROR('Data Sheet'!MEZ38,0)</f>
        <v>0</v>
      </c>
      <c r="MFF39" s="12">
        <f>IFERROR('Data Sheet'!MFA38,0)</f>
        <v>0</v>
      </c>
      <c r="MFG39" s="12">
        <f>IFERROR('Data Sheet'!MFB38,0)</f>
        <v>0</v>
      </c>
      <c r="MFH39" s="12">
        <f>IFERROR('Data Sheet'!MFC38,0)</f>
        <v>0</v>
      </c>
      <c r="MFI39" s="12">
        <f>IFERROR('Data Sheet'!MFD38,0)</f>
        <v>0</v>
      </c>
      <c r="MFJ39" s="12">
        <f>IFERROR('Data Sheet'!MFE38,0)</f>
        <v>0</v>
      </c>
      <c r="MFK39" s="12">
        <f>IFERROR('Data Sheet'!MFF38,0)</f>
        <v>0</v>
      </c>
      <c r="MFL39" s="12">
        <f>IFERROR('Data Sheet'!MFG38,0)</f>
        <v>0</v>
      </c>
      <c r="MFM39" s="12">
        <f>IFERROR('Data Sheet'!MFH38,0)</f>
        <v>0</v>
      </c>
      <c r="MFN39" s="12">
        <f>IFERROR('Data Sheet'!MFI38,0)</f>
        <v>0</v>
      </c>
      <c r="MFO39" s="12">
        <f>IFERROR('Data Sheet'!MFJ38,0)</f>
        <v>0</v>
      </c>
      <c r="MFP39" s="12">
        <f>IFERROR('Data Sheet'!MFK38,0)</f>
        <v>0</v>
      </c>
      <c r="MFQ39" s="12">
        <f>IFERROR('Data Sheet'!MFL38,0)</f>
        <v>0</v>
      </c>
      <c r="MFR39" s="12">
        <f>IFERROR('Data Sheet'!MFM38,0)</f>
        <v>0</v>
      </c>
      <c r="MFS39" s="12">
        <f>IFERROR('Data Sheet'!MFN38,0)</f>
        <v>0</v>
      </c>
      <c r="MFT39" s="12">
        <f>IFERROR('Data Sheet'!MFO38,0)</f>
        <v>0</v>
      </c>
      <c r="MFU39" s="12">
        <f>IFERROR('Data Sheet'!MFP38,0)</f>
        <v>0</v>
      </c>
      <c r="MFV39" s="12">
        <f>IFERROR('Data Sheet'!MFQ38,0)</f>
        <v>0</v>
      </c>
      <c r="MFW39" s="12">
        <f>IFERROR('Data Sheet'!MFR38,0)</f>
        <v>0</v>
      </c>
      <c r="MFX39" s="12">
        <f>IFERROR('Data Sheet'!MFS38,0)</f>
        <v>0</v>
      </c>
      <c r="MFY39" s="12">
        <f>IFERROR('Data Sheet'!MFT38,0)</f>
        <v>0</v>
      </c>
      <c r="MFZ39" s="12">
        <f>IFERROR('Data Sheet'!MFU38,0)</f>
        <v>0</v>
      </c>
      <c r="MGA39" s="12">
        <f>IFERROR('Data Sheet'!MFV38,0)</f>
        <v>0</v>
      </c>
      <c r="MGB39" s="12">
        <f>IFERROR('Data Sheet'!MFW38,0)</f>
        <v>0</v>
      </c>
      <c r="MGC39" s="12">
        <f>IFERROR('Data Sheet'!MFX38,0)</f>
        <v>0</v>
      </c>
      <c r="MGD39" s="12">
        <f>IFERROR('Data Sheet'!MFY38,0)</f>
        <v>0</v>
      </c>
      <c r="MGE39" s="12">
        <f>IFERROR('Data Sheet'!MFZ38,0)</f>
        <v>0</v>
      </c>
      <c r="MGF39" s="12">
        <f>IFERROR('Data Sheet'!MGA38,0)</f>
        <v>0</v>
      </c>
      <c r="MGG39" s="12">
        <f>IFERROR('Data Sheet'!MGB38,0)</f>
        <v>0</v>
      </c>
      <c r="MGH39" s="12">
        <f>IFERROR('Data Sheet'!MGC38,0)</f>
        <v>0</v>
      </c>
      <c r="MGI39" s="12">
        <f>IFERROR('Data Sheet'!MGD38,0)</f>
        <v>0</v>
      </c>
      <c r="MGJ39" s="12">
        <f>IFERROR('Data Sheet'!MGE38,0)</f>
        <v>0</v>
      </c>
      <c r="MGK39" s="12">
        <f>IFERROR('Data Sheet'!MGF38,0)</f>
        <v>0</v>
      </c>
      <c r="MGL39" s="12">
        <f>IFERROR('Data Sheet'!MGG38,0)</f>
        <v>0</v>
      </c>
      <c r="MGM39" s="12">
        <f>IFERROR('Data Sheet'!MGH38,0)</f>
        <v>0</v>
      </c>
      <c r="MGN39" s="12">
        <f>IFERROR('Data Sheet'!MGI38,0)</f>
        <v>0</v>
      </c>
      <c r="MGO39" s="12">
        <f>IFERROR('Data Sheet'!MGJ38,0)</f>
        <v>0</v>
      </c>
      <c r="MGP39" s="12">
        <f>IFERROR('Data Sheet'!MGK38,0)</f>
        <v>0</v>
      </c>
      <c r="MGQ39" s="12">
        <f>IFERROR('Data Sheet'!MGL38,0)</f>
        <v>0</v>
      </c>
      <c r="MGR39" s="12">
        <f>IFERROR('Data Sheet'!MGM38,0)</f>
        <v>0</v>
      </c>
      <c r="MGS39" s="12">
        <f>IFERROR('Data Sheet'!MGN38,0)</f>
        <v>0</v>
      </c>
      <c r="MGT39" s="12">
        <f>IFERROR('Data Sheet'!MGO38,0)</f>
        <v>0</v>
      </c>
      <c r="MGU39" s="12">
        <f>IFERROR('Data Sheet'!MGP38,0)</f>
        <v>0</v>
      </c>
      <c r="MGV39" s="12">
        <f>IFERROR('Data Sheet'!MGQ38,0)</f>
        <v>0</v>
      </c>
      <c r="MGW39" s="12">
        <f>IFERROR('Data Sheet'!MGR38,0)</f>
        <v>0</v>
      </c>
      <c r="MGX39" s="12">
        <f>IFERROR('Data Sheet'!MGS38,0)</f>
        <v>0</v>
      </c>
      <c r="MGY39" s="12">
        <f>IFERROR('Data Sheet'!MGT38,0)</f>
        <v>0</v>
      </c>
      <c r="MGZ39" s="12">
        <f>IFERROR('Data Sheet'!MGU38,0)</f>
        <v>0</v>
      </c>
      <c r="MHA39" s="12">
        <f>IFERROR('Data Sheet'!MGV38,0)</f>
        <v>0</v>
      </c>
      <c r="MHB39" s="12">
        <f>IFERROR('Data Sheet'!MGW38,0)</f>
        <v>0</v>
      </c>
      <c r="MHC39" s="12">
        <f>IFERROR('Data Sheet'!MGX38,0)</f>
        <v>0</v>
      </c>
      <c r="MHD39" s="12">
        <f>IFERROR('Data Sheet'!MGY38,0)</f>
        <v>0</v>
      </c>
      <c r="MHE39" s="12">
        <f>IFERROR('Data Sheet'!MGZ38,0)</f>
        <v>0</v>
      </c>
      <c r="MHF39" s="12">
        <f>IFERROR('Data Sheet'!MHA38,0)</f>
        <v>0</v>
      </c>
      <c r="MHG39" s="12">
        <f>IFERROR('Data Sheet'!MHB38,0)</f>
        <v>0</v>
      </c>
      <c r="MHH39" s="12">
        <f>IFERROR('Data Sheet'!MHC38,0)</f>
        <v>0</v>
      </c>
      <c r="MHI39" s="12">
        <f>IFERROR('Data Sheet'!MHD38,0)</f>
        <v>0</v>
      </c>
      <c r="MHJ39" s="12">
        <f>IFERROR('Data Sheet'!MHE38,0)</f>
        <v>0</v>
      </c>
      <c r="MHK39" s="12">
        <f>IFERROR('Data Sheet'!MHF38,0)</f>
        <v>0</v>
      </c>
      <c r="MHL39" s="12">
        <f>IFERROR('Data Sheet'!MHG38,0)</f>
        <v>0</v>
      </c>
      <c r="MHM39" s="12">
        <f>IFERROR('Data Sheet'!MHH38,0)</f>
        <v>0</v>
      </c>
      <c r="MHN39" s="12">
        <f>IFERROR('Data Sheet'!MHI38,0)</f>
        <v>0</v>
      </c>
      <c r="MHO39" s="12">
        <f>IFERROR('Data Sheet'!MHJ38,0)</f>
        <v>0</v>
      </c>
      <c r="MHP39" s="12">
        <f>IFERROR('Data Sheet'!MHK38,0)</f>
        <v>0</v>
      </c>
      <c r="MHQ39" s="12">
        <f>IFERROR('Data Sheet'!MHL38,0)</f>
        <v>0</v>
      </c>
      <c r="MHR39" s="12">
        <f>IFERROR('Data Sheet'!MHM38,0)</f>
        <v>0</v>
      </c>
      <c r="MHS39" s="12">
        <f>IFERROR('Data Sheet'!MHN38,0)</f>
        <v>0</v>
      </c>
      <c r="MHT39" s="12">
        <f>IFERROR('Data Sheet'!MHO38,0)</f>
        <v>0</v>
      </c>
      <c r="MHU39" s="12">
        <f>IFERROR('Data Sheet'!MHP38,0)</f>
        <v>0</v>
      </c>
      <c r="MHV39" s="12">
        <f>IFERROR('Data Sheet'!MHQ38,0)</f>
        <v>0</v>
      </c>
      <c r="MHW39" s="12">
        <f>IFERROR('Data Sheet'!MHR38,0)</f>
        <v>0</v>
      </c>
      <c r="MHX39" s="12">
        <f>IFERROR('Data Sheet'!MHS38,0)</f>
        <v>0</v>
      </c>
      <c r="MHY39" s="12">
        <f>IFERROR('Data Sheet'!MHT38,0)</f>
        <v>0</v>
      </c>
      <c r="MHZ39" s="12">
        <f>IFERROR('Data Sheet'!MHU38,0)</f>
        <v>0</v>
      </c>
      <c r="MIA39" s="12">
        <f>IFERROR('Data Sheet'!MHV38,0)</f>
        <v>0</v>
      </c>
      <c r="MIB39" s="12">
        <f>IFERROR('Data Sheet'!MHW38,0)</f>
        <v>0</v>
      </c>
      <c r="MIC39" s="12">
        <f>IFERROR('Data Sheet'!MHX38,0)</f>
        <v>0</v>
      </c>
      <c r="MID39" s="12">
        <f>IFERROR('Data Sheet'!MHY38,0)</f>
        <v>0</v>
      </c>
      <c r="MIE39" s="12">
        <f>IFERROR('Data Sheet'!MHZ38,0)</f>
        <v>0</v>
      </c>
      <c r="MIF39" s="12">
        <f>IFERROR('Data Sheet'!MIA38,0)</f>
        <v>0</v>
      </c>
      <c r="MIG39" s="12">
        <f>IFERROR('Data Sheet'!MIB38,0)</f>
        <v>0</v>
      </c>
      <c r="MIH39" s="12">
        <f>IFERROR('Data Sheet'!MIC38,0)</f>
        <v>0</v>
      </c>
      <c r="MII39" s="12">
        <f>IFERROR('Data Sheet'!MID38,0)</f>
        <v>0</v>
      </c>
      <c r="MIJ39" s="12">
        <f>IFERROR('Data Sheet'!MIE38,0)</f>
        <v>0</v>
      </c>
      <c r="MIK39" s="12">
        <f>IFERROR('Data Sheet'!MIF38,0)</f>
        <v>0</v>
      </c>
      <c r="MIL39" s="12">
        <f>IFERROR('Data Sheet'!MIG38,0)</f>
        <v>0</v>
      </c>
      <c r="MIM39" s="12">
        <f>IFERROR('Data Sheet'!MIH38,0)</f>
        <v>0</v>
      </c>
      <c r="MIN39" s="12">
        <f>IFERROR('Data Sheet'!MII38,0)</f>
        <v>0</v>
      </c>
      <c r="MIO39" s="12">
        <f>IFERROR('Data Sheet'!MIJ38,0)</f>
        <v>0</v>
      </c>
      <c r="MIP39" s="12">
        <f>IFERROR('Data Sheet'!MIK38,0)</f>
        <v>0</v>
      </c>
      <c r="MIQ39" s="12">
        <f>IFERROR('Data Sheet'!MIL38,0)</f>
        <v>0</v>
      </c>
      <c r="MIR39" s="12">
        <f>IFERROR('Data Sheet'!MIM38,0)</f>
        <v>0</v>
      </c>
      <c r="MIS39" s="12">
        <f>IFERROR('Data Sheet'!MIN38,0)</f>
        <v>0</v>
      </c>
      <c r="MIT39" s="12">
        <f>IFERROR('Data Sheet'!MIO38,0)</f>
        <v>0</v>
      </c>
      <c r="MIU39" s="12">
        <f>IFERROR('Data Sheet'!MIP38,0)</f>
        <v>0</v>
      </c>
      <c r="MIV39" s="12">
        <f>IFERROR('Data Sheet'!MIQ38,0)</f>
        <v>0</v>
      </c>
      <c r="MIW39" s="12">
        <f>IFERROR('Data Sheet'!MIR38,0)</f>
        <v>0</v>
      </c>
      <c r="MIX39" s="12">
        <f>IFERROR('Data Sheet'!MIS38,0)</f>
        <v>0</v>
      </c>
      <c r="MIY39" s="12">
        <f>IFERROR('Data Sheet'!MIT38,0)</f>
        <v>0</v>
      </c>
      <c r="MIZ39" s="12">
        <f>IFERROR('Data Sheet'!MIU38,0)</f>
        <v>0</v>
      </c>
      <c r="MJA39" s="12">
        <f>IFERROR('Data Sheet'!MIV38,0)</f>
        <v>0</v>
      </c>
      <c r="MJB39" s="12">
        <f>IFERROR('Data Sheet'!MIW38,0)</f>
        <v>0</v>
      </c>
      <c r="MJC39" s="12">
        <f>IFERROR('Data Sheet'!MIX38,0)</f>
        <v>0</v>
      </c>
      <c r="MJD39" s="12">
        <f>IFERROR('Data Sheet'!MIY38,0)</f>
        <v>0</v>
      </c>
      <c r="MJE39" s="12">
        <f>IFERROR('Data Sheet'!MIZ38,0)</f>
        <v>0</v>
      </c>
      <c r="MJF39" s="12">
        <f>IFERROR('Data Sheet'!MJA38,0)</f>
        <v>0</v>
      </c>
      <c r="MJG39" s="12">
        <f>IFERROR('Data Sheet'!MJB38,0)</f>
        <v>0</v>
      </c>
      <c r="MJH39" s="12">
        <f>IFERROR('Data Sheet'!MJC38,0)</f>
        <v>0</v>
      </c>
      <c r="MJI39" s="12">
        <f>IFERROR('Data Sheet'!MJD38,0)</f>
        <v>0</v>
      </c>
      <c r="MJJ39" s="12">
        <f>IFERROR('Data Sheet'!MJE38,0)</f>
        <v>0</v>
      </c>
      <c r="MJK39" s="12">
        <f>IFERROR('Data Sheet'!MJF38,0)</f>
        <v>0</v>
      </c>
      <c r="MJL39" s="12">
        <f>IFERROR('Data Sheet'!MJG38,0)</f>
        <v>0</v>
      </c>
      <c r="MJM39" s="12">
        <f>IFERROR('Data Sheet'!MJH38,0)</f>
        <v>0</v>
      </c>
      <c r="MJN39" s="12">
        <f>IFERROR('Data Sheet'!MJI38,0)</f>
        <v>0</v>
      </c>
      <c r="MJO39" s="12">
        <f>IFERROR('Data Sheet'!MJJ38,0)</f>
        <v>0</v>
      </c>
      <c r="MJP39" s="12">
        <f>IFERROR('Data Sheet'!MJK38,0)</f>
        <v>0</v>
      </c>
      <c r="MJQ39" s="12">
        <f>IFERROR('Data Sheet'!MJL38,0)</f>
        <v>0</v>
      </c>
      <c r="MJR39" s="12">
        <f>IFERROR('Data Sheet'!MJM38,0)</f>
        <v>0</v>
      </c>
      <c r="MJS39" s="12">
        <f>IFERROR('Data Sheet'!MJN38,0)</f>
        <v>0</v>
      </c>
      <c r="MJT39" s="12">
        <f>IFERROR('Data Sheet'!MJO38,0)</f>
        <v>0</v>
      </c>
      <c r="MJU39" s="12">
        <f>IFERROR('Data Sheet'!MJP38,0)</f>
        <v>0</v>
      </c>
      <c r="MJV39" s="12">
        <f>IFERROR('Data Sheet'!MJQ38,0)</f>
        <v>0</v>
      </c>
      <c r="MJW39" s="12">
        <f>IFERROR('Data Sheet'!MJR38,0)</f>
        <v>0</v>
      </c>
      <c r="MJX39" s="12">
        <f>IFERROR('Data Sheet'!MJS38,0)</f>
        <v>0</v>
      </c>
      <c r="MJY39" s="12">
        <f>IFERROR('Data Sheet'!MJT38,0)</f>
        <v>0</v>
      </c>
      <c r="MJZ39" s="12">
        <f>IFERROR('Data Sheet'!MJU38,0)</f>
        <v>0</v>
      </c>
      <c r="MKA39" s="12">
        <f>IFERROR('Data Sheet'!MJV38,0)</f>
        <v>0</v>
      </c>
      <c r="MKB39" s="12">
        <f>IFERROR('Data Sheet'!MJW38,0)</f>
        <v>0</v>
      </c>
      <c r="MKC39" s="12">
        <f>IFERROR('Data Sheet'!MJX38,0)</f>
        <v>0</v>
      </c>
      <c r="MKD39" s="12">
        <f>IFERROR('Data Sheet'!MJY38,0)</f>
        <v>0</v>
      </c>
      <c r="MKE39" s="12">
        <f>IFERROR('Data Sheet'!MJZ38,0)</f>
        <v>0</v>
      </c>
      <c r="MKF39" s="12">
        <f>IFERROR('Data Sheet'!MKA38,0)</f>
        <v>0</v>
      </c>
      <c r="MKG39" s="12">
        <f>IFERROR('Data Sheet'!MKB38,0)</f>
        <v>0</v>
      </c>
      <c r="MKH39" s="12">
        <f>IFERROR('Data Sheet'!MKC38,0)</f>
        <v>0</v>
      </c>
      <c r="MKI39" s="12">
        <f>IFERROR('Data Sheet'!MKD38,0)</f>
        <v>0</v>
      </c>
      <c r="MKJ39" s="12">
        <f>IFERROR('Data Sheet'!MKE38,0)</f>
        <v>0</v>
      </c>
      <c r="MKK39" s="12">
        <f>IFERROR('Data Sheet'!MKF38,0)</f>
        <v>0</v>
      </c>
      <c r="MKL39" s="12">
        <f>IFERROR('Data Sheet'!MKG38,0)</f>
        <v>0</v>
      </c>
      <c r="MKM39" s="12">
        <f>IFERROR('Data Sheet'!MKH38,0)</f>
        <v>0</v>
      </c>
      <c r="MKN39" s="12">
        <f>IFERROR('Data Sheet'!MKI38,0)</f>
        <v>0</v>
      </c>
      <c r="MKO39" s="12">
        <f>IFERROR('Data Sheet'!MKJ38,0)</f>
        <v>0</v>
      </c>
      <c r="MKP39" s="12">
        <f>IFERROR('Data Sheet'!MKK38,0)</f>
        <v>0</v>
      </c>
      <c r="MKQ39" s="12">
        <f>IFERROR('Data Sheet'!MKL38,0)</f>
        <v>0</v>
      </c>
      <c r="MKR39" s="12">
        <f>IFERROR('Data Sheet'!MKM38,0)</f>
        <v>0</v>
      </c>
      <c r="MKS39" s="12">
        <f>IFERROR('Data Sheet'!MKN38,0)</f>
        <v>0</v>
      </c>
      <c r="MKT39" s="12">
        <f>IFERROR('Data Sheet'!MKO38,0)</f>
        <v>0</v>
      </c>
      <c r="MKU39" s="12">
        <f>IFERROR('Data Sheet'!MKP38,0)</f>
        <v>0</v>
      </c>
      <c r="MKV39" s="12">
        <f>IFERROR('Data Sheet'!MKQ38,0)</f>
        <v>0</v>
      </c>
      <c r="MKW39" s="12">
        <f>IFERROR('Data Sheet'!MKR38,0)</f>
        <v>0</v>
      </c>
      <c r="MKX39" s="12">
        <f>IFERROR('Data Sheet'!MKS38,0)</f>
        <v>0</v>
      </c>
      <c r="MKY39" s="12">
        <f>IFERROR('Data Sheet'!MKT38,0)</f>
        <v>0</v>
      </c>
      <c r="MKZ39" s="12">
        <f>IFERROR('Data Sheet'!MKU38,0)</f>
        <v>0</v>
      </c>
      <c r="MLA39" s="12">
        <f>IFERROR('Data Sheet'!MKV38,0)</f>
        <v>0</v>
      </c>
      <c r="MLB39" s="12">
        <f>IFERROR('Data Sheet'!MKW38,0)</f>
        <v>0</v>
      </c>
      <c r="MLC39" s="12">
        <f>IFERROR('Data Sheet'!MKX38,0)</f>
        <v>0</v>
      </c>
      <c r="MLD39" s="12">
        <f>IFERROR('Data Sheet'!MKY38,0)</f>
        <v>0</v>
      </c>
      <c r="MLE39" s="12">
        <f>IFERROR('Data Sheet'!MKZ38,0)</f>
        <v>0</v>
      </c>
      <c r="MLF39" s="12">
        <f>IFERROR('Data Sheet'!MLA38,0)</f>
        <v>0</v>
      </c>
      <c r="MLG39" s="12">
        <f>IFERROR('Data Sheet'!MLB38,0)</f>
        <v>0</v>
      </c>
      <c r="MLH39" s="12">
        <f>IFERROR('Data Sheet'!MLC38,0)</f>
        <v>0</v>
      </c>
      <c r="MLI39" s="12">
        <f>IFERROR('Data Sheet'!MLD38,0)</f>
        <v>0</v>
      </c>
      <c r="MLJ39" s="12">
        <f>IFERROR('Data Sheet'!MLE38,0)</f>
        <v>0</v>
      </c>
      <c r="MLK39" s="12">
        <f>IFERROR('Data Sheet'!MLF38,0)</f>
        <v>0</v>
      </c>
      <c r="MLL39" s="12">
        <f>IFERROR('Data Sheet'!MLG38,0)</f>
        <v>0</v>
      </c>
      <c r="MLM39" s="12">
        <f>IFERROR('Data Sheet'!MLH38,0)</f>
        <v>0</v>
      </c>
      <c r="MLN39" s="12">
        <f>IFERROR('Data Sheet'!MLI38,0)</f>
        <v>0</v>
      </c>
      <c r="MLO39" s="12">
        <f>IFERROR('Data Sheet'!MLJ38,0)</f>
        <v>0</v>
      </c>
      <c r="MLP39" s="12">
        <f>IFERROR('Data Sheet'!MLK38,0)</f>
        <v>0</v>
      </c>
      <c r="MLQ39" s="12">
        <f>IFERROR('Data Sheet'!MLL38,0)</f>
        <v>0</v>
      </c>
      <c r="MLR39" s="12">
        <f>IFERROR('Data Sheet'!MLM38,0)</f>
        <v>0</v>
      </c>
      <c r="MLS39" s="12">
        <f>IFERROR('Data Sheet'!MLN38,0)</f>
        <v>0</v>
      </c>
      <c r="MLT39" s="12">
        <f>IFERROR('Data Sheet'!MLO38,0)</f>
        <v>0</v>
      </c>
      <c r="MLU39" s="12">
        <f>IFERROR('Data Sheet'!MLP38,0)</f>
        <v>0</v>
      </c>
      <c r="MLV39" s="12">
        <f>IFERROR('Data Sheet'!MLQ38,0)</f>
        <v>0</v>
      </c>
      <c r="MLW39" s="12">
        <f>IFERROR('Data Sheet'!MLR38,0)</f>
        <v>0</v>
      </c>
      <c r="MLX39" s="12">
        <f>IFERROR('Data Sheet'!MLS38,0)</f>
        <v>0</v>
      </c>
      <c r="MLY39" s="12">
        <f>IFERROR('Data Sheet'!MLT38,0)</f>
        <v>0</v>
      </c>
      <c r="MLZ39" s="12">
        <f>IFERROR('Data Sheet'!MLU38,0)</f>
        <v>0</v>
      </c>
      <c r="MMA39" s="12">
        <f>IFERROR('Data Sheet'!MLV38,0)</f>
        <v>0</v>
      </c>
      <c r="MMB39" s="12">
        <f>IFERROR('Data Sheet'!MLW38,0)</f>
        <v>0</v>
      </c>
      <c r="MMC39" s="12">
        <f>IFERROR('Data Sheet'!MLX38,0)</f>
        <v>0</v>
      </c>
      <c r="MMD39" s="12">
        <f>IFERROR('Data Sheet'!MLY38,0)</f>
        <v>0</v>
      </c>
      <c r="MME39" s="12">
        <f>IFERROR('Data Sheet'!MLZ38,0)</f>
        <v>0</v>
      </c>
      <c r="MMF39" s="12">
        <f>IFERROR('Data Sheet'!MMA38,0)</f>
        <v>0</v>
      </c>
      <c r="MMG39" s="12">
        <f>IFERROR('Data Sheet'!MMB38,0)</f>
        <v>0</v>
      </c>
      <c r="MMH39" s="12">
        <f>IFERROR('Data Sheet'!MMC38,0)</f>
        <v>0</v>
      </c>
      <c r="MMI39" s="12">
        <f>IFERROR('Data Sheet'!MMD38,0)</f>
        <v>0</v>
      </c>
      <c r="MMJ39" s="12">
        <f>IFERROR('Data Sheet'!MME38,0)</f>
        <v>0</v>
      </c>
      <c r="MMK39" s="12">
        <f>IFERROR('Data Sheet'!MMF38,0)</f>
        <v>0</v>
      </c>
      <c r="MML39" s="12">
        <f>IFERROR('Data Sheet'!MMG38,0)</f>
        <v>0</v>
      </c>
      <c r="MMM39" s="12">
        <f>IFERROR('Data Sheet'!MMH38,0)</f>
        <v>0</v>
      </c>
      <c r="MMN39" s="12">
        <f>IFERROR('Data Sheet'!MMI38,0)</f>
        <v>0</v>
      </c>
      <c r="MMO39" s="12">
        <f>IFERROR('Data Sheet'!MMJ38,0)</f>
        <v>0</v>
      </c>
      <c r="MMP39" s="12">
        <f>IFERROR('Data Sheet'!MMK38,0)</f>
        <v>0</v>
      </c>
      <c r="MMQ39" s="12">
        <f>IFERROR('Data Sheet'!MML38,0)</f>
        <v>0</v>
      </c>
      <c r="MMR39" s="12">
        <f>IFERROR('Data Sheet'!MMM38,0)</f>
        <v>0</v>
      </c>
      <c r="MMS39" s="12">
        <f>IFERROR('Data Sheet'!MMN38,0)</f>
        <v>0</v>
      </c>
      <c r="MMT39" s="12">
        <f>IFERROR('Data Sheet'!MMO38,0)</f>
        <v>0</v>
      </c>
      <c r="MMU39" s="12">
        <f>IFERROR('Data Sheet'!MMP38,0)</f>
        <v>0</v>
      </c>
      <c r="MMV39" s="12">
        <f>IFERROR('Data Sheet'!MMQ38,0)</f>
        <v>0</v>
      </c>
      <c r="MMW39" s="12">
        <f>IFERROR('Data Sheet'!MMR38,0)</f>
        <v>0</v>
      </c>
      <c r="MMX39" s="12">
        <f>IFERROR('Data Sheet'!MMS38,0)</f>
        <v>0</v>
      </c>
      <c r="MMY39" s="12">
        <f>IFERROR('Data Sheet'!MMT38,0)</f>
        <v>0</v>
      </c>
      <c r="MMZ39" s="12">
        <f>IFERROR('Data Sheet'!MMU38,0)</f>
        <v>0</v>
      </c>
      <c r="MNA39" s="12">
        <f>IFERROR('Data Sheet'!MMV38,0)</f>
        <v>0</v>
      </c>
      <c r="MNB39" s="12">
        <f>IFERROR('Data Sheet'!MMW38,0)</f>
        <v>0</v>
      </c>
      <c r="MNC39" s="12">
        <f>IFERROR('Data Sheet'!MMX38,0)</f>
        <v>0</v>
      </c>
      <c r="MND39" s="12">
        <f>IFERROR('Data Sheet'!MMY38,0)</f>
        <v>0</v>
      </c>
      <c r="MNE39" s="12">
        <f>IFERROR('Data Sheet'!MMZ38,0)</f>
        <v>0</v>
      </c>
      <c r="MNF39" s="12">
        <f>IFERROR('Data Sheet'!MNA38,0)</f>
        <v>0</v>
      </c>
      <c r="MNG39" s="12">
        <f>IFERROR('Data Sheet'!MNB38,0)</f>
        <v>0</v>
      </c>
      <c r="MNH39" s="12">
        <f>IFERROR('Data Sheet'!MNC38,0)</f>
        <v>0</v>
      </c>
      <c r="MNI39" s="12">
        <f>IFERROR('Data Sheet'!MND38,0)</f>
        <v>0</v>
      </c>
      <c r="MNJ39" s="12">
        <f>IFERROR('Data Sheet'!MNE38,0)</f>
        <v>0</v>
      </c>
      <c r="MNK39" s="12">
        <f>IFERROR('Data Sheet'!MNF38,0)</f>
        <v>0</v>
      </c>
      <c r="MNL39" s="12">
        <f>IFERROR('Data Sheet'!MNG38,0)</f>
        <v>0</v>
      </c>
      <c r="MNM39" s="12">
        <f>IFERROR('Data Sheet'!MNH38,0)</f>
        <v>0</v>
      </c>
      <c r="MNN39" s="12">
        <f>IFERROR('Data Sheet'!MNI38,0)</f>
        <v>0</v>
      </c>
      <c r="MNO39" s="12">
        <f>IFERROR('Data Sheet'!MNJ38,0)</f>
        <v>0</v>
      </c>
      <c r="MNP39" s="12">
        <f>IFERROR('Data Sheet'!MNK38,0)</f>
        <v>0</v>
      </c>
      <c r="MNQ39" s="12">
        <f>IFERROR('Data Sheet'!MNL38,0)</f>
        <v>0</v>
      </c>
      <c r="MNR39" s="12">
        <f>IFERROR('Data Sheet'!MNM38,0)</f>
        <v>0</v>
      </c>
      <c r="MNS39" s="12">
        <f>IFERROR('Data Sheet'!MNN38,0)</f>
        <v>0</v>
      </c>
      <c r="MNT39" s="12">
        <f>IFERROR('Data Sheet'!MNO38,0)</f>
        <v>0</v>
      </c>
      <c r="MNU39" s="12">
        <f>IFERROR('Data Sheet'!MNP38,0)</f>
        <v>0</v>
      </c>
      <c r="MNV39" s="12">
        <f>IFERROR('Data Sheet'!MNQ38,0)</f>
        <v>0</v>
      </c>
      <c r="MNW39" s="12">
        <f>IFERROR('Data Sheet'!MNR38,0)</f>
        <v>0</v>
      </c>
      <c r="MNX39" s="12">
        <f>IFERROR('Data Sheet'!MNS38,0)</f>
        <v>0</v>
      </c>
      <c r="MNY39" s="12">
        <f>IFERROR('Data Sheet'!MNT38,0)</f>
        <v>0</v>
      </c>
      <c r="MNZ39" s="12">
        <f>IFERROR('Data Sheet'!MNU38,0)</f>
        <v>0</v>
      </c>
      <c r="MOA39" s="12">
        <f>IFERROR('Data Sheet'!MNV38,0)</f>
        <v>0</v>
      </c>
      <c r="MOB39" s="12">
        <f>IFERROR('Data Sheet'!MNW38,0)</f>
        <v>0</v>
      </c>
      <c r="MOC39" s="12">
        <f>IFERROR('Data Sheet'!MNX38,0)</f>
        <v>0</v>
      </c>
      <c r="MOD39" s="12">
        <f>IFERROR('Data Sheet'!MNY38,0)</f>
        <v>0</v>
      </c>
      <c r="MOE39" s="12">
        <f>IFERROR('Data Sheet'!MNZ38,0)</f>
        <v>0</v>
      </c>
      <c r="MOF39" s="12">
        <f>IFERROR('Data Sheet'!MOA38,0)</f>
        <v>0</v>
      </c>
      <c r="MOG39" s="12">
        <f>IFERROR('Data Sheet'!MOB38,0)</f>
        <v>0</v>
      </c>
      <c r="MOH39" s="12">
        <f>IFERROR('Data Sheet'!MOC38,0)</f>
        <v>0</v>
      </c>
      <c r="MOI39" s="12">
        <f>IFERROR('Data Sheet'!MOD38,0)</f>
        <v>0</v>
      </c>
      <c r="MOJ39" s="12">
        <f>IFERROR('Data Sheet'!MOE38,0)</f>
        <v>0</v>
      </c>
      <c r="MOK39" s="12">
        <f>IFERROR('Data Sheet'!MOF38,0)</f>
        <v>0</v>
      </c>
      <c r="MOL39" s="12">
        <f>IFERROR('Data Sheet'!MOG38,0)</f>
        <v>0</v>
      </c>
      <c r="MOM39" s="12">
        <f>IFERROR('Data Sheet'!MOH38,0)</f>
        <v>0</v>
      </c>
      <c r="MON39" s="12">
        <f>IFERROR('Data Sheet'!MOI38,0)</f>
        <v>0</v>
      </c>
      <c r="MOO39" s="12">
        <f>IFERROR('Data Sheet'!MOJ38,0)</f>
        <v>0</v>
      </c>
      <c r="MOP39" s="12">
        <f>IFERROR('Data Sheet'!MOK38,0)</f>
        <v>0</v>
      </c>
      <c r="MOQ39" s="12">
        <f>IFERROR('Data Sheet'!MOL38,0)</f>
        <v>0</v>
      </c>
      <c r="MOR39" s="12">
        <f>IFERROR('Data Sheet'!MOM38,0)</f>
        <v>0</v>
      </c>
      <c r="MOS39" s="12">
        <f>IFERROR('Data Sheet'!MON38,0)</f>
        <v>0</v>
      </c>
      <c r="MOT39" s="12">
        <f>IFERROR('Data Sheet'!MOO38,0)</f>
        <v>0</v>
      </c>
      <c r="MOU39" s="12">
        <f>IFERROR('Data Sheet'!MOP38,0)</f>
        <v>0</v>
      </c>
      <c r="MOV39" s="12">
        <f>IFERROR('Data Sheet'!MOQ38,0)</f>
        <v>0</v>
      </c>
      <c r="MOW39" s="12">
        <f>IFERROR('Data Sheet'!MOR38,0)</f>
        <v>0</v>
      </c>
      <c r="MOX39" s="12">
        <f>IFERROR('Data Sheet'!MOS38,0)</f>
        <v>0</v>
      </c>
      <c r="MOY39" s="12">
        <f>IFERROR('Data Sheet'!MOT38,0)</f>
        <v>0</v>
      </c>
      <c r="MOZ39" s="12">
        <f>IFERROR('Data Sheet'!MOU38,0)</f>
        <v>0</v>
      </c>
      <c r="MPA39" s="12">
        <f>IFERROR('Data Sheet'!MOV38,0)</f>
        <v>0</v>
      </c>
      <c r="MPB39" s="12">
        <f>IFERROR('Data Sheet'!MOW38,0)</f>
        <v>0</v>
      </c>
      <c r="MPC39" s="12">
        <f>IFERROR('Data Sheet'!MOX38,0)</f>
        <v>0</v>
      </c>
      <c r="MPD39" s="12">
        <f>IFERROR('Data Sheet'!MOY38,0)</f>
        <v>0</v>
      </c>
      <c r="MPE39" s="12">
        <f>IFERROR('Data Sheet'!MOZ38,0)</f>
        <v>0</v>
      </c>
      <c r="MPF39" s="12">
        <f>IFERROR('Data Sheet'!MPA38,0)</f>
        <v>0</v>
      </c>
      <c r="MPG39" s="12">
        <f>IFERROR('Data Sheet'!MPB38,0)</f>
        <v>0</v>
      </c>
      <c r="MPH39" s="12">
        <f>IFERROR('Data Sheet'!MPC38,0)</f>
        <v>0</v>
      </c>
      <c r="MPI39" s="12">
        <f>IFERROR('Data Sheet'!MPD38,0)</f>
        <v>0</v>
      </c>
      <c r="MPJ39" s="12">
        <f>IFERROR('Data Sheet'!MPE38,0)</f>
        <v>0</v>
      </c>
      <c r="MPK39" s="12">
        <f>IFERROR('Data Sheet'!MPF38,0)</f>
        <v>0</v>
      </c>
      <c r="MPL39" s="12">
        <f>IFERROR('Data Sheet'!MPG38,0)</f>
        <v>0</v>
      </c>
      <c r="MPM39" s="12">
        <f>IFERROR('Data Sheet'!MPH38,0)</f>
        <v>0</v>
      </c>
      <c r="MPN39" s="12">
        <f>IFERROR('Data Sheet'!MPI38,0)</f>
        <v>0</v>
      </c>
      <c r="MPO39" s="12">
        <f>IFERROR('Data Sheet'!MPJ38,0)</f>
        <v>0</v>
      </c>
      <c r="MPP39" s="12">
        <f>IFERROR('Data Sheet'!MPK38,0)</f>
        <v>0</v>
      </c>
      <c r="MPQ39" s="12">
        <f>IFERROR('Data Sheet'!MPL38,0)</f>
        <v>0</v>
      </c>
      <c r="MPR39" s="12">
        <f>IFERROR('Data Sheet'!MPM38,0)</f>
        <v>0</v>
      </c>
      <c r="MPS39" s="12">
        <f>IFERROR('Data Sheet'!MPN38,0)</f>
        <v>0</v>
      </c>
      <c r="MPT39" s="12">
        <f>IFERROR('Data Sheet'!MPO38,0)</f>
        <v>0</v>
      </c>
      <c r="MPU39" s="12">
        <f>IFERROR('Data Sheet'!MPP38,0)</f>
        <v>0</v>
      </c>
      <c r="MPV39" s="12">
        <f>IFERROR('Data Sheet'!MPQ38,0)</f>
        <v>0</v>
      </c>
      <c r="MPW39" s="12">
        <f>IFERROR('Data Sheet'!MPR38,0)</f>
        <v>0</v>
      </c>
      <c r="MPX39" s="12">
        <f>IFERROR('Data Sheet'!MPS38,0)</f>
        <v>0</v>
      </c>
      <c r="MPY39" s="12">
        <f>IFERROR('Data Sheet'!MPT38,0)</f>
        <v>0</v>
      </c>
      <c r="MPZ39" s="12">
        <f>IFERROR('Data Sheet'!MPU38,0)</f>
        <v>0</v>
      </c>
      <c r="MQA39" s="12">
        <f>IFERROR('Data Sheet'!MPV38,0)</f>
        <v>0</v>
      </c>
      <c r="MQB39" s="12">
        <f>IFERROR('Data Sheet'!MPW38,0)</f>
        <v>0</v>
      </c>
      <c r="MQC39" s="12">
        <f>IFERROR('Data Sheet'!MPX38,0)</f>
        <v>0</v>
      </c>
      <c r="MQD39" s="12">
        <f>IFERROR('Data Sheet'!MPY38,0)</f>
        <v>0</v>
      </c>
      <c r="MQE39" s="12">
        <f>IFERROR('Data Sheet'!MPZ38,0)</f>
        <v>0</v>
      </c>
      <c r="MQF39" s="12">
        <f>IFERROR('Data Sheet'!MQA38,0)</f>
        <v>0</v>
      </c>
      <c r="MQG39" s="12">
        <f>IFERROR('Data Sheet'!MQB38,0)</f>
        <v>0</v>
      </c>
      <c r="MQH39" s="12">
        <f>IFERROR('Data Sheet'!MQC38,0)</f>
        <v>0</v>
      </c>
      <c r="MQI39" s="12">
        <f>IFERROR('Data Sheet'!MQD38,0)</f>
        <v>0</v>
      </c>
      <c r="MQJ39" s="12">
        <f>IFERROR('Data Sheet'!MQE38,0)</f>
        <v>0</v>
      </c>
      <c r="MQK39" s="12">
        <f>IFERROR('Data Sheet'!MQF38,0)</f>
        <v>0</v>
      </c>
      <c r="MQL39" s="12">
        <f>IFERROR('Data Sheet'!MQG38,0)</f>
        <v>0</v>
      </c>
      <c r="MQM39" s="12">
        <f>IFERROR('Data Sheet'!MQH38,0)</f>
        <v>0</v>
      </c>
      <c r="MQN39" s="12">
        <f>IFERROR('Data Sheet'!MQI38,0)</f>
        <v>0</v>
      </c>
      <c r="MQO39" s="12">
        <f>IFERROR('Data Sheet'!MQJ38,0)</f>
        <v>0</v>
      </c>
      <c r="MQP39" s="12">
        <f>IFERROR('Data Sheet'!MQK38,0)</f>
        <v>0</v>
      </c>
      <c r="MQQ39" s="12">
        <f>IFERROR('Data Sheet'!MQL38,0)</f>
        <v>0</v>
      </c>
      <c r="MQR39" s="12">
        <f>IFERROR('Data Sheet'!MQM38,0)</f>
        <v>0</v>
      </c>
      <c r="MQS39" s="12">
        <f>IFERROR('Data Sheet'!MQN38,0)</f>
        <v>0</v>
      </c>
      <c r="MQT39" s="12">
        <f>IFERROR('Data Sheet'!MQO38,0)</f>
        <v>0</v>
      </c>
      <c r="MQU39" s="12">
        <f>IFERROR('Data Sheet'!MQP38,0)</f>
        <v>0</v>
      </c>
      <c r="MQV39" s="12">
        <f>IFERROR('Data Sheet'!MQQ38,0)</f>
        <v>0</v>
      </c>
      <c r="MQW39" s="12">
        <f>IFERROR('Data Sheet'!MQR38,0)</f>
        <v>0</v>
      </c>
      <c r="MQX39" s="12">
        <f>IFERROR('Data Sheet'!MQS38,0)</f>
        <v>0</v>
      </c>
      <c r="MQY39" s="12">
        <f>IFERROR('Data Sheet'!MQT38,0)</f>
        <v>0</v>
      </c>
      <c r="MQZ39" s="12">
        <f>IFERROR('Data Sheet'!MQU38,0)</f>
        <v>0</v>
      </c>
      <c r="MRA39" s="12">
        <f>IFERROR('Data Sheet'!MQV38,0)</f>
        <v>0</v>
      </c>
      <c r="MRB39" s="12">
        <f>IFERROR('Data Sheet'!MQW38,0)</f>
        <v>0</v>
      </c>
      <c r="MRC39" s="12">
        <f>IFERROR('Data Sheet'!MQX38,0)</f>
        <v>0</v>
      </c>
      <c r="MRD39" s="12">
        <f>IFERROR('Data Sheet'!MQY38,0)</f>
        <v>0</v>
      </c>
      <c r="MRE39" s="12">
        <f>IFERROR('Data Sheet'!MQZ38,0)</f>
        <v>0</v>
      </c>
      <c r="MRF39" s="12">
        <f>IFERROR('Data Sheet'!MRA38,0)</f>
        <v>0</v>
      </c>
      <c r="MRG39" s="12">
        <f>IFERROR('Data Sheet'!MRB38,0)</f>
        <v>0</v>
      </c>
      <c r="MRH39" s="12">
        <f>IFERROR('Data Sheet'!MRC38,0)</f>
        <v>0</v>
      </c>
      <c r="MRI39" s="12">
        <f>IFERROR('Data Sheet'!MRD38,0)</f>
        <v>0</v>
      </c>
      <c r="MRJ39" s="12">
        <f>IFERROR('Data Sheet'!MRE38,0)</f>
        <v>0</v>
      </c>
      <c r="MRK39" s="12">
        <f>IFERROR('Data Sheet'!MRF38,0)</f>
        <v>0</v>
      </c>
      <c r="MRL39" s="12">
        <f>IFERROR('Data Sheet'!MRG38,0)</f>
        <v>0</v>
      </c>
      <c r="MRM39" s="12">
        <f>IFERROR('Data Sheet'!MRH38,0)</f>
        <v>0</v>
      </c>
      <c r="MRN39" s="12">
        <f>IFERROR('Data Sheet'!MRI38,0)</f>
        <v>0</v>
      </c>
      <c r="MRO39" s="12">
        <f>IFERROR('Data Sheet'!MRJ38,0)</f>
        <v>0</v>
      </c>
      <c r="MRP39" s="12">
        <f>IFERROR('Data Sheet'!MRK38,0)</f>
        <v>0</v>
      </c>
      <c r="MRQ39" s="12">
        <f>IFERROR('Data Sheet'!MRL38,0)</f>
        <v>0</v>
      </c>
      <c r="MRR39" s="12">
        <f>IFERROR('Data Sheet'!MRM38,0)</f>
        <v>0</v>
      </c>
      <c r="MRS39" s="12">
        <f>IFERROR('Data Sheet'!MRN38,0)</f>
        <v>0</v>
      </c>
      <c r="MRT39" s="12">
        <f>IFERROR('Data Sheet'!MRO38,0)</f>
        <v>0</v>
      </c>
      <c r="MRU39" s="12">
        <f>IFERROR('Data Sheet'!MRP38,0)</f>
        <v>0</v>
      </c>
      <c r="MRV39" s="12">
        <f>IFERROR('Data Sheet'!MRQ38,0)</f>
        <v>0</v>
      </c>
      <c r="MRW39" s="12">
        <f>IFERROR('Data Sheet'!MRR38,0)</f>
        <v>0</v>
      </c>
      <c r="MRX39" s="12">
        <f>IFERROR('Data Sheet'!MRS38,0)</f>
        <v>0</v>
      </c>
      <c r="MRY39" s="12">
        <f>IFERROR('Data Sheet'!MRT38,0)</f>
        <v>0</v>
      </c>
      <c r="MRZ39" s="12">
        <f>IFERROR('Data Sheet'!MRU38,0)</f>
        <v>0</v>
      </c>
      <c r="MSA39" s="12">
        <f>IFERROR('Data Sheet'!MRV38,0)</f>
        <v>0</v>
      </c>
      <c r="MSB39" s="12">
        <f>IFERROR('Data Sheet'!MRW38,0)</f>
        <v>0</v>
      </c>
      <c r="MSC39" s="12">
        <f>IFERROR('Data Sheet'!MRX38,0)</f>
        <v>0</v>
      </c>
      <c r="MSD39" s="12">
        <f>IFERROR('Data Sheet'!MRY38,0)</f>
        <v>0</v>
      </c>
      <c r="MSE39" s="12">
        <f>IFERROR('Data Sheet'!MRZ38,0)</f>
        <v>0</v>
      </c>
      <c r="MSF39" s="12">
        <f>IFERROR('Data Sheet'!MSA38,0)</f>
        <v>0</v>
      </c>
      <c r="MSG39" s="12">
        <f>IFERROR('Data Sheet'!MSB38,0)</f>
        <v>0</v>
      </c>
      <c r="MSH39" s="12">
        <f>IFERROR('Data Sheet'!MSC38,0)</f>
        <v>0</v>
      </c>
      <c r="MSI39" s="12">
        <f>IFERROR('Data Sheet'!MSD38,0)</f>
        <v>0</v>
      </c>
      <c r="MSJ39" s="12">
        <f>IFERROR('Data Sheet'!MSE38,0)</f>
        <v>0</v>
      </c>
      <c r="MSK39" s="12">
        <f>IFERROR('Data Sheet'!MSF38,0)</f>
        <v>0</v>
      </c>
      <c r="MSL39" s="12">
        <f>IFERROR('Data Sheet'!MSG38,0)</f>
        <v>0</v>
      </c>
      <c r="MSM39" s="12">
        <f>IFERROR('Data Sheet'!MSH38,0)</f>
        <v>0</v>
      </c>
      <c r="MSN39" s="12">
        <f>IFERROR('Data Sheet'!MSI38,0)</f>
        <v>0</v>
      </c>
      <c r="MSO39" s="12">
        <f>IFERROR('Data Sheet'!MSJ38,0)</f>
        <v>0</v>
      </c>
      <c r="MSP39" s="12">
        <f>IFERROR('Data Sheet'!MSK38,0)</f>
        <v>0</v>
      </c>
      <c r="MSQ39" s="12">
        <f>IFERROR('Data Sheet'!MSL38,0)</f>
        <v>0</v>
      </c>
      <c r="MSR39" s="12">
        <f>IFERROR('Data Sheet'!MSM38,0)</f>
        <v>0</v>
      </c>
      <c r="MSS39" s="12">
        <f>IFERROR('Data Sheet'!MSN38,0)</f>
        <v>0</v>
      </c>
      <c r="MST39" s="12">
        <f>IFERROR('Data Sheet'!MSO38,0)</f>
        <v>0</v>
      </c>
      <c r="MSU39" s="12">
        <f>IFERROR('Data Sheet'!MSP38,0)</f>
        <v>0</v>
      </c>
      <c r="MSV39" s="12">
        <f>IFERROR('Data Sheet'!MSQ38,0)</f>
        <v>0</v>
      </c>
      <c r="MSW39" s="12">
        <f>IFERROR('Data Sheet'!MSR38,0)</f>
        <v>0</v>
      </c>
      <c r="MSX39" s="12">
        <f>IFERROR('Data Sheet'!MSS38,0)</f>
        <v>0</v>
      </c>
      <c r="MSY39" s="12">
        <f>IFERROR('Data Sheet'!MST38,0)</f>
        <v>0</v>
      </c>
      <c r="MSZ39" s="12">
        <f>IFERROR('Data Sheet'!MSU38,0)</f>
        <v>0</v>
      </c>
      <c r="MTA39" s="12">
        <f>IFERROR('Data Sheet'!MSV38,0)</f>
        <v>0</v>
      </c>
      <c r="MTB39" s="12">
        <f>IFERROR('Data Sheet'!MSW38,0)</f>
        <v>0</v>
      </c>
      <c r="MTC39" s="12">
        <f>IFERROR('Data Sheet'!MSX38,0)</f>
        <v>0</v>
      </c>
      <c r="MTD39" s="12">
        <f>IFERROR('Data Sheet'!MSY38,0)</f>
        <v>0</v>
      </c>
      <c r="MTE39" s="12">
        <f>IFERROR('Data Sheet'!MSZ38,0)</f>
        <v>0</v>
      </c>
      <c r="MTF39" s="12">
        <f>IFERROR('Data Sheet'!MTA38,0)</f>
        <v>0</v>
      </c>
      <c r="MTG39" s="12">
        <f>IFERROR('Data Sheet'!MTB38,0)</f>
        <v>0</v>
      </c>
      <c r="MTH39" s="12">
        <f>IFERROR('Data Sheet'!MTC38,0)</f>
        <v>0</v>
      </c>
      <c r="MTI39" s="12">
        <f>IFERROR('Data Sheet'!MTD38,0)</f>
        <v>0</v>
      </c>
      <c r="MTJ39" s="12">
        <f>IFERROR('Data Sheet'!MTE38,0)</f>
        <v>0</v>
      </c>
      <c r="MTK39" s="12">
        <f>IFERROR('Data Sheet'!MTF38,0)</f>
        <v>0</v>
      </c>
      <c r="MTL39" s="12">
        <f>IFERROR('Data Sheet'!MTG38,0)</f>
        <v>0</v>
      </c>
      <c r="MTM39" s="12">
        <f>IFERROR('Data Sheet'!MTH38,0)</f>
        <v>0</v>
      </c>
      <c r="MTN39" s="12">
        <f>IFERROR('Data Sheet'!MTI38,0)</f>
        <v>0</v>
      </c>
      <c r="MTO39" s="12">
        <f>IFERROR('Data Sheet'!MTJ38,0)</f>
        <v>0</v>
      </c>
      <c r="MTP39" s="12">
        <f>IFERROR('Data Sheet'!MTK38,0)</f>
        <v>0</v>
      </c>
      <c r="MTQ39" s="12">
        <f>IFERROR('Data Sheet'!MTL38,0)</f>
        <v>0</v>
      </c>
      <c r="MTR39" s="12">
        <f>IFERROR('Data Sheet'!MTM38,0)</f>
        <v>0</v>
      </c>
      <c r="MTS39" s="12">
        <f>IFERROR('Data Sheet'!MTN38,0)</f>
        <v>0</v>
      </c>
      <c r="MTT39" s="12">
        <f>IFERROR('Data Sheet'!MTO38,0)</f>
        <v>0</v>
      </c>
      <c r="MTU39" s="12">
        <f>IFERROR('Data Sheet'!MTP38,0)</f>
        <v>0</v>
      </c>
      <c r="MTV39" s="12">
        <f>IFERROR('Data Sheet'!MTQ38,0)</f>
        <v>0</v>
      </c>
      <c r="MTW39" s="12">
        <f>IFERROR('Data Sheet'!MTR38,0)</f>
        <v>0</v>
      </c>
      <c r="MTX39" s="12">
        <f>IFERROR('Data Sheet'!MTS38,0)</f>
        <v>0</v>
      </c>
      <c r="MTY39" s="12">
        <f>IFERROR('Data Sheet'!MTT38,0)</f>
        <v>0</v>
      </c>
      <c r="MTZ39" s="12">
        <f>IFERROR('Data Sheet'!MTU38,0)</f>
        <v>0</v>
      </c>
      <c r="MUA39" s="12">
        <f>IFERROR('Data Sheet'!MTV38,0)</f>
        <v>0</v>
      </c>
      <c r="MUB39" s="12">
        <f>IFERROR('Data Sheet'!MTW38,0)</f>
        <v>0</v>
      </c>
      <c r="MUC39" s="12">
        <f>IFERROR('Data Sheet'!MTX38,0)</f>
        <v>0</v>
      </c>
      <c r="MUD39" s="12">
        <f>IFERROR('Data Sheet'!MTY38,0)</f>
        <v>0</v>
      </c>
      <c r="MUE39" s="12">
        <f>IFERROR('Data Sheet'!MTZ38,0)</f>
        <v>0</v>
      </c>
      <c r="MUF39" s="12">
        <f>IFERROR('Data Sheet'!MUA38,0)</f>
        <v>0</v>
      </c>
      <c r="MUG39" s="12">
        <f>IFERROR('Data Sheet'!MUB38,0)</f>
        <v>0</v>
      </c>
      <c r="MUH39" s="12">
        <f>IFERROR('Data Sheet'!MUC38,0)</f>
        <v>0</v>
      </c>
      <c r="MUI39" s="12">
        <f>IFERROR('Data Sheet'!MUD38,0)</f>
        <v>0</v>
      </c>
      <c r="MUJ39" s="12">
        <f>IFERROR('Data Sheet'!MUE38,0)</f>
        <v>0</v>
      </c>
      <c r="MUK39" s="12">
        <f>IFERROR('Data Sheet'!MUF38,0)</f>
        <v>0</v>
      </c>
      <c r="MUL39" s="12">
        <f>IFERROR('Data Sheet'!MUG38,0)</f>
        <v>0</v>
      </c>
      <c r="MUM39" s="12">
        <f>IFERROR('Data Sheet'!MUH38,0)</f>
        <v>0</v>
      </c>
      <c r="MUN39" s="12">
        <f>IFERROR('Data Sheet'!MUI38,0)</f>
        <v>0</v>
      </c>
      <c r="MUO39" s="12">
        <f>IFERROR('Data Sheet'!MUJ38,0)</f>
        <v>0</v>
      </c>
      <c r="MUP39" s="12">
        <f>IFERROR('Data Sheet'!MUK38,0)</f>
        <v>0</v>
      </c>
      <c r="MUQ39" s="12">
        <f>IFERROR('Data Sheet'!MUL38,0)</f>
        <v>0</v>
      </c>
      <c r="MUR39" s="12">
        <f>IFERROR('Data Sheet'!MUM38,0)</f>
        <v>0</v>
      </c>
      <c r="MUS39" s="12">
        <f>IFERROR('Data Sheet'!MUN38,0)</f>
        <v>0</v>
      </c>
      <c r="MUT39" s="12">
        <f>IFERROR('Data Sheet'!MUO38,0)</f>
        <v>0</v>
      </c>
      <c r="MUU39" s="12">
        <f>IFERROR('Data Sheet'!MUP38,0)</f>
        <v>0</v>
      </c>
      <c r="MUV39" s="12">
        <f>IFERROR('Data Sheet'!MUQ38,0)</f>
        <v>0</v>
      </c>
      <c r="MUW39" s="12">
        <f>IFERROR('Data Sheet'!MUR38,0)</f>
        <v>0</v>
      </c>
      <c r="MUX39" s="12">
        <f>IFERROR('Data Sheet'!MUS38,0)</f>
        <v>0</v>
      </c>
      <c r="MUY39" s="12">
        <f>IFERROR('Data Sheet'!MUT38,0)</f>
        <v>0</v>
      </c>
      <c r="MUZ39" s="12">
        <f>IFERROR('Data Sheet'!MUU38,0)</f>
        <v>0</v>
      </c>
      <c r="MVA39" s="12">
        <f>IFERROR('Data Sheet'!MUV38,0)</f>
        <v>0</v>
      </c>
      <c r="MVB39" s="12">
        <f>IFERROR('Data Sheet'!MUW38,0)</f>
        <v>0</v>
      </c>
      <c r="MVC39" s="12">
        <f>IFERROR('Data Sheet'!MUX38,0)</f>
        <v>0</v>
      </c>
      <c r="MVD39" s="12">
        <f>IFERROR('Data Sheet'!MUY38,0)</f>
        <v>0</v>
      </c>
      <c r="MVE39" s="12">
        <f>IFERROR('Data Sheet'!MUZ38,0)</f>
        <v>0</v>
      </c>
      <c r="MVF39" s="12">
        <f>IFERROR('Data Sheet'!MVA38,0)</f>
        <v>0</v>
      </c>
      <c r="MVG39" s="12">
        <f>IFERROR('Data Sheet'!MVB38,0)</f>
        <v>0</v>
      </c>
      <c r="MVH39" s="12">
        <f>IFERROR('Data Sheet'!MVC38,0)</f>
        <v>0</v>
      </c>
      <c r="MVI39" s="12">
        <f>IFERROR('Data Sheet'!MVD38,0)</f>
        <v>0</v>
      </c>
      <c r="MVJ39" s="12">
        <f>IFERROR('Data Sheet'!MVE38,0)</f>
        <v>0</v>
      </c>
      <c r="MVK39" s="12">
        <f>IFERROR('Data Sheet'!MVF38,0)</f>
        <v>0</v>
      </c>
      <c r="MVL39" s="12">
        <f>IFERROR('Data Sheet'!MVG38,0)</f>
        <v>0</v>
      </c>
      <c r="MVM39" s="12">
        <f>IFERROR('Data Sheet'!MVH38,0)</f>
        <v>0</v>
      </c>
      <c r="MVN39" s="12">
        <f>IFERROR('Data Sheet'!MVI38,0)</f>
        <v>0</v>
      </c>
      <c r="MVO39" s="12">
        <f>IFERROR('Data Sheet'!MVJ38,0)</f>
        <v>0</v>
      </c>
      <c r="MVP39" s="12">
        <f>IFERROR('Data Sheet'!MVK38,0)</f>
        <v>0</v>
      </c>
      <c r="MVQ39" s="12">
        <f>IFERROR('Data Sheet'!MVL38,0)</f>
        <v>0</v>
      </c>
      <c r="MVR39" s="12">
        <f>IFERROR('Data Sheet'!MVM38,0)</f>
        <v>0</v>
      </c>
      <c r="MVS39" s="12">
        <f>IFERROR('Data Sheet'!MVN38,0)</f>
        <v>0</v>
      </c>
      <c r="MVT39" s="12">
        <f>IFERROR('Data Sheet'!MVO38,0)</f>
        <v>0</v>
      </c>
      <c r="MVU39" s="12">
        <f>IFERROR('Data Sheet'!MVP38,0)</f>
        <v>0</v>
      </c>
      <c r="MVV39" s="12">
        <f>IFERROR('Data Sheet'!MVQ38,0)</f>
        <v>0</v>
      </c>
      <c r="MVW39" s="12">
        <f>IFERROR('Data Sheet'!MVR38,0)</f>
        <v>0</v>
      </c>
      <c r="MVX39" s="12">
        <f>IFERROR('Data Sheet'!MVS38,0)</f>
        <v>0</v>
      </c>
      <c r="MVY39" s="12">
        <f>IFERROR('Data Sheet'!MVT38,0)</f>
        <v>0</v>
      </c>
      <c r="MVZ39" s="12">
        <f>IFERROR('Data Sheet'!MVU38,0)</f>
        <v>0</v>
      </c>
      <c r="MWA39" s="12">
        <f>IFERROR('Data Sheet'!MVV38,0)</f>
        <v>0</v>
      </c>
      <c r="MWB39" s="12">
        <f>IFERROR('Data Sheet'!MVW38,0)</f>
        <v>0</v>
      </c>
      <c r="MWC39" s="12">
        <f>IFERROR('Data Sheet'!MVX38,0)</f>
        <v>0</v>
      </c>
      <c r="MWD39" s="12">
        <f>IFERROR('Data Sheet'!MVY38,0)</f>
        <v>0</v>
      </c>
      <c r="MWE39" s="12">
        <f>IFERROR('Data Sheet'!MVZ38,0)</f>
        <v>0</v>
      </c>
      <c r="MWF39" s="12">
        <f>IFERROR('Data Sheet'!MWA38,0)</f>
        <v>0</v>
      </c>
      <c r="MWG39" s="12">
        <f>IFERROR('Data Sheet'!MWB38,0)</f>
        <v>0</v>
      </c>
      <c r="MWH39" s="12">
        <f>IFERROR('Data Sheet'!MWC38,0)</f>
        <v>0</v>
      </c>
      <c r="MWI39" s="12">
        <f>IFERROR('Data Sheet'!MWD38,0)</f>
        <v>0</v>
      </c>
      <c r="MWJ39" s="12">
        <f>IFERROR('Data Sheet'!MWE38,0)</f>
        <v>0</v>
      </c>
      <c r="MWK39" s="12">
        <f>IFERROR('Data Sheet'!MWF38,0)</f>
        <v>0</v>
      </c>
      <c r="MWL39" s="12">
        <f>IFERROR('Data Sheet'!MWG38,0)</f>
        <v>0</v>
      </c>
      <c r="MWM39" s="12">
        <f>IFERROR('Data Sheet'!MWH38,0)</f>
        <v>0</v>
      </c>
      <c r="MWN39" s="12">
        <f>IFERROR('Data Sheet'!MWI38,0)</f>
        <v>0</v>
      </c>
      <c r="MWO39" s="12">
        <f>IFERROR('Data Sheet'!MWJ38,0)</f>
        <v>0</v>
      </c>
      <c r="MWP39" s="12">
        <f>IFERROR('Data Sheet'!MWK38,0)</f>
        <v>0</v>
      </c>
      <c r="MWQ39" s="12">
        <f>IFERROR('Data Sheet'!MWL38,0)</f>
        <v>0</v>
      </c>
      <c r="MWR39" s="12">
        <f>IFERROR('Data Sheet'!MWM38,0)</f>
        <v>0</v>
      </c>
      <c r="MWS39" s="12">
        <f>IFERROR('Data Sheet'!MWN38,0)</f>
        <v>0</v>
      </c>
      <c r="MWT39" s="12">
        <f>IFERROR('Data Sheet'!MWO38,0)</f>
        <v>0</v>
      </c>
      <c r="MWU39" s="12">
        <f>IFERROR('Data Sheet'!MWP38,0)</f>
        <v>0</v>
      </c>
      <c r="MWV39" s="12">
        <f>IFERROR('Data Sheet'!MWQ38,0)</f>
        <v>0</v>
      </c>
      <c r="MWW39" s="12">
        <f>IFERROR('Data Sheet'!MWR38,0)</f>
        <v>0</v>
      </c>
      <c r="MWX39" s="12">
        <f>IFERROR('Data Sheet'!MWS38,0)</f>
        <v>0</v>
      </c>
      <c r="MWY39" s="12">
        <f>IFERROR('Data Sheet'!MWT38,0)</f>
        <v>0</v>
      </c>
      <c r="MWZ39" s="12">
        <f>IFERROR('Data Sheet'!MWU38,0)</f>
        <v>0</v>
      </c>
      <c r="MXA39" s="12">
        <f>IFERROR('Data Sheet'!MWV38,0)</f>
        <v>0</v>
      </c>
      <c r="MXB39" s="12">
        <f>IFERROR('Data Sheet'!MWW38,0)</f>
        <v>0</v>
      </c>
      <c r="MXC39" s="12">
        <f>IFERROR('Data Sheet'!MWX38,0)</f>
        <v>0</v>
      </c>
      <c r="MXD39" s="12">
        <f>IFERROR('Data Sheet'!MWY38,0)</f>
        <v>0</v>
      </c>
      <c r="MXE39" s="12">
        <f>IFERROR('Data Sheet'!MWZ38,0)</f>
        <v>0</v>
      </c>
      <c r="MXF39" s="12">
        <f>IFERROR('Data Sheet'!MXA38,0)</f>
        <v>0</v>
      </c>
      <c r="MXG39" s="12">
        <f>IFERROR('Data Sheet'!MXB38,0)</f>
        <v>0</v>
      </c>
      <c r="MXH39" s="12">
        <f>IFERROR('Data Sheet'!MXC38,0)</f>
        <v>0</v>
      </c>
      <c r="MXI39" s="12">
        <f>IFERROR('Data Sheet'!MXD38,0)</f>
        <v>0</v>
      </c>
      <c r="MXJ39" s="12">
        <f>IFERROR('Data Sheet'!MXE38,0)</f>
        <v>0</v>
      </c>
      <c r="MXK39" s="12">
        <f>IFERROR('Data Sheet'!MXF38,0)</f>
        <v>0</v>
      </c>
      <c r="MXL39" s="12">
        <f>IFERROR('Data Sheet'!MXG38,0)</f>
        <v>0</v>
      </c>
      <c r="MXM39" s="12">
        <f>IFERROR('Data Sheet'!MXH38,0)</f>
        <v>0</v>
      </c>
      <c r="MXN39" s="12">
        <f>IFERROR('Data Sheet'!MXI38,0)</f>
        <v>0</v>
      </c>
      <c r="MXO39" s="12">
        <f>IFERROR('Data Sheet'!MXJ38,0)</f>
        <v>0</v>
      </c>
      <c r="MXP39" s="12">
        <f>IFERROR('Data Sheet'!MXK38,0)</f>
        <v>0</v>
      </c>
      <c r="MXQ39" s="12">
        <f>IFERROR('Data Sheet'!MXL38,0)</f>
        <v>0</v>
      </c>
      <c r="MXR39" s="12">
        <f>IFERROR('Data Sheet'!MXM38,0)</f>
        <v>0</v>
      </c>
      <c r="MXS39" s="12">
        <f>IFERROR('Data Sheet'!MXN38,0)</f>
        <v>0</v>
      </c>
      <c r="MXT39" s="12">
        <f>IFERROR('Data Sheet'!MXO38,0)</f>
        <v>0</v>
      </c>
      <c r="MXU39" s="12">
        <f>IFERROR('Data Sheet'!MXP38,0)</f>
        <v>0</v>
      </c>
      <c r="MXV39" s="12">
        <f>IFERROR('Data Sheet'!MXQ38,0)</f>
        <v>0</v>
      </c>
      <c r="MXW39" s="12">
        <f>IFERROR('Data Sheet'!MXR38,0)</f>
        <v>0</v>
      </c>
      <c r="MXX39" s="12">
        <f>IFERROR('Data Sheet'!MXS38,0)</f>
        <v>0</v>
      </c>
      <c r="MXY39" s="12">
        <f>IFERROR('Data Sheet'!MXT38,0)</f>
        <v>0</v>
      </c>
      <c r="MXZ39" s="12">
        <f>IFERROR('Data Sheet'!MXU38,0)</f>
        <v>0</v>
      </c>
      <c r="MYA39" s="12">
        <f>IFERROR('Data Sheet'!MXV38,0)</f>
        <v>0</v>
      </c>
      <c r="MYB39" s="12">
        <f>IFERROR('Data Sheet'!MXW38,0)</f>
        <v>0</v>
      </c>
      <c r="MYC39" s="12">
        <f>IFERROR('Data Sheet'!MXX38,0)</f>
        <v>0</v>
      </c>
      <c r="MYD39" s="12">
        <f>IFERROR('Data Sheet'!MXY38,0)</f>
        <v>0</v>
      </c>
      <c r="MYE39" s="12">
        <f>IFERROR('Data Sheet'!MXZ38,0)</f>
        <v>0</v>
      </c>
      <c r="MYF39" s="12">
        <f>IFERROR('Data Sheet'!MYA38,0)</f>
        <v>0</v>
      </c>
      <c r="MYG39" s="12">
        <f>IFERROR('Data Sheet'!MYB38,0)</f>
        <v>0</v>
      </c>
      <c r="MYH39" s="12">
        <f>IFERROR('Data Sheet'!MYC38,0)</f>
        <v>0</v>
      </c>
      <c r="MYI39" s="12">
        <f>IFERROR('Data Sheet'!MYD38,0)</f>
        <v>0</v>
      </c>
      <c r="MYJ39" s="12">
        <f>IFERROR('Data Sheet'!MYE38,0)</f>
        <v>0</v>
      </c>
      <c r="MYK39" s="12">
        <f>IFERROR('Data Sheet'!MYF38,0)</f>
        <v>0</v>
      </c>
      <c r="MYL39" s="12">
        <f>IFERROR('Data Sheet'!MYG38,0)</f>
        <v>0</v>
      </c>
      <c r="MYM39" s="12">
        <f>IFERROR('Data Sheet'!MYH38,0)</f>
        <v>0</v>
      </c>
      <c r="MYN39" s="12">
        <f>IFERROR('Data Sheet'!MYI38,0)</f>
        <v>0</v>
      </c>
      <c r="MYO39" s="12">
        <f>IFERROR('Data Sheet'!MYJ38,0)</f>
        <v>0</v>
      </c>
      <c r="MYP39" s="12">
        <f>IFERROR('Data Sheet'!MYK38,0)</f>
        <v>0</v>
      </c>
      <c r="MYQ39" s="12">
        <f>IFERROR('Data Sheet'!MYL38,0)</f>
        <v>0</v>
      </c>
      <c r="MYR39" s="12">
        <f>IFERROR('Data Sheet'!MYM38,0)</f>
        <v>0</v>
      </c>
      <c r="MYS39" s="12">
        <f>IFERROR('Data Sheet'!MYN38,0)</f>
        <v>0</v>
      </c>
      <c r="MYT39" s="12">
        <f>IFERROR('Data Sheet'!MYO38,0)</f>
        <v>0</v>
      </c>
      <c r="MYU39" s="12">
        <f>IFERROR('Data Sheet'!MYP38,0)</f>
        <v>0</v>
      </c>
      <c r="MYV39" s="12">
        <f>IFERROR('Data Sheet'!MYQ38,0)</f>
        <v>0</v>
      </c>
      <c r="MYW39" s="12">
        <f>IFERROR('Data Sheet'!MYR38,0)</f>
        <v>0</v>
      </c>
      <c r="MYX39" s="12">
        <f>IFERROR('Data Sheet'!MYS38,0)</f>
        <v>0</v>
      </c>
      <c r="MYY39" s="12">
        <f>IFERROR('Data Sheet'!MYT38,0)</f>
        <v>0</v>
      </c>
      <c r="MYZ39" s="12">
        <f>IFERROR('Data Sheet'!MYU38,0)</f>
        <v>0</v>
      </c>
      <c r="MZA39" s="12">
        <f>IFERROR('Data Sheet'!MYV38,0)</f>
        <v>0</v>
      </c>
      <c r="MZB39" s="12">
        <f>IFERROR('Data Sheet'!MYW38,0)</f>
        <v>0</v>
      </c>
      <c r="MZC39" s="12">
        <f>IFERROR('Data Sheet'!MYX38,0)</f>
        <v>0</v>
      </c>
      <c r="MZD39" s="12">
        <f>IFERROR('Data Sheet'!MYY38,0)</f>
        <v>0</v>
      </c>
      <c r="MZE39" s="12">
        <f>IFERROR('Data Sheet'!MYZ38,0)</f>
        <v>0</v>
      </c>
      <c r="MZF39" s="12">
        <f>IFERROR('Data Sheet'!MZA38,0)</f>
        <v>0</v>
      </c>
      <c r="MZG39" s="12">
        <f>IFERROR('Data Sheet'!MZB38,0)</f>
        <v>0</v>
      </c>
      <c r="MZH39" s="12">
        <f>IFERROR('Data Sheet'!MZC38,0)</f>
        <v>0</v>
      </c>
      <c r="MZI39" s="12">
        <f>IFERROR('Data Sheet'!MZD38,0)</f>
        <v>0</v>
      </c>
      <c r="MZJ39" s="12">
        <f>IFERROR('Data Sheet'!MZE38,0)</f>
        <v>0</v>
      </c>
      <c r="MZK39" s="12">
        <f>IFERROR('Data Sheet'!MZF38,0)</f>
        <v>0</v>
      </c>
      <c r="MZL39" s="12">
        <f>IFERROR('Data Sheet'!MZG38,0)</f>
        <v>0</v>
      </c>
      <c r="MZM39" s="12">
        <f>IFERROR('Data Sheet'!MZH38,0)</f>
        <v>0</v>
      </c>
      <c r="MZN39" s="12">
        <f>IFERROR('Data Sheet'!MZI38,0)</f>
        <v>0</v>
      </c>
      <c r="MZO39" s="12">
        <f>IFERROR('Data Sheet'!MZJ38,0)</f>
        <v>0</v>
      </c>
      <c r="MZP39" s="12">
        <f>IFERROR('Data Sheet'!MZK38,0)</f>
        <v>0</v>
      </c>
      <c r="MZQ39" s="12">
        <f>IFERROR('Data Sheet'!MZL38,0)</f>
        <v>0</v>
      </c>
      <c r="MZR39" s="12">
        <f>IFERROR('Data Sheet'!MZM38,0)</f>
        <v>0</v>
      </c>
      <c r="MZS39" s="12">
        <f>IFERROR('Data Sheet'!MZN38,0)</f>
        <v>0</v>
      </c>
      <c r="MZT39" s="12">
        <f>IFERROR('Data Sheet'!MZO38,0)</f>
        <v>0</v>
      </c>
      <c r="MZU39" s="12">
        <f>IFERROR('Data Sheet'!MZP38,0)</f>
        <v>0</v>
      </c>
      <c r="MZV39" s="12">
        <f>IFERROR('Data Sheet'!MZQ38,0)</f>
        <v>0</v>
      </c>
      <c r="MZW39" s="12">
        <f>IFERROR('Data Sheet'!MZR38,0)</f>
        <v>0</v>
      </c>
      <c r="MZX39" s="12">
        <f>IFERROR('Data Sheet'!MZS38,0)</f>
        <v>0</v>
      </c>
      <c r="MZY39" s="12">
        <f>IFERROR('Data Sheet'!MZT38,0)</f>
        <v>0</v>
      </c>
      <c r="MZZ39" s="12">
        <f>IFERROR('Data Sheet'!MZU38,0)</f>
        <v>0</v>
      </c>
      <c r="NAA39" s="12">
        <f>IFERROR('Data Sheet'!MZV38,0)</f>
        <v>0</v>
      </c>
      <c r="NAB39" s="12">
        <f>IFERROR('Data Sheet'!MZW38,0)</f>
        <v>0</v>
      </c>
      <c r="NAC39" s="12">
        <f>IFERROR('Data Sheet'!MZX38,0)</f>
        <v>0</v>
      </c>
      <c r="NAD39" s="12">
        <f>IFERROR('Data Sheet'!MZY38,0)</f>
        <v>0</v>
      </c>
      <c r="NAE39" s="12">
        <f>IFERROR('Data Sheet'!MZZ38,0)</f>
        <v>0</v>
      </c>
      <c r="NAF39" s="12">
        <f>IFERROR('Data Sheet'!NAA38,0)</f>
        <v>0</v>
      </c>
      <c r="NAG39" s="12">
        <f>IFERROR('Data Sheet'!NAB38,0)</f>
        <v>0</v>
      </c>
      <c r="NAH39" s="12">
        <f>IFERROR('Data Sheet'!NAC38,0)</f>
        <v>0</v>
      </c>
      <c r="NAI39" s="12">
        <f>IFERROR('Data Sheet'!NAD38,0)</f>
        <v>0</v>
      </c>
      <c r="NAJ39" s="12">
        <f>IFERROR('Data Sheet'!NAE38,0)</f>
        <v>0</v>
      </c>
      <c r="NAK39" s="12">
        <f>IFERROR('Data Sheet'!NAF38,0)</f>
        <v>0</v>
      </c>
      <c r="NAL39" s="12">
        <f>IFERROR('Data Sheet'!NAG38,0)</f>
        <v>0</v>
      </c>
      <c r="NAM39" s="12">
        <f>IFERROR('Data Sheet'!NAH38,0)</f>
        <v>0</v>
      </c>
      <c r="NAN39" s="12">
        <f>IFERROR('Data Sheet'!NAI38,0)</f>
        <v>0</v>
      </c>
      <c r="NAO39" s="12">
        <f>IFERROR('Data Sheet'!NAJ38,0)</f>
        <v>0</v>
      </c>
      <c r="NAP39" s="12">
        <f>IFERROR('Data Sheet'!NAK38,0)</f>
        <v>0</v>
      </c>
      <c r="NAQ39" s="12">
        <f>IFERROR('Data Sheet'!NAL38,0)</f>
        <v>0</v>
      </c>
      <c r="NAR39" s="12">
        <f>IFERROR('Data Sheet'!NAM38,0)</f>
        <v>0</v>
      </c>
      <c r="NAS39" s="12">
        <f>IFERROR('Data Sheet'!NAN38,0)</f>
        <v>0</v>
      </c>
      <c r="NAT39" s="12">
        <f>IFERROR('Data Sheet'!NAO38,0)</f>
        <v>0</v>
      </c>
      <c r="NAU39" s="12">
        <f>IFERROR('Data Sheet'!NAP38,0)</f>
        <v>0</v>
      </c>
      <c r="NAV39" s="12">
        <f>IFERROR('Data Sheet'!NAQ38,0)</f>
        <v>0</v>
      </c>
      <c r="NAW39" s="12">
        <f>IFERROR('Data Sheet'!NAR38,0)</f>
        <v>0</v>
      </c>
      <c r="NAX39" s="12">
        <f>IFERROR('Data Sheet'!NAS38,0)</f>
        <v>0</v>
      </c>
      <c r="NAY39" s="12">
        <f>IFERROR('Data Sheet'!NAT38,0)</f>
        <v>0</v>
      </c>
      <c r="NAZ39" s="12">
        <f>IFERROR('Data Sheet'!NAU38,0)</f>
        <v>0</v>
      </c>
      <c r="NBA39" s="12">
        <f>IFERROR('Data Sheet'!NAV38,0)</f>
        <v>0</v>
      </c>
      <c r="NBB39" s="12">
        <f>IFERROR('Data Sheet'!NAW38,0)</f>
        <v>0</v>
      </c>
      <c r="NBC39" s="12">
        <f>IFERROR('Data Sheet'!NAX38,0)</f>
        <v>0</v>
      </c>
      <c r="NBD39" s="12">
        <f>IFERROR('Data Sheet'!NAY38,0)</f>
        <v>0</v>
      </c>
      <c r="NBE39" s="12">
        <f>IFERROR('Data Sheet'!NAZ38,0)</f>
        <v>0</v>
      </c>
      <c r="NBF39" s="12">
        <f>IFERROR('Data Sheet'!NBA38,0)</f>
        <v>0</v>
      </c>
      <c r="NBG39" s="12">
        <f>IFERROR('Data Sheet'!NBB38,0)</f>
        <v>0</v>
      </c>
      <c r="NBH39" s="12">
        <f>IFERROR('Data Sheet'!NBC38,0)</f>
        <v>0</v>
      </c>
      <c r="NBI39" s="12">
        <f>IFERROR('Data Sheet'!NBD38,0)</f>
        <v>0</v>
      </c>
      <c r="NBJ39" s="12">
        <f>IFERROR('Data Sheet'!NBE38,0)</f>
        <v>0</v>
      </c>
      <c r="NBK39" s="12">
        <f>IFERROR('Data Sheet'!NBF38,0)</f>
        <v>0</v>
      </c>
      <c r="NBL39" s="12">
        <f>IFERROR('Data Sheet'!NBG38,0)</f>
        <v>0</v>
      </c>
      <c r="NBM39" s="12">
        <f>IFERROR('Data Sheet'!NBH38,0)</f>
        <v>0</v>
      </c>
      <c r="NBN39" s="12">
        <f>IFERROR('Data Sheet'!NBI38,0)</f>
        <v>0</v>
      </c>
      <c r="NBO39" s="12">
        <f>IFERROR('Data Sheet'!NBJ38,0)</f>
        <v>0</v>
      </c>
      <c r="NBP39" s="12">
        <f>IFERROR('Data Sheet'!NBK38,0)</f>
        <v>0</v>
      </c>
      <c r="NBQ39" s="12">
        <f>IFERROR('Data Sheet'!NBL38,0)</f>
        <v>0</v>
      </c>
      <c r="NBR39" s="12">
        <f>IFERROR('Data Sheet'!NBM38,0)</f>
        <v>0</v>
      </c>
      <c r="NBS39" s="12">
        <f>IFERROR('Data Sheet'!NBN38,0)</f>
        <v>0</v>
      </c>
      <c r="NBT39" s="12">
        <f>IFERROR('Data Sheet'!NBO38,0)</f>
        <v>0</v>
      </c>
      <c r="NBU39" s="12">
        <f>IFERROR('Data Sheet'!NBP38,0)</f>
        <v>0</v>
      </c>
      <c r="NBV39" s="12">
        <f>IFERROR('Data Sheet'!NBQ38,0)</f>
        <v>0</v>
      </c>
      <c r="NBW39" s="12">
        <f>IFERROR('Data Sheet'!NBR38,0)</f>
        <v>0</v>
      </c>
      <c r="NBX39" s="12">
        <f>IFERROR('Data Sheet'!NBS38,0)</f>
        <v>0</v>
      </c>
      <c r="NBY39" s="12">
        <f>IFERROR('Data Sheet'!NBT38,0)</f>
        <v>0</v>
      </c>
      <c r="NBZ39" s="12">
        <f>IFERROR('Data Sheet'!NBU38,0)</f>
        <v>0</v>
      </c>
      <c r="NCA39" s="12">
        <f>IFERROR('Data Sheet'!NBV38,0)</f>
        <v>0</v>
      </c>
      <c r="NCB39" s="12">
        <f>IFERROR('Data Sheet'!NBW38,0)</f>
        <v>0</v>
      </c>
      <c r="NCC39" s="12">
        <f>IFERROR('Data Sheet'!NBX38,0)</f>
        <v>0</v>
      </c>
      <c r="NCD39" s="12">
        <f>IFERROR('Data Sheet'!NBY38,0)</f>
        <v>0</v>
      </c>
      <c r="NCE39" s="12">
        <f>IFERROR('Data Sheet'!NBZ38,0)</f>
        <v>0</v>
      </c>
      <c r="NCF39" s="12">
        <f>IFERROR('Data Sheet'!NCA38,0)</f>
        <v>0</v>
      </c>
      <c r="NCG39" s="12">
        <f>IFERROR('Data Sheet'!NCB38,0)</f>
        <v>0</v>
      </c>
      <c r="NCH39" s="12">
        <f>IFERROR('Data Sheet'!NCC38,0)</f>
        <v>0</v>
      </c>
      <c r="NCI39" s="12">
        <f>IFERROR('Data Sheet'!NCD38,0)</f>
        <v>0</v>
      </c>
      <c r="NCJ39" s="12">
        <f>IFERROR('Data Sheet'!NCE38,0)</f>
        <v>0</v>
      </c>
      <c r="NCK39" s="12">
        <f>IFERROR('Data Sheet'!NCF38,0)</f>
        <v>0</v>
      </c>
      <c r="NCL39" s="12">
        <f>IFERROR('Data Sheet'!NCG38,0)</f>
        <v>0</v>
      </c>
      <c r="NCM39" s="12">
        <f>IFERROR('Data Sheet'!NCH38,0)</f>
        <v>0</v>
      </c>
      <c r="NCN39" s="12">
        <f>IFERROR('Data Sheet'!NCI38,0)</f>
        <v>0</v>
      </c>
      <c r="NCO39" s="12">
        <f>IFERROR('Data Sheet'!NCJ38,0)</f>
        <v>0</v>
      </c>
      <c r="NCP39" s="12">
        <f>IFERROR('Data Sheet'!NCK38,0)</f>
        <v>0</v>
      </c>
      <c r="NCQ39" s="12">
        <f>IFERROR('Data Sheet'!NCL38,0)</f>
        <v>0</v>
      </c>
      <c r="NCR39" s="12">
        <f>IFERROR('Data Sheet'!NCM38,0)</f>
        <v>0</v>
      </c>
      <c r="NCS39" s="12">
        <f>IFERROR('Data Sheet'!NCN38,0)</f>
        <v>0</v>
      </c>
      <c r="NCT39" s="12">
        <f>IFERROR('Data Sheet'!NCO38,0)</f>
        <v>0</v>
      </c>
      <c r="NCU39" s="12">
        <f>IFERROR('Data Sheet'!NCP38,0)</f>
        <v>0</v>
      </c>
      <c r="NCV39" s="12">
        <f>IFERROR('Data Sheet'!NCQ38,0)</f>
        <v>0</v>
      </c>
      <c r="NCW39" s="12">
        <f>IFERROR('Data Sheet'!NCR38,0)</f>
        <v>0</v>
      </c>
      <c r="NCX39" s="12">
        <f>IFERROR('Data Sheet'!NCS38,0)</f>
        <v>0</v>
      </c>
      <c r="NCY39" s="12">
        <f>IFERROR('Data Sheet'!NCT38,0)</f>
        <v>0</v>
      </c>
      <c r="NCZ39" s="12">
        <f>IFERROR('Data Sheet'!NCU38,0)</f>
        <v>0</v>
      </c>
      <c r="NDA39" s="12">
        <f>IFERROR('Data Sheet'!NCV38,0)</f>
        <v>0</v>
      </c>
      <c r="NDB39" s="12">
        <f>IFERROR('Data Sheet'!NCW38,0)</f>
        <v>0</v>
      </c>
      <c r="NDC39" s="12">
        <f>IFERROR('Data Sheet'!NCX38,0)</f>
        <v>0</v>
      </c>
      <c r="NDD39" s="12">
        <f>IFERROR('Data Sheet'!NCY38,0)</f>
        <v>0</v>
      </c>
      <c r="NDE39" s="12">
        <f>IFERROR('Data Sheet'!NCZ38,0)</f>
        <v>0</v>
      </c>
      <c r="NDF39" s="12">
        <f>IFERROR('Data Sheet'!NDA38,0)</f>
        <v>0</v>
      </c>
      <c r="NDG39" s="12">
        <f>IFERROR('Data Sheet'!NDB38,0)</f>
        <v>0</v>
      </c>
      <c r="NDH39" s="12">
        <f>IFERROR('Data Sheet'!NDC38,0)</f>
        <v>0</v>
      </c>
      <c r="NDI39" s="12">
        <f>IFERROR('Data Sheet'!NDD38,0)</f>
        <v>0</v>
      </c>
      <c r="NDJ39" s="12">
        <f>IFERROR('Data Sheet'!NDE38,0)</f>
        <v>0</v>
      </c>
      <c r="NDK39" s="12">
        <f>IFERROR('Data Sheet'!NDF38,0)</f>
        <v>0</v>
      </c>
      <c r="NDL39" s="12">
        <f>IFERROR('Data Sheet'!NDG38,0)</f>
        <v>0</v>
      </c>
      <c r="NDM39" s="12">
        <f>IFERROR('Data Sheet'!NDH38,0)</f>
        <v>0</v>
      </c>
      <c r="NDN39" s="12">
        <f>IFERROR('Data Sheet'!NDI38,0)</f>
        <v>0</v>
      </c>
      <c r="NDO39" s="12">
        <f>IFERROR('Data Sheet'!NDJ38,0)</f>
        <v>0</v>
      </c>
      <c r="NDP39" s="12">
        <f>IFERROR('Data Sheet'!NDK38,0)</f>
        <v>0</v>
      </c>
      <c r="NDQ39" s="12">
        <f>IFERROR('Data Sheet'!NDL38,0)</f>
        <v>0</v>
      </c>
      <c r="NDR39" s="12">
        <f>IFERROR('Data Sheet'!NDM38,0)</f>
        <v>0</v>
      </c>
      <c r="NDS39" s="12">
        <f>IFERROR('Data Sheet'!NDN38,0)</f>
        <v>0</v>
      </c>
      <c r="NDT39" s="12">
        <f>IFERROR('Data Sheet'!NDO38,0)</f>
        <v>0</v>
      </c>
      <c r="NDU39" s="12">
        <f>IFERROR('Data Sheet'!NDP38,0)</f>
        <v>0</v>
      </c>
      <c r="NDV39" s="12">
        <f>IFERROR('Data Sheet'!NDQ38,0)</f>
        <v>0</v>
      </c>
      <c r="NDW39" s="12">
        <f>IFERROR('Data Sheet'!NDR38,0)</f>
        <v>0</v>
      </c>
      <c r="NDX39" s="12">
        <f>IFERROR('Data Sheet'!NDS38,0)</f>
        <v>0</v>
      </c>
      <c r="NDY39" s="12">
        <f>IFERROR('Data Sheet'!NDT38,0)</f>
        <v>0</v>
      </c>
      <c r="NDZ39" s="12">
        <f>IFERROR('Data Sheet'!NDU38,0)</f>
        <v>0</v>
      </c>
      <c r="NEA39" s="12">
        <f>IFERROR('Data Sheet'!NDV38,0)</f>
        <v>0</v>
      </c>
      <c r="NEB39" s="12">
        <f>IFERROR('Data Sheet'!NDW38,0)</f>
        <v>0</v>
      </c>
      <c r="NEC39" s="12">
        <f>IFERROR('Data Sheet'!NDX38,0)</f>
        <v>0</v>
      </c>
      <c r="NED39" s="12">
        <f>IFERROR('Data Sheet'!NDY38,0)</f>
        <v>0</v>
      </c>
      <c r="NEE39" s="12">
        <f>IFERROR('Data Sheet'!NDZ38,0)</f>
        <v>0</v>
      </c>
      <c r="NEF39" s="12">
        <f>IFERROR('Data Sheet'!NEA38,0)</f>
        <v>0</v>
      </c>
      <c r="NEG39" s="12">
        <f>IFERROR('Data Sheet'!NEB38,0)</f>
        <v>0</v>
      </c>
      <c r="NEH39" s="12">
        <f>IFERROR('Data Sheet'!NEC38,0)</f>
        <v>0</v>
      </c>
      <c r="NEI39" s="12">
        <f>IFERROR('Data Sheet'!NED38,0)</f>
        <v>0</v>
      </c>
      <c r="NEJ39" s="12">
        <f>IFERROR('Data Sheet'!NEE38,0)</f>
        <v>0</v>
      </c>
      <c r="NEK39" s="12">
        <f>IFERROR('Data Sheet'!NEF38,0)</f>
        <v>0</v>
      </c>
      <c r="NEL39" s="12">
        <f>IFERROR('Data Sheet'!NEG38,0)</f>
        <v>0</v>
      </c>
      <c r="NEM39" s="12">
        <f>IFERROR('Data Sheet'!NEH38,0)</f>
        <v>0</v>
      </c>
      <c r="NEN39" s="12">
        <f>IFERROR('Data Sheet'!NEI38,0)</f>
        <v>0</v>
      </c>
      <c r="NEO39" s="12">
        <f>IFERROR('Data Sheet'!NEJ38,0)</f>
        <v>0</v>
      </c>
      <c r="NEP39" s="12">
        <f>IFERROR('Data Sheet'!NEK38,0)</f>
        <v>0</v>
      </c>
      <c r="NEQ39" s="12">
        <f>IFERROR('Data Sheet'!NEL38,0)</f>
        <v>0</v>
      </c>
      <c r="NER39" s="12">
        <f>IFERROR('Data Sheet'!NEM38,0)</f>
        <v>0</v>
      </c>
      <c r="NES39" s="12">
        <f>IFERROR('Data Sheet'!NEN38,0)</f>
        <v>0</v>
      </c>
      <c r="NET39" s="12">
        <f>IFERROR('Data Sheet'!NEO38,0)</f>
        <v>0</v>
      </c>
      <c r="NEU39" s="12">
        <f>IFERROR('Data Sheet'!NEP38,0)</f>
        <v>0</v>
      </c>
      <c r="NEV39" s="12">
        <f>IFERROR('Data Sheet'!NEQ38,0)</f>
        <v>0</v>
      </c>
      <c r="NEW39" s="12">
        <f>IFERROR('Data Sheet'!NER38,0)</f>
        <v>0</v>
      </c>
      <c r="NEX39" s="12">
        <f>IFERROR('Data Sheet'!NES38,0)</f>
        <v>0</v>
      </c>
      <c r="NEY39" s="12">
        <f>IFERROR('Data Sheet'!NET38,0)</f>
        <v>0</v>
      </c>
      <c r="NEZ39" s="12">
        <f>IFERROR('Data Sheet'!NEU38,0)</f>
        <v>0</v>
      </c>
      <c r="NFA39" s="12">
        <f>IFERROR('Data Sheet'!NEV38,0)</f>
        <v>0</v>
      </c>
      <c r="NFB39" s="12">
        <f>IFERROR('Data Sheet'!NEW38,0)</f>
        <v>0</v>
      </c>
      <c r="NFC39" s="12">
        <f>IFERROR('Data Sheet'!NEX38,0)</f>
        <v>0</v>
      </c>
      <c r="NFD39" s="12">
        <f>IFERROR('Data Sheet'!NEY38,0)</f>
        <v>0</v>
      </c>
      <c r="NFE39" s="12">
        <f>IFERROR('Data Sheet'!NEZ38,0)</f>
        <v>0</v>
      </c>
      <c r="NFF39" s="12">
        <f>IFERROR('Data Sheet'!NFA38,0)</f>
        <v>0</v>
      </c>
      <c r="NFG39" s="12">
        <f>IFERROR('Data Sheet'!NFB38,0)</f>
        <v>0</v>
      </c>
      <c r="NFH39" s="12">
        <f>IFERROR('Data Sheet'!NFC38,0)</f>
        <v>0</v>
      </c>
      <c r="NFI39" s="12">
        <f>IFERROR('Data Sheet'!NFD38,0)</f>
        <v>0</v>
      </c>
      <c r="NFJ39" s="12">
        <f>IFERROR('Data Sheet'!NFE38,0)</f>
        <v>0</v>
      </c>
      <c r="NFK39" s="12">
        <f>IFERROR('Data Sheet'!NFF38,0)</f>
        <v>0</v>
      </c>
      <c r="NFL39" s="12">
        <f>IFERROR('Data Sheet'!NFG38,0)</f>
        <v>0</v>
      </c>
      <c r="NFM39" s="12">
        <f>IFERROR('Data Sheet'!NFH38,0)</f>
        <v>0</v>
      </c>
      <c r="NFN39" s="12">
        <f>IFERROR('Data Sheet'!NFI38,0)</f>
        <v>0</v>
      </c>
      <c r="NFO39" s="12">
        <f>IFERROR('Data Sheet'!NFJ38,0)</f>
        <v>0</v>
      </c>
      <c r="NFP39" s="12">
        <f>IFERROR('Data Sheet'!NFK38,0)</f>
        <v>0</v>
      </c>
      <c r="NFQ39" s="12">
        <f>IFERROR('Data Sheet'!NFL38,0)</f>
        <v>0</v>
      </c>
      <c r="NFR39" s="12">
        <f>IFERROR('Data Sheet'!NFM38,0)</f>
        <v>0</v>
      </c>
      <c r="NFS39" s="12">
        <f>IFERROR('Data Sheet'!NFN38,0)</f>
        <v>0</v>
      </c>
      <c r="NFT39" s="12">
        <f>IFERROR('Data Sheet'!NFO38,0)</f>
        <v>0</v>
      </c>
      <c r="NFU39" s="12">
        <f>IFERROR('Data Sheet'!NFP38,0)</f>
        <v>0</v>
      </c>
      <c r="NFV39" s="12">
        <f>IFERROR('Data Sheet'!NFQ38,0)</f>
        <v>0</v>
      </c>
      <c r="NFW39" s="12">
        <f>IFERROR('Data Sheet'!NFR38,0)</f>
        <v>0</v>
      </c>
      <c r="NFX39" s="12">
        <f>IFERROR('Data Sheet'!NFS38,0)</f>
        <v>0</v>
      </c>
      <c r="NFY39" s="12">
        <f>IFERROR('Data Sheet'!NFT38,0)</f>
        <v>0</v>
      </c>
      <c r="NFZ39" s="12">
        <f>IFERROR('Data Sheet'!NFU38,0)</f>
        <v>0</v>
      </c>
      <c r="NGA39" s="12">
        <f>IFERROR('Data Sheet'!NFV38,0)</f>
        <v>0</v>
      </c>
      <c r="NGB39" s="12">
        <f>IFERROR('Data Sheet'!NFW38,0)</f>
        <v>0</v>
      </c>
      <c r="NGC39" s="12">
        <f>IFERROR('Data Sheet'!NFX38,0)</f>
        <v>0</v>
      </c>
      <c r="NGD39" s="12">
        <f>IFERROR('Data Sheet'!NFY38,0)</f>
        <v>0</v>
      </c>
      <c r="NGE39" s="12">
        <f>IFERROR('Data Sheet'!NFZ38,0)</f>
        <v>0</v>
      </c>
      <c r="NGF39" s="12">
        <f>IFERROR('Data Sheet'!NGA38,0)</f>
        <v>0</v>
      </c>
      <c r="NGG39" s="12">
        <f>IFERROR('Data Sheet'!NGB38,0)</f>
        <v>0</v>
      </c>
      <c r="NGH39" s="12">
        <f>IFERROR('Data Sheet'!NGC38,0)</f>
        <v>0</v>
      </c>
      <c r="NGI39" s="12">
        <f>IFERROR('Data Sheet'!NGD38,0)</f>
        <v>0</v>
      </c>
      <c r="NGJ39" s="12">
        <f>IFERROR('Data Sheet'!NGE38,0)</f>
        <v>0</v>
      </c>
      <c r="NGK39" s="12">
        <f>IFERROR('Data Sheet'!NGF38,0)</f>
        <v>0</v>
      </c>
      <c r="NGL39" s="12">
        <f>IFERROR('Data Sheet'!NGG38,0)</f>
        <v>0</v>
      </c>
      <c r="NGM39" s="12">
        <f>IFERROR('Data Sheet'!NGH38,0)</f>
        <v>0</v>
      </c>
      <c r="NGN39" s="12">
        <f>IFERROR('Data Sheet'!NGI38,0)</f>
        <v>0</v>
      </c>
      <c r="NGO39" s="12">
        <f>IFERROR('Data Sheet'!NGJ38,0)</f>
        <v>0</v>
      </c>
      <c r="NGP39" s="12">
        <f>IFERROR('Data Sheet'!NGK38,0)</f>
        <v>0</v>
      </c>
      <c r="NGQ39" s="12">
        <f>IFERROR('Data Sheet'!NGL38,0)</f>
        <v>0</v>
      </c>
      <c r="NGR39" s="12">
        <f>IFERROR('Data Sheet'!NGM38,0)</f>
        <v>0</v>
      </c>
      <c r="NGS39" s="12">
        <f>IFERROR('Data Sheet'!NGN38,0)</f>
        <v>0</v>
      </c>
      <c r="NGT39" s="12">
        <f>IFERROR('Data Sheet'!NGO38,0)</f>
        <v>0</v>
      </c>
      <c r="NGU39" s="12">
        <f>IFERROR('Data Sheet'!NGP38,0)</f>
        <v>0</v>
      </c>
      <c r="NGV39" s="12">
        <f>IFERROR('Data Sheet'!NGQ38,0)</f>
        <v>0</v>
      </c>
      <c r="NGW39" s="12">
        <f>IFERROR('Data Sheet'!NGR38,0)</f>
        <v>0</v>
      </c>
      <c r="NGX39" s="12">
        <f>IFERROR('Data Sheet'!NGS38,0)</f>
        <v>0</v>
      </c>
      <c r="NGY39" s="12">
        <f>IFERROR('Data Sheet'!NGT38,0)</f>
        <v>0</v>
      </c>
      <c r="NGZ39" s="12">
        <f>IFERROR('Data Sheet'!NGU38,0)</f>
        <v>0</v>
      </c>
      <c r="NHA39" s="12">
        <f>IFERROR('Data Sheet'!NGV38,0)</f>
        <v>0</v>
      </c>
      <c r="NHB39" s="12">
        <f>IFERROR('Data Sheet'!NGW38,0)</f>
        <v>0</v>
      </c>
      <c r="NHC39" s="12">
        <f>IFERROR('Data Sheet'!NGX38,0)</f>
        <v>0</v>
      </c>
      <c r="NHD39" s="12">
        <f>IFERROR('Data Sheet'!NGY38,0)</f>
        <v>0</v>
      </c>
      <c r="NHE39" s="12">
        <f>IFERROR('Data Sheet'!NGZ38,0)</f>
        <v>0</v>
      </c>
      <c r="NHF39" s="12">
        <f>IFERROR('Data Sheet'!NHA38,0)</f>
        <v>0</v>
      </c>
      <c r="NHG39" s="12">
        <f>IFERROR('Data Sheet'!NHB38,0)</f>
        <v>0</v>
      </c>
      <c r="NHH39" s="12">
        <f>IFERROR('Data Sheet'!NHC38,0)</f>
        <v>0</v>
      </c>
      <c r="NHI39" s="12">
        <f>IFERROR('Data Sheet'!NHD38,0)</f>
        <v>0</v>
      </c>
      <c r="NHJ39" s="12">
        <f>IFERROR('Data Sheet'!NHE38,0)</f>
        <v>0</v>
      </c>
      <c r="NHK39" s="12">
        <f>IFERROR('Data Sheet'!NHF38,0)</f>
        <v>0</v>
      </c>
      <c r="NHL39" s="12">
        <f>IFERROR('Data Sheet'!NHG38,0)</f>
        <v>0</v>
      </c>
      <c r="NHM39" s="12">
        <f>IFERROR('Data Sheet'!NHH38,0)</f>
        <v>0</v>
      </c>
      <c r="NHN39" s="12">
        <f>IFERROR('Data Sheet'!NHI38,0)</f>
        <v>0</v>
      </c>
      <c r="NHO39" s="12">
        <f>IFERROR('Data Sheet'!NHJ38,0)</f>
        <v>0</v>
      </c>
      <c r="NHP39" s="12">
        <f>IFERROR('Data Sheet'!NHK38,0)</f>
        <v>0</v>
      </c>
      <c r="NHQ39" s="12">
        <f>IFERROR('Data Sheet'!NHL38,0)</f>
        <v>0</v>
      </c>
      <c r="NHR39" s="12">
        <f>IFERROR('Data Sheet'!NHM38,0)</f>
        <v>0</v>
      </c>
      <c r="NHS39" s="12">
        <f>IFERROR('Data Sheet'!NHN38,0)</f>
        <v>0</v>
      </c>
      <c r="NHT39" s="12">
        <f>IFERROR('Data Sheet'!NHO38,0)</f>
        <v>0</v>
      </c>
      <c r="NHU39" s="12">
        <f>IFERROR('Data Sheet'!NHP38,0)</f>
        <v>0</v>
      </c>
      <c r="NHV39" s="12">
        <f>IFERROR('Data Sheet'!NHQ38,0)</f>
        <v>0</v>
      </c>
      <c r="NHW39" s="12">
        <f>IFERROR('Data Sheet'!NHR38,0)</f>
        <v>0</v>
      </c>
      <c r="NHX39" s="12">
        <f>IFERROR('Data Sheet'!NHS38,0)</f>
        <v>0</v>
      </c>
      <c r="NHY39" s="12">
        <f>IFERROR('Data Sheet'!NHT38,0)</f>
        <v>0</v>
      </c>
      <c r="NHZ39" s="12">
        <f>IFERROR('Data Sheet'!NHU38,0)</f>
        <v>0</v>
      </c>
      <c r="NIA39" s="12">
        <f>IFERROR('Data Sheet'!NHV38,0)</f>
        <v>0</v>
      </c>
      <c r="NIB39" s="12">
        <f>IFERROR('Data Sheet'!NHW38,0)</f>
        <v>0</v>
      </c>
      <c r="NIC39" s="12">
        <f>IFERROR('Data Sheet'!NHX38,0)</f>
        <v>0</v>
      </c>
      <c r="NID39" s="12">
        <f>IFERROR('Data Sheet'!NHY38,0)</f>
        <v>0</v>
      </c>
      <c r="NIE39" s="12">
        <f>IFERROR('Data Sheet'!NHZ38,0)</f>
        <v>0</v>
      </c>
      <c r="NIF39" s="12">
        <f>IFERROR('Data Sheet'!NIA38,0)</f>
        <v>0</v>
      </c>
      <c r="NIG39" s="12">
        <f>IFERROR('Data Sheet'!NIB38,0)</f>
        <v>0</v>
      </c>
      <c r="NIH39" s="12">
        <f>IFERROR('Data Sheet'!NIC38,0)</f>
        <v>0</v>
      </c>
      <c r="NII39" s="12">
        <f>IFERROR('Data Sheet'!NID38,0)</f>
        <v>0</v>
      </c>
      <c r="NIJ39" s="12">
        <f>IFERROR('Data Sheet'!NIE38,0)</f>
        <v>0</v>
      </c>
      <c r="NIK39" s="12">
        <f>IFERROR('Data Sheet'!NIF38,0)</f>
        <v>0</v>
      </c>
      <c r="NIL39" s="12">
        <f>IFERROR('Data Sheet'!NIG38,0)</f>
        <v>0</v>
      </c>
      <c r="NIM39" s="12">
        <f>IFERROR('Data Sheet'!NIH38,0)</f>
        <v>0</v>
      </c>
      <c r="NIN39" s="12">
        <f>IFERROR('Data Sheet'!NII38,0)</f>
        <v>0</v>
      </c>
      <c r="NIO39" s="12">
        <f>IFERROR('Data Sheet'!NIJ38,0)</f>
        <v>0</v>
      </c>
      <c r="NIP39" s="12">
        <f>IFERROR('Data Sheet'!NIK38,0)</f>
        <v>0</v>
      </c>
      <c r="NIQ39" s="12">
        <f>IFERROR('Data Sheet'!NIL38,0)</f>
        <v>0</v>
      </c>
      <c r="NIR39" s="12">
        <f>IFERROR('Data Sheet'!NIM38,0)</f>
        <v>0</v>
      </c>
      <c r="NIS39" s="12">
        <f>IFERROR('Data Sheet'!NIN38,0)</f>
        <v>0</v>
      </c>
      <c r="NIT39" s="12">
        <f>IFERROR('Data Sheet'!NIO38,0)</f>
        <v>0</v>
      </c>
      <c r="NIU39" s="12">
        <f>IFERROR('Data Sheet'!NIP38,0)</f>
        <v>0</v>
      </c>
      <c r="NIV39" s="12">
        <f>IFERROR('Data Sheet'!NIQ38,0)</f>
        <v>0</v>
      </c>
      <c r="NIW39" s="12">
        <f>IFERROR('Data Sheet'!NIR38,0)</f>
        <v>0</v>
      </c>
      <c r="NIX39" s="12">
        <f>IFERROR('Data Sheet'!NIS38,0)</f>
        <v>0</v>
      </c>
      <c r="NIY39" s="12">
        <f>IFERROR('Data Sheet'!NIT38,0)</f>
        <v>0</v>
      </c>
      <c r="NIZ39" s="12">
        <f>IFERROR('Data Sheet'!NIU38,0)</f>
        <v>0</v>
      </c>
      <c r="NJA39" s="12">
        <f>IFERROR('Data Sheet'!NIV38,0)</f>
        <v>0</v>
      </c>
      <c r="NJB39" s="12">
        <f>IFERROR('Data Sheet'!NIW38,0)</f>
        <v>0</v>
      </c>
      <c r="NJC39" s="12">
        <f>IFERROR('Data Sheet'!NIX38,0)</f>
        <v>0</v>
      </c>
      <c r="NJD39" s="12">
        <f>IFERROR('Data Sheet'!NIY38,0)</f>
        <v>0</v>
      </c>
      <c r="NJE39" s="12">
        <f>IFERROR('Data Sheet'!NIZ38,0)</f>
        <v>0</v>
      </c>
      <c r="NJF39" s="12">
        <f>IFERROR('Data Sheet'!NJA38,0)</f>
        <v>0</v>
      </c>
      <c r="NJG39" s="12">
        <f>IFERROR('Data Sheet'!NJB38,0)</f>
        <v>0</v>
      </c>
      <c r="NJH39" s="12">
        <f>IFERROR('Data Sheet'!NJC38,0)</f>
        <v>0</v>
      </c>
      <c r="NJI39" s="12">
        <f>IFERROR('Data Sheet'!NJD38,0)</f>
        <v>0</v>
      </c>
      <c r="NJJ39" s="12">
        <f>IFERROR('Data Sheet'!NJE38,0)</f>
        <v>0</v>
      </c>
      <c r="NJK39" s="12">
        <f>IFERROR('Data Sheet'!NJF38,0)</f>
        <v>0</v>
      </c>
      <c r="NJL39" s="12">
        <f>IFERROR('Data Sheet'!NJG38,0)</f>
        <v>0</v>
      </c>
      <c r="NJM39" s="12">
        <f>IFERROR('Data Sheet'!NJH38,0)</f>
        <v>0</v>
      </c>
      <c r="NJN39" s="12">
        <f>IFERROR('Data Sheet'!NJI38,0)</f>
        <v>0</v>
      </c>
      <c r="NJO39" s="12">
        <f>IFERROR('Data Sheet'!NJJ38,0)</f>
        <v>0</v>
      </c>
      <c r="NJP39" s="12">
        <f>IFERROR('Data Sheet'!NJK38,0)</f>
        <v>0</v>
      </c>
      <c r="NJQ39" s="12">
        <f>IFERROR('Data Sheet'!NJL38,0)</f>
        <v>0</v>
      </c>
      <c r="NJR39" s="12">
        <f>IFERROR('Data Sheet'!NJM38,0)</f>
        <v>0</v>
      </c>
      <c r="NJS39" s="12">
        <f>IFERROR('Data Sheet'!NJN38,0)</f>
        <v>0</v>
      </c>
      <c r="NJT39" s="12">
        <f>IFERROR('Data Sheet'!NJO38,0)</f>
        <v>0</v>
      </c>
      <c r="NJU39" s="12">
        <f>IFERROR('Data Sheet'!NJP38,0)</f>
        <v>0</v>
      </c>
      <c r="NJV39" s="12">
        <f>IFERROR('Data Sheet'!NJQ38,0)</f>
        <v>0</v>
      </c>
      <c r="NJW39" s="12">
        <f>IFERROR('Data Sheet'!NJR38,0)</f>
        <v>0</v>
      </c>
      <c r="NJX39" s="12">
        <f>IFERROR('Data Sheet'!NJS38,0)</f>
        <v>0</v>
      </c>
      <c r="NJY39" s="12">
        <f>IFERROR('Data Sheet'!NJT38,0)</f>
        <v>0</v>
      </c>
      <c r="NJZ39" s="12">
        <f>IFERROR('Data Sheet'!NJU38,0)</f>
        <v>0</v>
      </c>
      <c r="NKA39" s="12">
        <f>IFERROR('Data Sheet'!NJV38,0)</f>
        <v>0</v>
      </c>
      <c r="NKB39" s="12">
        <f>IFERROR('Data Sheet'!NJW38,0)</f>
        <v>0</v>
      </c>
      <c r="NKC39" s="12">
        <f>IFERROR('Data Sheet'!NJX38,0)</f>
        <v>0</v>
      </c>
      <c r="NKD39" s="12">
        <f>IFERROR('Data Sheet'!NJY38,0)</f>
        <v>0</v>
      </c>
      <c r="NKE39" s="12">
        <f>IFERROR('Data Sheet'!NJZ38,0)</f>
        <v>0</v>
      </c>
      <c r="NKF39" s="12">
        <f>IFERROR('Data Sheet'!NKA38,0)</f>
        <v>0</v>
      </c>
      <c r="NKG39" s="12">
        <f>IFERROR('Data Sheet'!NKB38,0)</f>
        <v>0</v>
      </c>
      <c r="NKH39" s="12">
        <f>IFERROR('Data Sheet'!NKC38,0)</f>
        <v>0</v>
      </c>
      <c r="NKI39" s="12">
        <f>IFERROR('Data Sheet'!NKD38,0)</f>
        <v>0</v>
      </c>
      <c r="NKJ39" s="12">
        <f>IFERROR('Data Sheet'!NKE38,0)</f>
        <v>0</v>
      </c>
      <c r="NKK39" s="12">
        <f>IFERROR('Data Sheet'!NKF38,0)</f>
        <v>0</v>
      </c>
      <c r="NKL39" s="12">
        <f>IFERROR('Data Sheet'!NKG38,0)</f>
        <v>0</v>
      </c>
      <c r="NKM39" s="12">
        <f>IFERROR('Data Sheet'!NKH38,0)</f>
        <v>0</v>
      </c>
      <c r="NKN39" s="12">
        <f>IFERROR('Data Sheet'!NKI38,0)</f>
        <v>0</v>
      </c>
      <c r="NKO39" s="12">
        <f>IFERROR('Data Sheet'!NKJ38,0)</f>
        <v>0</v>
      </c>
      <c r="NKP39" s="12">
        <f>IFERROR('Data Sheet'!NKK38,0)</f>
        <v>0</v>
      </c>
      <c r="NKQ39" s="12">
        <f>IFERROR('Data Sheet'!NKL38,0)</f>
        <v>0</v>
      </c>
      <c r="NKR39" s="12">
        <f>IFERROR('Data Sheet'!NKM38,0)</f>
        <v>0</v>
      </c>
      <c r="NKS39" s="12">
        <f>IFERROR('Data Sheet'!NKN38,0)</f>
        <v>0</v>
      </c>
      <c r="NKT39" s="12">
        <f>IFERROR('Data Sheet'!NKO38,0)</f>
        <v>0</v>
      </c>
      <c r="NKU39" s="12">
        <f>IFERROR('Data Sheet'!NKP38,0)</f>
        <v>0</v>
      </c>
      <c r="NKV39" s="12">
        <f>IFERROR('Data Sheet'!NKQ38,0)</f>
        <v>0</v>
      </c>
      <c r="NKW39" s="12">
        <f>IFERROR('Data Sheet'!NKR38,0)</f>
        <v>0</v>
      </c>
      <c r="NKX39" s="12">
        <f>IFERROR('Data Sheet'!NKS38,0)</f>
        <v>0</v>
      </c>
      <c r="NKY39" s="12">
        <f>IFERROR('Data Sheet'!NKT38,0)</f>
        <v>0</v>
      </c>
      <c r="NKZ39" s="12">
        <f>IFERROR('Data Sheet'!NKU38,0)</f>
        <v>0</v>
      </c>
      <c r="NLA39" s="12">
        <f>IFERROR('Data Sheet'!NKV38,0)</f>
        <v>0</v>
      </c>
      <c r="NLB39" s="12">
        <f>IFERROR('Data Sheet'!NKW38,0)</f>
        <v>0</v>
      </c>
      <c r="NLC39" s="12">
        <f>IFERROR('Data Sheet'!NKX38,0)</f>
        <v>0</v>
      </c>
      <c r="NLD39" s="12">
        <f>IFERROR('Data Sheet'!NKY38,0)</f>
        <v>0</v>
      </c>
      <c r="NLE39" s="12">
        <f>IFERROR('Data Sheet'!NKZ38,0)</f>
        <v>0</v>
      </c>
      <c r="NLF39" s="12">
        <f>IFERROR('Data Sheet'!NLA38,0)</f>
        <v>0</v>
      </c>
      <c r="NLG39" s="12">
        <f>IFERROR('Data Sheet'!NLB38,0)</f>
        <v>0</v>
      </c>
      <c r="NLH39" s="12">
        <f>IFERROR('Data Sheet'!NLC38,0)</f>
        <v>0</v>
      </c>
      <c r="NLI39" s="12">
        <f>IFERROR('Data Sheet'!NLD38,0)</f>
        <v>0</v>
      </c>
      <c r="NLJ39" s="12">
        <f>IFERROR('Data Sheet'!NLE38,0)</f>
        <v>0</v>
      </c>
      <c r="NLK39" s="12">
        <f>IFERROR('Data Sheet'!NLF38,0)</f>
        <v>0</v>
      </c>
      <c r="NLL39" s="12">
        <f>IFERROR('Data Sheet'!NLG38,0)</f>
        <v>0</v>
      </c>
      <c r="NLM39" s="12">
        <f>IFERROR('Data Sheet'!NLH38,0)</f>
        <v>0</v>
      </c>
      <c r="NLN39" s="12">
        <f>IFERROR('Data Sheet'!NLI38,0)</f>
        <v>0</v>
      </c>
      <c r="NLO39" s="12">
        <f>IFERROR('Data Sheet'!NLJ38,0)</f>
        <v>0</v>
      </c>
      <c r="NLP39" s="12">
        <f>IFERROR('Data Sheet'!NLK38,0)</f>
        <v>0</v>
      </c>
      <c r="NLQ39" s="12">
        <f>IFERROR('Data Sheet'!NLL38,0)</f>
        <v>0</v>
      </c>
      <c r="NLR39" s="12">
        <f>IFERROR('Data Sheet'!NLM38,0)</f>
        <v>0</v>
      </c>
      <c r="NLS39" s="12">
        <f>IFERROR('Data Sheet'!NLN38,0)</f>
        <v>0</v>
      </c>
      <c r="NLT39" s="12">
        <f>IFERROR('Data Sheet'!NLO38,0)</f>
        <v>0</v>
      </c>
      <c r="NLU39" s="12">
        <f>IFERROR('Data Sheet'!NLP38,0)</f>
        <v>0</v>
      </c>
      <c r="NLV39" s="12">
        <f>IFERROR('Data Sheet'!NLQ38,0)</f>
        <v>0</v>
      </c>
      <c r="NLW39" s="12">
        <f>IFERROR('Data Sheet'!NLR38,0)</f>
        <v>0</v>
      </c>
      <c r="NLX39" s="12">
        <f>IFERROR('Data Sheet'!NLS38,0)</f>
        <v>0</v>
      </c>
      <c r="NLY39" s="12">
        <f>IFERROR('Data Sheet'!NLT38,0)</f>
        <v>0</v>
      </c>
      <c r="NLZ39" s="12">
        <f>IFERROR('Data Sheet'!NLU38,0)</f>
        <v>0</v>
      </c>
      <c r="NMA39" s="12">
        <f>IFERROR('Data Sheet'!NLV38,0)</f>
        <v>0</v>
      </c>
      <c r="NMB39" s="12">
        <f>IFERROR('Data Sheet'!NLW38,0)</f>
        <v>0</v>
      </c>
      <c r="NMC39" s="12">
        <f>IFERROR('Data Sheet'!NLX38,0)</f>
        <v>0</v>
      </c>
      <c r="NMD39" s="12">
        <f>IFERROR('Data Sheet'!NLY38,0)</f>
        <v>0</v>
      </c>
      <c r="NME39" s="12">
        <f>IFERROR('Data Sheet'!NLZ38,0)</f>
        <v>0</v>
      </c>
      <c r="NMF39" s="12">
        <f>IFERROR('Data Sheet'!NMA38,0)</f>
        <v>0</v>
      </c>
      <c r="NMG39" s="12">
        <f>IFERROR('Data Sheet'!NMB38,0)</f>
        <v>0</v>
      </c>
      <c r="NMH39" s="12">
        <f>IFERROR('Data Sheet'!NMC38,0)</f>
        <v>0</v>
      </c>
      <c r="NMI39" s="12">
        <f>IFERROR('Data Sheet'!NMD38,0)</f>
        <v>0</v>
      </c>
      <c r="NMJ39" s="12">
        <f>IFERROR('Data Sheet'!NME38,0)</f>
        <v>0</v>
      </c>
      <c r="NMK39" s="12">
        <f>IFERROR('Data Sheet'!NMF38,0)</f>
        <v>0</v>
      </c>
      <c r="NML39" s="12">
        <f>IFERROR('Data Sheet'!NMG38,0)</f>
        <v>0</v>
      </c>
      <c r="NMM39" s="12">
        <f>IFERROR('Data Sheet'!NMH38,0)</f>
        <v>0</v>
      </c>
      <c r="NMN39" s="12">
        <f>IFERROR('Data Sheet'!NMI38,0)</f>
        <v>0</v>
      </c>
      <c r="NMO39" s="12">
        <f>IFERROR('Data Sheet'!NMJ38,0)</f>
        <v>0</v>
      </c>
      <c r="NMP39" s="12">
        <f>IFERROR('Data Sheet'!NMK38,0)</f>
        <v>0</v>
      </c>
      <c r="NMQ39" s="12">
        <f>IFERROR('Data Sheet'!NML38,0)</f>
        <v>0</v>
      </c>
      <c r="NMR39" s="12">
        <f>IFERROR('Data Sheet'!NMM38,0)</f>
        <v>0</v>
      </c>
      <c r="NMS39" s="12">
        <f>IFERROR('Data Sheet'!NMN38,0)</f>
        <v>0</v>
      </c>
      <c r="NMT39" s="12">
        <f>IFERROR('Data Sheet'!NMO38,0)</f>
        <v>0</v>
      </c>
      <c r="NMU39" s="12">
        <f>IFERROR('Data Sheet'!NMP38,0)</f>
        <v>0</v>
      </c>
      <c r="NMV39" s="12">
        <f>IFERROR('Data Sheet'!NMQ38,0)</f>
        <v>0</v>
      </c>
      <c r="NMW39" s="12">
        <f>IFERROR('Data Sheet'!NMR38,0)</f>
        <v>0</v>
      </c>
      <c r="NMX39" s="12">
        <f>IFERROR('Data Sheet'!NMS38,0)</f>
        <v>0</v>
      </c>
      <c r="NMY39" s="12">
        <f>IFERROR('Data Sheet'!NMT38,0)</f>
        <v>0</v>
      </c>
      <c r="NMZ39" s="12">
        <f>IFERROR('Data Sheet'!NMU38,0)</f>
        <v>0</v>
      </c>
      <c r="NNA39" s="12">
        <f>IFERROR('Data Sheet'!NMV38,0)</f>
        <v>0</v>
      </c>
      <c r="NNB39" s="12">
        <f>IFERROR('Data Sheet'!NMW38,0)</f>
        <v>0</v>
      </c>
      <c r="NNC39" s="12">
        <f>IFERROR('Data Sheet'!NMX38,0)</f>
        <v>0</v>
      </c>
      <c r="NND39" s="12">
        <f>IFERROR('Data Sheet'!NMY38,0)</f>
        <v>0</v>
      </c>
      <c r="NNE39" s="12">
        <f>IFERROR('Data Sheet'!NMZ38,0)</f>
        <v>0</v>
      </c>
      <c r="NNF39" s="12">
        <f>IFERROR('Data Sheet'!NNA38,0)</f>
        <v>0</v>
      </c>
      <c r="NNG39" s="12">
        <f>IFERROR('Data Sheet'!NNB38,0)</f>
        <v>0</v>
      </c>
      <c r="NNH39" s="12">
        <f>IFERROR('Data Sheet'!NNC38,0)</f>
        <v>0</v>
      </c>
      <c r="NNI39" s="12">
        <f>IFERROR('Data Sheet'!NND38,0)</f>
        <v>0</v>
      </c>
      <c r="NNJ39" s="12">
        <f>IFERROR('Data Sheet'!NNE38,0)</f>
        <v>0</v>
      </c>
      <c r="NNK39" s="12">
        <f>IFERROR('Data Sheet'!NNF38,0)</f>
        <v>0</v>
      </c>
      <c r="NNL39" s="12">
        <f>IFERROR('Data Sheet'!NNG38,0)</f>
        <v>0</v>
      </c>
      <c r="NNM39" s="12">
        <f>IFERROR('Data Sheet'!NNH38,0)</f>
        <v>0</v>
      </c>
      <c r="NNN39" s="12">
        <f>IFERROR('Data Sheet'!NNI38,0)</f>
        <v>0</v>
      </c>
      <c r="NNO39" s="12">
        <f>IFERROR('Data Sheet'!NNJ38,0)</f>
        <v>0</v>
      </c>
      <c r="NNP39" s="12">
        <f>IFERROR('Data Sheet'!NNK38,0)</f>
        <v>0</v>
      </c>
      <c r="NNQ39" s="12">
        <f>IFERROR('Data Sheet'!NNL38,0)</f>
        <v>0</v>
      </c>
      <c r="NNR39" s="12">
        <f>IFERROR('Data Sheet'!NNM38,0)</f>
        <v>0</v>
      </c>
      <c r="NNS39" s="12">
        <f>IFERROR('Data Sheet'!NNN38,0)</f>
        <v>0</v>
      </c>
      <c r="NNT39" s="12">
        <f>IFERROR('Data Sheet'!NNO38,0)</f>
        <v>0</v>
      </c>
      <c r="NNU39" s="12">
        <f>IFERROR('Data Sheet'!NNP38,0)</f>
        <v>0</v>
      </c>
      <c r="NNV39" s="12">
        <f>IFERROR('Data Sheet'!NNQ38,0)</f>
        <v>0</v>
      </c>
      <c r="NNW39" s="12">
        <f>IFERROR('Data Sheet'!NNR38,0)</f>
        <v>0</v>
      </c>
      <c r="NNX39" s="12">
        <f>IFERROR('Data Sheet'!NNS38,0)</f>
        <v>0</v>
      </c>
      <c r="NNY39" s="12">
        <f>IFERROR('Data Sheet'!NNT38,0)</f>
        <v>0</v>
      </c>
      <c r="NNZ39" s="12">
        <f>IFERROR('Data Sheet'!NNU38,0)</f>
        <v>0</v>
      </c>
      <c r="NOA39" s="12">
        <f>IFERROR('Data Sheet'!NNV38,0)</f>
        <v>0</v>
      </c>
      <c r="NOB39" s="12">
        <f>IFERROR('Data Sheet'!NNW38,0)</f>
        <v>0</v>
      </c>
      <c r="NOC39" s="12">
        <f>IFERROR('Data Sheet'!NNX38,0)</f>
        <v>0</v>
      </c>
      <c r="NOD39" s="12">
        <f>IFERROR('Data Sheet'!NNY38,0)</f>
        <v>0</v>
      </c>
      <c r="NOE39" s="12">
        <f>IFERROR('Data Sheet'!NNZ38,0)</f>
        <v>0</v>
      </c>
      <c r="NOF39" s="12">
        <f>IFERROR('Data Sheet'!NOA38,0)</f>
        <v>0</v>
      </c>
      <c r="NOG39" s="12">
        <f>IFERROR('Data Sheet'!NOB38,0)</f>
        <v>0</v>
      </c>
      <c r="NOH39" s="12">
        <f>IFERROR('Data Sheet'!NOC38,0)</f>
        <v>0</v>
      </c>
      <c r="NOI39" s="12">
        <f>IFERROR('Data Sheet'!NOD38,0)</f>
        <v>0</v>
      </c>
      <c r="NOJ39" s="12">
        <f>IFERROR('Data Sheet'!NOE38,0)</f>
        <v>0</v>
      </c>
      <c r="NOK39" s="12">
        <f>IFERROR('Data Sheet'!NOF38,0)</f>
        <v>0</v>
      </c>
      <c r="NOL39" s="12">
        <f>IFERROR('Data Sheet'!NOG38,0)</f>
        <v>0</v>
      </c>
      <c r="NOM39" s="12">
        <f>IFERROR('Data Sheet'!NOH38,0)</f>
        <v>0</v>
      </c>
      <c r="NON39" s="12">
        <f>IFERROR('Data Sheet'!NOI38,0)</f>
        <v>0</v>
      </c>
      <c r="NOO39" s="12">
        <f>IFERROR('Data Sheet'!NOJ38,0)</f>
        <v>0</v>
      </c>
      <c r="NOP39" s="12">
        <f>IFERROR('Data Sheet'!NOK38,0)</f>
        <v>0</v>
      </c>
      <c r="NOQ39" s="12">
        <f>IFERROR('Data Sheet'!NOL38,0)</f>
        <v>0</v>
      </c>
      <c r="NOR39" s="12">
        <f>IFERROR('Data Sheet'!NOM38,0)</f>
        <v>0</v>
      </c>
      <c r="NOS39" s="12">
        <f>IFERROR('Data Sheet'!NON38,0)</f>
        <v>0</v>
      </c>
      <c r="NOT39" s="12">
        <f>IFERROR('Data Sheet'!NOO38,0)</f>
        <v>0</v>
      </c>
      <c r="NOU39" s="12">
        <f>IFERROR('Data Sheet'!NOP38,0)</f>
        <v>0</v>
      </c>
      <c r="NOV39" s="12">
        <f>IFERROR('Data Sheet'!NOQ38,0)</f>
        <v>0</v>
      </c>
      <c r="NOW39" s="12">
        <f>IFERROR('Data Sheet'!NOR38,0)</f>
        <v>0</v>
      </c>
      <c r="NOX39" s="12">
        <f>IFERROR('Data Sheet'!NOS38,0)</f>
        <v>0</v>
      </c>
      <c r="NOY39" s="12">
        <f>IFERROR('Data Sheet'!NOT38,0)</f>
        <v>0</v>
      </c>
      <c r="NOZ39" s="12">
        <f>IFERROR('Data Sheet'!NOU38,0)</f>
        <v>0</v>
      </c>
      <c r="NPA39" s="12">
        <f>IFERROR('Data Sheet'!NOV38,0)</f>
        <v>0</v>
      </c>
      <c r="NPB39" s="12">
        <f>IFERROR('Data Sheet'!NOW38,0)</f>
        <v>0</v>
      </c>
      <c r="NPC39" s="12">
        <f>IFERROR('Data Sheet'!NOX38,0)</f>
        <v>0</v>
      </c>
      <c r="NPD39" s="12">
        <f>IFERROR('Data Sheet'!NOY38,0)</f>
        <v>0</v>
      </c>
      <c r="NPE39" s="12">
        <f>IFERROR('Data Sheet'!NOZ38,0)</f>
        <v>0</v>
      </c>
      <c r="NPF39" s="12">
        <f>IFERROR('Data Sheet'!NPA38,0)</f>
        <v>0</v>
      </c>
      <c r="NPG39" s="12">
        <f>IFERROR('Data Sheet'!NPB38,0)</f>
        <v>0</v>
      </c>
      <c r="NPH39" s="12">
        <f>IFERROR('Data Sheet'!NPC38,0)</f>
        <v>0</v>
      </c>
      <c r="NPI39" s="12">
        <f>IFERROR('Data Sheet'!NPD38,0)</f>
        <v>0</v>
      </c>
      <c r="NPJ39" s="12">
        <f>IFERROR('Data Sheet'!NPE38,0)</f>
        <v>0</v>
      </c>
      <c r="NPK39" s="12">
        <f>IFERROR('Data Sheet'!NPF38,0)</f>
        <v>0</v>
      </c>
      <c r="NPL39" s="12">
        <f>IFERROR('Data Sheet'!NPG38,0)</f>
        <v>0</v>
      </c>
      <c r="NPM39" s="12">
        <f>IFERROR('Data Sheet'!NPH38,0)</f>
        <v>0</v>
      </c>
      <c r="NPN39" s="12">
        <f>IFERROR('Data Sheet'!NPI38,0)</f>
        <v>0</v>
      </c>
      <c r="NPO39" s="12">
        <f>IFERROR('Data Sheet'!NPJ38,0)</f>
        <v>0</v>
      </c>
      <c r="NPP39" s="12">
        <f>IFERROR('Data Sheet'!NPK38,0)</f>
        <v>0</v>
      </c>
      <c r="NPQ39" s="12">
        <f>IFERROR('Data Sheet'!NPL38,0)</f>
        <v>0</v>
      </c>
      <c r="NPR39" s="12">
        <f>IFERROR('Data Sheet'!NPM38,0)</f>
        <v>0</v>
      </c>
      <c r="NPS39" s="12">
        <f>IFERROR('Data Sheet'!NPN38,0)</f>
        <v>0</v>
      </c>
      <c r="NPT39" s="12">
        <f>IFERROR('Data Sheet'!NPO38,0)</f>
        <v>0</v>
      </c>
      <c r="NPU39" s="12">
        <f>IFERROR('Data Sheet'!NPP38,0)</f>
        <v>0</v>
      </c>
      <c r="NPV39" s="12">
        <f>IFERROR('Data Sheet'!NPQ38,0)</f>
        <v>0</v>
      </c>
      <c r="NPW39" s="12">
        <f>IFERROR('Data Sheet'!NPR38,0)</f>
        <v>0</v>
      </c>
      <c r="NPX39" s="12">
        <f>IFERROR('Data Sheet'!NPS38,0)</f>
        <v>0</v>
      </c>
      <c r="NPY39" s="12">
        <f>IFERROR('Data Sheet'!NPT38,0)</f>
        <v>0</v>
      </c>
      <c r="NPZ39" s="12">
        <f>IFERROR('Data Sheet'!NPU38,0)</f>
        <v>0</v>
      </c>
      <c r="NQA39" s="12">
        <f>IFERROR('Data Sheet'!NPV38,0)</f>
        <v>0</v>
      </c>
      <c r="NQB39" s="12">
        <f>IFERROR('Data Sheet'!NPW38,0)</f>
        <v>0</v>
      </c>
      <c r="NQC39" s="12">
        <f>IFERROR('Data Sheet'!NPX38,0)</f>
        <v>0</v>
      </c>
      <c r="NQD39" s="12">
        <f>IFERROR('Data Sheet'!NPY38,0)</f>
        <v>0</v>
      </c>
      <c r="NQE39" s="12">
        <f>IFERROR('Data Sheet'!NPZ38,0)</f>
        <v>0</v>
      </c>
      <c r="NQF39" s="12">
        <f>IFERROR('Data Sheet'!NQA38,0)</f>
        <v>0</v>
      </c>
      <c r="NQG39" s="12">
        <f>IFERROR('Data Sheet'!NQB38,0)</f>
        <v>0</v>
      </c>
      <c r="NQH39" s="12">
        <f>IFERROR('Data Sheet'!NQC38,0)</f>
        <v>0</v>
      </c>
      <c r="NQI39" s="12">
        <f>IFERROR('Data Sheet'!NQD38,0)</f>
        <v>0</v>
      </c>
      <c r="NQJ39" s="12">
        <f>IFERROR('Data Sheet'!NQE38,0)</f>
        <v>0</v>
      </c>
      <c r="NQK39" s="12">
        <f>IFERROR('Data Sheet'!NQF38,0)</f>
        <v>0</v>
      </c>
      <c r="NQL39" s="12">
        <f>IFERROR('Data Sheet'!NQG38,0)</f>
        <v>0</v>
      </c>
      <c r="NQM39" s="12">
        <f>IFERROR('Data Sheet'!NQH38,0)</f>
        <v>0</v>
      </c>
      <c r="NQN39" s="12">
        <f>IFERROR('Data Sheet'!NQI38,0)</f>
        <v>0</v>
      </c>
      <c r="NQO39" s="12">
        <f>IFERROR('Data Sheet'!NQJ38,0)</f>
        <v>0</v>
      </c>
      <c r="NQP39" s="12">
        <f>IFERROR('Data Sheet'!NQK38,0)</f>
        <v>0</v>
      </c>
      <c r="NQQ39" s="12">
        <f>IFERROR('Data Sheet'!NQL38,0)</f>
        <v>0</v>
      </c>
      <c r="NQR39" s="12">
        <f>IFERROR('Data Sheet'!NQM38,0)</f>
        <v>0</v>
      </c>
      <c r="NQS39" s="12">
        <f>IFERROR('Data Sheet'!NQN38,0)</f>
        <v>0</v>
      </c>
      <c r="NQT39" s="12">
        <f>IFERROR('Data Sheet'!NQO38,0)</f>
        <v>0</v>
      </c>
      <c r="NQU39" s="12">
        <f>IFERROR('Data Sheet'!NQP38,0)</f>
        <v>0</v>
      </c>
      <c r="NQV39" s="12">
        <f>IFERROR('Data Sheet'!NQQ38,0)</f>
        <v>0</v>
      </c>
      <c r="NQW39" s="12">
        <f>IFERROR('Data Sheet'!NQR38,0)</f>
        <v>0</v>
      </c>
      <c r="NQX39" s="12">
        <f>IFERROR('Data Sheet'!NQS38,0)</f>
        <v>0</v>
      </c>
      <c r="NQY39" s="12">
        <f>IFERROR('Data Sheet'!NQT38,0)</f>
        <v>0</v>
      </c>
      <c r="NQZ39" s="12">
        <f>IFERROR('Data Sheet'!NQU38,0)</f>
        <v>0</v>
      </c>
      <c r="NRA39" s="12">
        <f>IFERROR('Data Sheet'!NQV38,0)</f>
        <v>0</v>
      </c>
      <c r="NRB39" s="12">
        <f>IFERROR('Data Sheet'!NQW38,0)</f>
        <v>0</v>
      </c>
      <c r="NRC39" s="12">
        <f>IFERROR('Data Sheet'!NQX38,0)</f>
        <v>0</v>
      </c>
      <c r="NRD39" s="12">
        <f>IFERROR('Data Sheet'!NQY38,0)</f>
        <v>0</v>
      </c>
      <c r="NRE39" s="12">
        <f>IFERROR('Data Sheet'!NQZ38,0)</f>
        <v>0</v>
      </c>
      <c r="NRF39" s="12">
        <f>IFERROR('Data Sheet'!NRA38,0)</f>
        <v>0</v>
      </c>
      <c r="NRG39" s="12">
        <f>IFERROR('Data Sheet'!NRB38,0)</f>
        <v>0</v>
      </c>
      <c r="NRH39" s="12">
        <f>IFERROR('Data Sheet'!NRC38,0)</f>
        <v>0</v>
      </c>
      <c r="NRI39" s="12">
        <f>IFERROR('Data Sheet'!NRD38,0)</f>
        <v>0</v>
      </c>
      <c r="NRJ39" s="12">
        <f>IFERROR('Data Sheet'!NRE38,0)</f>
        <v>0</v>
      </c>
      <c r="NRK39" s="12">
        <f>IFERROR('Data Sheet'!NRF38,0)</f>
        <v>0</v>
      </c>
      <c r="NRL39" s="12">
        <f>IFERROR('Data Sheet'!NRG38,0)</f>
        <v>0</v>
      </c>
      <c r="NRM39" s="12">
        <f>IFERROR('Data Sheet'!NRH38,0)</f>
        <v>0</v>
      </c>
      <c r="NRN39" s="12">
        <f>IFERROR('Data Sheet'!NRI38,0)</f>
        <v>0</v>
      </c>
      <c r="NRO39" s="12">
        <f>IFERROR('Data Sheet'!NRJ38,0)</f>
        <v>0</v>
      </c>
      <c r="NRP39" s="12">
        <f>IFERROR('Data Sheet'!NRK38,0)</f>
        <v>0</v>
      </c>
      <c r="NRQ39" s="12">
        <f>IFERROR('Data Sheet'!NRL38,0)</f>
        <v>0</v>
      </c>
      <c r="NRR39" s="12">
        <f>IFERROR('Data Sheet'!NRM38,0)</f>
        <v>0</v>
      </c>
      <c r="NRS39" s="12">
        <f>IFERROR('Data Sheet'!NRN38,0)</f>
        <v>0</v>
      </c>
      <c r="NRT39" s="12">
        <f>IFERROR('Data Sheet'!NRO38,0)</f>
        <v>0</v>
      </c>
      <c r="NRU39" s="12">
        <f>IFERROR('Data Sheet'!NRP38,0)</f>
        <v>0</v>
      </c>
      <c r="NRV39" s="12">
        <f>IFERROR('Data Sheet'!NRQ38,0)</f>
        <v>0</v>
      </c>
      <c r="NRW39" s="12">
        <f>IFERROR('Data Sheet'!NRR38,0)</f>
        <v>0</v>
      </c>
      <c r="NRX39" s="12">
        <f>IFERROR('Data Sheet'!NRS38,0)</f>
        <v>0</v>
      </c>
      <c r="NRY39" s="12">
        <f>IFERROR('Data Sheet'!NRT38,0)</f>
        <v>0</v>
      </c>
      <c r="NRZ39" s="12">
        <f>IFERROR('Data Sheet'!NRU38,0)</f>
        <v>0</v>
      </c>
      <c r="NSA39" s="12">
        <f>IFERROR('Data Sheet'!NRV38,0)</f>
        <v>0</v>
      </c>
      <c r="NSB39" s="12">
        <f>IFERROR('Data Sheet'!NRW38,0)</f>
        <v>0</v>
      </c>
      <c r="NSC39" s="12">
        <f>IFERROR('Data Sheet'!NRX38,0)</f>
        <v>0</v>
      </c>
      <c r="NSD39" s="12">
        <f>IFERROR('Data Sheet'!NRY38,0)</f>
        <v>0</v>
      </c>
      <c r="NSE39" s="12">
        <f>IFERROR('Data Sheet'!NRZ38,0)</f>
        <v>0</v>
      </c>
      <c r="NSF39" s="12">
        <f>IFERROR('Data Sheet'!NSA38,0)</f>
        <v>0</v>
      </c>
      <c r="NSG39" s="12">
        <f>IFERROR('Data Sheet'!NSB38,0)</f>
        <v>0</v>
      </c>
      <c r="NSH39" s="12">
        <f>IFERROR('Data Sheet'!NSC38,0)</f>
        <v>0</v>
      </c>
      <c r="NSI39" s="12">
        <f>IFERROR('Data Sheet'!NSD38,0)</f>
        <v>0</v>
      </c>
      <c r="NSJ39" s="12">
        <f>IFERROR('Data Sheet'!NSE38,0)</f>
        <v>0</v>
      </c>
      <c r="NSK39" s="12">
        <f>IFERROR('Data Sheet'!NSF38,0)</f>
        <v>0</v>
      </c>
      <c r="NSL39" s="12">
        <f>IFERROR('Data Sheet'!NSG38,0)</f>
        <v>0</v>
      </c>
      <c r="NSM39" s="12">
        <f>IFERROR('Data Sheet'!NSH38,0)</f>
        <v>0</v>
      </c>
      <c r="NSN39" s="12">
        <f>IFERROR('Data Sheet'!NSI38,0)</f>
        <v>0</v>
      </c>
      <c r="NSO39" s="12">
        <f>IFERROR('Data Sheet'!NSJ38,0)</f>
        <v>0</v>
      </c>
      <c r="NSP39" s="12">
        <f>IFERROR('Data Sheet'!NSK38,0)</f>
        <v>0</v>
      </c>
      <c r="NSQ39" s="12">
        <f>IFERROR('Data Sheet'!NSL38,0)</f>
        <v>0</v>
      </c>
      <c r="NSR39" s="12">
        <f>IFERROR('Data Sheet'!NSM38,0)</f>
        <v>0</v>
      </c>
      <c r="NSS39" s="12">
        <f>IFERROR('Data Sheet'!NSN38,0)</f>
        <v>0</v>
      </c>
      <c r="NST39" s="12">
        <f>IFERROR('Data Sheet'!NSO38,0)</f>
        <v>0</v>
      </c>
      <c r="NSU39" s="12">
        <f>IFERROR('Data Sheet'!NSP38,0)</f>
        <v>0</v>
      </c>
      <c r="NSV39" s="12">
        <f>IFERROR('Data Sheet'!NSQ38,0)</f>
        <v>0</v>
      </c>
      <c r="NSW39" s="12">
        <f>IFERROR('Data Sheet'!NSR38,0)</f>
        <v>0</v>
      </c>
      <c r="NSX39" s="12">
        <f>IFERROR('Data Sheet'!NSS38,0)</f>
        <v>0</v>
      </c>
      <c r="NSY39" s="12">
        <f>IFERROR('Data Sheet'!NST38,0)</f>
        <v>0</v>
      </c>
      <c r="NSZ39" s="12">
        <f>IFERROR('Data Sheet'!NSU38,0)</f>
        <v>0</v>
      </c>
      <c r="NTA39" s="12">
        <f>IFERROR('Data Sheet'!NSV38,0)</f>
        <v>0</v>
      </c>
      <c r="NTB39" s="12">
        <f>IFERROR('Data Sheet'!NSW38,0)</f>
        <v>0</v>
      </c>
      <c r="NTC39" s="12">
        <f>IFERROR('Data Sheet'!NSX38,0)</f>
        <v>0</v>
      </c>
      <c r="NTD39" s="12">
        <f>IFERROR('Data Sheet'!NSY38,0)</f>
        <v>0</v>
      </c>
      <c r="NTE39" s="12">
        <f>IFERROR('Data Sheet'!NSZ38,0)</f>
        <v>0</v>
      </c>
      <c r="NTF39" s="12">
        <f>IFERROR('Data Sheet'!NTA38,0)</f>
        <v>0</v>
      </c>
      <c r="NTG39" s="12">
        <f>IFERROR('Data Sheet'!NTB38,0)</f>
        <v>0</v>
      </c>
      <c r="NTH39" s="12">
        <f>IFERROR('Data Sheet'!NTC38,0)</f>
        <v>0</v>
      </c>
      <c r="NTI39" s="12">
        <f>IFERROR('Data Sheet'!NTD38,0)</f>
        <v>0</v>
      </c>
      <c r="NTJ39" s="12">
        <f>IFERROR('Data Sheet'!NTE38,0)</f>
        <v>0</v>
      </c>
      <c r="NTK39" s="12">
        <f>IFERROR('Data Sheet'!NTF38,0)</f>
        <v>0</v>
      </c>
      <c r="NTL39" s="12">
        <f>IFERROR('Data Sheet'!NTG38,0)</f>
        <v>0</v>
      </c>
      <c r="NTM39" s="12">
        <f>IFERROR('Data Sheet'!NTH38,0)</f>
        <v>0</v>
      </c>
      <c r="NTN39" s="12">
        <f>IFERROR('Data Sheet'!NTI38,0)</f>
        <v>0</v>
      </c>
      <c r="NTO39" s="12">
        <f>IFERROR('Data Sheet'!NTJ38,0)</f>
        <v>0</v>
      </c>
      <c r="NTP39" s="12">
        <f>IFERROR('Data Sheet'!NTK38,0)</f>
        <v>0</v>
      </c>
      <c r="NTQ39" s="12">
        <f>IFERROR('Data Sheet'!NTL38,0)</f>
        <v>0</v>
      </c>
      <c r="NTR39" s="12">
        <f>IFERROR('Data Sheet'!NTM38,0)</f>
        <v>0</v>
      </c>
      <c r="NTS39" s="12">
        <f>IFERROR('Data Sheet'!NTN38,0)</f>
        <v>0</v>
      </c>
      <c r="NTT39" s="12">
        <f>IFERROR('Data Sheet'!NTO38,0)</f>
        <v>0</v>
      </c>
      <c r="NTU39" s="12">
        <f>IFERROR('Data Sheet'!NTP38,0)</f>
        <v>0</v>
      </c>
      <c r="NTV39" s="12">
        <f>IFERROR('Data Sheet'!NTQ38,0)</f>
        <v>0</v>
      </c>
      <c r="NTW39" s="12">
        <f>IFERROR('Data Sheet'!NTR38,0)</f>
        <v>0</v>
      </c>
      <c r="NTX39" s="12">
        <f>IFERROR('Data Sheet'!NTS38,0)</f>
        <v>0</v>
      </c>
      <c r="NTY39" s="12">
        <f>IFERROR('Data Sheet'!NTT38,0)</f>
        <v>0</v>
      </c>
      <c r="NTZ39" s="12">
        <f>IFERROR('Data Sheet'!NTU38,0)</f>
        <v>0</v>
      </c>
      <c r="NUA39" s="12">
        <f>IFERROR('Data Sheet'!NTV38,0)</f>
        <v>0</v>
      </c>
      <c r="NUB39" s="12">
        <f>IFERROR('Data Sheet'!NTW38,0)</f>
        <v>0</v>
      </c>
      <c r="NUC39" s="12">
        <f>IFERROR('Data Sheet'!NTX38,0)</f>
        <v>0</v>
      </c>
      <c r="NUD39" s="12">
        <f>IFERROR('Data Sheet'!NTY38,0)</f>
        <v>0</v>
      </c>
      <c r="NUE39" s="12">
        <f>IFERROR('Data Sheet'!NTZ38,0)</f>
        <v>0</v>
      </c>
      <c r="NUF39" s="12">
        <f>IFERROR('Data Sheet'!NUA38,0)</f>
        <v>0</v>
      </c>
      <c r="NUG39" s="12">
        <f>IFERROR('Data Sheet'!NUB38,0)</f>
        <v>0</v>
      </c>
      <c r="NUH39" s="12">
        <f>IFERROR('Data Sheet'!NUC38,0)</f>
        <v>0</v>
      </c>
      <c r="NUI39" s="12">
        <f>IFERROR('Data Sheet'!NUD38,0)</f>
        <v>0</v>
      </c>
      <c r="NUJ39" s="12">
        <f>IFERROR('Data Sheet'!NUE38,0)</f>
        <v>0</v>
      </c>
      <c r="NUK39" s="12">
        <f>IFERROR('Data Sheet'!NUF38,0)</f>
        <v>0</v>
      </c>
      <c r="NUL39" s="12">
        <f>IFERROR('Data Sheet'!NUG38,0)</f>
        <v>0</v>
      </c>
      <c r="NUM39" s="12">
        <f>IFERROR('Data Sheet'!NUH38,0)</f>
        <v>0</v>
      </c>
      <c r="NUN39" s="12">
        <f>IFERROR('Data Sheet'!NUI38,0)</f>
        <v>0</v>
      </c>
      <c r="NUO39" s="12">
        <f>IFERROR('Data Sheet'!NUJ38,0)</f>
        <v>0</v>
      </c>
      <c r="NUP39" s="12">
        <f>IFERROR('Data Sheet'!NUK38,0)</f>
        <v>0</v>
      </c>
      <c r="NUQ39" s="12">
        <f>IFERROR('Data Sheet'!NUL38,0)</f>
        <v>0</v>
      </c>
      <c r="NUR39" s="12">
        <f>IFERROR('Data Sheet'!NUM38,0)</f>
        <v>0</v>
      </c>
      <c r="NUS39" s="12">
        <f>IFERROR('Data Sheet'!NUN38,0)</f>
        <v>0</v>
      </c>
      <c r="NUT39" s="12">
        <f>IFERROR('Data Sheet'!NUO38,0)</f>
        <v>0</v>
      </c>
      <c r="NUU39" s="12">
        <f>IFERROR('Data Sheet'!NUP38,0)</f>
        <v>0</v>
      </c>
      <c r="NUV39" s="12">
        <f>IFERROR('Data Sheet'!NUQ38,0)</f>
        <v>0</v>
      </c>
      <c r="NUW39" s="12">
        <f>IFERROR('Data Sheet'!NUR38,0)</f>
        <v>0</v>
      </c>
      <c r="NUX39" s="12">
        <f>IFERROR('Data Sheet'!NUS38,0)</f>
        <v>0</v>
      </c>
      <c r="NUY39" s="12">
        <f>IFERROR('Data Sheet'!NUT38,0)</f>
        <v>0</v>
      </c>
      <c r="NUZ39" s="12">
        <f>IFERROR('Data Sheet'!NUU38,0)</f>
        <v>0</v>
      </c>
      <c r="NVA39" s="12">
        <f>IFERROR('Data Sheet'!NUV38,0)</f>
        <v>0</v>
      </c>
      <c r="NVB39" s="12">
        <f>IFERROR('Data Sheet'!NUW38,0)</f>
        <v>0</v>
      </c>
      <c r="NVC39" s="12">
        <f>IFERROR('Data Sheet'!NUX38,0)</f>
        <v>0</v>
      </c>
      <c r="NVD39" s="12">
        <f>IFERROR('Data Sheet'!NUY38,0)</f>
        <v>0</v>
      </c>
      <c r="NVE39" s="12">
        <f>IFERROR('Data Sheet'!NUZ38,0)</f>
        <v>0</v>
      </c>
      <c r="NVF39" s="12">
        <f>IFERROR('Data Sheet'!NVA38,0)</f>
        <v>0</v>
      </c>
      <c r="NVG39" s="12">
        <f>IFERROR('Data Sheet'!NVB38,0)</f>
        <v>0</v>
      </c>
      <c r="NVH39" s="12">
        <f>IFERROR('Data Sheet'!NVC38,0)</f>
        <v>0</v>
      </c>
      <c r="NVI39" s="12">
        <f>IFERROR('Data Sheet'!NVD38,0)</f>
        <v>0</v>
      </c>
      <c r="NVJ39" s="12">
        <f>IFERROR('Data Sheet'!NVE38,0)</f>
        <v>0</v>
      </c>
      <c r="NVK39" s="12">
        <f>IFERROR('Data Sheet'!NVF38,0)</f>
        <v>0</v>
      </c>
      <c r="NVL39" s="12">
        <f>IFERROR('Data Sheet'!NVG38,0)</f>
        <v>0</v>
      </c>
      <c r="NVM39" s="12">
        <f>IFERROR('Data Sheet'!NVH38,0)</f>
        <v>0</v>
      </c>
      <c r="NVN39" s="12">
        <f>IFERROR('Data Sheet'!NVI38,0)</f>
        <v>0</v>
      </c>
      <c r="NVO39" s="12">
        <f>IFERROR('Data Sheet'!NVJ38,0)</f>
        <v>0</v>
      </c>
      <c r="NVP39" s="12">
        <f>IFERROR('Data Sheet'!NVK38,0)</f>
        <v>0</v>
      </c>
      <c r="NVQ39" s="12">
        <f>IFERROR('Data Sheet'!NVL38,0)</f>
        <v>0</v>
      </c>
      <c r="NVR39" s="12">
        <f>IFERROR('Data Sheet'!NVM38,0)</f>
        <v>0</v>
      </c>
      <c r="NVS39" s="12">
        <f>IFERROR('Data Sheet'!NVN38,0)</f>
        <v>0</v>
      </c>
      <c r="NVT39" s="12">
        <f>IFERROR('Data Sheet'!NVO38,0)</f>
        <v>0</v>
      </c>
      <c r="NVU39" s="12">
        <f>IFERROR('Data Sheet'!NVP38,0)</f>
        <v>0</v>
      </c>
      <c r="NVV39" s="12">
        <f>IFERROR('Data Sheet'!NVQ38,0)</f>
        <v>0</v>
      </c>
      <c r="NVW39" s="12">
        <f>IFERROR('Data Sheet'!NVR38,0)</f>
        <v>0</v>
      </c>
      <c r="NVX39" s="12">
        <f>IFERROR('Data Sheet'!NVS38,0)</f>
        <v>0</v>
      </c>
      <c r="NVY39" s="12">
        <f>IFERROR('Data Sheet'!NVT38,0)</f>
        <v>0</v>
      </c>
      <c r="NVZ39" s="12">
        <f>IFERROR('Data Sheet'!NVU38,0)</f>
        <v>0</v>
      </c>
      <c r="NWA39" s="12">
        <f>IFERROR('Data Sheet'!NVV38,0)</f>
        <v>0</v>
      </c>
      <c r="NWB39" s="12">
        <f>IFERROR('Data Sheet'!NVW38,0)</f>
        <v>0</v>
      </c>
      <c r="NWC39" s="12">
        <f>IFERROR('Data Sheet'!NVX38,0)</f>
        <v>0</v>
      </c>
      <c r="NWD39" s="12">
        <f>IFERROR('Data Sheet'!NVY38,0)</f>
        <v>0</v>
      </c>
      <c r="NWE39" s="12">
        <f>IFERROR('Data Sheet'!NVZ38,0)</f>
        <v>0</v>
      </c>
      <c r="NWF39" s="12">
        <f>IFERROR('Data Sheet'!NWA38,0)</f>
        <v>0</v>
      </c>
      <c r="NWG39" s="12">
        <f>IFERROR('Data Sheet'!NWB38,0)</f>
        <v>0</v>
      </c>
      <c r="NWH39" s="12">
        <f>IFERROR('Data Sheet'!NWC38,0)</f>
        <v>0</v>
      </c>
      <c r="NWI39" s="12">
        <f>IFERROR('Data Sheet'!NWD38,0)</f>
        <v>0</v>
      </c>
      <c r="NWJ39" s="12">
        <f>IFERROR('Data Sheet'!NWE38,0)</f>
        <v>0</v>
      </c>
      <c r="NWK39" s="12">
        <f>IFERROR('Data Sheet'!NWF38,0)</f>
        <v>0</v>
      </c>
      <c r="NWL39" s="12">
        <f>IFERROR('Data Sheet'!NWG38,0)</f>
        <v>0</v>
      </c>
      <c r="NWM39" s="12">
        <f>IFERROR('Data Sheet'!NWH38,0)</f>
        <v>0</v>
      </c>
      <c r="NWN39" s="12">
        <f>IFERROR('Data Sheet'!NWI38,0)</f>
        <v>0</v>
      </c>
      <c r="NWO39" s="12">
        <f>IFERROR('Data Sheet'!NWJ38,0)</f>
        <v>0</v>
      </c>
      <c r="NWP39" s="12">
        <f>IFERROR('Data Sheet'!NWK38,0)</f>
        <v>0</v>
      </c>
      <c r="NWQ39" s="12">
        <f>IFERROR('Data Sheet'!NWL38,0)</f>
        <v>0</v>
      </c>
      <c r="NWR39" s="12">
        <f>IFERROR('Data Sheet'!NWM38,0)</f>
        <v>0</v>
      </c>
      <c r="NWS39" s="12">
        <f>IFERROR('Data Sheet'!NWN38,0)</f>
        <v>0</v>
      </c>
      <c r="NWT39" s="12">
        <f>IFERROR('Data Sheet'!NWO38,0)</f>
        <v>0</v>
      </c>
      <c r="NWU39" s="12">
        <f>IFERROR('Data Sheet'!NWP38,0)</f>
        <v>0</v>
      </c>
      <c r="NWV39" s="12">
        <f>IFERROR('Data Sheet'!NWQ38,0)</f>
        <v>0</v>
      </c>
      <c r="NWW39" s="12">
        <f>IFERROR('Data Sheet'!NWR38,0)</f>
        <v>0</v>
      </c>
      <c r="NWX39" s="12">
        <f>IFERROR('Data Sheet'!NWS38,0)</f>
        <v>0</v>
      </c>
      <c r="NWY39" s="12">
        <f>IFERROR('Data Sheet'!NWT38,0)</f>
        <v>0</v>
      </c>
      <c r="NWZ39" s="12">
        <f>IFERROR('Data Sheet'!NWU38,0)</f>
        <v>0</v>
      </c>
      <c r="NXA39" s="12">
        <f>IFERROR('Data Sheet'!NWV38,0)</f>
        <v>0</v>
      </c>
      <c r="NXB39" s="12">
        <f>IFERROR('Data Sheet'!NWW38,0)</f>
        <v>0</v>
      </c>
      <c r="NXC39" s="12">
        <f>IFERROR('Data Sheet'!NWX38,0)</f>
        <v>0</v>
      </c>
      <c r="NXD39" s="12">
        <f>IFERROR('Data Sheet'!NWY38,0)</f>
        <v>0</v>
      </c>
      <c r="NXE39" s="12">
        <f>IFERROR('Data Sheet'!NWZ38,0)</f>
        <v>0</v>
      </c>
      <c r="NXF39" s="12">
        <f>IFERROR('Data Sheet'!NXA38,0)</f>
        <v>0</v>
      </c>
      <c r="NXG39" s="12">
        <f>IFERROR('Data Sheet'!NXB38,0)</f>
        <v>0</v>
      </c>
      <c r="NXH39" s="12">
        <f>IFERROR('Data Sheet'!NXC38,0)</f>
        <v>0</v>
      </c>
      <c r="NXI39" s="12">
        <f>IFERROR('Data Sheet'!NXD38,0)</f>
        <v>0</v>
      </c>
      <c r="NXJ39" s="12">
        <f>IFERROR('Data Sheet'!NXE38,0)</f>
        <v>0</v>
      </c>
      <c r="NXK39" s="12">
        <f>IFERROR('Data Sheet'!NXF38,0)</f>
        <v>0</v>
      </c>
      <c r="NXL39" s="12">
        <f>IFERROR('Data Sheet'!NXG38,0)</f>
        <v>0</v>
      </c>
      <c r="NXM39" s="12">
        <f>IFERROR('Data Sheet'!NXH38,0)</f>
        <v>0</v>
      </c>
      <c r="NXN39" s="12">
        <f>IFERROR('Data Sheet'!NXI38,0)</f>
        <v>0</v>
      </c>
      <c r="NXO39" s="12">
        <f>IFERROR('Data Sheet'!NXJ38,0)</f>
        <v>0</v>
      </c>
      <c r="NXP39" s="12">
        <f>IFERROR('Data Sheet'!NXK38,0)</f>
        <v>0</v>
      </c>
      <c r="NXQ39" s="12">
        <f>IFERROR('Data Sheet'!NXL38,0)</f>
        <v>0</v>
      </c>
      <c r="NXR39" s="12">
        <f>IFERROR('Data Sheet'!NXM38,0)</f>
        <v>0</v>
      </c>
      <c r="NXS39" s="12">
        <f>IFERROR('Data Sheet'!NXN38,0)</f>
        <v>0</v>
      </c>
      <c r="NXT39" s="12">
        <f>IFERROR('Data Sheet'!NXO38,0)</f>
        <v>0</v>
      </c>
      <c r="NXU39" s="12">
        <f>IFERROR('Data Sheet'!NXP38,0)</f>
        <v>0</v>
      </c>
      <c r="NXV39" s="12">
        <f>IFERROR('Data Sheet'!NXQ38,0)</f>
        <v>0</v>
      </c>
      <c r="NXW39" s="12">
        <f>IFERROR('Data Sheet'!NXR38,0)</f>
        <v>0</v>
      </c>
      <c r="NXX39" s="12">
        <f>IFERROR('Data Sheet'!NXS38,0)</f>
        <v>0</v>
      </c>
      <c r="NXY39" s="12">
        <f>IFERROR('Data Sheet'!NXT38,0)</f>
        <v>0</v>
      </c>
      <c r="NXZ39" s="12">
        <f>IFERROR('Data Sheet'!NXU38,0)</f>
        <v>0</v>
      </c>
      <c r="NYA39" s="12">
        <f>IFERROR('Data Sheet'!NXV38,0)</f>
        <v>0</v>
      </c>
      <c r="NYB39" s="12">
        <f>IFERROR('Data Sheet'!NXW38,0)</f>
        <v>0</v>
      </c>
      <c r="NYC39" s="12">
        <f>IFERROR('Data Sheet'!NXX38,0)</f>
        <v>0</v>
      </c>
      <c r="NYD39" s="12">
        <f>IFERROR('Data Sheet'!NXY38,0)</f>
        <v>0</v>
      </c>
      <c r="NYE39" s="12">
        <f>IFERROR('Data Sheet'!NXZ38,0)</f>
        <v>0</v>
      </c>
      <c r="NYF39" s="12">
        <f>IFERROR('Data Sheet'!NYA38,0)</f>
        <v>0</v>
      </c>
      <c r="NYG39" s="12">
        <f>IFERROR('Data Sheet'!NYB38,0)</f>
        <v>0</v>
      </c>
      <c r="NYH39" s="12">
        <f>IFERROR('Data Sheet'!NYC38,0)</f>
        <v>0</v>
      </c>
      <c r="NYI39" s="12">
        <f>IFERROR('Data Sheet'!NYD38,0)</f>
        <v>0</v>
      </c>
      <c r="NYJ39" s="12">
        <f>IFERROR('Data Sheet'!NYE38,0)</f>
        <v>0</v>
      </c>
      <c r="NYK39" s="12">
        <f>IFERROR('Data Sheet'!NYF38,0)</f>
        <v>0</v>
      </c>
      <c r="NYL39" s="12">
        <f>IFERROR('Data Sheet'!NYG38,0)</f>
        <v>0</v>
      </c>
      <c r="NYM39" s="12">
        <f>IFERROR('Data Sheet'!NYH38,0)</f>
        <v>0</v>
      </c>
      <c r="NYN39" s="12">
        <f>IFERROR('Data Sheet'!NYI38,0)</f>
        <v>0</v>
      </c>
      <c r="NYO39" s="12">
        <f>IFERROR('Data Sheet'!NYJ38,0)</f>
        <v>0</v>
      </c>
      <c r="NYP39" s="12">
        <f>IFERROR('Data Sheet'!NYK38,0)</f>
        <v>0</v>
      </c>
      <c r="NYQ39" s="12">
        <f>IFERROR('Data Sheet'!NYL38,0)</f>
        <v>0</v>
      </c>
      <c r="NYR39" s="12">
        <f>IFERROR('Data Sheet'!NYM38,0)</f>
        <v>0</v>
      </c>
      <c r="NYS39" s="12">
        <f>IFERROR('Data Sheet'!NYN38,0)</f>
        <v>0</v>
      </c>
      <c r="NYT39" s="12">
        <f>IFERROR('Data Sheet'!NYO38,0)</f>
        <v>0</v>
      </c>
      <c r="NYU39" s="12">
        <f>IFERROR('Data Sheet'!NYP38,0)</f>
        <v>0</v>
      </c>
      <c r="NYV39" s="12">
        <f>IFERROR('Data Sheet'!NYQ38,0)</f>
        <v>0</v>
      </c>
      <c r="NYW39" s="12">
        <f>IFERROR('Data Sheet'!NYR38,0)</f>
        <v>0</v>
      </c>
      <c r="NYX39" s="12">
        <f>IFERROR('Data Sheet'!NYS38,0)</f>
        <v>0</v>
      </c>
      <c r="NYY39" s="12">
        <f>IFERROR('Data Sheet'!NYT38,0)</f>
        <v>0</v>
      </c>
      <c r="NYZ39" s="12">
        <f>IFERROR('Data Sheet'!NYU38,0)</f>
        <v>0</v>
      </c>
      <c r="NZA39" s="12">
        <f>IFERROR('Data Sheet'!NYV38,0)</f>
        <v>0</v>
      </c>
      <c r="NZB39" s="12">
        <f>IFERROR('Data Sheet'!NYW38,0)</f>
        <v>0</v>
      </c>
      <c r="NZC39" s="12">
        <f>IFERROR('Data Sheet'!NYX38,0)</f>
        <v>0</v>
      </c>
      <c r="NZD39" s="12">
        <f>IFERROR('Data Sheet'!NYY38,0)</f>
        <v>0</v>
      </c>
      <c r="NZE39" s="12">
        <f>IFERROR('Data Sheet'!NYZ38,0)</f>
        <v>0</v>
      </c>
      <c r="NZF39" s="12">
        <f>IFERROR('Data Sheet'!NZA38,0)</f>
        <v>0</v>
      </c>
      <c r="NZG39" s="12">
        <f>IFERROR('Data Sheet'!NZB38,0)</f>
        <v>0</v>
      </c>
      <c r="NZH39" s="12">
        <f>IFERROR('Data Sheet'!NZC38,0)</f>
        <v>0</v>
      </c>
      <c r="NZI39" s="12">
        <f>IFERROR('Data Sheet'!NZD38,0)</f>
        <v>0</v>
      </c>
      <c r="NZJ39" s="12">
        <f>IFERROR('Data Sheet'!NZE38,0)</f>
        <v>0</v>
      </c>
      <c r="NZK39" s="12">
        <f>IFERROR('Data Sheet'!NZF38,0)</f>
        <v>0</v>
      </c>
      <c r="NZL39" s="12">
        <f>IFERROR('Data Sheet'!NZG38,0)</f>
        <v>0</v>
      </c>
      <c r="NZM39" s="12">
        <f>IFERROR('Data Sheet'!NZH38,0)</f>
        <v>0</v>
      </c>
      <c r="NZN39" s="12">
        <f>IFERROR('Data Sheet'!NZI38,0)</f>
        <v>0</v>
      </c>
      <c r="NZO39" s="12">
        <f>IFERROR('Data Sheet'!NZJ38,0)</f>
        <v>0</v>
      </c>
      <c r="NZP39" s="12">
        <f>IFERROR('Data Sheet'!NZK38,0)</f>
        <v>0</v>
      </c>
      <c r="NZQ39" s="12">
        <f>IFERROR('Data Sheet'!NZL38,0)</f>
        <v>0</v>
      </c>
      <c r="NZR39" s="12">
        <f>IFERROR('Data Sheet'!NZM38,0)</f>
        <v>0</v>
      </c>
      <c r="NZS39" s="12">
        <f>IFERROR('Data Sheet'!NZN38,0)</f>
        <v>0</v>
      </c>
      <c r="NZT39" s="12">
        <f>IFERROR('Data Sheet'!NZO38,0)</f>
        <v>0</v>
      </c>
      <c r="NZU39" s="12">
        <f>IFERROR('Data Sheet'!NZP38,0)</f>
        <v>0</v>
      </c>
      <c r="NZV39" s="12">
        <f>IFERROR('Data Sheet'!NZQ38,0)</f>
        <v>0</v>
      </c>
      <c r="NZW39" s="12">
        <f>IFERROR('Data Sheet'!NZR38,0)</f>
        <v>0</v>
      </c>
      <c r="NZX39" s="12">
        <f>IFERROR('Data Sheet'!NZS38,0)</f>
        <v>0</v>
      </c>
      <c r="NZY39" s="12">
        <f>IFERROR('Data Sheet'!NZT38,0)</f>
        <v>0</v>
      </c>
      <c r="NZZ39" s="12">
        <f>IFERROR('Data Sheet'!NZU38,0)</f>
        <v>0</v>
      </c>
      <c r="OAA39" s="12">
        <f>IFERROR('Data Sheet'!NZV38,0)</f>
        <v>0</v>
      </c>
      <c r="OAB39" s="12">
        <f>IFERROR('Data Sheet'!NZW38,0)</f>
        <v>0</v>
      </c>
      <c r="OAC39" s="12">
        <f>IFERROR('Data Sheet'!NZX38,0)</f>
        <v>0</v>
      </c>
      <c r="OAD39" s="12">
        <f>IFERROR('Data Sheet'!NZY38,0)</f>
        <v>0</v>
      </c>
      <c r="OAE39" s="12">
        <f>IFERROR('Data Sheet'!NZZ38,0)</f>
        <v>0</v>
      </c>
      <c r="OAF39" s="12">
        <f>IFERROR('Data Sheet'!OAA38,0)</f>
        <v>0</v>
      </c>
      <c r="OAG39" s="12">
        <f>IFERROR('Data Sheet'!OAB38,0)</f>
        <v>0</v>
      </c>
      <c r="OAH39" s="12">
        <f>IFERROR('Data Sheet'!OAC38,0)</f>
        <v>0</v>
      </c>
      <c r="OAI39" s="12">
        <f>IFERROR('Data Sheet'!OAD38,0)</f>
        <v>0</v>
      </c>
      <c r="OAJ39" s="12">
        <f>IFERROR('Data Sheet'!OAE38,0)</f>
        <v>0</v>
      </c>
      <c r="OAK39" s="12">
        <f>IFERROR('Data Sheet'!OAF38,0)</f>
        <v>0</v>
      </c>
      <c r="OAL39" s="12">
        <f>IFERROR('Data Sheet'!OAG38,0)</f>
        <v>0</v>
      </c>
      <c r="OAM39" s="12">
        <f>IFERROR('Data Sheet'!OAH38,0)</f>
        <v>0</v>
      </c>
      <c r="OAN39" s="12">
        <f>IFERROR('Data Sheet'!OAI38,0)</f>
        <v>0</v>
      </c>
      <c r="OAO39" s="12">
        <f>IFERROR('Data Sheet'!OAJ38,0)</f>
        <v>0</v>
      </c>
      <c r="OAP39" s="12">
        <f>IFERROR('Data Sheet'!OAK38,0)</f>
        <v>0</v>
      </c>
      <c r="OAQ39" s="12">
        <f>IFERROR('Data Sheet'!OAL38,0)</f>
        <v>0</v>
      </c>
      <c r="OAR39" s="12">
        <f>IFERROR('Data Sheet'!OAM38,0)</f>
        <v>0</v>
      </c>
      <c r="OAS39" s="12">
        <f>IFERROR('Data Sheet'!OAN38,0)</f>
        <v>0</v>
      </c>
      <c r="OAT39" s="12">
        <f>IFERROR('Data Sheet'!OAO38,0)</f>
        <v>0</v>
      </c>
      <c r="OAU39" s="12">
        <f>IFERROR('Data Sheet'!OAP38,0)</f>
        <v>0</v>
      </c>
      <c r="OAV39" s="12">
        <f>IFERROR('Data Sheet'!OAQ38,0)</f>
        <v>0</v>
      </c>
      <c r="OAW39" s="12">
        <f>IFERROR('Data Sheet'!OAR38,0)</f>
        <v>0</v>
      </c>
      <c r="OAX39" s="12">
        <f>IFERROR('Data Sheet'!OAS38,0)</f>
        <v>0</v>
      </c>
      <c r="OAY39" s="12">
        <f>IFERROR('Data Sheet'!OAT38,0)</f>
        <v>0</v>
      </c>
      <c r="OAZ39" s="12">
        <f>IFERROR('Data Sheet'!OAU38,0)</f>
        <v>0</v>
      </c>
      <c r="OBA39" s="12">
        <f>IFERROR('Data Sheet'!OAV38,0)</f>
        <v>0</v>
      </c>
      <c r="OBB39" s="12">
        <f>IFERROR('Data Sheet'!OAW38,0)</f>
        <v>0</v>
      </c>
      <c r="OBC39" s="12">
        <f>IFERROR('Data Sheet'!OAX38,0)</f>
        <v>0</v>
      </c>
      <c r="OBD39" s="12">
        <f>IFERROR('Data Sheet'!OAY38,0)</f>
        <v>0</v>
      </c>
      <c r="OBE39" s="12">
        <f>IFERROR('Data Sheet'!OAZ38,0)</f>
        <v>0</v>
      </c>
      <c r="OBF39" s="12">
        <f>IFERROR('Data Sheet'!OBA38,0)</f>
        <v>0</v>
      </c>
      <c r="OBG39" s="12">
        <f>IFERROR('Data Sheet'!OBB38,0)</f>
        <v>0</v>
      </c>
      <c r="OBH39" s="12">
        <f>IFERROR('Data Sheet'!OBC38,0)</f>
        <v>0</v>
      </c>
      <c r="OBI39" s="12">
        <f>IFERROR('Data Sheet'!OBD38,0)</f>
        <v>0</v>
      </c>
      <c r="OBJ39" s="12">
        <f>IFERROR('Data Sheet'!OBE38,0)</f>
        <v>0</v>
      </c>
      <c r="OBK39" s="12">
        <f>IFERROR('Data Sheet'!OBF38,0)</f>
        <v>0</v>
      </c>
      <c r="OBL39" s="12">
        <f>IFERROR('Data Sheet'!OBG38,0)</f>
        <v>0</v>
      </c>
      <c r="OBM39" s="12">
        <f>IFERROR('Data Sheet'!OBH38,0)</f>
        <v>0</v>
      </c>
      <c r="OBN39" s="12">
        <f>IFERROR('Data Sheet'!OBI38,0)</f>
        <v>0</v>
      </c>
      <c r="OBO39" s="12">
        <f>IFERROR('Data Sheet'!OBJ38,0)</f>
        <v>0</v>
      </c>
      <c r="OBP39" s="12">
        <f>IFERROR('Data Sheet'!OBK38,0)</f>
        <v>0</v>
      </c>
      <c r="OBQ39" s="12">
        <f>IFERROR('Data Sheet'!OBL38,0)</f>
        <v>0</v>
      </c>
      <c r="OBR39" s="12">
        <f>IFERROR('Data Sheet'!OBM38,0)</f>
        <v>0</v>
      </c>
      <c r="OBS39" s="12">
        <f>IFERROR('Data Sheet'!OBN38,0)</f>
        <v>0</v>
      </c>
      <c r="OBT39" s="12">
        <f>IFERROR('Data Sheet'!OBO38,0)</f>
        <v>0</v>
      </c>
      <c r="OBU39" s="12">
        <f>IFERROR('Data Sheet'!OBP38,0)</f>
        <v>0</v>
      </c>
      <c r="OBV39" s="12">
        <f>IFERROR('Data Sheet'!OBQ38,0)</f>
        <v>0</v>
      </c>
      <c r="OBW39" s="12">
        <f>IFERROR('Data Sheet'!OBR38,0)</f>
        <v>0</v>
      </c>
      <c r="OBX39" s="12">
        <f>IFERROR('Data Sheet'!OBS38,0)</f>
        <v>0</v>
      </c>
      <c r="OBY39" s="12">
        <f>IFERROR('Data Sheet'!OBT38,0)</f>
        <v>0</v>
      </c>
      <c r="OBZ39" s="12">
        <f>IFERROR('Data Sheet'!OBU38,0)</f>
        <v>0</v>
      </c>
      <c r="OCA39" s="12">
        <f>IFERROR('Data Sheet'!OBV38,0)</f>
        <v>0</v>
      </c>
      <c r="OCB39" s="12">
        <f>IFERROR('Data Sheet'!OBW38,0)</f>
        <v>0</v>
      </c>
      <c r="OCC39" s="12">
        <f>IFERROR('Data Sheet'!OBX38,0)</f>
        <v>0</v>
      </c>
      <c r="OCD39" s="12">
        <f>IFERROR('Data Sheet'!OBY38,0)</f>
        <v>0</v>
      </c>
      <c r="OCE39" s="12">
        <f>IFERROR('Data Sheet'!OBZ38,0)</f>
        <v>0</v>
      </c>
      <c r="OCF39" s="12">
        <f>IFERROR('Data Sheet'!OCA38,0)</f>
        <v>0</v>
      </c>
      <c r="OCG39" s="12">
        <f>IFERROR('Data Sheet'!OCB38,0)</f>
        <v>0</v>
      </c>
      <c r="OCH39" s="12">
        <f>IFERROR('Data Sheet'!OCC38,0)</f>
        <v>0</v>
      </c>
      <c r="OCI39" s="12">
        <f>IFERROR('Data Sheet'!OCD38,0)</f>
        <v>0</v>
      </c>
      <c r="OCJ39" s="12">
        <f>IFERROR('Data Sheet'!OCE38,0)</f>
        <v>0</v>
      </c>
      <c r="OCK39" s="12">
        <f>IFERROR('Data Sheet'!OCF38,0)</f>
        <v>0</v>
      </c>
      <c r="OCL39" s="12">
        <f>IFERROR('Data Sheet'!OCG38,0)</f>
        <v>0</v>
      </c>
      <c r="OCM39" s="12">
        <f>IFERROR('Data Sheet'!OCH38,0)</f>
        <v>0</v>
      </c>
      <c r="OCN39" s="12">
        <f>IFERROR('Data Sheet'!OCI38,0)</f>
        <v>0</v>
      </c>
      <c r="OCO39" s="12">
        <f>IFERROR('Data Sheet'!OCJ38,0)</f>
        <v>0</v>
      </c>
      <c r="OCP39" s="12">
        <f>IFERROR('Data Sheet'!OCK38,0)</f>
        <v>0</v>
      </c>
      <c r="OCQ39" s="12">
        <f>IFERROR('Data Sheet'!OCL38,0)</f>
        <v>0</v>
      </c>
      <c r="OCR39" s="12">
        <f>IFERROR('Data Sheet'!OCM38,0)</f>
        <v>0</v>
      </c>
      <c r="OCS39" s="12">
        <f>IFERROR('Data Sheet'!OCN38,0)</f>
        <v>0</v>
      </c>
      <c r="OCT39" s="12">
        <f>IFERROR('Data Sheet'!OCO38,0)</f>
        <v>0</v>
      </c>
      <c r="OCU39" s="12">
        <f>IFERROR('Data Sheet'!OCP38,0)</f>
        <v>0</v>
      </c>
      <c r="OCV39" s="12">
        <f>IFERROR('Data Sheet'!OCQ38,0)</f>
        <v>0</v>
      </c>
      <c r="OCW39" s="12">
        <f>IFERROR('Data Sheet'!OCR38,0)</f>
        <v>0</v>
      </c>
      <c r="OCX39" s="12">
        <f>IFERROR('Data Sheet'!OCS38,0)</f>
        <v>0</v>
      </c>
      <c r="OCY39" s="12">
        <f>IFERROR('Data Sheet'!OCT38,0)</f>
        <v>0</v>
      </c>
      <c r="OCZ39" s="12">
        <f>IFERROR('Data Sheet'!OCU38,0)</f>
        <v>0</v>
      </c>
      <c r="ODA39" s="12">
        <f>IFERROR('Data Sheet'!OCV38,0)</f>
        <v>0</v>
      </c>
      <c r="ODB39" s="12">
        <f>IFERROR('Data Sheet'!OCW38,0)</f>
        <v>0</v>
      </c>
      <c r="ODC39" s="12">
        <f>IFERROR('Data Sheet'!OCX38,0)</f>
        <v>0</v>
      </c>
      <c r="ODD39" s="12">
        <f>IFERROR('Data Sheet'!OCY38,0)</f>
        <v>0</v>
      </c>
      <c r="ODE39" s="12">
        <f>IFERROR('Data Sheet'!OCZ38,0)</f>
        <v>0</v>
      </c>
      <c r="ODF39" s="12">
        <f>IFERROR('Data Sheet'!ODA38,0)</f>
        <v>0</v>
      </c>
      <c r="ODG39" s="12">
        <f>IFERROR('Data Sheet'!ODB38,0)</f>
        <v>0</v>
      </c>
      <c r="ODH39" s="12">
        <f>IFERROR('Data Sheet'!ODC38,0)</f>
        <v>0</v>
      </c>
      <c r="ODI39" s="12">
        <f>IFERROR('Data Sheet'!ODD38,0)</f>
        <v>0</v>
      </c>
      <c r="ODJ39" s="12">
        <f>IFERROR('Data Sheet'!ODE38,0)</f>
        <v>0</v>
      </c>
      <c r="ODK39" s="12">
        <f>IFERROR('Data Sheet'!ODF38,0)</f>
        <v>0</v>
      </c>
      <c r="ODL39" s="12">
        <f>IFERROR('Data Sheet'!ODG38,0)</f>
        <v>0</v>
      </c>
      <c r="ODM39" s="12">
        <f>IFERROR('Data Sheet'!ODH38,0)</f>
        <v>0</v>
      </c>
      <c r="ODN39" s="12">
        <f>IFERROR('Data Sheet'!ODI38,0)</f>
        <v>0</v>
      </c>
      <c r="ODO39" s="12">
        <f>IFERROR('Data Sheet'!ODJ38,0)</f>
        <v>0</v>
      </c>
      <c r="ODP39" s="12">
        <f>IFERROR('Data Sheet'!ODK38,0)</f>
        <v>0</v>
      </c>
      <c r="ODQ39" s="12">
        <f>IFERROR('Data Sheet'!ODL38,0)</f>
        <v>0</v>
      </c>
      <c r="ODR39" s="12">
        <f>IFERROR('Data Sheet'!ODM38,0)</f>
        <v>0</v>
      </c>
      <c r="ODS39" s="12">
        <f>IFERROR('Data Sheet'!ODN38,0)</f>
        <v>0</v>
      </c>
      <c r="ODT39" s="12">
        <f>IFERROR('Data Sheet'!ODO38,0)</f>
        <v>0</v>
      </c>
      <c r="ODU39" s="12">
        <f>IFERROR('Data Sheet'!ODP38,0)</f>
        <v>0</v>
      </c>
      <c r="ODV39" s="12">
        <f>IFERROR('Data Sheet'!ODQ38,0)</f>
        <v>0</v>
      </c>
      <c r="ODW39" s="12">
        <f>IFERROR('Data Sheet'!ODR38,0)</f>
        <v>0</v>
      </c>
      <c r="ODX39" s="12">
        <f>IFERROR('Data Sheet'!ODS38,0)</f>
        <v>0</v>
      </c>
      <c r="ODY39" s="12">
        <f>IFERROR('Data Sheet'!ODT38,0)</f>
        <v>0</v>
      </c>
      <c r="ODZ39" s="12">
        <f>IFERROR('Data Sheet'!ODU38,0)</f>
        <v>0</v>
      </c>
      <c r="OEA39" s="12">
        <f>IFERROR('Data Sheet'!ODV38,0)</f>
        <v>0</v>
      </c>
      <c r="OEB39" s="12">
        <f>IFERROR('Data Sheet'!ODW38,0)</f>
        <v>0</v>
      </c>
      <c r="OEC39" s="12">
        <f>IFERROR('Data Sheet'!ODX38,0)</f>
        <v>0</v>
      </c>
      <c r="OED39" s="12">
        <f>IFERROR('Data Sheet'!ODY38,0)</f>
        <v>0</v>
      </c>
      <c r="OEE39" s="12">
        <f>IFERROR('Data Sheet'!ODZ38,0)</f>
        <v>0</v>
      </c>
      <c r="OEF39" s="12">
        <f>IFERROR('Data Sheet'!OEA38,0)</f>
        <v>0</v>
      </c>
      <c r="OEG39" s="12">
        <f>IFERROR('Data Sheet'!OEB38,0)</f>
        <v>0</v>
      </c>
      <c r="OEH39" s="12">
        <f>IFERROR('Data Sheet'!OEC38,0)</f>
        <v>0</v>
      </c>
      <c r="OEI39" s="12">
        <f>IFERROR('Data Sheet'!OED38,0)</f>
        <v>0</v>
      </c>
      <c r="OEJ39" s="12">
        <f>IFERROR('Data Sheet'!OEE38,0)</f>
        <v>0</v>
      </c>
      <c r="OEK39" s="12">
        <f>IFERROR('Data Sheet'!OEF38,0)</f>
        <v>0</v>
      </c>
      <c r="OEL39" s="12">
        <f>IFERROR('Data Sheet'!OEG38,0)</f>
        <v>0</v>
      </c>
      <c r="OEM39" s="12">
        <f>IFERROR('Data Sheet'!OEH38,0)</f>
        <v>0</v>
      </c>
      <c r="OEN39" s="12">
        <f>IFERROR('Data Sheet'!OEI38,0)</f>
        <v>0</v>
      </c>
      <c r="OEO39" s="12">
        <f>IFERROR('Data Sheet'!OEJ38,0)</f>
        <v>0</v>
      </c>
      <c r="OEP39" s="12">
        <f>IFERROR('Data Sheet'!OEK38,0)</f>
        <v>0</v>
      </c>
      <c r="OEQ39" s="12">
        <f>IFERROR('Data Sheet'!OEL38,0)</f>
        <v>0</v>
      </c>
      <c r="OER39" s="12">
        <f>IFERROR('Data Sheet'!OEM38,0)</f>
        <v>0</v>
      </c>
      <c r="OES39" s="12">
        <f>IFERROR('Data Sheet'!OEN38,0)</f>
        <v>0</v>
      </c>
      <c r="OET39" s="12">
        <f>IFERROR('Data Sheet'!OEO38,0)</f>
        <v>0</v>
      </c>
      <c r="OEU39" s="12">
        <f>IFERROR('Data Sheet'!OEP38,0)</f>
        <v>0</v>
      </c>
      <c r="OEV39" s="12">
        <f>IFERROR('Data Sheet'!OEQ38,0)</f>
        <v>0</v>
      </c>
      <c r="OEW39" s="12">
        <f>IFERROR('Data Sheet'!OER38,0)</f>
        <v>0</v>
      </c>
      <c r="OEX39" s="12">
        <f>IFERROR('Data Sheet'!OES38,0)</f>
        <v>0</v>
      </c>
      <c r="OEY39" s="12">
        <f>IFERROR('Data Sheet'!OET38,0)</f>
        <v>0</v>
      </c>
      <c r="OEZ39" s="12">
        <f>IFERROR('Data Sheet'!OEU38,0)</f>
        <v>0</v>
      </c>
      <c r="OFA39" s="12">
        <f>IFERROR('Data Sheet'!OEV38,0)</f>
        <v>0</v>
      </c>
      <c r="OFB39" s="12">
        <f>IFERROR('Data Sheet'!OEW38,0)</f>
        <v>0</v>
      </c>
      <c r="OFC39" s="12">
        <f>IFERROR('Data Sheet'!OEX38,0)</f>
        <v>0</v>
      </c>
      <c r="OFD39" s="12">
        <f>IFERROR('Data Sheet'!OEY38,0)</f>
        <v>0</v>
      </c>
      <c r="OFE39" s="12">
        <f>IFERROR('Data Sheet'!OEZ38,0)</f>
        <v>0</v>
      </c>
      <c r="OFF39" s="12">
        <f>IFERROR('Data Sheet'!OFA38,0)</f>
        <v>0</v>
      </c>
      <c r="OFG39" s="12">
        <f>IFERROR('Data Sheet'!OFB38,0)</f>
        <v>0</v>
      </c>
      <c r="OFH39" s="12">
        <f>IFERROR('Data Sheet'!OFC38,0)</f>
        <v>0</v>
      </c>
      <c r="OFI39" s="12">
        <f>IFERROR('Data Sheet'!OFD38,0)</f>
        <v>0</v>
      </c>
      <c r="OFJ39" s="12">
        <f>IFERROR('Data Sheet'!OFE38,0)</f>
        <v>0</v>
      </c>
      <c r="OFK39" s="12">
        <f>IFERROR('Data Sheet'!OFF38,0)</f>
        <v>0</v>
      </c>
      <c r="OFL39" s="12">
        <f>IFERROR('Data Sheet'!OFG38,0)</f>
        <v>0</v>
      </c>
      <c r="OFM39" s="12">
        <f>IFERROR('Data Sheet'!OFH38,0)</f>
        <v>0</v>
      </c>
      <c r="OFN39" s="12">
        <f>IFERROR('Data Sheet'!OFI38,0)</f>
        <v>0</v>
      </c>
      <c r="OFO39" s="12">
        <f>IFERROR('Data Sheet'!OFJ38,0)</f>
        <v>0</v>
      </c>
      <c r="OFP39" s="12">
        <f>IFERROR('Data Sheet'!OFK38,0)</f>
        <v>0</v>
      </c>
      <c r="OFQ39" s="12">
        <f>IFERROR('Data Sheet'!OFL38,0)</f>
        <v>0</v>
      </c>
      <c r="OFR39" s="12">
        <f>IFERROR('Data Sheet'!OFM38,0)</f>
        <v>0</v>
      </c>
      <c r="OFS39" s="12">
        <f>IFERROR('Data Sheet'!OFN38,0)</f>
        <v>0</v>
      </c>
      <c r="OFT39" s="12">
        <f>IFERROR('Data Sheet'!OFO38,0)</f>
        <v>0</v>
      </c>
      <c r="OFU39" s="12">
        <f>IFERROR('Data Sheet'!OFP38,0)</f>
        <v>0</v>
      </c>
      <c r="OFV39" s="12">
        <f>IFERROR('Data Sheet'!OFQ38,0)</f>
        <v>0</v>
      </c>
      <c r="OFW39" s="12">
        <f>IFERROR('Data Sheet'!OFR38,0)</f>
        <v>0</v>
      </c>
      <c r="OFX39" s="12">
        <f>IFERROR('Data Sheet'!OFS38,0)</f>
        <v>0</v>
      </c>
      <c r="OFY39" s="12">
        <f>IFERROR('Data Sheet'!OFT38,0)</f>
        <v>0</v>
      </c>
      <c r="OFZ39" s="12">
        <f>IFERROR('Data Sheet'!OFU38,0)</f>
        <v>0</v>
      </c>
      <c r="OGA39" s="12">
        <f>IFERROR('Data Sheet'!OFV38,0)</f>
        <v>0</v>
      </c>
      <c r="OGB39" s="12">
        <f>IFERROR('Data Sheet'!OFW38,0)</f>
        <v>0</v>
      </c>
      <c r="OGC39" s="12">
        <f>IFERROR('Data Sheet'!OFX38,0)</f>
        <v>0</v>
      </c>
      <c r="OGD39" s="12">
        <f>IFERROR('Data Sheet'!OFY38,0)</f>
        <v>0</v>
      </c>
      <c r="OGE39" s="12">
        <f>IFERROR('Data Sheet'!OFZ38,0)</f>
        <v>0</v>
      </c>
      <c r="OGF39" s="12">
        <f>IFERROR('Data Sheet'!OGA38,0)</f>
        <v>0</v>
      </c>
      <c r="OGG39" s="12">
        <f>IFERROR('Data Sheet'!OGB38,0)</f>
        <v>0</v>
      </c>
      <c r="OGH39" s="12">
        <f>IFERROR('Data Sheet'!OGC38,0)</f>
        <v>0</v>
      </c>
      <c r="OGI39" s="12">
        <f>IFERROR('Data Sheet'!OGD38,0)</f>
        <v>0</v>
      </c>
      <c r="OGJ39" s="12">
        <f>IFERROR('Data Sheet'!OGE38,0)</f>
        <v>0</v>
      </c>
      <c r="OGK39" s="12">
        <f>IFERROR('Data Sheet'!OGF38,0)</f>
        <v>0</v>
      </c>
      <c r="OGL39" s="12">
        <f>IFERROR('Data Sheet'!OGG38,0)</f>
        <v>0</v>
      </c>
      <c r="OGM39" s="12">
        <f>IFERROR('Data Sheet'!OGH38,0)</f>
        <v>0</v>
      </c>
      <c r="OGN39" s="12">
        <f>IFERROR('Data Sheet'!OGI38,0)</f>
        <v>0</v>
      </c>
      <c r="OGO39" s="12">
        <f>IFERROR('Data Sheet'!OGJ38,0)</f>
        <v>0</v>
      </c>
      <c r="OGP39" s="12">
        <f>IFERROR('Data Sheet'!OGK38,0)</f>
        <v>0</v>
      </c>
      <c r="OGQ39" s="12">
        <f>IFERROR('Data Sheet'!OGL38,0)</f>
        <v>0</v>
      </c>
      <c r="OGR39" s="12">
        <f>IFERROR('Data Sheet'!OGM38,0)</f>
        <v>0</v>
      </c>
      <c r="OGS39" s="12">
        <f>IFERROR('Data Sheet'!OGN38,0)</f>
        <v>0</v>
      </c>
      <c r="OGT39" s="12">
        <f>IFERROR('Data Sheet'!OGO38,0)</f>
        <v>0</v>
      </c>
      <c r="OGU39" s="12">
        <f>IFERROR('Data Sheet'!OGP38,0)</f>
        <v>0</v>
      </c>
      <c r="OGV39" s="12">
        <f>IFERROR('Data Sheet'!OGQ38,0)</f>
        <v>0</v>
      </c>
      <c r="OGW39" s="12">
        <f>IFERROR('Data Sheet'!OGR38,0)</f>
        <v>0</v>
      </c>
      <c r="OGX39" s="12">
        <f>IFERROR('Data Sheet'!OGS38,0)</f>
        <v>0</v>
      </c>
      <c r="OGY39" s="12">
        <f>IFERROR('Data Sheet'!OGT38,0)</f>
        <v>0</v>
      </c>
      <c r="OGZ39" s="12">
        <f>IFERROR('Data Sheet'!OGU38,0)</f>
        <v>0</v>
      </c>
      <c r="OHA39" s="12">
        <f>IFERROR('Data Sheet'!OGV38,0)</f>
        <v>0</v>
      </c>
      <c r="OHB39" s="12">
        <f>IFERROR('Data Sheet'!OGW38,0)</f>
        <v>0</v>
      </c>
      <c r="OHC39" s="12">
        <f>IFERROR('Data Sheet'!OGX38,0)</f>
        <v>0</v>
      </c>
      <c r="OHD39" s="12">
        <f>IFERROR('Data Sheet'!OGY38,0)</f>
        <v>0</v>
      </c>
      <c r="OHE39" s="12">
        <f>IFERROR('Data Sheet'!OGZ38,0)</f>
        <v>0</v>
      </c>
      <c r="OHF39" s="12">
        <f>IFERROR('Data Sheet'!OHA38,0)</f>
        <v>0</v>
      </c>
      <c r="OHG39" s="12">
        <f>IFERROR('Data Sheet'!OHB38,0)</f>
        <v>0</v>
      </c>
      <c r="OHH39" s="12">
        <f>IFERROR('Data Sheet'!OHC38,0)</f>
        <v>0</v>
      </c>
      <c r="OHI39" s="12">
        <f>IFERROR('Data Sheet'!OHD38,0)</f>
        <v>0</v>
      </c>
      <c r="OHJ39" s="12">
        <f>IFERROR('Data Sheet'!OHE38,0)</f>
        <v>0</v>
      </c>
      <c r="OHK39" s="12">
        <f>IFERROR('Data Sheet'!OHF38,0)</f>
        <v>0</v>
      </c>
      <c r="OHL39" s="12">
        <f>IFERROR('Data Sheet'!OHG38,0)</f>
        <v>0</v>
      </c>
      <c r="OHM39" s="12">
        <f>IFERROR('Data Sheet'!OHH38,0)</f>
        <v>0</v>
      </c>
      <c r="OHN39" s="12">
        <f>IFERROR('Data Sheet'!OHI38,0)</f>
        <v>0</v>
      </c>
      <c r="OHO39" s="12">
        <f>IFERROR('Data Sheet'!OHJ38,0)</f>
        <v>0</v>
      </c>
      <c r="OHP39" s="12">
        <f>IFERROR('Data Sheet'!OHK38,0)</f>
        <v>0</v>
      </c>
      <c r="OHQ39" s="12">
        <f>IFERROR('Data Sheet'!OHL38,0)</f>
        <v>0</v>
      </c>
      <c r="OHR39" s="12">
        <f>IFERROR('Data Sheet'!OHM38,0)</f>
        <v>0</v>
      </c>
      <c r="OHS39" s="12">
        <f>IFERROR('Data Sheet'!OHN38,0)</f>
        <v>0</v>
      </c>
      <c r="OHT39" s="12">
        <f>IFERROR('Data Sheet'!OHO38,0)</f>
        <v>0</v>
      </c>
      <c r="OHU39" s="12">
        <f>IFERROR('Data Sheet'!OHP38,0)</f>
        <v>0</v>
      </c>
      <c r="OHV39" s="12">
        <f>IFERROR('Data Sheet'!OHQ38,0)</f>
        <v>0</v>
      </c>
      <c r="OHW39" s="12">
        <f>IFERROR('Data Sheet'!OHR38,0)</f>
        <v>0</v>
      </c>
      <c r="OHX39" s="12">
        <f>IFERROR('Data Sheet'!OHS38,0)</f>
        <v>0</v>
      </c>
      <c r="OHY39" s="12">
        <f>IFERROR('Data Sheet'!OHT38,0)</f>
        <v>0</v>
      </c>
      <c r="OHZ39" s="12">
        <f>IFERROR('Data Sheet'!OHU38,0)</f>
        <v>0</v>
      </c>
      <c r="OIA39" s="12">
        <f>IFERROR('Data Sheet'!OHV38,0)</f>
        <v>0</v>
      </c>
      <c r="OIB39" s="12">
        <f>IFERROR('Data Sheet'!OHW38,0)</f>
        <v>0</v>
      </c>
      <c r="OIC39" s="12">
        <f>IFERROR('Data Sheet'!OHX38,0)</f>
        <v>0</v>
      </c>
      <c r="OID39" s="12">
        <f>IFERROR('Data Sheet'!OHY38,0)</f>
        <v>0</v>
      </c>
      <c r="OIE39" s="12">
        <f>IFERROR('Data Sheet'!OHZ38,0)</f>
        <v>0</v>
      </c>
      <c r="OIF39" s="12">
        <f>IFERROR('Data Sheet'!OIA38,0)</f>
        <v>0</v>
      </c>
      <c r="OIG39" s="12">
        <f>IFERROR('Data Sheet'!OIB38,0)</f>
        <v>0</v>
      </c>
      <c r="OIH39" s="12">
        <f>IFERROR('Data Sheet'!OIC38,0)</f>
        <v>0</v>
      </c>
      <c r="OII39" s="12">
        <f>IFERROR('Data Sheet'!OID38,0)</f>
        <v>0</v>
      </c>
      <c r="OIJ39" s="12">
        <f>IFERROR('Data Sheet'!OIE38,0)</f>
        <v>0</v>
      </c>
      <c r="OIK39" s="12">
        <f>IFERROR('Data Sheet'!OIF38,0)</f>
        <v>0</v>
      </c>
      <c r="OIL39" s="12">
        <f>IFERROR('Data Sheet'!OIG38,0)</f>
        <v>0</v>
      </c>
      <c r="OIM39" s="12">
        <f>IFERROR('Data Sheet'!OIH38,0)</f>
        <v>0</v>
      </c>
      <c r="OIN39" s="12">
        <f>IFERROR('Data Sheet'!OII38,0)</f>
        <v>0</v>
      </c>
      <c r="OIO39" s="12">
        <f>IFERROR('Data Sheet'!OIJ38,0)</f>
        <v>0</v>
      </c>
      <c r="OIP39" s="12">
        <f>IFERROR('Data Sheet'!OIK38,0)</f>
        <v>0</v>
      </c>
      <c r="OIQ39" s="12">
        <f>IFERROR('Data Sheet'!OIL38,0)</f>
        <v>0</v>
      </c>
      <c r="OIR39" s="12">
        <f>IFERROR('Data Sheet'!OIM38,0)</f>
        <v>0</v>
      </c>
      <c r="OIS39" s="12">
        <f>IFERROR('Data Sheet'!OIN38,0)</f>
        <v>0</v>
      </c>
      <c r="OIT39" s="12">
        <f>IFERROR('Data Sheet'!OIO38,0)</f>
        <v>0</v>
      </c>
      <c r="OIU39" s="12">
        <f>IFERROR('Data Sheet'!OIP38,0)</f>
        <v>0</v>
      </c>
      <c r="OIV39" s="12">
        <f>IFERROR('Data Sheet'!OIQ38,0)</f>
        <v>0</v>
      </c>
      <c r="OIW39" s="12">
        <f>IFERROR('Data Sheet'!OIR38,0)</f>
        <v>0</v>
      </c>
      <c r="OIX39" s="12">
        <f>IFERROR('Data Sheet'!OIS38,0)</f>
        <v>0</v>
      </c>
      <c r="OIY39" s="12">
        <f>IFERROR('Data Sheet'!OIT38,0)</f>
        <v>0</v>
      </c>
      <c r="OIZ39" s="12">
        <f>IFERROR('Data Sheet'!OIU38,0)</f>
        <v>0</v>
      </c>
      <c r="OJA39" s="12">
        <f>IFERROR('Data Sheet'!OIV38,0)</f>
        <v>0</v>
      </c>
      <c r="OJB39" s="12">
        <f>IFERROR('Data Sheet'!OIW38,0)</f>
        <v>0</v>
      </c>
      <c r="OJC39" s="12">
        <f>IFERROR('Data Sheet'!OIX38,0)</f>
        <v>0</v>
      </c>
      <c r="OJD39" s="12">
        <f>IFERROR('Data Sheet'!OIY38,0)</f>
        <v>0</v>
      </c>
      <c r="OJE39" s="12">
        <f>IFERROR('Data Sheet'!OIZ38,0)</f>
        <v>0</v>
      </c>
      <c r="OJF39" s="12">
        <f>IFERROR('Data Sheet'!OJA38,0)</f>
        <v>0</v>
      </c>
      <c r="OJG39" s="12">
        <f>IFERROR('Data Sheet'!OJB38,0)</f>
        <v>0</v>
      </c>
      <c r="OJH39" s="12">
        <f>IFERROR('Data Sheet'!OJC38,0)</f>
        <v>0</v>
      </c>
      <c r="OJI39" s="12">
        <f>IFERROR('Data Sheet'!OJD38,0)</f>
        <v>0</v>
      </c>
      <c r="OJJ39" s="12">
        <f>IFERROR('Data Sheet'!OJE38,0)</f>
        <v>0</v>
      </c>
      <c r="OJK39" s="12">
        <f>IFERROR('Data Sheet'!OJF38,0)</f>
        <v>0</v>
      </c>
      <c r="OJL39" s="12">
        <f>IFERROR('Data Sheet'!OJG38,0)</f>
        <v>0</v>
      </c>
      <c r="OJM39" s="12">
        <f>IFERROR('Data Sheet'!OJH38,0)</f>
        <v>0</v>
      </c>
      <c r="OJN39" s="12">
        <f>IFERROR('Data Sheet'!OJI38,0)</f>
        <v>0</v>
      </c>
      <c r="OJO39" s="12">
        <f>IFERROR('Data Sheet'!OJJ38,0)</f>
        <v>0</v>
      </c>
      <c r="OJP39" s="12">
        <f>IFERROR('Data Sheet'!OJK38,0)</f>
        <v>0</v>
      </c>
      <c r="OJQ39" s="12">
        <f>IFERROR('Data Sheet'!OJL38,0)</f>
        <v>0</v>
      </c>
      <c r="OJR39" s="12">
        <f>IFERROR('Data Sheet'!OJM38,0)</f>
        <v>0</v>
      </c>
      <c r="OJS39" s="12">
        <f>IFERROR('Data Sheet'!OJN38,0)</f>
        <v>0</v>
      </c>
      <c r="OJT39" s="12">
        <f>IFERROR('Data Sheet'!OJO38,0)</f>
        <v>0</v>
      </c>
      <c r="OJU39" s="12">
        <f>IFERROR('Data Sheet'!OJP38,0)</f>
        <v>0</v>
      </c>
      <c r="OJV39" s="12">
        <f>IFERROR('Data Sheet'!OJQ38,0)</f>
        <v>0</v>
      </c>
      <c r="OJW39" s="12">
        <f>IFERROR('Data Sheet'!OJR38,0)</f>
        <v>0</v>
      </c>
      <c r="OJX39" s="12">
        <f>IFERROR('Data Sheet'!OJS38,0)</f>
        <v>0</v>
      </c>
      <c r="OJY39" s="12">
        <f>IFERROR('Data Sheet'!OJT38,0)</f>
        <v>0</v>
      </c>
      <c r="OJZ39" s="12">
        <f>IFERROR('Data Sheet'!OJU38,0)</f>
        <v>0</v>
      </c>
      <c r="OKA39" s="12">
        <f>IFERROR('Data Sheet'!OJV38,0)</f>
        <v>0</v>
      </c>
      <c r="OKB39" s="12">
        <f>IFERROR('Data Sheet'!OJW38,0)</f>
        <v>0</v>
      </c>
      <c r="OKC39" s="12">
        <f>IFERROR('Data Sheet'!OJX38,0)</f>
        <v>0</v>
      </c>
      <c r="OKD39" s="12">
        <f>IFERROR('Data Sheet'!OJY38,0)</f>
        <v>0</v>
      </c>
      <c r="OKE39" s="12">
        <f>IFERROR('Data Sheet'!OJZ38,0)</f>
        <v>0</v>
      </c>
      <c r="OKF39" s="12">
        <f>IFERROR('Data Sheet'!OKA38,0)</f>
        <v>0</v>
      </c>
      <c r="OKG39" s="12">
        <f>IFERROR('Data Sheet'!OKB38,0)</f>
        <v>0</v>
      </c>
      <c r="OKH39" s="12">
        <f>IFERROR('Data Sheet'!OKC38,0)</f>
        <v>0</v>
      </c>
      <c r="OKI39" s="12">
        <f>IFERROR('Data Sheet'!OKD38,0)</f>
        <v>0</v>
      </c>
      <c r="OKJ39" s="12">
        <f>IFERROR('Data Sheet'!OKE38,0)</f>
        <v>0</v>
      </c>
      <c r="OKK39" s="12">
        <f>IFERROR('Data Sheet'!OKF38,0)</f>
        <v>0</v>
      </c>
      <c r="OKL39" s="12">
        <f>IFERROR('Data Sheet'!OKG38,0)</f>
        <v>0</v>
      </c>
      <c r="OKM39" s="12">
        <f>IFERROR('Data Sheet'!OKH38,0)</f>
        <v>0</v>
      </c>
      <c r="OKN39" s="12">
        <f>IFERROR('Data Sheet'!OKI38,0)</f>
        <v>0</v>
      </c>
      <c r="OKO39" s="12">
        <f>IFERROR('Data Sheet'!OKJ38,0)</f>
        <v>0</v>
      </c>
      <c r="OKP39" s="12">
        <f>IFERROR('Data Sheet'!OKK38,0)</f>
        <v>0</v>
      </c>
      <c r="OKQ39" s="12">
        <f>IFERROR('Data Sheet'!OKL38,0)</f>
        <v>0</v>
      </c>
      <c r="OKR39" s="12">
        <f>IFERROR('Data Sheet'!OKM38,0)</f>
        <v>0</v>
      </c>
      <c r="OKS39" s="12">
        <f>IFERROR('Data Sheet'!OKN38,0)</f>
        <v>0</v>
      </c>
      <c r="OKT39" s="12">
        <f>IFERROR('Data Sheet'!OKO38,0)</f>
        <v>0</v>
      </c>
      <c r="OKU39" s="12">
        <f>IFERROR('Data Sheet'!OKP38,0)</f>
        <v>0</v>
      </c>
      <c r="OKV39" s="12">
        <f>IFERROR('Data Sheet'!OKQ38,0)</f>
        <v>0</v>
      </c>
      <c r="OKW39" s="12">
        <f>IFERROR('Data Sheet'!OKR38,0)</f>
        <v>0</v>
      </c>
      <c r="OKX39" s="12">
        <f>IFERROR('Data Sheet'!OKS38,0)</f>
        <v>0</v>
      </c>
      <c r="OKY39" s="12">
        <f>IFERROR('Data Sheet'!OKT38,0)</f>
        <v>0</v>
      </c>
      <c r="OKZ39" s="12">
        <f>IFERROR('Data Sheet'!OKU38,0)</f>
        <v>0</v>
      </c>
      <c r="OLA39" s="12">
        <f>IFERROR('Data Sheet'!OKV38,0)</f>
        <v>0</v>
      </c>
      <c r="OLB39" s="12">
        <f>IFERROR('Data Sheet'!OKW38,0)</f>
        <v>0</v>
      </c>
      <c r="OLC39" s="12">
        <f>IFERROR('Data Sheet'!OKX38,0)</f>
        <v>0</v>
      </c>
      <c r="OLD39" s="12">
        <f>IFERROR('Data Sheet'!OKY38,0)</f>
        <v>0</v>
      </c>
      <c r="OLE39" s="12">
        <f>IFERROR('Data Sheet'!OKZ38,0)</f>
        <v>0</v>
      </c>
      <c r="OLF39" s="12">
        <f>IFERROR('Data Sheet'!OLA38,0)</f>
        <v>0</v>
      </c>
      <c r="OLG39" s="12">
        <f>IFERROR('Data Sheet'!OLB38,0)</f>
        <v>0</v>
      </c>
      <c r="OLH39" s="12">
        <f>IFERROR('Data Sheet'!OLC38,0)</f>
        <v>0</v>
      </c>
      <c r="OLI39" s="12">
        <f>IFERROR('Data Sheet'!OLD38,0)</f>
        <v>0</v>
      </c>
      <c r="OLJ39" s="12">
        <f>IFERROR('Data Sheet'!OLE38,0)</f>
        <v>0</v>
      </c>
      <c r="OLK39" s="12">
        <f>IFERROR('Data Sheet'!OLF38,0)</f>
        <v>0</v>
      </c>
      <c r="OLL39" s="12">
        <f>IFERROR('Data Sheet'!OLG38,0)</f>
        <v>0</v>
      </c>
      <c r="OLM39" s="12">
        <f>IFERROR('Data Sheet'!OLH38,0)</f>
        <v>0</v>
      </c>
      <c r="OLN39" s="12">
        <f>IFERROR('Data Sheet'!OLI38,0)</f>
        <v>0</v>
      </c>
      <c r="OLO39" s="12">
        <f>IFERROR('Data Sheet'!OLJ38,0)</f>
        <v>0</v>
      </c>
      <c r="OLP39" s="12">
        <f>IFERROR('Data Sheet'!OLK38,0)</f>
        <v>0</v>
      </c>
      <c r="OLQ39" s="12">
        <f>IFERROR('Data Sheet'!OLL38,0)</f>
        <v>0</v>
      </c>
      <c r="OLR39" s="12">
        <f>IFERROR('Data Sheet'!OLM38,0)</f>
        <v>0</v>
      </c>
      <c r="OLS39" s="12">
        <f>IFERROR('Data Sheet'!OLN38,0)</f>
        <v>0</v>
      </c>
      <c r="OLT39" s="12">
        <f>IFERROR('Data Sheet'!OLO38,0)</f>
        <v>0</v>
      </c>
      <c r="OLU39" s="12">
        <f>IFERROR('Data Sheet'!OLP38,0)</f>
        <v>0</v>
      </c>
      <c r="OLV39" s="12">
        <f>IFERROR('Data Sheet'!OLQ38,0)</f>
        <v>0</v>
      </c>
      <c r="OLW39" s="12">
        <f>IFERROR('Data Sheet'!OLR38,0)</f>
        <v>0</v>
      </c>
      <c r="OLX39" s="12">
        <f>IFERROR('Data Sheet'!OLS38,0)</f>
        <v>0</v>
      </c>
      <c r="OLY39" s="12">
        <f>IFERROR('Data Sheet'!OLT38,0)</f>
        <v>0</v>
      </c>
      <c r="OLZ39" s="12">
        <f>IFERROR('Data Sheet'!OLU38,0)</f>
        <v>0</v>
      </c>
      <c r="OMA39" s="12">
        <f>IFERROR('Data Sheet'!OLV38,0)</f>
        <v>0</v>
      </c>
      <c r="OMB39" s="12">
        <f>IFERROR('Data Sheet'!OLW38,0)</f>
        <v>0</v>
      </c>
      <c r="OMC39" s="12">
        <f>IFERROR('Data Sheet'!OLX38,0)</f>
        <v>0</v>
      </c>
      <c r="OMD39" s="12">
        <f>IFERROR('Data Sheet'!OLY38,0)</f>
        <v>0</v>
      </c>
      <c r="OME39" s="12">
        <f>IFERROR('Data Sheet'!OLZ38,0)</f>
        <v>0</v>
      </c>
      <c r="OMF39" s="12">
        <f>IFERROR('Data Sheet'!OMA38,0)</f>
        <v>0</v>
      </c>
      <c r="OMG39" s="12">
        <f>IFERROR('Data Sheet'!OMB38,0)</f>
        <v>0</v>
      </c>
      <c r="OMH39" s="12">
        <f>IFERROR('Data Sheet'!OMC38,0)</f>
        <v>0</v>
      </c>
      <c r="OMI39" s="12">
        <f>IFERROR('Data Sheet'!OMD38,0)</f>
        <v>0</v>
      </c>
      <c r="OMJ39" s="12">
        <f>IFERROR('Data Sheet'!OME38,0)</f>
        <v>0</v>
      </c>
      <c r="OMK39" s="12">
        <f>IFERROR('Data Sheet'!OMF38,0)</f>
        <v>0</v>
      </c>
      <c r="OML39" s="12">
        <f>IFERROR('Data Sheet'!OMG38,0)</f>
        <v>0</v>
      </c>
      <c r="OMM39" s="12">
        <f>IFERROR('Data Sheet'!OMH38,0)</f>
        <v>0</v>
      </c>
      <c r="OMN39" s="12">
        <f>IFERROR('Data Sheet'!OMI38,0)</f>
        <v>0</v>
      </c>
      <c r="OMO39" s="12">
        <f>IFERROR('Data Sheet'!OMJ38,0)</f>
        <v>0</v>
      </c>
      <c r="OMP39" s="12">
        <f>IFERROR('Data Sheet'!OMK38,0)</f>
        <v>0</v>
      </c>
      <c r="OMQ39" s="12">
        <f>IFERROR('Data Sheet'!OML38,0)</f>
        <v>0</v>
      </c>
      <c r="OMR39" s="12">
        <f>IFERROR('Data Sheet'!OMM38,0)</f>
        <v>0</v>
      </c>
      <c r="OMS39" s="12">
        <f>IFERROR('Data Sheet'!OMN38,0)</f>
        <v>0</v>
      </c>
      <c r="OMT39" s="12">
        <f>IFERROR('Data Sheet'!OMO38,0)</f>
        <v>0</v>
      </c>
      <c r="OMU39" s="12">
        <f>IFERROR('Data Sheet'!OMP38,0)</f>
        <v>0</v>
      </c>
      <c r="OMV39" s="12">
        <f>IFERROR('Data Sheet'!OMQ38,0)</f>
        <v>0</v>
      </c>
      <c r="OMW39" s="12">
        <f>IFERROR('Data Sheet'!OMR38,0)</f>
        <v>0</v>
      </c>
      <c r="OMX39" s="12">
        <f>IFERROR('Data Sheet'!OMS38,0)</f>
        <v>0</v>
      </c>
      <c r="OMY39" s="12">
        <f>IFERROR('Data Sheet'!OMT38,0)</f>
        <v>0</v>
      </c>
      <c r="OMZ39" s="12">
        <f>IFERROR('Data Sheet'!OMU38,0)</f>
        <v>0</v>
      </c>
      <c r="ONA39" s="12">
        <f>IFERROR('Data Sheet'!OMV38,0)</f>
        <v>0</v>
      </c>
      <c r="ONB39" s="12">
        <f>IFERROR('Data Sheet'!OMW38,0)</f>
        <v>0</v>
      </c>
      <c r="ONC39" s="12">
        <f>IFERROR('Data Sheet'!OMX38,0)</f>
        <v>0</v>
      </c>
      <c r="OND39" s="12">
        <f>IFERROR('Data Sheet'!OMY38,0)</f>
        <v>0</v>
      </c>
      <c r="ONE39" s="12">
        <f>IFERROR('Data Sheet'!OMZ38,0)</f>
        <v>0</v>
      </c>
      <c r="ONF39" s="12">
        <f>IFERROR('Data Sheet'!ONA38,0)</f>
        <v>0</v>
      </c>
      <c r="ONG39" s="12">
        <f>IFERROR('Data Sheet'!ONB38,0)</f>
        <v>0</v>
      </c>
      <c r="ONH39" s="12">
        <f>IFERROR('Data Sheet'!ONC38,0)</f>
        <v>0</v>
      </c>
      <c r="ONI39" s="12">
        <f>IFERROR('Data Sheet'!OND38,0)</f>
        <v>0</v>
      </c>
      <c r="ONJ39" s="12">
        <f>IFERROR('Data Sheet'!ONE38,0)</f>
        <v>0</v>
      </c>
      <c r="ONK39" s="12">
        <f>IFERROR('Data Sheet'!ONF38,0)</f>
        <v>0</v>
      </c>
      <c r="ONL39" s="12">
        <f>IFERROR('Data Sheet'!ONG38,0)</f>
        <v>0</v>
      </c>
      <c r="ONM39" s="12">
        <f>IFERROR('Data Sheet'!ONH38,0)</f>
        <v>0</v>
      </c>
      <c r="ONN39" s="12">
        <f>IFERROR('Data Sheet'!ONI38,0)</f>
        <v>0</v>
      </c>
      <c r="ONO39" s="12">
        <f>IFERROR('Data Sheet'!ONJ38,0)</f>
        <v>0</v>
      </c>
      <c r="ONP39" s="12">
        <f>IFERROR('Data Sheet'!ONK38,0)</f>
        <v>0</v>
      </c>
      <c r="ONQ39" s="12">
        <f>IFERROR('Data Sheet'!ONL38,0)</f>
        <v>0</v>
      </c>
      <c r="ONR39" s="12">
        <f>IFERROR('Data Sheet'!ONM38,0)</f>
        <v>0</v>
      </c>
      <c r="ONS39" s="12">
        <f>IFERROR('Data Sheet'!ONN38,0)</f>
        <v>0</v>
      </c>
      <c r="ONT39" s="12">
        <f>IFERROR('Data Sheet'!ONO38,0)</f>
        <v>0</v>
      </c>
      <c r="ONU39" s="12">
        <f>IFERROR('Data Sheet'!ONP38,0)</f>
        <v>0</v>
      </c>
      <c r="ONV39" s="12">
        <f>IFERROR('Data Sheet'!ONQ38,0)</f>
        <v>0</v>
      </c>
      <c r="ONW39" s="12">
        <f>IFERROR('Data Sheet'!ONR38,0)</f>
        <v>0</v>
      </c>
      <c r="ONX39" s="12">
        <f>IFERROR('Data Sheet'!ONS38,0)</f>
        <v>0</v>
      </c>
      <c r="ONY39" s="12">
        <f>IFERROR('Data Sheet'!ONT38,0)</f>
        <v>0</v>
      </c>
      <c r="ONZ39" s="12">
        <f>IFERROR('Data Sheet'!ONU38,0)</f>
        <v>0</v>
      </c>
      <c r="OOA39" s="12">
        <f>IFERROR('Data Sheet'!ONV38,0)</f>
        <v>0</v>
      </c>
      <c r="OOB39" s="12">
        <f>IFERROR('Data Sheet'!ONW38,0)</f>
        <v>0</v>
      </c>
      <c r="OOC39" s="12">
        <f>IFERROR('Data Sheet'!ONX38,0)</f>
        <v>0</v>
      </c>
      <c r="OOD39" s="12">
        <f>IFERROR('Data Sheet'!ONY38,0)</f>
        <v>0</v>
      </c>
      <c r="OOE39" s="12">
        <f>IFERROR('Data Sheet'!ONZ38,0)</f>
        <v>0</v>
      </c>
      <c r="OOF39" s="12">
        <f>IFERROR('Data Sheet'!OOA38,0)</f>
        <v>0</v>
      </c>
      <c r="OOG39" s="12">
        <f>IFERROR('Data Sheet'!OOB38,0)</f>
        <v>0</v>
      </c>
      <c r="OOH39" s="12">
        <f>IFERROR('Data Sheet'!OOC38,0)</f>
        <v>0</v>
      </c>
      <c r="OOI39" s="12">
        <f>IFERROR('Data Sheet'!OOD38,0)</f>
        <v>0</v>
      </c>
      <c r="OOJ39" s="12">
        <f>IFERROR('Data Sheet'!OOE38,0)</f>
        <v>0</v>
      </c>
      <c r="OOK39" s="12">
        <f>IFERROR('Data Sheet'!OOF38,0)</f>
        <v>0</v>
      </c>
      <c r="OOL39" s="12">
        <f>IFERROR('Data Sheet'!OOG38,0)</f>
        <v>0</v>
      </c>
      <c r="OOM39" s="12">
        <f>IFERROR('Data Sheet'!OOH38,0)</f>
        <v>0</v>
      </c>
      <c r="OON39" s="12">
        <f>IFERROR('Data Sheet'!OOI38,0)</f>
        <v>0</v>
      </c>
      <c r="OOO39" s="12">
        <f>IFERROR('Data Sheet'!OOJ38,0)</f>
        <v>0</v>
      </c>
      <c r="OOP39" s="12">
        <f>IFERROR('Data Sheet'!OOK38,0)</f>
        <v>0</v>
      </c>
      <c r="OOQ39" s="12">
        <f>IFERROR('Data Sheet'!OOL38,0)</f>
        <v>0</v>
      </c>
      <c r="OOR39" s="12">
        <f>IFERROR('Data Sheet'!OOM38,0)</f>
        <v>0</v>
      </c>
      <c r="OOS39" s="12">
        <f>IFERROR('Data Sheet'!OON38,0)</f>
        <v>0</v>
      </c>
      <c r="OOT39" s="12">
        <f>IFERROR('Data Sheet'!OOO38,0)</f>
        <v>0</v>
      </c>
      <c r="OOU39" s="12">
        <f>IFERROR('Data Sheet'!OOP38,0)</f>
        <v>0</v>
      </c>
      <c r="OOV39" s="12">
        <f>IFERROR('Data Sheet'!OOQ38,0)</f>
        <v>0</v>
      </c>
      <c r="OOW39" s="12">
        <f>IFERROR('Data Sheet'!OOR38,0)</f>
        <v>0</v>
      </c>
      <c r="OOX39" s="12">
        <f>IFERROR('Data Sheet'!OOS38,0)</f>
        <v>0</v>
      </c>
      <c r="OOY39" s="12">
        <f>IFERROR('Data Sheet'!OOT38,0)</f>
        <v>0</v>
      </c>
      <c r="OOZ39" s="12">
        <f>IFERROR('Data Sheet'!OOU38,0)</f>
        <v>0</v>
      </c>
      <c r="OPA39" s="12">
        <f>IFERROR('Data Sheet'!OOV38,0)</f>
        <v>0</v>
      </c>
      <c r="OPB39" s="12">
        <f>IFERROR('Data Sheet'!OOW38,0)</f>
        <v>0</v>
      </c>
      <c r="OPC39" s="12">
        <f>IFERROR('Data Sheet'!OOX38,0)</f>
        <v>0</v>
      </c>
      <c r="OPD39" s="12">
        <f>IFERROR('Data Sheet'!OOY38,0)</f>
        <v>0</v>
      </c>
      <c r="OPE39" s="12">
        <f>IFERROR('Data Sheet'!OOZ38,0)</f>
        <v>0</v>
      </c>
      <c r="OPF39" s="12">
        <f>IFERROR('Data Sheet'!OPA38,0)</f>
        <v>0</v>
      </c>
      <c r="OPG39" s="12">
        <f>IFERROR('Data Sheet'!OPB38,0)</f>
        <v>0</v>
      </c>
      <c r="OPH39" s="12">
        <f>IFERROR('Data Sheet'!OPC38,0)</f>
        <v>0</v>
      </c>
      <c r="OPI39" s="12">
        <f>IFERROR('Data Sheet'!OPD38,0)</f>
        <v>0</v>
      </c>
      <c r="OPJ39" s="12">
        <f>IFERROR('Data Sheet'!OPE38,0)</f>
        <v>0</v>
      </c>
      <c r="OPK39" s="12">
        <f>IFERROR('Data Sheet'!OPF38,0)</f>
        <v>0</v>
      </c>
      <c r="OPL39" s="12">
        <f>IFERROR('Data Sheet'!OPG38,0)</f>
        <v>0</v>
      </c>
      <c r="OPM39" s="12">
        <f>IFERROR('Data Sheet'!OPH38,0)</f>
        <v>0</v>
      </c>
      <c r="OPN39" s="12">
        <f>IFERROR('Data Sheet'!OPI38,0)</f>
        <v>0</v>
      </c>
      <c r="OPO39" s="12">
        <f>IFERROR('Data Sheet'!OPJ38,0)</f>
        <v>0</v>
      </c>
      <c r="OPP39" s="12">
        <f>IFERROR('Data Sheet'!OPK38,0)</f>
        <v>0</v>
      </c>
      <c r="OPQ39" s="12">
        <f>IFERROR('Data Sheet'!OPL38,0)</f>
        <v>0</v>
      </c>
      <c r="OPR39" s="12">
        <f>IFERROR('Data Sheet'!OPM38,0)</f>
        <v>0</v>
      </c>
      <c r="OPS39" s="12">
        <f>IFERROR('Data Sheet'!OPN38,0)</f>
        <v>0</v>
      </c>
      <c r="OPT39" s="12">
        <f>IFERROR('Data Sheet'!OPO38,0)</f>
        <v>0</v>
      </c>
      <c r="OPU39" s="12">
        <f>IFERROR('Data Sheet'!OPP38,0)</f>
        <v>0</v>
      </c>
      <c r="OPV39" s="12">
        <f>IFERROR('Data Sheet'!OPQ38,0)</f>
        <v>0</v>
      </c>
      <c r="OPW39" s="12">
        <f>IFERROR('Data Sheet'!OPR38,0)</f>
        <v>0</v>
      </c>
      <c r="OPX39" s="12">
        <f>IFERROR('Data Sheet'!OPS38,0)</f>
        <v>0</v>
      </c>
      <c r="OPY39" s="12">
        <f>IFERROR('Data Sheet'!OPT38,0)</f>
        <v>0</v>
      </c>
      <c r="OPZ39" s="12">
        <f>IFERROR('Data Sheet'!OPU38,0)</f>
        <v>0</v>
      </c>
      <c r="OQA39" s="12">
        <f>IFERROR('Data Sheet'!OPV38,0)</f>
        <v>0</v>
      </c>
      <c r="OQB39" s="12">
        <f>IFERROR('Data Sheet'!OPW38,0)</f>
        <v>0</v>
      </c>
      <c r="OQC39" s="12">
        <f>IFERROR('Data Sheet'!OPX38,0)</f>
        <v>0</v>
      </c>
      <c r="OQD39" s="12">
        <f>IFERROR('Data Sheet'!OPY38,0)</f>
        <v>0</v>
      </c>
      <c r="OQE39" s="12">
        <f>IFERROR('Data Sheet'!OPZ38,0)</f>
        <v>0</v>
      </c>
      <c r="OQF39" s="12">
        <f>IFERROR('Data Sheet'!OQA38,0)</f>
        <v>0</v>
      </c>
      <c r="OQG39" s="12">
        <f>IFERROR('Data Sheet'!OQB38,0)</f>
        <v>0</v>
      </c>
      <c r="OQH39" s="12">
        <f>IFERROR('Data Sheet'!OQC38,0)</f>
        <v>0</v>
      </c>
      <c r="OQI39" s="12">
        <f>IFERROR('Data Sheet'!OQD38,0)</f>
        <v>0</v>
      </c>
      <c r="OQJ39" s="12">
        <f>IFERROR('Data Sheet'!OQE38,0)</f>
        <v>0</v>
      </c>
      <c r="OQK39" s="12">
        <f>IFERROR('Data Sheet'!OQF38,0)</f>
        <v>0</v>
      </c>
      <c r="OQL39" s="12">
        <f>IFERROR('Data Sheet'!OQG38,0)</f>
        <v>0</v>
      </c>
      <c r="OQM39" s="12">
        <f>IFERROR('Data Sheet'!OQH38,0)</f>
        <v>0</v>
      </c>
      <c r="OQN39" s="12">
        <f>IFERROR('Data Sheet'!OQI38,0)</f>
        <v>0</v>
      </c>
      <c r="OQO39" s="12">
        <f>IFERROR('Data Sheet'!OQJ38,0)</f>
        <v>0</v>
      </c>
      <c r="OQP39" s="12">
        <f>IFERROR('Data Sheet'!OQK38,0)</f>
        <v>0</v>
      </c>
      <c r="OQQ39" s="12">
        <f>IFERROR('Data Sheet'!OQL38,0)</f>
        <v>0</v>
      </c>
      <c r="OQR39" s="12">
        <f>IFERROR('Data Sheet'!OQM38,0)</f>
        <v>0</v>
      </c>
      <c r="OQS39" s="12">
        <f>IFERROR('Data Sheet'!OQN38,0)</f>
        <v>0</v>
      </c>
      <c r="OQT39" s="12">
        <f>IFERROR('Data Sheet'!OQO38,0)</f>
        <v>0</v>
      </c>
      <c r="OQU39" s="12">
        <f>IFERROR('Data Sheet'!OQP38,0)</f>
        <v>0</v>
      </c>
      <c r="OQV39" s="12">
        <f>IFERROR('Data Sheet'!OQQ38,0)</f>
        <v>0</v>
      </c>
      <c r="OQW39" s="12">
        <f>IFERROR('Data Sheet'!OQR38,0)</f>
        <v>0</v>
      </c>
      <c r="OQX39" s="12">
        <f>IFERROR('Data Sheet'!OQS38,0)</f>
        <v>0</v>
      </c>
      <c r="OQY39" s="12">
        <f>IFERROR('Data Sheet'!OQT38,0)</f>
        <v>0</v>
      </c>
      <c r="OQZ39" s="12">
        <f>IFERROR('Data Sheet'!OQU38,0)</f>
        <v>0</v>
      </c>
      <c r="ORA39" s="12">
        <f>IFERROR('Data Sheet'!OQV38,0)</f>
        <v>0</v>
      </c>
      <c r="ORB39" s="12">
        <f>IFERROR('Data Sheet'!OQW38,0)</f>
        <v>0</v>
      </c>
      <c r="ORC39" s="12">
        <f>IFERROR('Data Sheet'!OQX38,0)</f>
        <v>0</v>
      </c>
      <c r="ORD39" s="12">
        <f>IFERROR('Data Sheet'!OQY38,0)</f>
        <v>0</v>
      </c>
      <c r="ORE39" s="12">
        <f>IFERROR('Data Sheet'!OQZ38,0)</f>
        <v>0</v>
      </c>
      <c r="ORF39" s="12">
        <f>IFERROR('Data Sheet'!ORA38,0)</f>
        <v>0</v>
      </c>
      <c r="ORG39" s="12">
        <f>IFERROR('Data Sheet'!ORB38,0)</f>
        <v>0</v>
      </c>
      <c r="ORH39" s="12">
        <f>IFERROR('Data Sheet'!ORC38,0)</f>
        <v>0</v>
      </c>
      <c r="ORI39" s="12">
        <f>IFERROR('Data Sheet'!ORD38,0)</f>
        <v>0</v>
      </c>
      <c r="ORJ39" s="12">
        <f>IFERROR('Data Sheet'!ORE38,0)</f>
        <v>0</v>
      </c>
      <c r="ORK39" s="12">
        <f>IFERROR('Data Sheet'!ORF38,0)</f>
        <v>0</v>
      </c>
      <c r="ORL39" s="12">
        <f>IFERROR('Data Sheet'!ORG38,0)</f>
        <v>0</v>
      </c>
      <c r="ORM39" s="12">
        <f>IFERROR('Data Sheet'!ORH38,0)</f>
        <v>0</v>
      </c>
      <c r="ORN39" s="12">
        <f>IFERROR('Data Sheet'!ORI38,0)</f>
        <v>0</v>
      </c>
      <c r="ORO39" s="12">
        <f>IFERROR('Data Sheet'!ORJ38,0)</f>
        <v>0</v>
      </c>
      <c r="ORP39" s="12">
        <f>IFERROR('Data Sheet'!ORK38,0)</f>
        <v>0</v>
      </c>
      <c r="ORQ39" s="12">
        <f>IFERROR('Data Sheet'!ORL38,0)</f>
        <v>0</v>
      </c>
      <c r="ORR39" s="12">
        <f>IFERROR('Data Sheet'!ORM38,0)</f>
        <v>0</v>
      </c>
      <c r="ORS39" s="12">
        <f>IFERROR('Data Sheet'!ORN38,0)</f>
        <v>0</v>
      </c>
      <c r="ORT39" s="12">
        <f>IFERROR('Data Sheet'!ORO38,0)</f>
        <v>0</v>
      </c>
      <c r="ORU39" s="12">
        <f>IFERROR('Data Sheet'!ORP38,0)</f>
        <v>0</v>
      </c>
      <c r="ORV39" s="12">
        <f>IFERROR('Data Sheet'!ORQ38,0)</f>
        <v>0</v>
      </c>
      <c r="ORW39" s="12">
        <f>IFERROR('Data Sheet'!ORR38,0)</f>
        <v>0</v>
      </c>
      <c r="ORX39" s="12">
        <f>IFERROR('Data Sheet'!ORS38,0)</f>
        <v>0</v>
      </c>
      <c r="ORY39" s="12">
        <f>IFERROR('Data Sheet'!ORT38,0)</f>
        <v>0</v>
      </c>
      <c r="ORZ39" s="12">
        <f>IFERROR('Data Sheet'!ORU38,0)</f>
        <v>0</v>
      </c>
      <c r="OSA39" s="12">
        <f>IFERROR('Data Sheet'!ORV38,0)</f>
        <v>0</v>
      </c>
      <c r="OSB39" s="12">
        <f>IFERROR('Data Sheet'!ORW38,0)</f>
        <v>0</v>
      </c>
      <c r="OSC39" s="12">
        <f>IFERROR('Data Sheet'!ORX38,0)</f>
        <v>0</v>
      </c>
      <c r="OSD39" s="12">
        <f>IFERROR('Data Sheet'!ORY38,0)</f>
        <v>0</v>
      </c>
      <c r="OSE39" s="12">
        <f>IFERROR('Data Sheet'!ORZ38,0)</f>
        <v>0</v>
      </c>
      <c r="OSF39" s="12">
        <f>IFERROR('Data Sheet'!OSA38,0)</f>
        <v>0</v>
      </c>
      <c r="OSG39" s="12">
        <f>IFERROR('Data Sheet'!OSB38,0)</f>
        <v>0</v>
      </c>
      <c r="OSH39" s="12">
        <f>IFERROR('Data Sheet'!OSC38,0)</f>
        <v>0</v>
      </c>
      <c r="OSI39" s="12">
        <f>IFERROR('Data Sheet'!OSD38,0)</f>
        <v>0</v>
      </c>
      <c r="OSJ39" s="12">
        <f>IFERROR('Data Sheet'!OSE38,0)</f>
        <v>0</v>
      </c>
      <c r="OSK39" s="12">
        <f>IFERROR('Data Sheet'!OSF38,0)</f>
        <v>0</v>
      </c>
      <c r="OSL39" s="12">
        <f>IFERROR('Data Sheet'!OSG38,0)</f>
        <v>0</v>
      </c>
      <c r="OSM39" s="12">
        <f>IFERROR('Data Sheet'!OSH38,0)</f>
        <v>0</v>
      </c>
      <c r="OSN39" s="12">
        <f>IFERROR('Data Sheet'!OSI38,0)</f>
        <v>0</v>
      </c>
      <c r="OSO39" s="12">
        <f>IFERROR('Data Sheet'!OSJ38,0)</f>
        <v>0</v>
      </c>
      <c r="OSP39" s="12">
        <f>IFERROR('Data Sheet'!OSK38,0)</f>
        <v>0</v>
      </c>
      <c r="OSQ39" s="12">
        <f>IFERROR('Data Sheet'!OSL38,0)</f>
        <v>0</v>
      </c>
      <c r="OSR39" s="12">
        <f>IFERROR('Data Sheet'!OSM38,0)</f>
        <v>0</v>
      </c>
      <c r="OSS39" s="12">
        <f>IFERROR('Data Sheet'!OSN38,0)</f>
        <v>0</v>
      </c>
      <c r="OST39" s="12">
        <f>IFERROR('Data Sheet'!OSO38,0)</f>
        <v>0</v>
      </c>
      <c r="OSU39" s="12">
        <f>IFERROR('Data Sheet'!OSP38,0)</f>
        <v>0</v>
      </c>
      <c r="OSV39" s="12">
        <f>IFERROR('Data Sheet'!OSQ38,0)</f>
        <v>0</v>
      </c>
      <c r="OSW39" s="12">
        <f>IFERROR('Data Sheet'!OSR38,0)</f>
        <v>0</v>
      </c>
      <c r="OSX39" s="12">
        <f>IFERROR('Data Sheet'!OSS38,0)</f>
        <v>0</v>
      </c>
      <c r="OSY39" s="12">
        <f>IFERROR('Data Sheet'!OST38,0)</f>
        <v>0</v>
      </c>
      <c r="OSZ39" s="12">
        <f>IFERROR('Data Sheet'!OSU38,0)</f>
        <v>0</v>
      </c>
      <c r="OTA39" s="12">
        <f>IFERROR('Data Sheet'!OSV38,0)</f>
        <v>0</v>
      </c>
      <c r="OTB39" s="12">
        <f>IFERROR('Data Sheet'!OSW38,0)</f>
        <v>0</v>
      </c>
      <c r="OTC39" s="12">
        <f>IFERROR('Data Sheet'!OSX38,0)</f>
        <v>0</v>
      </c>
      <c r="OTD39" s="12">
        <f>IFERROR('Data Sheet'!OSY38,0)</f>
        <v>0</v>
      </c>
      <c r="OTE39" s="12">
        <f>IFERROR('Data Sheet'!OSZ38,0)</f>
        <v>0</v>
      </c>
      <c r="OTF39" s="12">
        <f>IFERROR('Data Sheet'!OTA38,0)</f>
        <v>0</v>
      </c>
      <c r="OTG39" s="12">
        <f>IFERROR('Data Sheet'!OTB38,0)</f>
        <v>0</v>
      </c>
      <c r="OTH39" s="12">
        <f>IFERROR('Data Sheet'!OTC38,0)</f>
        <v>0</v>
      </c>
      <c r="OTI39" s="12">
        <f>IFERROR('Data Sheet'!OTD38,0)</f>
        <v>0</v>
      </c>
      <c r="OTJ39" s="12">
        <f>IFERROR('Data Sheet'!OTE38,0)</f>
        <v>0</v>
      </c>
      <c r="OTK39" s="12">
        <f>IFERROR('Data Sheet'!OTF38,0)</f>
        <v>0</v>
      </c>
      <c r="OTL39" s="12">
        <f>IFERROR('Data Sheet'!OTG38,0)</f>
        <v>0</v>
      </c>
      <c r="OTM39" s="12">
        <f>IFERROR('Data Sheet'!OTH38,0)</f>
        <v>0</v>
      </c>
      <c r="OTN39" s="12">
        <f>IFERROR('Data Sheet'!OTI38,0)</f>
        <v>0</v>
      </c>
      <c r="OTO39" s="12">
        <f>IFERROR('Data Sheet'!OTJ38,0)</f>
        <v>0</v>
      </c>
      <c r="OTP39" s="12">
        <f>IFERROR('Data Sheet'!OTK38,0)</f>
        <v>0</v>
      </c>
      <c r="OTQ39" s="12">
        <f>IFERROR('Data Sheet'!OTL38,0)</f>
        <v>0</v>
      </c>
      <c r="OTR39" s="12">
        <f>IFERROR('Data Sheet'!OTM38,0)</f>
        <v>0</v>
      </c>
      <c r="OTS39" s="12">
        <f>IFERROR('Data Sheet'!OTN38,0)</f>
        <v>0</v>
      </c>
      <c r="OTT39" s="12">
        <f>IFERROR('Data Sheet'!OTO38,0)</f>
        <v>0</v>
      </c>
      <c r="OTU39" s="12">
        <f>IFERROR('Data Sheet'!OTP38,0)</f>
        <v>0</v>
      </c>
      <c r="OTV39" s="12">
        <f>IFERROR('Data Sheet'!OTQ38,0)</f>
        <v>0</v>
      </c>
      <c r="OTW39" s="12">
        <f>IFERROR('Data Sheet'!OTR38,0)</f>
        <v>0</v>
      </c>
      <c r="OTX39" s="12">
        <f>IFERROR('Data Sheet'!OTS38,0)</f>
        <v>0</v>
      </c>
      <c r="OTY39" s="12">
        <f>IFERROR('Data Sheet'!OTT38,0)</f>
        <v>0</v>
      </c>
      <c r="OTZ39" s="12">
        <f>IFERROR('Data Sheet'!OTU38,0)</f>
        <v>0</v>
      </c>
      <c r="OUA39" s="12">
        <f>IFERROR('Data Sheet'!OTV38,0)</f>
        <v>0</v>
      </c>
      <c r="OUB39" s="12">
        <f>IFERROR('Data Sheet'!OTW38,0)</f>
        <v>0</v>
      </c>
      <c r="OUC39" s="12">
        <f>IFERROR('Data Sheet'!OTX38,0)</f>
        <v>0</v>
      </c>
      <c r="OUD39" s="12">
        <f>IFERROR('Data Sheet'!OTY38,0)</f>
        <v>0</v>
      </c>
      <c r="OUE39" s="12">
        <f>IFERROR('Data Sheet'!OTZ38,0)</f>
        <v>0</v>
      </c>
      <c r="OUF39" s="12">
        <f>IFERROR('Data Sheet'!OUA38,0)</f>
        <v>0</v>
      </c>
      <c r="OUG39" s="12">
        <f>IFERROR('Data Sheet'!OUB38,0)</f>
        <v>0</v>
      </c>
      <c r="OUH39" s="12">
        <f>IFERROR('Data Sheet'!OUC38,0)</f>
        <v>0</v>
      </c>
      <c r="OUI39" s="12">
        <f>IFERROR('Data Sheet'!OUD38,0)</f>
        <v>0</v>
      </c>
      <c r="OUJ39" s="12">
        <f>IFERROR('Data Sheet'!OUE38,0)</f>
        <v>0</v>
      </c>
      <c r="OUK39" s="12">
        <f>IFERROR('Data Sheet'!OUF38,0)</f>
        <v>0</v>
      </c>
      <c r="OUL39" s="12">
        <f>IFERROR('Data Sheet'!OUG38,0)</f>
        <v>0</v>
      </c>
      <c r="OUM39" s="12">
        <f>IFERROR('Data Sheet'!OUH38,0)</f>
        <v>0</v>
      </c>
      <c r="OUN39" s="12">
        <f>IFERROR('Data Sheet'!OUI38,0)</f>
        <v>0</v>
      </c>
      <c r="OUO39" s="12">
        <f>IFERROR('Data Sheet'!OUJ38,0)</f>
        <v>0</v>
      </c>
      <c r="OUP39" s="12">
        <f>IFERROR('Data Sheet'!OUK38,0)</f>
        <v>0</v>
      </c>
      <c r="OUQ39" s="12">
        <f>IFERROR('Data Sheet'!OUL38,0)</f>
        <v>0</v>
      </c>
      <c r="OUR39" s="12">
        <f>IFERROR('Data Sheet'!OUM38,0)</f>
        <v>0</v>
      </c>
      <c r="OUS39" s="12">
        <f>IFERROR('Data Sheet'!OUN38,0)</f>
        <v>0</v>
      </c>
      <c r="OUT39" s="12">
        <f>IFERROR('Data Sheet'!OUO38,0)</f>
        <v>0</v>
      </c>
      <c r="OUU39" s="12">
        <f>IFERROR('Data Sheet'!OUP38,0)</f>
        <v>0</v>
      </c>
      <c r="OUV39" s="12">
        <f>IFERROR('Data Sheet'!OUQ38,0)</f>
        <v>0</v>
      </c>
      <c r="OUW39" s="12">
        <f>IFERROR('Data Sheet'!OUR38,0)</f>
        <v>0</v>
      </c>
      <c r="OUX39" s="12">
        <f>IFERROR('Data Sheet'!OUS38,0)</f>
        <v>0</v>
      </c>
      <c r="OUY39" s="12">
        <f>IFERROR('Data Sheet'!OUT38,0)</f>
        <v>0</v>
      </c>
      <c r="OUZ39" s="12">
        <f>IFERROR('Data Sheet'!OUU38,0)</f>
        <v>0</v>
      </c>
      <c r="OVA39" s="12">
        <f>IFERROR('Data Sheet'!OUV38,0)</f>
        <v>0</v>
      </c>
      <c r="OVB39" s="12">
        <f>IFERROR('Data Sheet'!OUW38,0)</f>
        <v>0</v>
      </c>
      <c r="OVC39" s="12">
        <f>IFERROR('Data Sheet'!OUX38,0)</f>
        <v>0</v>
      </c>
      <c r="OVD39" s="12">
        <f>IFERROR('Data Sheet'!OUY38,0)</f>
        <v>0</v>
      </c>
      <c r="OVE39" s="12">
        <f>IFERROR('Data Sheet'!OUZ38,0)</f>
        <v>0</v>
      </c>
      <c r="OVF39" s="12">
        <f>IFERROR('Data Sheet'!OVA38,0)</f>
        <v>0</v>
      </c>
      <c r="OVG39" s="12">
        <f>IFERROR('Data Sheet'!OVB38,0)</f>
        <v>0</v>
      </c>
      <c r="OVH39" s="12">
        <f>IFERROR('Data Sheet'!OVC38,0)</f>
        <v>0</v>
      </c>
      <c r="OVI39" s="12">
        <f>IFERROR('Data Sheet'!OVD38,0)</f>
        <v>0</v>
      </c>
      <c r="OVJ39" s="12">
        <f>IFERROR('Data Sheet'!OVE38,0)</f>
        <v>0</v>
      </c>
      <c r="OVK39" s="12">
        <f>IFERROR('Data Sheet'!OVF38,0)</f>
        <v>0</v>
      </c>
      <c r="OVL39" s="12">
        <f>IFERROR('Data Sheet'!OVG38,0)</f>
        <v>0</v>
      </c>
      <c r="OVM39" s="12">
        <f>IFERROR('Data Sheet'!OVH38,0)</f>
        <v>0</v>
      </c>
      <c r="OVN39" s="12">
        <f>IFERROR('Data Sheet'!OVI38,0)</f>
        <v>0</v>
      </c>
      <c r="OVO39" s="12">
        <f>IFERROR('Data Sheet'!OVJ38,0)</f>
        <v>0</v>
      </c>
      <c r="OVP39" s="12">
        <f>IFERROR('Data Sheet'!OVK38,0)</f>
        <v>0</v>
      </c>
      <c r="OVQ39" s="12">
        <f>IFERROR('Data Sheet'!OVL38,0)</f>
        <v>0</v>
      </c>
      <c r="OVR39" s="12">
        <f>IFERROR('Data Sheet'!OVM38,0)</f>
        <v>0</v>
      </c>
      <c r="OVS39" s="12">
        <f>IFERROR('Data Sheet'!OVN38,0)</f>
        <v>0</v>
      </c>
      <c r="OVT39" s="12">
        <f>IFERROR('Data Sheet'!OVO38,0)</f>
        <v>0</v>
      </c>
      <c r="OVU39" s="12">
        <f>IFERROR('Data Sheet'!OVP38,0)</f>
        <v>0</v>
      </c>
      <c r="OVV39" s="12">
        <f>IFERROR('Data Sheet'!OVQ38,0)</f>
        <v>0</v>
      </c>
      <c r="OVW39" s="12">
        <f>IFERROR('Data Sheet'!OVR38,0)</f>
        <v>0</v>
      </c>
      <c r="OVX39" s="12">
        <f>IFERROR('Data Sheet'!OVS38,0)</f>
        <v>0</v>
      </c>
      <c r="OVY39" s="12">
        <f>IFERROR('Data Sheet'!OVT38,0)</f>
        <v>0</v>
      </c>
      <c r="OVZ39" s="12">
        <f>IFERROR('Data Sheet'!OVU38,0)</f>
        <v>0</v>
      </c>
      <c r="OWA39" s="12">
        <f>IFERROR('Data Sheet'!OVV38,0)</f>
        <v>0</v>
      </c>
      <c r="OWB39" s="12">
        <f>IFERROR('Data Sheet'!OVW38,0)</f>
        <v>0</v>
      </c>
      <c r="OWC39" s="12">
        <f>IFERROR('Data Sheet'!OVX38,0)</f>
        <v>0</v>
      </c>
      <c r="OWD39" s="12">
        <f>IFERROR('Data Sheet'!OVY38,0)</f>
        <v>0</v>
      </c>
      <c r="OWE39" s="12">
        <f>IFERROR('Data Sheet'!OVZ38,0)</f>
        <v>0</v>
      </c>
      <c r="OWF39" s="12">
        <f>IFERROR('Data Sheet'!OWA38,0)</f>
        <v>0</v>
      </c>
      <c r="OWG39" s="12">
        <f>IFERROR('Data Sheet'!OWB38,0)</f>
        <v>0</v>
      </c>
      <c r="OWH39" s="12">
        <f>IFERROR('Data Sheet'!OWC38,0)</f>
        <v>0</v>
      </c>
      <c r="OWI39" s="12">
        <f>IFERROR('Data Sheet'!OWD38,0)</f>
        <v>0</v>
      </c>
      <c r="OWJ39" s="12">
        <f>IFERROR('Data Sheet'!OWE38,0)</f>
        <v>0</v>
      </c>
      <c r="OWK39" s="12">
        <f>IFERROR('Data Sheet'!OWF38,0)</f>
        <v>0</v>
      </c>
      <c r="OWL39" s="12">
        <f>IFERROR('Data Sheet'!OWG38,0)</f>
        <v>0</v>
      </c>
      <c r="OWM39" s="12">
        <f>IFERROR('Data Sheet'!OWH38,0)</f>
        <v>0</v>
      </c>
      <c r="OWN39" s="12">
        <f>IFERROR('Data Sheet'!OWI38,0)</f>
        <v>0</v>
      </c>
      <c r="OWO39" s="12">
        <f>IFERROR('Data Sheet'!OWJ38,0)</f>
        <v>0</v>
      </c>
      <c r="OWP39" s="12">
        <f>IFERROR('Data Sheet'!OWK38,0)</f>
        <v>0</v>
      </c>
      <c r="OWQ39" s="12">
        <f>IFERROR('Data Sheet'!OWL38,0)</f>
        <v>0</v>
      </c>
      <c r="OWR39" s="12">
        <f>IFERROR('Data Sheet'!OWM38,0)</f>
        <v>0</v>
      </c>
      <c r="OWS39" s="12">
        <f>IFERROR('Data Sheet'!OWN38,0)</f>
        <v>0</v>
      </c>
      <c r="OWT39" s="12">
        <f>IFERROR('Data Sheet'!OWO38,0)</f>
        <v>0</v>
      </c>
      <c r="OWU39" s="12">
        <f>IFERROR('Data Sheet'!OWP38,0)</f>
        <v>0</v>
      </c>
      <c r="OWV39" s="12">
        <f>IFERROR('Data Sheet'!OWQ38,0)</f>
        <v>0</v>
      </c>
      <c r="OWW39" s="12">
        <f>IFERROR('Data Sheet'!OWR38,0)</f>
        <v>0</v>
      </c>
      <c r="OWX39" s="12">
        <f>IFERROR('Data Sheet'!OWS38,0)</f>
        <v>0</v>
      </c>
      <c r="OWY39" s="12">
        <f>IFERROR('Data Sheet'!OWT38,0)</f>
        <v>0</v>
      </c>
      <c r="OWZ39" s="12">
        <f>IFERROR('Data Sheet'!OWU38,0)</f>
        <v>0</v>
      </c>
      <c r="OXA39" s="12">
        <f>IFERROR('Data Sheet'!OWV38,0)</f>
        <v>0</v>
      </c>
      <c r="OXB39" s="12">
        <f>IFERROR('Data Sheet'!OWW38,0)</f>
        <v>0</v>
      </c>
      <c r="OXC39" s="12">
        <f>IFERROR('Data Sheet'!OWX38,0)</f>
        <v>0</v>
      </c>
      <c r="OXD39" s="12">
        <f>IFERROR('Data Sheet'!OWY38,0)</f>
        <v>0</v>
      </c>
      <c r="OXE39" s="12">
        <f>IFERROR('Data Sheet'!OWZ38,0)</f>
        <v>0</v>
      </c>
      <c r="OXF39" s="12">
        <f>IFERROR('Data Sheet'!OXA38,0)</f>
        <v>0</v>
      </c>
      <c r="OXG39" s="12">
        <f>IFERROR('Data Sheet'!OXB38,0)</f>
        <v>0</v>
      </c>
      <c r="OXH39" s="12">
        <f>IFERROR('Data Sheet'!OXC38,0)</f>
        <v>0</v>
      </c>
      <c r="OXI39" s="12">
        <f>IFERROR('Data Sheet'!OXD38,0)</f>
        <v>0</v>
      </c>
      <c r="OXJ39" s="12">
        <f>IFERROR('Data Sheet'!OXE38,0)</f>
        <v>0</v>
      </c>
      <c r="OXK39" s="12">
        <f>IFERROR('Data Sheet'!OXF38,0)</f>
        <v>0</v>
      </c>
      <c r="OXL39" s="12">
        <f>IFERROR('Data Sheet'!OXG38,0)</f>
        <v>0</v>
      </c>
      <c r="OXM39" s="12">
        <f>IFERROR('Data Sheet'!OXH38,0)</f>
        <v>0</v>
      </c>
      <c r="OXN39" s="12">
        <f>IFERROR('Data Sheet'!OXI38,0)</f>
        <v>0</v>
      </c>
      <c r="OXO39" s="12">
        <f>IFERROR('Data Sheet'!OXJ38,0)</f>
        <v>0</v>
      </c>
      <c r="OXP39" s="12">
        <f>IFERROR('Data Sheet'!OXK38,0)</f>
        <v>0</v>
      </c>
      <c r="OXQ39" s="12">
        <f>IFERROR('Data Sheet'!OXL38,0)</f>
        <v>0</v>
      </c>
      <c r="OXR39" s="12">
        <f>IFERROR('Data Sheet'!OXM38,0)</f>
        <v>0</v>
      </c>
      <c r="OXS39" s="12">
        <f>IFERROR('Data Sheet'!OXN38,0)</f>
        <v>0</v>
      </c>
      <c r="OXT39" s="12">
        <f>IFERROR('Data Sheet'!OXO38,0)</f>
        <v>0</v>
      </c>
      <c r="OXU39" s="12">
        <f>IFERROR('Data Sheet'!OXP38,0)</f>
        <v>0</v>
      </c>
      <c r="OXV39" s="12">
        <f>IFERROR('Data Sheet'!OXQ38,0)</f>
        <v>0</v>
      </c>
      <c r="OXW39" s="12">
        <f>IFERROR('Data Sheet'!OXR38,0)</f>
        <v>0</v>
      </c>
      <c r="OXX39" s="12">
        <f>IFERROR('Data Sheet'!OXS38,0)</f>
        <v>0</v>
      </c>
      <c r="OXY39" s="12">
        <f>IFERROR('Data Sheet'!OXT38,0)</f>
        <v>0</v>
      </c>
      <c r="OXZ39" s="12">
        <f>IFERROR('Data Sheet'!OXU38,0)</f>
        <v>0</v>
      </c>
      <c r="OYA39" s="12">
        <f>IFERROR('Data Sheet'!OXV38,0)</f>
        <v>0</v>
      </c>
      <c r="OYB39" s="12">
        <f>IFERROR('Data Sheet'!OXW38,0)</f>
        <v>0</v>
      </c>
      <c r="OYC39" s="12">
        <f>IFERROR('Data Sheet'!OXX38,0)</f>
        <v>0</v>
      </c>
      <c r="OYD39" s="12">
        <f>IFERROR('Data Sheet'!OXY38,0)</f>
        <v>0</v>
      </c>
      <c r="OYE39" s="12">
        <f>IFERROR('Data Sheet'!OXZ38,0)</f>
        <v>0</v>
      </c>
      <c r="OYF39" s="12">
        <f>IFERROR('Data Sheet'!OYA38,0)</f>
        <v>0</v>
      </c>
      <c r="OYG39" s="12">
        <f>IFERROR('Data Sheet'!OYB38,0)</f>
        <v>0</v>
      </c>
      <c r="OYH39" s="12">
        <f>IFERROR('Data Sheet'!OYC38,0)</f>
        <v>0</v>
      </c>
      <c r="OYI39" s="12">
        <f>IFERROR('Data Sheet'!OYD38,0)</f>
        <v>0</v>
      </c>
      <c r="OYJ39" s="12">
        <f>IFERROR('Data Sheet'!OYE38,0)</f>
        <v>0</v>
      </c>
      <c r="OYK39" s="12">
        <f>IFERROR('Data Sheet'!OYF38,0)</f>
        <v>0</v>
      </c>
      <c r="OYL39" s="12">
        <f>IFERROR('Data Sheet'!OYG38,0)</f>
        <v>0</v>
      </c>
      <c r="OYM39" s="12">
        <f>IFERROR('Data Sheet'!OYH38,0)</f>
        <v>0</v>
      </c>
      <c r="OYN39" s="12">
        <f>IFERROR('Data Sheet'!OYI38,0)</f>
        <v>0</v>
      </c>
      <c r="OYO39" s="12">
        <f>IFERROR('Data Sheet'!OYJ38,0)</f>
        <v>0</v>
      </c>
      <c r="OYP39" s="12">
        <f>IFERROR('Data Sheet'!OYK38,0)</f>
        <v>0</v>
      </c>
      <c r="OYQ39" s="12">
        <f>IFERROR('Data Sheet'!OYL38,0)</f>
        <v>0</v>
      </c>
      <c r="OYR39" s="12">
        <f>IFERROR('Data Sheet'!OYM38,0)</f>
        <v>0</v>
      </c>
      <c r="OYS39" s="12">
        <f>IFERROR('Data Sheet'!OYN38,0)</f>
        <v>0</v>
      </c>
      <c r="OYT39" s="12">
        <f>IFERROR('Data Sheet'!OYO38,0)</f>
        <v>0</v>
      </c>
      <c r="OYU39" s="12">
        <f>IFERROR('Data Sheet'!OYP38,0)</f>
        <v>0</v>
      </c>
      <c r="OYV39" s="12">
        <f>IFERROR('Data Sheet'!OYQ38,0)</f>
        <v>0</v>
      </c>
      <c r="OYW39" s="12">
        <f>IFERROR('Data Sheet'!OYR38,0)</f>
        <v>0</v>
      </c>
      <c r="OYX39" s="12">
        <f>IFERROR('Data Sheet'!OYS38,0)</f>
        <v>0</v>
      </c>
      <c r="OYY39" s="12">
        <f>IFERROR('Data Sheet'!OYT38,0)</f>
        <v>0</v>
      </c>
      <c r="OYZ39" s="12">
        <f>IFERROR('Data Sheet'!OYU38,0)</f>
        <v>0</v>
      </c>
      <c r="OZA39" s="12">
        <f>IFERROR('Data Sheet'!OYV38,0)</f>
        <v>0</v>
      </c>
      <c r="OZB39" s="12">
        <f>IFERROR('Data Sheet'!OYW38,0)</f>
        <v>0</v>
      </c>
      <c r="OZC39" s="12">
        <f>IFERROR('Data Sheet'!OYX38,0)</f>
        <v>0</v>
      </c>
      <c r="OZD39" s="12">
        <f>IFERROR('Data Sheet'!OYY38,0)</f>
        <v>0</v>
      </c>
      <c r="OZE39" s="12">
        <f>IFERROR('Data Sheet'!OYZ38,0)</f>
        <v>0</v>
      </c>
      <c r="OZF39" s="12">
        <f>IFERROR('Data Sheet'!OZA38,0)</f>
        <v>0</v>
      </c>
      <c r="OZG39" s="12">
        <f>IFERROR('Data Sheet'!OZB38,0)</f>
        <v>0</v>
      </c>
      <c r="OZH39" s="12">
        <f>IFERROR('Data Sheet'!OZC38,0)</f>
        <v>0</v>
      </c>
      <c r="OZI39" s="12">
        <f>IFERROR('Data Sheet'!OZD38,0)</f>
        <v>0</v>
      </c>
      <c r="OZJ39" s="12">
        <f>IFERROR('Data Sheet'!OZE38,0)</f>
        <v>0</v>
      </c>
      <c r="OZK39" s="12">
        <f>IFERROR('Data Sheet'!OZF38,0)</f>
        <v>0</v>
      </c>
      <c r="OZL39" s="12">
        <f>IFERROR('Data Sheet'!OZG38,0)</f>
        <v>0</v>
      </c>
      <c r="OZM39" s="12">
        <f>IFERROR('Data Sheet'!OZH38,0)</f>
        <v>0</v>
      </c>
      <c r="OZN39" s="12">
        <f>IFERROR('Data Sheet'!OZI38,0)</f>
        <v>0</v>
      </c>
      <c r="OZO39" s="12">
        <f>IFERROR('Data Sheet'!OZJ38,0)</f>
        <v>0</v>
      </c>
      <c r="OZP39" s="12">
        <f>IFERROR('Data Sheet'!OZK38,0)</f>
        <v>0</v>
      </c>
      <c r="OZQ39" s="12">
        <f>IFERROR('Data Sheet'!OZL38,0)</f>
        <v>0</v>
      </c>
      <c r="OZR39" s="12">
        <f>IFERROR('Data Sheet'!OZM38,0)</f>
        <v>0</v>
      </c>
      <c r="OZS39" s="12">
        <f>IFERROR('Data Sheet'!OZN38,0)</f>
        <v>0</v>
      </c>
      <c r="OZT39" s="12">
        <f>IFERROR('Data Sheet'!OZO38,0)</f>
        <v>0</v>
      </c>
      <c r="OZU39" s="12">
        <f>IFERROR('Data Sheet'!OZP38,0)</f>
        <v>0</v>
      </c>
      <c r="OZV39" s="12">
        <f>IFERROR('Data Sheet'!OZQ38,0)</f>
        <v>0</v>
      </c>
      <c r="OZW39" s="12">
        <f>IFERROR('Data Sheet'!OZR38,0)</f>
        <v>0</v>
      </c>
      <c r="OZX39" s="12">
        <f>IFERROR('Data Sheet'!OZS38,0)</f>
        <v>0</v>
      </c>
      <c r="OZY39" s="12">
        <f>IFERROR('Data Sheet'!OZT38,0)</f>
        <v>0</v>
      </c>
      <c r="OZZ39" s="12">
        <f>IFERROR('Data Sheet'!OZU38,0)</f>
        <v>0</v>
      </c>
      <c r="PAA39" s="12">
        <f>IFERROR('Data Sheet'!OZV38,0)</f>
        <v>0</v>
      </c>
      <c r="PAB39" s="12">
        <f>IFERROR('Data Sheet'!OZW38,0)</f>
        <v>0</v>
      </c>
      <c r="PAC39" s="12">
        <f>IFERROR('Data Sheet'!OZX38,0)</f>
        <v>0</v>
      </c>
      <c r="PAD39" s="12">
        <f>IFERROR('Data Sheet'!OZY38,0)</f>
        <v>0</v>
      </c>
      <c r="PAE39" s="12">
        <f>IFERROR('Data Sheet'!OZZ38,0)</f>
        <v>0</v>
      </c>
      <c r="PAF39" s="12">
        <f>IFERROR('Data Sheet'!PAA38,0)</f>
        <v>0</v>
      </c>
      <c r="PAG39" s="12">
        <f>IFERROR('Data Sheet'!PAB38,0)</f>
        <v>0</v>
      </c>
      <c r="PAH39" s="12">
        <f>IFERROR('Data Sheet'!PAC38,0)</f>
        <v>0</v>
      </c>
      <c r="PAI39" s="12">
        <f>IFERROR('Data Sheet'!PAD38,0)</f>
        <v>0</v>
      </c>
      <c r="PAJ39" s="12">
        <f>IFERROR('Data Sheet'!PAE38,0)</f>
        <v>0</v>
      </c>
      <c r="PAK39" s="12">
        <f>IFERROR('Data Sheet'!PAF38,0)</f>
        <v>0</v>
      </c>
      <c r="PAL39" s="12">
        <f>IFERROR('Data Sheet'!PAG38,0)</f>
        <v>0</v>
      </c>
      <c r="PAM39" s="12">
        <f>IFERROR('Data Sheet'!PAH38,0)</f>
        <v>0</v>
      </c>
      <c r="PAN39" s="12">
        <f>IFERROR('Data Sheet'!PAI38,0)</f>
        <v>0</v>
      </c>
      <c r="PAO39" s="12">
        <f>IFERROR('Data Sheet'!PAJ38,0)</f>
        <v>0</v>
      </c>
      <c r="PAP39" s="12">
        <f>IFERROR('Data Sheet'!PAK38,0)</f>
        <v>0</v>
      </c>
      <c r="PAQ39" s="12">
        <f>IFERROR('Data Sheet'!PAL38,0)</f>
        <v>0</v>
      </c>
      <c r="PAR39" s="12">
        <f>IFERROR('Data Sheet'!PAM38,0)</f>
        <v>0</v>
      </c>
      <c r="PAS39" s="12">
        <f>IFERROR('Data Sheet'!PAN38,0)</f>
        <v>0</v>
      </c>
      <c r="PAT39" s="12">
        <f>IFERROR('Data Sheet'!PAO38,0)</f>
        <v>0</v>
      </c>
      <c r="PAU39" s="12">
        <f>IFERROR('Data Sheet'!PAP38,0)</f>
        <v>0</v>
      </c>
      <c r="PAV39" s="12">
        <f>IFERROR('Data Sheet'!PAQ38,0)</f>
        <v>0</v>
      </c>
      <c r="PAW39" s="12">
        <f>IFERROR('Data Sheet'!PAR38,0)</f>
        <v>0</v>
      </c>
      <c r="PAX39" s="12">
        <f>IFERROR('Data Sheet'!PAS38,0)</f>
        <v>0</v>
      </c>
      <c r="PAY39" s="12">
        <f>IFERROR('Data Sheet'!PAT38,0)</f>
        <v>0</v>
      </c>
      <c r="PAZ39" s="12">
        <f>IFERROR('Data Sheet'!PAU38,0)</f>
        <v>0</v>
      </c>
      <c r="PBA39" s="12">
        <f>IFERROR('Data Sheet'!PAV38,0)</f>
        <v>0</v>
      </c>
      <c r="PBB39" s="12">
        <f>IFERROR('Data Sheet'!PAW38,0)</f>
        <v>0</v>
      </c>
      <c r="PBC39" s="12">
        <f>IFERROR('Data Sheet'!PAX38,0)</f>
        <v>0</v>
      </c>
      <c r="PBD39" s="12">
        <f>IFERROR('Data Sheet'!PAY38,0)</f>
        <v>0</v>
      </c>
      <c r="PBE39" s="12">
        <f>IFERROR('Data Sheet'!PAZ38,0)</f>
        <v>0</v>
      </c>
      <c r="PBF39" s="12">
        <f>IFERROR('Data Sheet'!PBA38,0)</f>
        <v>0</v>
      </c>
      <c r="PBG39" s="12">
        <f>IFERROR('Data Sheet'!PBB38,0)</f>
        <v>0</v>
      </c>
      <c r="PBH39" s="12">
        <f>IFERROR('Data Sheet'!PBC38,0)</f>
        <v>0</v>
      </c>
      <c r="PBI39" s="12">
        <f>IFERROR('Data Sheet'!PBD38,0)</f>
        <v>0</v>
      </c>
      <c r="PBJ39" s="12">
        <f>IFERROR('Data Sheet'!PBE38,0)</f>
        <v>0</v>
      </c>
      <c r="PBK39" s="12">
        <f>IFERROR('Data Sheet'!PBF38,0)</f>
        <v>0</v>
      </c>
      <c r="PBL39" s="12">
        <f>IFERROR('Data Sheet'!PBG38,0)</f>
        <v>0</v>
      </c>
      <c r="PBM39" s="12">
        <f>IFERROR('Data Sheet'!PBH38,0)</f>
        <v>0</v>
      </c>
      <c r="PBN39" s="12">
        <f>IFERROR('Data Sheet'!PBI38,0)</f>
        <v>0</v>
      </c>
      <c r="PBO39" s="12">
        <f>IFERROR('Data Sheet'!PBJ38,0)</f>
        <v>0</v>
      </c>
      <c r="PBP39" s="12">
        <f>IFERROR('Data Sheet'!PBK38,0)</f>
        <v>0</v>
      </c>
      <c r="PBQ39" s="12">
        <f>IFERROR('Data Sheet'!PBL38,0)</f>
        <v>0</v>
      </c>
      <c r="PBR39" s="12">
        <f>IFERROR('Data Sheet'!PBM38,0)</f>
        <v>0</v>
      </c>
      <c r="PBS39" s="12">
        <f>IFERROR('Data Sheet'!PBN38,0)</f>
        <v>0</v>
      </c>
      <c r="PBT39" s="12">
        <f>IFERROR('Data Sheet'!PBO38,0)</f>
        <v>0</v>
      </c>
      <c r="PBU39" s="12">
        <f>IFERROR('Data Sheet'!PBP38,0)</f>
        <v>0</v>
      </c>
      <c r="PBV39" s="12">
        <f>IFERROR('Data Sheet'!PBQ38,0)</f>
        <v>0</v>
      </c>
      <c r="PBW39" s="12">
        <f>IFERROR('Data Sheet'!PBR38,0)</f>
        <v>0</v>
      </c>
      <c r="PBX39" s="12">
        <f>IFERROR('Data Sheet'!PBS38,0)</f>
        <v>0</v>
      </c>
      <c r="PBY39" s="12">
        <f>IFERROR('Data Sheet'!PBT38,0)</f>
        <v>0</v>
      </c>
      <c r="PBZ39" s="12">
        <f>IFERROR('Data Sheet'!PBU38,0)</f>
        <v>0</v>
      </c>
      <c r="PCA39" s="12">
        <f>IFERROR('Data Sheet'!PBV38,0)</f>
        <v>0</v>
      </c>
      <c r="PCB39" s="12">
        <f>IFERROR('Data Sheet'!PBW38,0)</f>
        <v>0</v>
      </c>
      <c r="PCC39" s="12">
        <f>IFERROR('Data Sheet'!PBX38,0)</f>
        <v>0</v>
      </c>
      <c r="PCD39" s="12">
        <f>IFERROR('Data Sheet'!PBY38,0)</f>
        <v>0</v>
      </c>
      <c r="PCE39" s="12">
        <f>IFERROR('Data Sheet'!PBZ38,0)</f>
        <v>0</v>
      </c>
      <c r="PCF39" s="12">
        <f>IFERROR('Data Sheet'!PCA38,0)</f>
        <v>0</v>
      </c>
      <c r="PCG39" s="12">
        <f>IFERROR('Data Sheet'!PCB38,0)</f>
        <v>0</v>
      </c>
      <c r="PCH39" s="12">
        <f>IFERROR('Data Sheet'!PCC38,0)</f>
        <v>0</v>
      </c>
      <c r="PCI39" s="12">
        <f>IFERROR('Data Sheet'!PCD38,0)</f>
        <v>0</v>
      </c>
      <c r="PCJ39" s="12">
        <f>IFERROR('Data Sheet'!PCE38,0)</f>
        <v>0</v>
      </c>
      <c r="PCK39" s="12">
        <f>IFERROR('Data Sheet'!PCF38,0)</f>
        <v>0</v>
      </c>
      <c r="PCL39" s="12">
        <f>IFERROR('Data Sheet'!PCG38,0)</f>
        <v>0</v>
      </c>
      <c r="PCM39" s="12">
        <f>IFERROR('Data Sheet'!PCH38,0)</f>
        <v>0</v>
      </c>
      <c r="PCN39" s="12">
        <f>IFERROR('Data Sheet'!PCI38,0)</f>
        <v>0</v>
      </c>
      <c r="PCO39" s="12">
        <f>IFERROR('Data Sheet'!PCJ38,0)</f>
        <v>0</v>
      </c>
      <c r="PCP39" s="12">
        <f>IFERROR('Data Sheet'!PCK38,0)</f>
        <v>0</v>
      </c>
      <c r="PCQ39" s="12">
        <f>IFERROR('Data Sheet'!PCL38,0)</f>
        <v>0</v>
      </c>
      <c r="PCR39" s="12">
        <f>IFERROR('Data Sheet'!PCM38,0)</f>
        <v>0</v>
      </c>
      <c r="PCS39" s="12">
        <f>IFERROR('Data Sheet'!PCN38,0)</f>
        <v>0</v>
      </c>
      <c r="PCT39" s="12">
        <f>IFERROR('Data Sheet'!PCO38,0)</f>
        <v>0</v>
      </c>
      <c r="PCU39" s="12">
        <f>IFERROR('Data Sheet'!PCP38,0)</f>
        <v>0</v>
      </c>
      <c r="PCV39" s="12">
        <f>IFERROR('Data Sheet'!PCQ38,0)</f>
        <v>0</v>
      </c>
      <c r="PCW39" s="12">
        <f>IFERROR('Data Sheet'!PCR38,0)</f>
        <v>0</v>
      </c>
      <c r="PCX39" s="12">
        <f>IFERROR('Data Sheet'!PCS38,0)</f>
        <v>0</v>
      </c>
      <c r="PCY39" s="12">
        <f>IFERROR('Data Sheet'!PCT38,0)</f>
        <v>0</v>
      </c>
      <c r="PCZ39" s="12">
        <f>IFERROR('Data Sheet'!PCU38,0)</f>
        <v>0</v>
      </c>
      <c r="PDA39" s="12">
        <f>IFERROR('Data Sheet'!PCV38,0)</f>
        <v>0</v>
      </c>
      <c r="PDB39" s="12">
        <f>IFERROR('Data Sheet'!PCW38,0)</f>
        <v>0</v>
      </c>
      <c r="PDC39" s="12">
        <f>IFERROR('Data Sheet'!PCX38,0)</f>
        <v>0</v>
      </c>
      <c r="PDD39" s="12">
        <f>IFERROR('Data Sheet'!PCY38,0)</f>
        <v>0</v>
      </c>
      <c r="PDE39" s="12">
        <f>IFERROR('Data Sheet'!PCZ38,0)</f>
        <v>0</v>
      </c>
      <c r="PDF39" s="12">
        <f>IFERROR('Data Sheet'!PDA38,0)</f>
        <v>0</v>
      </c>
      <c r="PDG39" s="12">
        <f>IFERROR('Data Sheet'!PDB38,0)</f>
        <v>0</v>
      </c>
      <c r="PDH39" s="12">
        <f>IFERROR('Data Sheet'!PDC38,0)</f>
        <v>0</v>
      </c>
      <c r="PDI39" s="12">
        <f>IFERROR('Data Sheet'!PDD38,0)</f>
        <v>0</v>
      </c>
      <c r="PDJ39" s="12">
        <f>IFERROR('Data Sheet'!PDE38,0)</f>
        <v>0</v>
      </c>
      <c r="PDK39" s="12">
        <f>IFERROR('Data Sheet'!PDF38,0)</f>
        <v>0</v>
      </c>
      <c r="PDL39" s="12">
        <f>IFERROR('Data Sheet'!PDG38,0)</f>
        <v>0</v>
      </c>
      <c r="PDM39" s="12">
        <f>IFERROR('Data Sheet'!PDH38,0)</f>
        <v>0</v>
      </c>
      <c r="PDN39" s="12">
        <f>IFERROR('Data Sheet'!PDI38,0)</f>
        <v>0</v>
      </c>
      <c r="PDO39" s="12">
        <f>IFERROR('Data Sheet'!PDJ38,0)</f>
        <v>0</v>
      </c>
      <c r="PDP39" s="12">
        <f>IFERROR('Data Sheet'!PDK38,0)</f>
        <v>0</v>
      </c>
      <c r="PDQ39" s="12">
        <f>IFERROR('Data Sheet'!PDL38,0)</f>
        <v>0</v>
      </c>
      <c r="PDR39" s="12">
        <f>IFERROR('Data Sheet'!PDM38,0)</f>
        <v>0</v>
      </c>
      <c r="PDS39" s="12">
        <f>IFERROR('Data Sheet'!PDN38,0)</f>
        <v>0</v>
      </c>
      <c r="PDT39" s="12">
        <f>IFERROR('Data Sheet'!PDO38,0)</f>
        <v>0</v>
      </c>
      <c r="PDU39" s="12">
        <f>IFERROR('Data Sheet'!PDP38,0)</f>
        <v>0</v>
      </c>
      <c r="PDV39" s="12">
        <f>IFERROR('Data Sheet'!PDQ38,0)</f>
        <v>0</v>
      </c>
      <c r="PDW39" s="12">
        <f>IFERROR('Data Sheet'!PDR38,0)</f>
        <v>0</v>
      </c>
      <c r="PDX39" s="12">
        <f>IFERROR('Data Sheet'!PDS38,0)</f>
        <v>0</v>
      </c>
      <c r="PDY39" s="12">
        <f>IFERROR('Data Sheet'!PDT38,0)</f>
        <v>0</v>
      </c>
      <c r="PDZ39" s="12">
        <f>IFERROR('Data Sheet'!PDU38,0)</f>
        <v>0</v>
      </c>
      <c r="PEA39" s="12">
        <f>IFERROR('Data Sheet'!PDV38,0)</f>
        <v>0</v>
      </c>
      <c r="PEB39" s="12">
        <f>IFERROR('Data Sheet'!PDW38,0)</f>
        <v>0</v>
      </c>
      <c r="PEC39" s="12">
        <f>IFERROR('Data Sheet'!PDX38,0)</f>
        <v>0</v>
      </c>
      <c r="PED39" s="12">
        <f>IFERROR('Data Sheet'!PDY38,0)</f>
        <v>0</v>
      </c>
      <c r="PEE39" s="12">
        <f>IFERROR('Data Sheet'!PDZ38,0)</f>
        <v>0</v>
      </c>
      <c r="PEF39" s="12">
        <f>IFERROR('Data Sheet'!PEA38,0)</f>
        <v>0</v>
      </c>
      <c r="PEG39" s="12">
        <f>IFERROR('Data Sheet'!PEB38,0)</f>
        <v>0</v>
      </c>
      <c r="PEH39" s="12">
        <f>IFERROR('Data Sheet'!PEC38,0)</f>
        <v>0</v>
      </c>
      <c r="PEI39" s="12">
        <f>IFERROR('Data Sheet'!PED38,0)</f>
        <v>0</v>
      </c>
      <c r="PEJ39" s="12">
        <f>IFERROR('Data Sheet'!PEE38,0)</f>
        <v>0</v>
      </c>
      <c r="PEK39" s="12">
        <f>IFERROR('Data Sheet'!PEF38,0)</f>
        <v>0</v>
      </c>
      <c r="PEL39" s="12">
        <f>IFERROR('Data Sheet'!PEG38,0)</f>
        <v>0</v>
      </c>
      <c r="PEM39" s="12">
        <f>IFERROR('Data Sheet'!PEH38,0)</f>
        <v>0</v>
      </c>
      <c r="PEN39" s="12">
        <f>IFERROR('Data Sheet'!PEI38,0)</f>
        <v>0</v>
      </c>
      <c r="PEO39" s="12">
        <f>IFERROR('Data Sheet'!PEJ38,0)</f>
        <v>0</v>
      </c>
      <c r="PEP39" s="12">
        <f>IFERROR('Data Sheet'!PEK38,0)</f>
        <v>0</v>
      </c>
      <c r="PEQ39" s="12">
        <f>IFERROR('Data Sheet'!PEL38,0)</f>
        <v>0</v>
      </c>
      <c r="PER39" s="12">
        <f>IFERROR('Data Sheet'!PEM38,0)</f>
        <v>0</v>
      </c>
      <c r="PES39" s="12">
        <f>IFERROR('Data Sheet'!PEN38,0)</f>
        <v>0</v>
      </c>
      <c r="PET39" s="12">
        <f>IFERROR('Data Sheet'!PEO38,0)</f>
        <v>0</v>
      </c>
      <c r="PEU39" s="12">
        <f>IFERROR('Data Sheet'!PEP38,0)</f>
        <v>0</v>
      </c>
      <c r="PEV39" s="12">
        <f>IFERROR('Data Sheet'!PEQ38,0)</f>
        <v>0</v>
      </c>
      <c r="PEW39" s="12">
        <f>IFERROR('Data Sheet'!PER38,0)</f>
        <v>0</v>
      </c>
      <c r="PEX39" s="12">
        <f>IFERROR('Data Sheet'!PES38,0)</f>
        <v>0</v>
      </c>
      <c r="PEY39" s="12">
        <f>IFERROR('Data Sheet'!PET38,0)</f>
        <v>0</v>
      </c>
      <c r="PEZ39" s="12">
        <f>IFERROR('Data Sheet'!PEU38,0)</f>
        <v>0</v>
      </c>
      <c r="PFA39" s="12">
        <f>IFERROR('Data Sheet'!PEV38,0)</f>
        <v>0</v>
      </c>
      <c r="PFB39" s="12">
        <f>IFERROR('Data Sheet'!PEW38,0)</f>
        <v>0</v>
      </c>
      <c r="PFC39" s="12">
        <f>IFERROR('Data Sheet'!PEX38,0)</f>
        <v>0</v>
      </c>
      <c r="PFD39" s="12">
        <f>IFERROR('Data Sheet'!PEY38,0)</f>
        <v>0</v>
      </c>
      <c r="PFE39" s="12">
        <f>IFERROR('Data Sheet'!PEZ38,0)</f>
        <v>0</v>
      </c>
      <c r="PFF39" s="12">
        <f>IFERROR('Data Sheet'!PFA38,0)</f>
        <v>0</v>
      </c>
      <c r="PFG39" s="12">
        <f>IFERROR('Data Sheet'!PFB38,0)</f>
        <v>0</v>
      </c>
      <c r="PFH39" s="12">
        <f>IFERROR('Data Sheet'!PFC38,0)</f>
        <v>0</v>
      </c>
      <c r="PFI39" s="12">
        <f>IFERROR('Data Sheet'!PFD38,0)</f>
        <v>0</v>
      </c>
      <c r="PFJ39" s="12">
        <f>IFERROR('Data Sheet'!PFE38,0)</f>
        <v>0</v>
      </c>
      <c r="PFK39" s="12">
        <f>IFERROR('Data Sheet'!PFF38,0)</f>
        <v>0</v>
      </c>
      <c r="PFL39" s="12">
        <f>IFERROR('Data Sheet'!PFG38,0)</f>
        <v>0</v>
      </c>
      <c r="PFM39" s="12">
        <f>IFERROR('Data Sheet'!PFH38,0)</f>
        <v>0</v>
      </c>
      <c r="PFN39" s="12">
        <f>IFERROR('Data Sheet'!PFI38,0)</f>
        <v>0</v>
      </c>
      <c r="PFO39" s="12">
        <f>IFERROR('Data Sheet'!PFJ38,0)</f>
        <v>0</v>
      </c>
      <c r="PFP39" s="12">
        <f>IFERROR('Data Sheet'!PFK38,0)</f>
        <v>0</v>
      </c>
      <c r="PFQ39" s="12">
        <f>IFERROR('Data Sheet'!PFL38,0)</f>
        <v>0</v>
      </c>
      <c r="PFR39" s="12">
        <f>IFERROR('Data Sheet'!PFM38,0)</f>
        <v>0</v>
      </c>
      <c r="PFS39" s="12">
        <f>IFERROR('Data Sheet'!PFN38,0)</f>
        <v>0</v>
      </c>
      <c r="PFT39" s="12">
        <f>IFERROR('Data Sheet'!PFO38,0)</f>
        <v>0</v>
      </c>
      <c r="PFU39" s="12">
        <f>IFERROR('Data Sheet'!PFP38,0)</f>
        <v>0</v>
      </c>
      <c r="PFV39" s="12">
        <f>IFERROR('Data Sheet'!PFQ38,0)</f>
        <v>0</v>
      </c>
      <c r="PFW39" s="12">
        <f>IFERROR('Data Sheet'!PFR38,0)</f>
        <v>0</v>
      </c>
      <c r="PFX39" s="12">
        <f>IFERROR('Data Sheet'!PFS38,0)</f>
        <v>0</v>
      </c>
      <c r="PFY39" s="12">
        <f>IFERROR('Data Sheet'!PFT38,0)</f>
        <v>0</v>
      </c>
      <c r="PFZ39" s="12">
        <f>IFERROR('Data Sheet'!PFU38,0)</f>
        <v>0</v>
      </c>
      <c r="PGA39" s="12">
        <f>IFERROR('Data Sheet'!PFV38,0)</f>
        <v>0</v>
      </c>
      <c r="PGB39" s="12">
        <f>IFERROR('Data Sheet'!PFW38,0)</f>
        <v>0</v>
      </c>
      <c r="PGC39" s="12">
        <f>IFERROR('Data Sheet'!PFX38,0)</f>
        <v>0</v>
      </c>
      <c r="PGD39" s="12">
        <f>IFERROR('Data Sheet'!PFY38,0)</f>
        <v>0</v>
      </c>
      <c r="PGE39" s="12">
        <f>IFERROR('Data Sheet'!PFZ38,0)</f>
        <v>0</v>
      </c>
      <c r="PGF39" s="12">
        <f>IFERROR('Data Sheet'!PGA38,0)</f>
        <v>0</v>
      </c>
      <c r="PGG39" s="12">
        <f>IFERROR('Data Sheet'!PGB38,0)</f>
        <v>0</v>
      </c>
      <c r="PGH39" s="12">
        <f>IFERROR('Data Sheet'!PGC38,0)</f>
        <v>0</v>
      </c>
      <c r="PGI39" s="12">
        <f>IFERROR('Data Sheet'!PGD38,0)</f>
        <v>0</v>
      </c>
      <c r="PGJ39" s="12">
        <f>IFERROR('Data Sheet'!PGE38,0)</f>
        <v>0</v>
      </c>
      <c r="PGK39" s="12">
        <f>IFERROR('Data Sheet'!PGF38,0)</f>
        <v>0</v>
      </c>
      <c r="PGL39" s="12">
        <f>IFERROR('Data Sheet'!PGG38,0)</f>
        <v>0</v>
      </c>
      <c r="PGM39" s="12">
        <f>IFERROR('Data Sheet'!PGH38,0)</f>
        <v>0</v>
      </c>
      <c r="PGN39" s="12">
        <f>IFERROR('Data Sheet'!PGI38,0)</f>
        <v>0</v>
      </c>
      <c r="PGO39" s="12">
        <f>IFERROR('Data Sheet'!PGJ38,0)</f>
        <v>0</v>
      </c>
      <c r="PGP39" s="12">
        <f>IFERROR('Data Sheet'!PGK38,0)</f>
        <v>0</v>
      </c>
      <c r="PGQ39" s="12">
        <f>IFERROR('Data Sheet'!PGL38,0)</f>
        <v>0</v>
      </c>
      <c r="PGR39" s="12">
        <f>IFERROR('Data Sheet'!PGM38,0)</f>
        <v>0</v>
      </c>
      <c r="PGS39" s="12">
        <f>IFERROR('Data Sheet'!PGN38,0)</f>
        <v>0</v>
      </c>
      <c r="PGT39" s="12">
        <f>IFERROR('Data Sheet'!PGO38,0)</f>
        <v>0</v>
      </c>
      <c r="PGU39" s="12">
        <f>IFERROR('Data Sheet'!PGP38,0)</f>
        <v>0</v>
      </c>
      <c r="PGV39" s="12">
        <f>IFERROR('Data Sheet'!PGQ38,0)</f>
        <v>0</v>
      </c>
      <c r="PGW39" s="12">
        <f>IFERROR('Data Sheet'!PGR38,0)</f>
        <v>0</v>
      </c>
      <c r="PGX39" s="12">
        <f>IFERROR('Data Sheet'!PGS38,0)</f>
        <v>0</v>
      </c>
      <c r="PGY39" s="12">
        <f>IFERROR('Data Sheet'!PGT38,0)</f>
        <v>0</v>
      </c>
      <c r="PGZ39" s="12">
        <f>IFERROR('Data Sheet'!PGU38,0)</f>
        <v>0</v>
      </c>
      <c r="PHA39" s="12">
        <f>IFERROR('Data Sheet'!PGV38,0)</f>
        <v>0</v>
      </c>
      <c r="PHB39" s="12">
        <f>IFERROR('Data Sheet'!PGW38,0)</f>
        <v>0</v>
      </c>
      <c r="PHC39" s="12">
        <f>IFERROR('Data Sheet'!PGX38,0)</f>
        <v>0</v>
      </c>
      <c r="PHD39" s="12">
        <f>IFERROR('Data Sheet'!PGY38,0)</f>
        <v>0</v>
      </c>
      <c r="PHE39" s="12">
        <f>IFERROR('Data Sheet'!PGZ38,0)</f>
        <v>0</v>
      </c>
      <c r="PHF39" s="12">
        <f>IFERROR('Data Sheet'!PHA38,0)</f>
        <v>0</v>
      </c>
      <c r="PHG39" s="12">
        <f>IFERROR('Data Sheet'!PHB38,0)</f>
        <v>0</v>
      </c>
      <c r="PHH39" s="12">
        <f>IFERROR('Data Sheet'!PHC38,0)</f>
        <v>0</v>
      </c>
      <c r="PHI39" s="12">
        <f>IFERROR('Data Sheet'!PHD38,0)</f>
        <v>0</v>
      </c>
      <c r="PHJ39" s="12">
        <f>IFERROR('Data Sheet'!PHE38,0)</f>
        <v>0</v>
      </c>
      <c r="PHK39" s="12">
        <f>IFERROR('Data Sheet'!PHF38,0)</f>
        <v>0</v>
      </c>
      <c r="PHL39" s="12">
        <f>IFERROR('Data Sheet'!PHG38,0)</f>
        <v>0</v>
      </c>
      <c r="PHM39" s="12">
        <f>IFERROR('Data Sheet'!PHH38,0)</f>
        <v>0</v>
      </c>
      <c r="PHN39" s="12">
        <f>IFERROR('Data Sheet'!PHI38,0)</f>
        <v>0</v>
      </c>
      <c r="PHO39" s="12">
        <f>IFERROR('Data Sheet'!PHJ38,0)</f>
        <v>0</v>
      </c>
      <c r="PHP39" s="12">
        <f>IFERROR('Data Sheet'!PHK38,0)</f>
        <v>0</v>
      </c>
      <c r="PHQ39" s="12">
        <f>IFERROR('Data Sheet'!PHL38,0)</f>
        <v>0</v>
      </c>
      <c r="PHR39" s="12">
        <f>IFERROR('Data Sheet'!PHM38,0)</f>
        <v>0</v>
      </c>
      <c r="PHS39" s="12">
        <f>IFERROR('Data Sheet'!PHN38,0)</f>
        <v>0</v>
      </c>
      <c r="PHT39" s="12">
        <f>IFERROR('Data Sheet'!PHO38,0)</f>
        <v>0</v>
      </c>
      <c r="PHU39" s="12">
        <f>IFERROR('Data Sheet'!PHP38,0)</f>
        <v>0</v>
      </c>
      <c r="PHV39" s="12">
        <f>IFERROR('Data Sheet'!PHQ38,0)</f>
        <v>0</v>
      </c>
      <c r="PHW39" s="12">
        <f>IFERROR('Data Sheet'!PHR38,0)</f>
        <v>0</v>
      </c>
      <c r="PHX39" s="12">
        <f>IFERROR('Data Sheet'!PHS38,0)</f>
        <v>0</v>
      </c>
      <c r="PHY39" s="12">
        <f>IFERROR('Data Sheet'!PHT38,0)</f>
        <v>0</v>
      </c>
      <c r="PHZ39" s="12">
        <f>IFERROR('Data Sheet'!PHU38,0)</f>
        <v>0</v>
      </c>
      <c r="PIA39" s="12">
        <f>IFERROR('Data Sheet'!PHV38,0)</f>
        <v>0</v>
      </c>
      <c r="PIB39" s="12">
        <f>IFERROR('Data Sheet'!PHW38,0)</f>
        <v>0</v>
      </c>
      <c r="PIC39" s="12">
        <f>IFERROR('Data Sheet'!PHX38,0)</f>
        <v>0</v>
      </c>
      <c r="PID39" s="12">
        <f>IFERROR('Data Sheet'!PHY38,0)</f>
        <v>0</v>
      </c>
      <c r="PIE39" s="12">
        <f>IFERROR('Data Sheet'!PHZ38,0)</f>
        <v>0</v>
      </c>
      <c r="PIF39" s="12">
        <f>IFERROR('Data Sheet'!PIA38,0)</f>
        <v>0</v>
      </c>
      <c r="PIG39" s="12">
        <f>IFERROR('Data Sheet'!PIB38,0)</f>
        <v>0</v>
      </c>
      <c r="PIH39" s="12">
        <f>IFERROR('Data Sheet'!PIC38,0)</f>
        <v>0</v>
      </c>
      <c r="PII39" s="12">
        <f>IFERROR('Data Sheet'!PID38,0)</f>
        <v>0</v>
      </c>
      <c r="PIJ39" s="12">
        <f>IFERROR('Data Sheet'!PIE38,0)</f>
        <v>0</v>
      </c>
      <c r="PIK39" s="12">
        <f>IFERROR('Data Sheet'!PIF38,0)</f>
        <v>0</v>
      </c>
      <c r="PIL39" s="12">
        <f>IFERROR('Data Sheet'!PIG38,0)</f>
        <v>0</v>
      </c>
      <c r="PIM39" s="12">
        <f>IFERROR('Data Sheet'!PIH38,0)</f>
        <v>0</v>
      </c>
      <c r="PIN39" s="12">
        <f>IFERROR('Data Sheet'!PII38,0)</f>
        <v>0</v>
      </c>
      <c r="PIO39" s="12">
        <f>IFERROR('Data Sheet'!PIJ38,0)</f>
        <v>0</v>
      </c>
      <c r="PIP39" s="12">
        <f>IFERROR('Data Sheet'!PIK38,0)</f>
        <v>0</v>
      </c>
      <c r="PIQ39" s="12">
        <f>IFERROR('Data Sheet'!PIL38,0)</f>
        <v>0</v>
      </c>
      <c r="PIR39" s="12">
        <f>IFERROR('Data Sheet'!PIM38,0)</f>
        <v>0</v>
      </c>
      <c r="PIS39" s="12">
        <f>IFERROR('Data Sheet'!PIN38,0)</f>
        <v>0</v>
      </c>
      <c r="PIT39" s="12">
        <f>IFERROR('Data Sheet'!PIO38,0)</f>
        <v>0</v>
      </c>
      <c r="PIU39" s="12">
        <f>IFERROR('Data Sheet'!PIP38,0)</f>
        <v>0</v>
      </c>
      <c r="PIV39" s="12">
        <f>IFERROR('Data Sheet'!PIQ38,0)</f>
        <v>0</v>
      </c>
      <c r="PIW39" s="12">
        <f>IFERROR('Data Sheet'!PIR38,0)</f>
        <v>0</v>
      </c>
      <c r="PIX39" s="12">
        <f>IFERROR('Data Sheet'!PIS38,0)</f>
        <v>0</v>
      </c>
      <c r="PIY39" s="12">
        <f>IFERROR('Data Sheet'!PIT38,0)</f>
        <v>0</v>
      </c>
      <c r="PIZ39" s="12">
        <f>IFERROR('Data Sheet'!PIU38,0)</f>
        <v>0</v>
      </c>
      <c r="PJA39" s="12">
        <f>IFERROR('Data Sheet'!PIV38,0)</f>
        <v>0</v>
      </c>
      <c r="PJB39" s="12">
        <f>IFERROR('Data Sheet'!PIW38,0)</f>
        <v>0</v>
      </c>
      <c r="PJC39" s="12">
        <f>IFERROR('Data Sheet'!PIX38,0)</f>
        <v>0</v>
      </c>
      <c r="PJD39" s="12">
        <f>IFERROR('Data Sheet'!PIY38,0)</f>
        <v>0</v>
      </c>
      <c r="PJE39" s="12">
        <f>IFERROR('Data Sheet'!PIZ38,0)</f>
        <v>0</v>
      </c>
      <c r="PJF39" s="12">
        <f>IFERROR('Data Sheet'!PJA38,0)</f>
        <v>0</v>
      </c>
      <c r="PJG39" s="12">
        <f>IFERROR('Data Sheet'!PJB38,0)</f>
        <v>0</v>
      </c>
      <c r="PJH39" s="12">
        <f>IFERROR('Data Sheet'!PJC38,0)</f>
        <v>0</v>
      </c>
      <c r="PJI39" s="12">
        <f>IFERROR('Data Sheet'!PJD38,0)</f>
        <v>0</v>
      </c>
      <c r="PJJ39" s="12">
        <f>IFERROR('Data Sheet'!PJE38,0)</f>
        <v>0</v>
      </c>
      <c r="PJK39" s="12">
        <f>IFERROR('Data Sheet'!PJF38,0)</f>
        <v>0</v>
      </c>
      <c r="PJL39" s="12">
        <f>IFERROR('Data Sheet'!PJG38,0)</f>
        <v>0</v>
      </c>
      <c r="PJM39" s="12">
        <f>IFERROR('Data Sheet'!PJH38,0)</f>
        <v>0</v>
      </c>
      <c r="PJN39" s="12">
        <f>IFERROR('Data Sheet'!PJI38,0)</f>
        <v>0</v>
      </c>
      <c r="PJO39" s="12">
        <f>IFERROR('Data Sheet'!PJJ38,0)</f>
        <v>0</v>
      </c>
      <c r="PJP39" s="12">
        <f>IFERROR('Data Sheet'!PJK38,0)</f>
        <v>0</v>
      </c>
      <c r="PJQ39" s="12">
        <f>IFERROR('Data Sheet'!PJL38,0)</f>
        <v>0</v>
      </c>
      <c r="PJR39" s="12">
        <f>IFERROR('Data Sheet'!PJM38,0)</f>
        <v>0</v>
      </c>
      <c r="PJS39" s="12">
        <f>IFERROR('Data Sheet'!PJN38,0)</f>
        <v>0</v>
      </c>
      <c r="PJT39" s="12">
        <f>IFERROR('Data Sheet'!PJO38,0)</f>
        <v>0</v>
      </c>
      <c r="PJU39" s="12">
        <f>IFERROR('Data Sheet'!PJP38,0)</f>
        <v>0</v>
      </c>
      <c r="PJV39" s="12">
        <f>IFERROR('Data Sheet'!PJQ38,0)</f>
        <v>0</v>
      </c>
      <c r="PJW39" s="12">
        <f>IFERROR('Data Sheet'!PJR38,0)</f>
        <v>0</v>
      </c>
      <c r="PJX39" s="12">
        <f>IFERROR('Data Sheet'!PJS38,0)</f>
        <v>0</v>
      </c>
      <c r="PJY39" s="12">
        <f>IFERROR('Data Sheet'!PJT38,0)</f>
        <v>0</v>
      </c>
      <c r="PJZ39" s="12">
        <f>IFERROR('Data Sheet'!PJU38,0)</f>
        <v>0</v>
      </c>
      <c r="PKA39" s="12">
        <f>IFERROR('Data Sheet'!PJV38,0)</f>
        <v>0</v>
      </c>
      <c r="PKB39" s="12">
        <f>IFERROR('Data Sheet'!PJW38,0)</f>
        <v>0</v>
      </c>
      <c r="PKC39" s="12">
        <f>IFERROR('Data Sheet'!PJX38,0)</f>
        <v>0</v>
      </c>
      <c r="PKD39" s="12">
        <f>IFERROR('Data Sheet'!PJY38,0)</f>
        <v>0</v>
      </c>
      <c r="PKE39" s="12">
        <f>IFERROR('Data Sheet'!PJZ38,0)</f>
        <v>0</v>
      </c>
      <c r="PKF39" s="12">
        <f>IFERROR('Data Sheet'!PKA38,0)</f>
        <v>0</v>
      </c>
      <c r="PKG39" s="12">
        <f>IFERROR('Data Sheet'!PKB38,0)</f>
        <v>0</v>
      </c>
      <c r="PKH39" s="12">
        <f>IFERROR('Data Sheet'!PKC38,0)</f>
        <v>0</v>
      </c>
      <c r="PKI39" s="12">
        <f>IFERROR('Data Sheet'!PKD38,0)</f>
        <v>0</v>
      </c>
      <c r="PKJ39" s="12">
        <f>IFERROR('Data Sheet'!PKE38,0)</f>
        <v>0</v>
      </c>
      <c r="PKK39" s="12">
        <f>IFERROR('Data Sheet'!PKF38,0)</f>
        <v>0</v>
      </c>
      <c r="PKL39" s="12">
        <f>IFERROR('Data Sheet'!PKG38,0)</f>
        <v>0</v>
      </c>
      <c r="PKM39" s="12">
        <f>IFERROR('Data Sheet'!PKH38,0)</f>
        <v>0</v>
      </c>
      <c r="PKN39" s="12">
        <f>IFERROR('Data Sheet'!PKI38,0)</f>
        <v>0</v>
      </c>
      <c r="PKO39" s="12">
        <f>IFERROR('Data Sheet'!PKJ38,0)</f>
        <v>0</v>
      </c>
      <c r="PKP39" s="12">
        <f>IFERROR('Data Sheet'!PKK38,0)</f>
        <v>0</v>
      </c>
      <c r="PKQ39" s="12">
        <f>IFERROR('Data Sheet'!PKL38,0)</f>
        <v>0</v>
      </c>
      <c r="PKR39" s="12">
        <f>IFERROR('Data Sheet'!PKM38,0)</f>
        <v>0</v>
      </c>
      <c r="PKS39" s="12">
        <f>IFERROR('Data Sheet'!PKN38,0)</f>
        <v>0</v>
      </c>
      <c r="PKT39" s="12">
        <f>IFERROR('Data Sheet'!PKO38,0)</f>
        <v>0</v>
      </c>
      <c r="PKU39" s="12">
        <f>IFERROR('Data Sheet'!PKP38,0)</f>
        <v>0</v>
      </c>
      <c r="PKV39" s="12">
        <f>IFERROR('Data Sheet'!PKQ38,0)</f>
        <v>0</v>
      </c>
      <c r="PKW39" s="12">
        <f>IFERROR('Data Sheet'!PKR38,0)</f>
        <v>0</v>
      </c>
      <c r="PKX39" s="12">
        <f>IFERROR('Data Sheet'!PKS38,0)</f>
        <v>0</v>
      </c>
      <c r="PKY39" s="12">
        <f>IFERROR('Data Sheet'!PKT38,0)</f>
        <v>0</v>
      </c>
      <c r="PKZ39" s="12">
        <f>IFERROR('Data Sheet'!PKU38,0)</f>
        <v>0</v>
      </c>
      <c r="PLA39" s="12">
        <f>IFERROR('Data Sheet'!PKV38,0)</f>
        <v>0</v>
      </c>
      <c r="PLB39" s="12">
        <f>IFERROR('Data Sheet'!PKW38,0)</f>
        <v>0</v>
      </c>
      <c r="PLC39" s="12">
        <f>IFERROR('Data Sheet'!PKX38,0)</f>
        <v>0</v>
      </c>
      <c r="PLD39" s="12">
        <f>IFERROR('Data Sheet'!PKY38,0)</f>
        <v>0</v>
      </c>
      <c r="PLE39" s="12">
        <f>IFERROR('Data Sheet'!PKZ38,0)</f>
        <v>0</v>
      </c>
      <c r="PLF39" s="12">
        <f>IFERROR('Data Sheet'!PLA38,0)</f>
        <v>0</v>
      </c>
      <c r="PLG39" s="12">
        <f>IFERROR('Data Sheet'!PLB38,0)</f>
        <v>0</v>
      </c>
      <c r="PLH39" s="12">
        <f>IFERROR('Data Sheet'!PLC38,0)</f>
        <v>0</v>
      </c>
      <c r="PLI39" s="12">
        <f>IFERROR('Data Sheet'!PLD38,0)</f>
        <v>0</v>
      </c>
      <c r="PLJ39" s="12">
        <f>IFERROR('Data Sheet'!PLE38,0)</f>
        <v>0</v>
      </c>
      <c r="PLK39" s="12">
        <f>IFERROR('Data Sheet'!PLF38,0)</f>
        <v>0</v>
      </c>
      <c r="PLL39" s="12">
        <f>IFERROR('Data Sheet'!PLG38,0)</f>
        <v>0</v>
      </c>
      <c r="PLM39" s="12">
        <f>IFERROR('Data Sheet'!PLH38,0)</f>
        <v>0</v>
      </c>
      <c r="PLN39" s="12">
        <f>IFERROR('Data Sheet'!PLI38,0)</f>
        <v>0</v>
      </c>
      <c r="PLO39" s="12">
        <f>IFERROR('Data Sheet'!PLJ38,0)</f>
        <v>0</v>
      </c>
      <c r="PLP39" s="12">
        <f>IFERROR('Data Sheet'!PLK38,0)</f>
        <v>0</v>
      </c>
      <c r="PLQ39" s="12">
        <f>IFERROR('Data Sheet'!PLL38,0)</f>
        <v>0</v>
      </c>
      <c r="PLR39" s="12">
        <f>IFERROR('Data Sheet'!PLM38,0)</f>
        <v>0</v>
      </c>
      <c r="PLS39" s="12">
        <f>IFERROR('Data Sheet'!PLN38,0)</f>
        <v>0</v>
      </c>
      <c r="PLT39" s="12">
        <f>IFERROR('Data Sheet'!PLO38,0)</f>
        <v>0</v>
      </c>
      <c r="PLU39" s="12">
        <f>IFERROR('Data Sheet'!PLP38,0)</f>
        <v>0</v>
      </c>
      <c r="PLV39" s="12">
        <f>IFERROR('Data Sheet'!PLQ38,0)</f>
        <v>0</v>
      </c>
      <c r="PLW39" s="12">
        <f>IFERROR('Data Sheet'!PLR38,0)</f>
        <v>0</v>
      </c>
      <c r="PLX39" s="12">
        <f>IFERROR('Data Sheet'!PLS38,0)</f>
        <v>0</v>
      </c>
      <c r="PLY39" s="12">
        <f>IFERROR('Data Sheet'!PLT38,0)</f>
        <v>0</v>
      </c>
      <c r="PLZ39" s="12">
        <f>IFERROR('Data Sheet'!PLU38,0)</f>
        <v>0</v>
      </c>
      <c r="PMA39" s="12">
        <f>IFERROR('Data Sheet'!PLV38,0)</f>
        <v>0</v>
      </c>
      <c r="PMB39" s="12">
        <f>IFERROR('Data Sheet'!PLW38,0)</f>
        <v>0</v>
      </c>
      <c r="PMC39" s="12">
        <f>IFERROR('Data Sheet'!PLX38,0)</f>
        <v>0</v>
      </c>
      <c r="PMD39" s="12">
        <f>IFERROR('Data Sheet'!PLY38,0)</f>
        <v>0</v>
      </c>
      <c r="PME39" s="12">
        <f>IFERROR('Data Sheet'!PLZ38,0)</f>
        <v>0</v>
      </c>
      <c r="PMF39" s="12">
        <f>IFERROR('Data Sheet'!PMA38,0)</f>
        <v>0</v>
      </c>
      <c r="PMG39" s="12">
        <f>IFERROR('Data Sheet'!PMB38,0)</f>
        <v>0</v>
      </c>
      <c r="PMH39" s="12">
        <f>IFERROR('Data Sheet'!PMC38,0)</f>
        <v>0</v>
      </c>
      <c r="PMI39" s="12">
        <f>IFERROR('Data Sheet'!PMD38,0)</f>
        <v>0</v>
      </c>
      <c r="PMJ39" s="12">
        <f>IFERROR('Data Sheet'!PME38,0)</f>
        <v>0</v>
      </c>
      <c r="PMK39" s="12">
        <f>IFERROR('Data Sheet'!PMF38,0)</f>
        <v>0</v>
      </c>
      <c r="PML39" s="12">
        <f>IFERROR('Data Sheet'!PMG38,0)</f>
        <v>0</v>
      </c>
      <c r="PMM39" s="12">
        <f>IFERROR('Data Sheet'!PMH38,0)</f>
        <v>0</v>
      </c>
      <c r="PMN39" s="12">
        <f>IFERROR('Data Sheet'!PMI38,0)</f>
        <v>0</v>
      </c>
      <c r="PMO39" s="12">
        <f>IFERROR('Data Sheet'!PMJ38,0)</f>
        <v>0</v>
      </c>
      <c r="PMP39" s="12">
        <f>IFERROR('Data Sheet'!PMK38,0)</f>
        <v>0</v>
      </c>
      <c r="PMQ39" s="12">
        <f>IFERROR('Data Sheet'!PML38,0)</f>
        <v>0</v>
      </c>
      <c r="PMR39" s="12">
        <f>IFERROR('Data Sheet'!PMM38,0)</f>
        <v>0</v>
      </c>
      <c r="PMS39" s="12">
        <f>IFERROR('Data Sheet'!PMN38,0)</f>
        <v>0</v>
      </c>
      <c r="PMT39" s="12">
        <f>IFERROR('Data Sheet'!PMO38,0)</f>
        <v>0</v>
      </c>
      <c r="PMU39" s="12">
        <f>IFERROR('Data Sheet'!PMP38,0)</f>
        <v>0</v>
      </c>
      <c r="PMV39" s="12">
        <f>IFERROR('Data Sheet'!PMQ38,0)</f>
        <v>0</v>
      </c>
      <c r="PMW39" s="12">
        <f>IFERROR('Data Sheet'!PMR38,0)</f>
        <v>0</v>
      </c>
      <c r="PMX39" s="12">
        <f>IFERROR('Data Sheet'!PMS38,0)</f>
        <v>0</v>
      </c>
      <c r="PMY39" s="12">
        <f>IFERROR('Data Sheet'!PMT38,0)</f>
        <v>0</v>
      </c>
      <c r="PMZ39" s="12">
        <f>IFERROR('Data Sheet'!PMU38,0)</f>
        <v>0</v>
      </c>
      <c r="PNA39" s="12">
        <f>IFERROR('Data Sheet'!PMV38,0)</f>
        <v>0</v>
      </c>
      <c r="PNB39" s="12">
        <f>IFERROR('Data Sheet'!PMW38,0)</f>
        <v>0</v>
      </c>
      <c r="PNC39" s="12">
        <f>IFERROR('Data Sheet'!PMX38,0)</f>
        <v>0</v>
      </c>
      <c r="PND39" s="12">
        <f>IFERROR('Data Sheet'!PMY38,0)</f>
        <v>0</v>
      </c>
      <c r="PNE39" s="12">
        <f>IFERROR('Data Sheet'!PMZ38,0)</f>
        <v>0</v>
      </c>
      <c r="PNF39" s="12">
        <f>IFERROR('Data Sheet'!PNA38,0)</f>
        <v>0</v>
      </c>
      <c r="PNG39" s="12">
        <f>IFERROR('Data Sheet'!PNB38,0)</f>
        <v>0</v>
      </c>
      <c r="PNH39" s="12">
        <f>IFERROR('Data Sheet'!PNC38,0)</f>
        <v>0</v>
      </c>
      <c r="PNI39" s="12">
        <f>IFERROR('Data Sheet'!PND38,0)</f>
        <v>0</v>
      </c>
      <c r="PNJ39" s="12">
        <f>IFERROR('Data Sheet'!PNE38,0)</f>
        <v>0</v>
      </c>
      <c r="PNK39" s="12">
        <f>IFERROR('Data Sheet'!PNF38,0)</f>
        <v>0</v>
      </c>
      <c r="PNL39" s="12">
        <f>IFERROR('Data Sheet'!PNG38,0)</f>
        <v>0</v>
      </c>
      <c r="PNM39" s="12">
        <f>IFERROR('Data Sheet'!PNH38,0)</f>
        <v>0</v>
      </c>
      <c r="PNN39" s="12">
        <f>IFERROR('Data Sheet'!PNI38,0)</f>
        <v>0</v>
      </c>
      <c r="PNO39" s="12">
        <f>IFERROR('Data Sheet'!PNJ38,0)</f>
        <v>0</v>
      </c>
      <c r="PNP39" s="12">
        <f>IFERROR('Data Sheet'!PNK38,0)</f>
        <v>0</v>
      </c>
      <c r="PNQ39" s="12">
        <f>IFERROR('Data Sheet'!PNL38,0)</f>
        <v>0</v>
      </c>
      <c r="PNR39" s="12">
        <f>IFERROR('Data Sheet'!PNM38,0)</f>
        <v>0</v>
      </c>
      <c r="PNS39" s="12">
        <f>IFERROR('Data Sheet'!PNN38,0)</f>
        <v>0</v>
      </c>
      <c r="PNT39" s="12">
        <f>IFERROR('Data Sheet'!PNO38,0)</f>
        <v>0</v>
      </c>
      <c r="PNU39" s="12">
        <f>IFERROR('Data Sheet'!PNP38,0)</f>
        <v>0</v>
      </c>
      <c r="PNV39" s="12">
        <f>IFERROR('Data Sheet'!PNQ38,0)</f>
        <v>0</v>
      </c>
      <c r="PNW39" s="12">
        <f>IFERROR('Data Sheet'!PNR38,0)</f>
        <v>0</v>
      </c>
      <c r="PNX39" s="12">
        <f>IFERROR('Data Sheet'!PNS38,0)</f>
        <v>0</v>
      </c>
      <c r="PNY39" s="12">
        <f>IFERROR('Data Sheet'!PNT38,0)</f>
        <v>0</v>
      </c>
      <c r="PNZ39" s="12">
        <f>IFERROR('Data Sheet'!PNU38,0)</f>
        <v>0</v>
      </c>
      <c r="POA39" s="12">
        <f>IFERROR('Data Sheet'!PNV38,0)</f>
        <v>0</v>
      </c>
      <c r="POB39" s="12">
        <f>IFERROR('Data Sheet'!PNW38,0)</f>
        <v>0</v>
      </c>
      <c r="POC39" s="12">
        <f>IFERROR('Data Sheet'!PNX38,0)</f>
        <v>0</v>
      </c>
      <c r="POD39" s="12">
        <f>IFERROR('Data Sheet'!PNY38,0)</f>
        <v>0</v>
      </c>
      <c r="POE39" s="12">
        <f>IFERROR('Data Sheet'!PNZ38,0)</f>
        <v>0</v>
      </c>
      <c r="POF39" s="12">
        <f>IFERROR('Data Sheet'!POA38,0)</f>
        <v>0</v>
      </c>
      <c r="POG39" s="12">
        <f>IFERROR('Data Sheet'!POB38,0)</f>
        <v>0</v>
      </c>
      <c r="POH39" s="12">
        <f>IFERROR('Data Sheet'!POC38,0)</f>
        <v>0</v>
      </c>
      <c r="POI39" s="12">
        <f>IFERROR('Data Sheet'!POD38,0)</f>
        <v>0</v>
      </c>
      <c r="POJ39" s="12">
        <f>IFERROR('Data Sheet'!POE38,0)</f>
        <v>0</v>
      </c>
      <c r="POK39" s="12">
        <f>IFERROR('Data Sheet'!POF38,0)</f>
        <v>0</v>
      </c>
      <c r="POL39" s="12">
        <f>IFERROR('Data Sheet'!POG38,0)</f>
        <v>0</v>
      </c>
      <c r="POM39" s="12">
        <f>IFERROR('Data Sheet'!POH38,0)</f>
        <v>0</v>
      </c>
      <c r="PON39" s="12">
        <f>IFERROR('Data Sheet'!POI38,0)</f>
        <v>0</v>
      </c>
      <c r="POO39" s="12">
        <f>IFERROR('Data Sheet'!POJ38,0)</f>
        <v>0</v>
      </c>
      <c r="POP39" s="12">
        <f>IFERROR('Data Sheet'!POK38,0)</f>
        <v>0</v>
      </c>
      <c r="POQ39" s="12">
        <f>IFERROR('Data Sheet'!POL38,0)</f>
        <v>0</v>
      </c>
      <c r="POR39" s="12">
        <f>IFERROR('Data Sheet'!POM38,0)</f>
        <v>0</v>
      </c>
      <c r="POS39" s="12">
        <f>IFERROR('Data Sheet'!PON38,0)</f>
        <v>0</v>
      </c>
      <c r="POT39" s="12">
        <f>IFERROR('Data Sheet'!POO38,0)</f>
        <v>0</v>
      </c>
      <c r="POU39" s="12">
        <f>IFERROR('Data Sheet'!POP38,0)</f>
        <v>0</v>
      </c>
      <c r="POV39" s="12">
        <f>IFERROR('Data Sheet'!POQ38,0)</f>
        <v>0</v>
      </c>
      <c r="POW39" s="12">
        <f>IFERROR('Data Sheet'!POR38,0)</f>
        <v>0</v>
      </c>
      <c r="POX39" s="12">
        <f>IFERROR('Data Sheet'!POS38,0)</f>
        <v>0</v>
      </c>
      <c r="POY39" s="12">
        <f>IFERROR('Data Sheet'!POT38,0)</f>
        <v>0</v>
      </c>
      <c r="POZ39" s="12">
        <f>IFERROR('Data Sheet'!POU38,0)</f>
        <v>0</v>
      </c>
      <c r="PPA39" s="12">
        <f>IFERROR('Data Sheet'!POV38,0)</f>
        <v>0</v>
      </c>
      <c r="PPB39" s="12">
        <f>IFERROR('Data Sheet'!POW38,0)</f>
        <v>0</v>
      </c>
      <c r="PPC39" s="12">
        <f>IFERROR('Data Sheet'!POX38,0)</f>
        <v>0</v>
      </c>
      <c r="PPD39" s="12">
        <f>IFERROR('Data Sheet'!POY38,0)</f>
        <v>0</v>
      </c>
      <c r="PPE39" s="12">
        <f>IFERROR('Data Sheet'!POZ38,0)</f>
        <v>0</v>
      </c>
      <c r="PPF39" s="12">
        <f>IFERROR('Data Sheet'!PPA38,0)</f>
        <v>0</v>
      </c>
      <c r="PPG39" s="12">
        <f>IFERROR('Data Sheet'!PPB38,0)</f>
        <v>0</v>
      </c>
      <c r="PPH39" s="12">
        <f>IFERROR('Data Sheet'!PPC38,0)</f>
        <v>0</v>
      </c>
      <c r="PPI39" s="12">
        <f>IFERROR('Data Sheet'!PPD38,0)</f>
        <v>0</v>
      </c>
      <c r="PPJ39" s="12">
        <f>IFERROR('Data Sheet'!PPE38,0)</f>
        <v>0</v>
      </c>
      <c r="PPK39" s="12">
        <f>IFERROR('Data Sheet'!PPF38,0)</f>
        <v>0</v>
      </c>
      <c r="PPL39" s="12">
        <f>IFERROR('Data Sheet'!PPG38,0)</f>
        <v>0</v>
      </c>
      <c r="PPM39" s="12">
        <f>IFERROR('Data Sheet'!PPH38,0)</f>
        <v>0</v>
      </c>
      <c r="PPN39" s="12">
        <f>IFERROR('Data Sheet'!PPI38,0)</f>
        <v>0</v>
      </c>
      <c r="PPO39" s="12">
        <f>IFERROR('Data Sheet'!PPJ38,0)</f>
        <v>0</v>
      </c>
      <c r="PPP39" s="12">
        <f>IFERROR('Data Sheet'!PPK38,0)</f>
        <v>0</v>
      </c>
      <c r="PPQ39" s="12">
        <f>IFERROR('Data Sheet'!PPL38,0)</f>
        <v>0</v>
      </c>
      <c r="PPR39" s="12">
        <f>IFERROR('Data Sheet'!PPM38,0)</f>
        <v>0</v>
      </c>
      <c r="PPS39" s="12">
        <f>IFERROR('Data Sheet'!PPN38,0)</f>
        <v>0</v>
      </c>
      <c r="PPT39" s="12">
        <f>IFERROR('Data Sheet'!PPO38,0)</f>
        <v>0</v>
      </c>
      <c r="PPU39" s="12">
        <f>IFERROR('Data Sheet'!PPP38,0)</f>
        <v>0</v>
      </c>
      <c r="PPV39" s="12">
        <f>IFERROR('Data Sheet'!PPQ38,0)</f>
        <v>0</v>
      </c>
      <c r="PPW39" s="12">
        <f>IFERROR('Data Sheet'!PPR38,0)</f>
        <v>0</v>
      </c>
      <c r="PPX39" s="12">
        <f>IFERROR('Data Sheet'!PPS38,0)</f>
        <v>0</v>
      </c>
      <c r="PPY39" s="12">
        <f>IFERROR('Data Sheet'!PPT38,0)</f>
        <v>0</v>
      </c>
      <c r="PPZ39" s="12">
        <f>IFERROR('Data Sheet'!PPU38,0)</f>
        <v>0</v>
      </c>
      <c r="PQA39" s="12">
        <f>IFERROR('Data Sheet'!PPV38,0)</f>
        <v>0</v>
      </c>
      <c r="PQB39" s="12">
        <f>IFERROR('Data Sheet'!PPW38,0)</f>
        <v>0</v>
      </c>
      <c r="PQC39" s="12">
        <f>IFERROR('Data Sheet'!PPX38,0)</f>
        <v>0</v>
      </c>
      <c r="PQD39" s="12">
        <f>IFERROR('Data Sheet'!PPY38,0)</f>
        <v>0</v>
      </c>
      <c r="PQE39" s="12">
        <f>IFERROR('Data Sheet'!PPZ38,0)</f>
        <v>0</v>
      </c>
      <c r="PQF39" s="12">
        <f>IFERROR('Data Sheet'!PQA38,0)</f>
        <v>0</v>
      </c>
      <c r="PQG39" s="12">
        <f>IFERROR('Data Sheet'!PQB38,0)</f>
        <v>0</v>
      </c>
      <c r="PQH39" s="12">
        <f>IFERROR('Data Sheet'!PQC38,0)</f>
        <v>0</v>
      </c>
      <c r="PQI39" s="12">
        <f>IFERROR('Data Sheet'!PQD38,0)</f>
        <v>0</v>
      </c>
      <c r="PQJ39" s="12">
        <f>IFERROR('Data Sheet'!PQE38,0)</f>
        <v>0</v>
      </c>
      <c r="PQK39" s="12">
        <f>IFERROR('Data Sheet'!PQF38,0)</f>
        <v>0</v>
      </c>
      <c r="PQL39" s="12">
        <f>IFERROR('Data Sheet'!PQG38,0)</f>
        <v>0</v>
      </c>
      <c r="PQM39" s="12">
        <f>IFERROR('Data Sheet'!PQH38,0)</f>
        <v>0</v>
      </c>
      <c r="PQN39" s="12">
        <f>IFERROR('Data Sheet'!PQI38,0)</f>
        <v>0</v>
      </c>
      <c r="PQO39" s="12">
        <f>IFERROR('Data Sheet'!PQJ38,0)</f>
        <v>0</v>
      </c>
      <c r="PQP39" s="12">
        <f>IFERROR('Data Sheet'!PQK38,0)</f>
        <v>0</v>
      </c>
      <c r="PQQ39" s="12">
        <f>IFERROR('Data Sheet'!PQL38,0)</f>
        <v>0</v>
      </c>
      <c r="PQR39" s="12">
        <f>IFERROR('Data Sheet'!PQM38,0)</f>
        <v>0</v>
      </c>
      <c r="PQS39" s="12">
        <f>IFERROR('Data Sheet'!PQN38,0)</f>
        <v>0</v>
      </c>
      <c r="PQT39" s="12">
        <f>IFERROR('Data Sheet'!PQO38,0)</f>
        <v>0</v>
      </c>
      <c r="PQU39" s="12">
        <f>IFERROR('Data Sheet'!PQP38,0)</f>
        <v>0</v>
      </c>
      <c r="PQV39" s="12">
        <f>IFERROR('Data Sheet'!PQQ38,0)</f>
        <v>0</v>
      </c>
      <c r="PQW39" s="12">
        <f>IFERROR('Data Sheet'!PQR38,0)</f>
        <v>0</v>
      </c>
      <c r="PQX39" s="12">
        <f>IFERROR('Data Sheet'!PQS38,0)</f>
        <v>0</v>
      </c>
      <c r="PQY39" s="12">
        <f>IFERROR('Data Sheet'!PQT38,0)</f>
        <v>0</v>
      </c>
      <c r="PQZ39" s="12">
        <f>IFERROR('Data Sheet'!PQU38,0)</f>
        <v>0</v>
      </c>
      <c r="PRA39" s="12">
        <f>IFERROR('Data Sheet'!PQV38,0)</f>
        <v>0</v>
      </c>
      <c r="PRB39" s="12">
        <f>IFERROR('Data Sheet'!PQW38,0)</f>
        <v>0</v>
      </c>
      <c r="PRC39" s="12">
        <f>IFERROR('Data Sheet'!PQX38,0)</f>
        <v>0</v>
      </c>
      <c r="PRD39" s="12">
        <f>IFERROR('Data Sheet'!PQY38,0)</f>
        <v>0</v>
      </c>
      <c r="PRE39" s="12">
        <f>IFERROR('Data Sheet'!PQZ38,0)</f>
        <v>0</v>
      </c>
      <c r="PRF39" s="12">
        <f>IFERROR('Data Sheet'!PRA38,0)</f>
        <v>0</v>
      </c>
      <c r="PRG39" s="12">
        <f>IFERROR('Data Sheet'!PRB38,0)</f>
        <v>0</v>
      </c>
      <c r="PRH39" s="12">
        <f>IFERROR('Data Sheet'!PRC38,0)</f>
        <v>0</v>
      </c>
      <c r="PRI39" s="12">
        <f>IFERROR('Data Sheet'!PRD38,0)</f>
        <v>0</v>
      </c>
      <c r="PRJ39" s="12">
        <f>IFERROR('Data Sheet'!PRE38,0)</f>
        <v>0</v>
      </c>
      <c r="PRK39" s="12">
        <f>IFERROR('Data Sheet'!PRF38,0)</f>
        <v>0</v>
      </c>
      <c r="PRL39" s="12">
        <f>IFERROR('Data Sheet'!PRG38,0)</f>
        <v>0</v>
      </c>
      <c r="PRM39" s="12">
        <f>IFERROR('Data Sheet'!PRH38,0)</f>
        <v>0</v>
      </c>
      <c r="PRN39" s="12">
        <f>IFERROR('Data Sheet'!PRI38,0)</f>
        <v>0</v>
      </c>
      <c r="PRO39" s="12">
        <f>IFERROR('Data Sheet'!PRJ38,0)</f>
        <v>0</v>
      </c>
      <c r="PRP39" s="12">
        <f>IFERROR('Data Sheet'!PRK38,0)</f>
        <v>0</v>
      </c>
      <c r="PRQ39" s="12">
        <f>IFERROR('Data Sheet'!PRL38,0)</f>
        <v>0</v>
      </c>
      <c r="PRR39" s="12">
        <f>IFERROR('Data Sheet'!PRM38,0)</f>
        <v>0</v>
      </c>
      <c r="PRS39" s="12">
        <f>IFERROR('Data Sheet'!PRN38,0)</f>
        <v>0</v>
      </c>
      <c r="PRT39" s="12">
        <f>IFERROR('Data Sheet'!PRO38,0)</f>
        <v>0</v>
      </c>
      <c r="PRU39" s="12">
        <f>IFERROR('Data Sheet'!PRP38,0)</f>
        <v>0</v>
      </c>
      <c r="PRV39" s="12">
        <f>IFERROR('Data Sheet'!PRQ38,0)</f>
        <v>0</v>
      </c>
      <c r="PRW39" s="12">
        <f>IFERROR('Data Sheet'!PRR38,0)</f>
        <v>0</v>
      </c>
      <c r="PRX39" s="12">
        <f>IFERROR('Data Sheet'!PRS38,0)</f>
        <v>0</v>
      </c>
      <c r="PRY39" s="12">
        <f>IFERROR('Data Sheet'!PRT38,0)</f>
        <v>0</v>
      </c>
      <c r="PRZ39" s="12">
        <f>IFERROR('Data Sheet'!PRU38,0)</f>
        <v>0</v>
      </c>
      <c r="PSA39" s="12">
        <f>IFERROR('Data Sheet'!PRV38,0)</f>
        <v>0</v>
      </c>
      <c r="PSB39" s="12">
        <f>IFERROR('Data Sheet'!PRW38,0)</f>
        <v>0</v>
      </c>
      <c r="PSC39" s="12">
        <f>IFERROR('Data Sheet'!PRX38,0)</f>
        <v>0</v>
      </c>
      <c r="PSD39" s="12">
        <f>IFERROR('Data Sheet'!PRY38,0)</f>
        <v>0</v>
      </c>
      <c r="PSE39" s="12">
        <f>IFERROR('Data Sheet'!PRZ38,0)</f>
        <v>0</v>
      </c>
      <c r="PSF39" s="12">
        <f>IFERROR('Data Sheet'!PSA38,0)</f>
        <v>0</v>
      </c>
      <c r="PSG39" s="12">
        <f>IFERROR('Data Sheet'!PSB38,0)</f>
        <v>0</v>
      </c>
      <c r="PSH39" s="12">
        <f>IFERROR('Data Sheet'!PSC38,0)</f>
        <v>0</v>
      </c>
      <c r="PSI39" s="12">
        <f>IFERROR('Data Sheet'!PSD38,0)</f>
        <v>0</v>
      </c>
      <c r="PSJ39" s="12">
        <f>IFERROR('Data Sheet'!PSE38,0)</f>
        <v>0</v>
      </c>
      <c r="PSK39" s="12">
        <f>IFERROR('Data Sheet'!PSF38,0)</f>
        <v>0</v>
      </c>
      <c r="PSL39" s="12">
        <f>IFERROR('Data Sheet'!PSG38,0)</f>
        <v>0</v>
      </c>
      <c r="PSM39" s="12">
        <f>IFERROR('Data Sheet'!PSH38,0)</f>
        <v>0</v>
      </c>
      <c r="PSN39" s="12">
        <f>IFERROR('Data Sheet'!PSI38,0)</f>
        <v>0</v>
      </c>
      <c r="PSO39" s="12">
        <f>IFERROR('Data Sheet'!PSJ38,0)</f>
        <v>0</v>
      </c>
      <c r="PSP39" s="12">
        <f>IFERROR('Data Sheet'!PSK38,0)</f>
        <v>0</v>
      </c>
      <c r="PSQ39" s="12">
        <f>IFERROR('Data Sheet'!PSL38,0)</f>
        <v>0</v>
      </c>
      <c r="PSR39" s="12">
        <f>IFERROR('Data Sheet'!PSM38,0)</f>
        <v>0</v>
      </c>
      <c r="PSS39" s="12">
        <f>IFERROR('Data Sheet'!PSN38,0)</f>
        <v>0</v>
      </c>
      <c r="PST39" s="12">
        <f>IFERROR('Data Sheet'!PSO38,0)</f>
        <v>0</v>
      </c>
      <c r="PSU39" s="12">
        <f>IFERROR('Data Sheet'!PSP38,0)</f>
        <v>0</v>
      </c>
      <c r="PSV39" s="12">
        <f>IFERROR('Data Sheet'!PSQ38,0)</f>
        <v>0</v>
      </c>
      <c r="PSW39" s="12">
        <f>IFERROR('Data Sheet'!PSR38,0)</f>
        <v>0</v>
      </c>
      <c r="PSX39" s="12">
        <f>IFERROR('Data Sheet'!PSS38,0)</f>
        <v>0</v>
      </c>
      <c r="PSY39" s="12">
        <f>IFERROR('Data Sheet'!PST38,0)</f>
        <v>0</v>
      </c>
      <c r="PSZ39" s="12">
        <f>IFERROR('Data Sheet'!PSU38,0)</f>
        <v>0</v>
      </c>
      <c r="PTA39" s="12">
        <f>IFERROR('Data Sheet'!PSV38,0)</f>
        <v>0</v>
      </c>
      <c r="PTB39" s="12">
        <f>IFERROR('Data Sheet'!PSW38,0)</f>
        <v>0</v>
      </c>
      <c r="PTC39" s="12">
        <f>IFERROR('Data Sheet'!PSX38,0)</f>
        <v>0</v>
      </c>
      <c r="PTD39" s="12">
        <f>IFERROR('Data Sheet'!PSY38,0)</f>
        <v>0</v>
      </c>
      <c r="PTE39" s="12">
        <f>IFERROR('Data Sheet'!PSZ38,0)</f>
        <v>0</v>
      </c>
      <c r="PTF39" s="12">
        <f>IFERROR('Data Sheet'!PTA38,0)</f>
        <v>0</v>
      </c>
      <c r="PTG39" s="12">
        <f>IFERROR('Data Sheet'!PTB38,0)</f>
        <v>0</v>
      </c>
      <c r="PTH39" s="12">
        <f>IFERROR('Data Sheet'!PTC38,0)</f>
        <v>0</v>
      </c>
      <c r="PTI39" s="12">
        <f>IFERROR('Data Sheet'!PTD38,0)</f>
        <v>0</v>
      </c>
      <c r="PTJ39" s="12">
        <f>IFERROR('Data Sheet'!PTE38,0)</f>
        <v>0</v>
      </c>
      <c r="PTK39" s="12">
        <f>IFERROR('Data Sheet'!PTF38,0)</f>
        <v>0</v>
      </c>
      <c r="PTL39" s="12">
        <f>IFERROR('Data Sheet'!PTG38,0)</f>
        <v>0</v>
      </c>
      <c r="PTM39" s="12">
        <f>IFERROR('Data Sheet'!PTH38,0)</f>
        <v>0</v>
      </c>
      <c r="PTN39" s="12">
        <f>IFERROR('Data Sheet'!PTI38,0)</f>
        <v>0</v>
      </c>
      <c r="PTO39" s="12">
        <f>IFERROR('Data Sheet'!PTJ38,0)</f>
        <v>0</v>
      </c>
      <c r="PTP39" s="12">
        <f>IFERROR('Data Sheet'!PTK38,0)</f>
        <v>0</v>
      </c>
      <c r="PTQ39" s="12">
        <f>IFERROR('Data Sheet'!PTL38,0)</f>
        <v>0</v>
      </c>
      <c r="PTR39" s="12">
        <f>IFERROR('Data Sheet'!PTM38,0)</f>
        <v>0</v>
      </c>
      <c r="PTS39" s="12">
        <f>IFERROR('Data Sheet'!PTN38,0)</f>
        <v>0</v>
      </c>
      <c r="PTT39" s="12">
        <f>IFERROR('Data Sheet'!PTO38,0)</f>
        <v>0</v>
      </c>
      <c r="PTU39" s="12">
        <f>IFERROR('Data Sheet'!PTP38,0)</f>
        <v>0</v>
      </c>
      <c r="PTV39" s="12">
        <f>IFERROR('Data Sheet'!PTQ38,0)</f>
        <v>0</v>
      </c>
      <c r="PTW39" s="12">
        <f>IFERROR('Data Sheet'!PTR38,0)</f>
        <v>0</v>
      </c>
      <c r="PTX39" s="12">
        <f>IFERROR('Data Sheet'!PTS38,0)</f>
        <v>0</v>
      </c>
      <c r="PTY39" s="12">
        <f>IFERROR('Data Sheet'!PTT38,0)</f>
        <v>0</v>
      </c>
      <c r="PTZ39" s="12">
        <f>IFERROR('Data Sheet'!PTU38,0)</f>
        <v>0</v>
      </c>
      <c r="PUA39" s="12">
        <f>IFERROR('Data Sheet'!PTV38,0)</f>
        <v>0</v>
      </c>
      <c r="PUB39" s="12">
        <f>IFERROR('Data Sheet'!PTW38,0)</f>
        <v>0</v>
      </c>
      <c r="PUC39" s="12">
        <f>IFERROR('Data Sheet'!PTX38,0)</f>
        <v>0</v>
      </c>
      <c r="PUD39" s="12">
        <f>IFERROR('Data Sheet'!PTY38,0)</f>
        <v>0</v>
      </c>
      <c r="PUE39" s="12">
        <f>IFERROR('Data Sheet'!PTZ38,0)</f>
        <v>0</v>
      </c>
      <c r="PUF39" s="12">
        <f>IFERROR('Data Sheet'!PUA38,0)</f>
        <v>0</v>
      </c>
      <c r="PUG39" s="12">
        <f>IFERROR('Data Sheet'!PUB38,0)</f>
        <v>0</v>
      </c>
      <c r="PUH39" s="12">
        <f>IFERROR('Data Sheet'!PUC38,0)</f>
        <v>0</v>
      </c>
      <c r="PUI39" s="12">
        <f>IFERROR('Data Sheet'!PUD38,0)</f>
        <v>0</v>
      </c>
      <c r="PUJ39" s="12">
        <f>IFERROR('Data Sheet'!PUE38,0)</f>
        <v>0</v>
      </c>
      <c r="PUK39" s="12">
        <f>IFERROR('Data Sheet'!PUF38,0)</f>
        <v>0</v>
      </c>
      <c r="PUL39" s="12">
        <f>IFERROR('Data Sheet'!PUG38,0)</f>
        <v>0</v>
      </c>
      <c r="PUM39" s="12">
        <f>IFERROR('Data Sheet'!PUH38,0)</f>
        <v>0</v>
      </c>
      <c r="PUN39" s="12">
        <f>IFERROR('Data Sheet'!PUI38,0)</f>
        <v>0</v>
      </c>
      <c r="PUO39" s="12">
        <f>IFERROR('Data Sheet'!PUJ38,0)</f>
        <v>0</v>
      </c>
      <c r="PUP39" s="12">
        <f>IFERROR('Data Sheet'!PUK38,0)</f>
        <v>0</v>
      </c>
      <c r="PUQ39" s="12">
        <f>IFERROR('Data Sheet'!PUL38,0)</f>
        <v>0</v>
      </c>
      <c r="PUR39" s="12">
        <f>IFERROR('Data Sheet'!PUM38,0)</f>
        <v>0</v>
      </c>
      <c r="PUS39" s="12">
        <f>IFERROR('Data Sheet'!PUN38,0)</f>
        <v>0</v>
      </c>
      <c r="PUT39" s="12">
        <f>IFERROR('Data Sheet'!PUO38,0)</f>
        <v>0</v>
      </c>
      <c r="PUU39" s="12">
        <f>IFERROR('Data Sheet'!PUP38,0)</f>
        <v>0</v>
      </c>
      <c r="PUV39" s="12">
        <f>IFERROR('Data Sheet'!PUQ38,0)</f>
        <v>0</v>
      </c>
      <c r="PUW39" s="12">
        <f>IFERROR('Data Sheet'!PUR38,0)</f>
        <v>0</v>
      </c>
      <c r="PUX39" s="12">
        <f>IFERROR('Data Sheet'!PUS38,0)</f>
        <v>0</v>
      </c>
      <c r="PUY39" s="12">
        <f>IFERROR('Data Sheet'!PUT38,0)</f>
        <v>0</v>
      </c>
      <c r="PUZ39" s="12">
        <f>IFERROR('Data Sheet'!PUU38,0)</f>
        <v>0</v>
      </c>
      <c r="PVA39" s="12">
        <f>IFERROR('Data Sheet'!PUV38,0)</f>
        <v>0</v>
      </c>
      <c r="PVB39" s="12">
        <f>IFERROR('Data Sheet'!PUW38,0)</f>
        <v>0</v>
      </c>
      <c r="PVC39" s="12">
        <f>IFERROR('Data Sheet'!PUX38,0)</f>
        <v>0</v>
      </c>
      <c r="PVD39" s="12">
        <f>IFERROR('Data Sheet'!PUY38,0)</f>
        <v>0</v>
      </c>
      <c r="PVE39" s="12">
        <f>IFERROR('Data Sheet'!PUZ38,0)</f>
        <v>0</v>
      </c>
      <c r="PVF39" s="12">
        <f>IFERROR('Data Sheet'!PVA38,0)</f>
        <v>0</v>
      </c>
      <c r="PVG39" s="12">
        <f>IFERROR('Data Sheet'!PVB38,0)</f>
        <v>0</v>
      </c>
      <c r="PVH39" s="12">
        <f>IFERROR('Data Sheet'!PVC38,0)</f>
        <v>0</v>
      </c>
      <c r="PVI39" s="12">
        <f>IFERROR('Data Sheet'!PVD38,0)</f>
        <v>0</v>
      </c>
      <c r="PVJ39" s="12">
        <f>IFERROR('Data Sheet'!PVE38,0)</f>
        <v>0</v>
      </c>
      <c r="PVK39" s="12">
        <f>IFERROR('Data Sheet'!PVF38,0)</f>
        <v>0</v>
      </c>
      <c r="PVL39" s="12">
        <f>IFERROR('Data Sheet'!PVG38,0)</f>
        <v>0</v>
      </c>
      <c r="PVM39" s="12">
        <f>IFERROR('Data Sheet'!PVH38,0)</f>
        <v>0</v>
      </c>
      <c r="PVN39" s="12">
        <f>IFERROR('Data Sheet'!PVI38,0)</f>
        <v>0</v>
      </c>
      <c r="PVO39" s="12">
        <f>IFERROR('Data Sheet'!PVJ38,0)</f>
        <v>0</v>
      </c>
      <c r="PVP39" s="12">
        <f>IFERROR('Data Sheet'!PVK38,0)</f>
        <v>0</v>
      </c>
      <c r="PVQ39" s="12">
        <f>IFERROR('Data Sheet'!PVL38,0)</f>
        <v>0</v>
      </c>
      <c r="PVR39" s="12">
        <f>IFERROR('Data Sheet'!PVM38,0)</f>
        <v>0</v>
      </c>
      <c r="PVS39" s="12">
        <f>IFERROR('Data Sheet'!PVN38,0)</f>
        <v>0</v>
      </c>
      <c r="PVT39" s="12">
        <f>IFERROR('Data Sheet'!PVO38,0)</f>
        <v>0</v>
      </c>
      <c r="PVU39" s="12">
        <f>IFERROR('Data Sheet'!PVP38,0)</f>
        <v>0</v>
      </c>
      <c r="PVV39" s="12">
        <f>IFERROR('Data Sheet'!PVQ38,0)</f>
        <v>0</v>
      </c>
      <c r="PVW39" s="12">
        <f>IFERROR('Data Sheet'!PVR38,0)</f>
        <v>0</v>
      </c>
      <c r="PVX39" s="12">
        <f>IFERROR('Data Sheet'!PVS38,0)</f>
        <v>0</v>
      </c>
      <c r="PVY39" s="12">
        <f>IFERROR('Data Sheet'!PVT38,0)</f>
        <v>0</v>
      </c>
      <c r="PVZ39" s="12">
        <f>IFERROR('Data Sheet'!PVU38,0)</f>
        <v>0</v>
      </c>
      <c r="PWA39" s="12">
        <f>IFERROR('Data Sheet'!PVV38,0)</f>
        <v>0</v>
      </c>
      <c r="PWB39" s="12">
        <f>IFERROR('Data Sheet'!PVW38,0)</f>
        <v>0</v>
      </c>
      <c r="PWC39" s="12">
        <f>IFERROR('Data Sheet'!PVX38,0)</f>
        <v>0</v>
      </c>
      <c r="PWD39" s="12">
        <f>IFERROR('Data Sheet'!PVY38,0)</f>
        <v>0</v>
      </c>
      <c r="PWE39" s="12">
        <f>IFERROR('Data Sheet'!PVZ38,0)</f>
        <v>0</v>
      </c>
      <c r="PWF39" s="12">
        <f>IFERROR('Data Sheet'!PWA38,0)</f>
        <v>0</v>
      </c>
      <c r="PWG39" s="12">
        <f>IFERROR('Data Sheet'!PWB38,0)</f>
        <v>0</v>
      </c>
      <c r="PWH39" s="12">
        <f>IFERROR('Data Sheet'!PWC38,0)</f>
        <v>0</v>
      </c>
      <c r="PWI39" s="12">
        <f>IFERROR('Data Sheet'!PWD38,0)</f>
        <v>0</v>
      </c>
      <c r="PWJ39" s="12">
        <f>IFERROR('Data Sheet'!PWE38,0)</f>
        <v>0</v>
      </c>
      <c r="PWK39" s="12">
        <f>IFERROR('Data Sheet'!PWF38,0)</f>
        <v>0</v>
      </c>
      <c r="PWL39" s="12">
        <f>IFERROR('Data Sheet'!PWG38,0)</f>
        <v>0</v>
      </c>
      <c r="PWM39" s="12">
        <f>IFERROR('Data Sheet'!PWH38,0)</f>
        <v>0</v>
      </c>
      <c r="PWN39" s="12">
        <f>IFERROR('Data Sheet'!PWI38,0)</f>
        <v>0</v>
      </c>
      <c r="PWO39" s="12">
        <f>IFERROR('Data Sheet'!PWJ38,0)</f>
        <v>0</v>
      </c>
      <c r="PWP39" s="12">
        <f>IFERROR('Data Sheet'!PWK38,0)</f>
        <v>0</v>
      </c>
      <c r="PWQ39" s="12">
        <f>IFERROR('Data Sheet'!PWL38,0)</f>
        <v>0</v>
      </c>
      <c r="PWR39" s="12">
        <f>IFERROR('Data Sheet'!PWM38,0)</f>
        <v>0</v>
      </c>
      <c r="PWS39" s="12">
        <f>IFERROR('Data Sheet'!PWN38,0)</f>
        <v>0</v>
      </c>
      <c r="PWT39" s="12">
        <f>IFERROR('Data Sheet'!PWO38,0)</f>
        <v>0</v>
      </c>
      <c r="PWU39" s="12">
        <f>IFERROR('Data Sheet'!PWP38,0)</f>
        <v>0</v>
      </c>
      <c r="PWV39" s="12">
        <f>IFERROR('Data Sheet'!PWQ38,0)</f>
        <v>0</v>
      </c>
      <c r="PWW39" s="12">
        <f>IFERROR('Data Sheet'!PWR38,0)</f>
        <v>0</v>
      </c>
      <c r="PWX39" s="12">
        <f>IFERROR('Data Sheet'!PWS38,0)</f>
        <v>0</v>
      </c>
      <c r="PWY39" s="12">
        <f>IFERROR('Data Sheet'!PWT38,0)</f>
        <v>0</v>
      </c>
      <c r="PWZ39" s="12">
        <f>IFERROR('Data Sheet'!PWU38,0)</f>
        <v>0</v>
      </c>
      <c r="PXA39" s="12">
        <f>IFERROR('Data Sheet'!PWV38,0)</f>
        <v>0</v>
      </c>
      <c r="PXB39" s="12">
        <f>IFERROR('Data Sheet'!PWW38,0)</f>
        <v>0</v>
      </c>
      <c r="PXC39" s="12">
        <f>IFERROR('Data Sheet'!PWX38,0)</f>
        <v>0</v>
      </c>
      <c r="PXD39" s="12">
        <f>IFERROR('Data Sheet'!PWY38,0)</f>
        <v>0</v>
      </c>
      <c r="PXE39" s="12">
        <f>IFERROR('Data Sheet'!PWZ38,0)</f>
        <v>0</v>
      </c>
      <c r="PXF39" s="12">
        <f>IFERROR('Data Sheet'!PXA38,0)</f>
        <v>0</v>
      </c>
      <c r="PXG39" s="12">
        <f>IFERROR('Data Sheet'!PXB38,0)</f>
        <v>0</v>
      </c>
      <c r="PXH39" s="12">
        <f>IFERROR('Data Sheet'!PXC38,0)</f>
        <v>0</v>
      </c>
      <c r="PXI39" s="12">
        <f>IFERROR('Data Sheet'!PXD38,0)</f>
        <v>0</v>
      </c>
      <c r="PXJ39" s="12">
        <f>IFERROR('Data Sheet'!PXE38,0)</f>
        <v>0</v>
      </c>
      <c r="PXK39" s="12">
        <f>IFERROR('Data Sheet'!PXF38,0)</f>
        <v>0</v>
      </c>
      <c r="PXL39" s="12">
        <f>IFERROR('Data Sheet'!PXG38,0)</f>
        <v>0</v>
      </c>
      <c r="PXM39" s="12">
        <f>IFERROR('Data Sheet'!PXH38,0)</f>
        <v>0</v>
      </c>
      <c r="PXN39" s="12">
        <f>IFERROR('Data Sheet'!PXI38,0)</f>
        <v>0</v>
      </c>
      <c r="PXO39" s="12">
        <f>IFERROR('Data Sheet'!PXJ38,0)</f>
        <v>0</v>
      </c>
      <c r="PXP39" s="12">
        <f>IFERROR('Data Sheet'!PXK38,0)</f>
        <v>0</v>
      </c>
      <c r="PXQ39" s="12">
        <f>IFERROR('Data Sheet'!PXL38,0)</f>
        <v>0</v>
      </c>
      <c r="PXR39" s="12">
        <f>IFERROR('Data Sheet'!PXM38,0)</f>
        <v>0</v>
      </c>
      <c r="PXS39" s="12">
        <f>IFERROR('Data Sheet'!PXN38,0)</f>
        <v>0</v>
      </c>
      <c r="PXT39" s="12">
        <f>IFERROR('Data Sheet'!PXO38,0)</f>
        <v>0</v>
      </c>
      <c r="PXU39" s="12">
        <f>IFERROR('Data Sheet'!PXP38,0)</f>
        <v>0</v>
      </c>
      <c r="PXV39" s="12">
        <f>IFERROR('Data Sheet'!PXQ38,0)</f>
        <v>0</v>
      </c>
      <c r="PXW39" s="12">
        <f>IFERROR('Data Sheet'!PXR38,0)</f>
        <v>0</v>
      </c>
      <c r="PXX39" s="12">
        <f>IFERROR('Data Sheet'!PXS38,0)</f>
        <v>0</v>
      </c>
      <c r="PXY39" s="12">
        <f>IFERROR('Data Sheet'!PXT38,0)</f>
        <v>0</v>
      </c>
      <c r="PXZ39" s="12">
        <f>IFERROR('Data Sheet'!PXU38,0)</f>
        <v>0</v>
      </c>
      <c r="PYA39" s="12">
        <f>IFERROR('Data Sheet'!PXV38,0)</f>
        <v>0</v>
      </c>
      <c r="PYB39" s="12">
        <f>IFERROR('Data Sheet'!PXW38,0)</f>
        <v>0</v>
      </c>
      <c r="PYC39" s="12">
        <f>IFERROR('Data Sheet'!PXX38,0)</f>
        <v>0</v>
      </c>
      <c r="PYD39" s="12">
        <f>IFERROR('Data Sheet'!PXY38,0)</f>
        <v>0</v>
      </c>
      <c r="PYE39" s="12">
        <f>IFERROR('Data Sheet'!PXZ38,0)</f>
        <v>0</v>
      </c>
      <c r="PYF39" s="12">
        <f>IFERROR('Data Sheet'!PYA38,0)</f>
        <v>0</v>
      </c>
      <c r="PYG39" s="12">
        <f>IFERROR('Data Sheet'!PYB38,0)</f>
        <v>0</v>
      </c>
      <c r="PYH39" s="12">
        <f>IFERROR('Data Sheet'!PYC38,0)</f>
        <v>0</v>
      </c>
      <c r="PYI39" s="12">
        <f>IFERROR('Data Sheet'!PYD38,0)</f>
        <v>0</v>
      </c>
      <c r="PYJ39" s="12">
        <f>IFERROR('Data Sheet'!PYE38,0)</f>
        <v>0</v>
      </c>
      <c r="PYK39" s="12">
        <f>IFERROR('Data Sheet'!PYF38,0)</f>
        <v>0</v>
      </c>
      <c r="PYL39" s="12">
        <f>IFERROR('Data Sheet'!PYG38,0)</f>
        <v>0</v>
      </c>
      <c r="PYM39" s="12">
        <f>IFERROR('Data Sheet'!PYH38,0)</f>
        <v>0</v>
      </c>
      <c r="PYN39" s="12">
        <f>IFERROR('Data Sheet'!PYI38,0)</f>
        <v>0</v>
      </c>
      <c r="PYO39" s="12">
        <f>IFERROR('Data Sheet'!PYJ38,0)</f>
        <v>0</v>
      </c>
      <c r="PYP39" s="12">
        <f>IFERROR('Data Sheet'!PYK38,0)</f>
        <v>0</v>
      </c>
      <c r="PYQ39" s="12">
        <f>IFERROR('Data Sheet'!PYL38,0)</f>
        <v>0</v>
      </c>
      <c r="PYR39" s="12">
        <f>IFERROR('Data Sheet'!PYM38,0)</f>
        <v>0</v>
      </c>
      <c r="PYS39" s="12">
        <f>IFERROR('Data Sheet'!PYN38,0)</f>
        <v>0</v>
      </c>
      <c r="PYT39" s="12">
        <f>IFERROR('Data Sheet'!PYO38,0)</f>
        <v>0</v>
      </c>
      <c r="PYU39" s="12">
        <f>IFERROR('Data Sheet'!PYP38,0)</f>
        <v>0</v>
      </c>
      <c r="PYV39" s="12">
        <f>IFERROR('Data Sheet'!PYQ38,0)</f>
        <v>0</v>
      </c>
      <c r="PYW39" s="12">
        <f>IFERROR('Data Sheet'!PYR38,0)</f>
        <v>0</v>
      </c>
      <c r="PYX39" s="12">
        <f>IFERROR('Data Sheet'!PYS38,0)</f>
        <v>0</v>
      </c>
      <c r="PYY39" s="12">
        <f>IFERROR('Data Sheet'!PYT38,0)</f>
        <v>0</v>
      </c>
      <c r="PYZ39" s="12">
        <f>IFERROR('Data Sheet'!PYU38,0)</f>
        <v>0</v>
      </c>
      <c r="PZA39" s="12">
        <f>IFERROR('Data Sheet'!PYV38,0)</f>
        <v>0</v>
      </c>
      <c r="PZB39" s="12">
        <f>IFERROR('Data Sheet'!PYW38,0)</f>
        <v>0</v>
      </c>
      <c r="PZC39" s="12">
        <f>IFERROR('Data Sheet'!PYX38,0)</f>
        <v>0</v>
      </c>
      <c r="PZD39" s="12">
        <f>IFERROR('Data Sheet'!PYY38,0)</f>
        <v>0</v>
      </c>
      <c r="PZE39" s="12">
        <f>IFERROR('Data Sheet'!PYZ38,0)</f>
        <v>0</v>
      </c>
      <c r="PZF39" s="12">
        <f>IFERROR('Data Sheet'!PZA38,0)</f>
        <v>0</v>
      </c>
      <c r="PZG39" s="12">
        <f>IFERROR('Data Sheet'!PZB38,0)</f>
        <v>0</v>
      </c>
      <c r="PZH39" s="12">
        <f>IFERROR('Data Sheet'!PZC38,0)</f>
        <v>0</v>
      </c>
      <c r="PZI39" s="12">
        <f>IFERROR('Data Sheet'!PZD38,0)</f>
        <v>0</v>
      </c>
      <c r="PZJ39" s="12">
        <f>IFERROR('Data Sheet'!PZE38,0)</f>
        <v>0</v>
      </c>
      <c r="PZK39" s="12">
        <f>IFERROR('Data Sheet'!PZF38,0)</f>
        <v>0</v>
      </c>
      <c r="PZL39" s="12">
        <f>IFERROR('Data Sheet'!PZG38,0)</f>
        <v>0</v>
      </c>
      <c r="PZM39" s="12">
        <f>IFERROR('Data Sheet'!PZH38,0)</f>
        <v>0</v>
      </c>
      <c r="PZN39" s="12">
        <f>IFERROR('Data Sheet'!PZI38,0)</f>
        <v>0</v>
      </c>
      <c r="PZO39" s="12">
        <f>IFERROR('Data Sheet'!PZJ38,0)</f>
        <v>0</v>
      </c>
      <c r="PZP39" s="12">
        <f>IFERROR('Data Sheet'!PZK38,0)</f>
        <v>0</v>
      </c>
      <c r="PZQ39" s="12">
        <f>IFERROR('Data Sheet'!PZL38,0)</f>
        <v>0</v>
      </c>
      <c r="PZR39" s="12">
        <f>IFERROR('Data Sheet'!PZM38,0)</f>
        <v>0</v>
      </c>
      <c r="PZS39" s="12">
        <f>IFERROR('Data Sheet'!PZN38,0)</f>
        <v>0</v>
      </c>
      <c r="PZT39" s="12">
        <f>IFERROR('Data Sheet'!PZO38,0)</f>
        <v>0</v>
      </c>
      <c r="PZU39" s="12">
        <f>IFERROR('Data Sheet'!PZP38,0)</f>
        <v>0</v>
      </c>
      <c r="PZV39" s="12">
        <f>IFERROR('Data Sheet'!PZQ38,0)</f>
        <v>0</v>
      </c>
      <c r="PZW39" s="12">
        <f>IFERROR('Data Sheet'!PZR38,0)</f>
        <v>0</v>
      </c>
      <c r="PZX39" s="12">
        <f>IFERROR('Data Sheet'!PZS38,0)</f>
        <v>0</v>
      </c>
      <c r="PZY39" s="12">
        <f>IFERROR('Data Sheet'!PZT38,0)</f>
        <v>0</v>
      </c>
      <c r="PZZ39" s="12">
        <f>IFERROR('Data Sheet'!PZU38,0)</f>
        <v>0</v>
      </c>
      <c r="QAA39" s="12">
        <f>IFERROR('Data Sheet'!PZV38,0)</f>
        <v>0</v>
      </c>
      <c r="QAB39" s="12">
        <f>IFERROR('Data Sheet'!PZW38,0)</f>
        <v>0</v>
      </c>
      <c r="QAC39" s="12">
        <f>IFERROR('Data Sheet'!PZX38,0)</f>
        <v>0</v>
      </c>
      <c r="QAD39" s="12">
        <f>IFERROR('Data Sheet'!PZY38,0)</f>
        <v>0</v>
      </c>
      <c r="QAE39" s="12">
        <f>IFERROR('Data Sheet'!PZZ38,0)</f>
        <v>0</v>
      </c>
      <c r="QAF39" s="12">
        <f>IFERROR('Data Sheet'!QAA38,0)</f>
        <v>0</v>
      </c>
      <c r="QAG39" s="12">
        <f>IFERROR('Data Sheet'!QAB38,0)</f>
        <v>0</v>
      </c>
      <c r="QAH39" s="12">
        <f>IFERROR('Data Sheet'!QAC38,0)</f>
        <v>0</v>
      </c>
      <c r="QAI39" s="12">
        <f>IFERROR('Data Sheet'!QAD38,0)</f>
        <v>0</v>
      </c>
      <c r="QAJ39" s="12">
        <f>IFERROR('Data Sheet'!QAE38,0)</f>
        <v>0</v>
      </c>
      <c r="QAK39" s="12">
        <f>IFERROR('Data Sheet'!QAF38,0)</f>
        <v>0</v>
      </c>
      <c r="QAL39" s="12">
        <f>IFERROR('Data Sheet'!QAG38,0)</f>
        <v>0</v>
      </c>
      <c r="QAM39" s="12">
        <f>IFERROR('Data Sheet'!QAH38,0)</f>
        <v>0</v>
      </c>
      <c r="QAN39" s="12">
        <f>IFERROR('Data Sheet'!QAI38,0)</f>
        <v>0</v>
      </c>
      <c r="QAO39" s="12">
        <f>IFERROR('Data Sheet'!QAJ38,0)</f>
        <v>0</v>
      </c>
      <c r="QAP39" s="12">
        <f>IFERROR('Data Sheet'!QAK38,0)</f>
        <v>0</v>
      </c>
      <c r="QAQ39" s="12">
        <f>IFERROR('Data Sheet'!QAL38,0)</f>
        <v>0</v>
      </c>
      <c r="QAR39" s="12">
        <f>IFERROR('Data Sheet'!QAM38,0)</f>
        <v>0</v>
      </c>
      <c r="QAS39" s="12">
        <f>IFERROR('Data Sheet'!QAN38,0)</f>
        <v>0</v>
      </c>
      <c r="QAT39" s="12">
        <f>IFERROR('Data Sheet'!QAO38,0)</f>
        <v>0</v>
      </c>
      <c r="QAU39" s="12">
        <f>IFERROR('Data Sheet'!QAP38,0)</f>
        <v>0</v>
      </c>
      <c r="QAV39" s="12">
        <f>IFERROR('Data Sheet'!QAQ38,0)</f>
        <v>0</v>
      </c>
      <c r="QAW39" s="12">
        <f>IFERROR('Data Sheet'!QAR38,0)</f>
        <v>0</v>
      </c>
      <c r="QAX39" s="12">
        <f>IFERROR('Data Sheet'!QAS38,0)</f>
        <v>0</v>
      </c>
      <c r="QAY39" s="12">
        <f>IFERROR('Data Sheet'!QAT38,0)</f>
        <v>0</v>
      </c>
      <c r="QAZ39" s="12">
        <f>IFERROR('Data Sheet'!QAU38,0)</f>
        <v>0</v>
      </c>
      <c r="QBA39" s="12">
        <f>IFERROR('Data Sheet'!QAV38,0)</f>
        <v>0</v>
      </c>
      <c r="QBB39" s="12">
        <f>IFERROR('Data Sheet'!QAW38,0)</f>
        <v>0</v>
      </c>
      <c r="QBC39" s="12">
        <f>IFERROR('Data Sheet'!QAX38,0)</f>
        <v>0</v>
      </c>
      <c r="QBD39" s="12">
        <f>IFERROR('Data Sheet'!QAY38,0)</f>
        <v>0</v>
      </c>
      <c r="QBE39" s="12">
        <f>IFERROR('Data Sheet'!QAZ38,0)</f>
        <v>0</v>
      </c>
      <c r="QBF39" s="12">
        <f>IFERROR('Data Sheet'!QBA38,0)</f>
        <v>0</v>
      </c>
      <c r="QBG39" s="12">
        <f>IFERROR('Data Sheet'!QBB38,0)</f>
        <v>0</v>
      </c>
      <c r="QBH39" s="12">
        <f>IFERROR('Data Sheet'!QBC38,0)</f>
        <v>0</v>
      </c>
      <c r="QBI39" s="12">
        <f>IFERROR('Data Sheet'!QBD38,0)</f>
        <v>0</v>
      </c>
      <c r="QBJ39" s="12">
        <f>IFERROR('Data Sheet'!QBE38,0)</f>
        <v>0</v>
      </c>
      <c r="QBK39" s="12">
        <f>IFERROR('Data Sheet'!QBF38,0)</f>
        <v>0</v>
      </c>
      <c r="QBL39" s="12">
        <f>IFERROR('Data Sheet'!QBG38,0)</f>
        <v>0</v>
      </c>
      <c r="QBM39" s="12">
        <f>IFERROR('Data Sheet'!QBH38,0)</f>
        <v>0</v>
      </c>
      <c r="QBN39" s="12">
        <f>IFERROR('Data Sheet'!QBI38,0)</f>
        <v>0</v>
      </c>
      <c r="QBO39" s="12">
        <f>IFERROR('Data Sheet'!QBJ38,0)</f>
        <v>0</v>
      </c>
      <c r="QBP39" s="12">
        <f>IFERROR('Data Sheet'!QBK38,0)</f>
        <v>0</v>
      </c>
      <c r="QBQ39" s="12">
        <f>IFERROR('Data Sheet'!QBL38,0)</f>
        <v>0</v>
      </c>
      <c r="QBR39" s="12">
        <f>IFERROR('Data Sheet'!QBM38,0)</f>
        <v>0</v>
      </c>
      <c r="QBS39" s="12">
        <f>IFERROR('Data Sheet'!QBN38,0)</f>
        <v>0</v>
      </c>
      <c r="QBT39" s="12">
        <f>IFERROR('Data Sheet'!QBO38,0)</f>
        <v>0</v>
      </c>
      <c r="QBU39" s="12">
        <f>IFERROR('Data Sheet'!QBP38,0)</f>
        <v>0</v>
      </c>
      <c r="QBV39" s="12">
        <f>IFERROR('Data Sheet'!QBQ38,0)</f>
        <v>0</v>
      </c>
      <c r="QBW39" s="12">
        <f>IFERROR('Data Sheet'!QBR38,0)</f>
        <v>0</v>
      </c>
      <c r="QBX39" s="12">
        <f>IFERROR('Data Sheet'!QBS38,0)</f>
        <v>0</v>
      </c>
      <c r="QBY39" s="12">
        <f>IFERROR('Data Sheet'!QBT38,0)</f>
        <v>0</v>
      </c>
      <c r="QBZ39" s="12">
        <f>IFERROR('Data Sheet'!QBU38,0)</f>
        <v>0</v>
      </c>
      <c r="QCA39" s="12">
        <f>IFERROR('Data Sheet'!QBV38,0)</f>
        <v>0</v>
      </c>
      <c r="QCB39" s="12">
        <f>IFERROR('Data Sheet'!QBW38,0)</f>
        <v>0</v>
      </c>
      <c r="QCC39" s="12">
        <f>IFERROR('Data Sheet'!QBX38,0)</f>
        <v>0</v>
      </c>
      <c r="QCD39" s="12">
        <f>IFERROR('Data Sheet'!QBY38,0)</f>
        <v>0</v>
      </c>
      <c r="QCE39" s="12">
        <f>IFERROR('Data Sheet'!QBZ38,0)</f>
        <v>0</v>
      </c>
      <c r="QCF39" s="12">
        <f>IFERROR('Data Sheet'!QCA38,0)</f>
        <v>0</v>
      </c>
      <c r="QCG39" s="12">
        <f>IFERROR('Data Sheet'!QCB38,0)</f>
        <v>0</v>
      </c>
      <c r="QCH39" s="12">
        <f>IFERROR('Data Sheet'!QCC38,0)</f>
        <v>0</v>
      </c>
      <c r="QCI39" s="12">
        <f>IFERROR('Data Sheet'!QCD38,0)</f>
        <v>0</v>
      </c>
      <c r="QCJ39" s="12">
        <f>IFERROR('Data Sheet'!QCE38,0)</f>
        <v>0</v>
      </c>
      <c r="QCK39" s="12">
        <f>IFERROR('Data Sheet'!QCF38,0)</f>
        <v>0</v>
      </c>
      <c r="QCL39" s="12">
        <f>IFERROR('Data Sheet'!QCG38,0)</f>
        <v>0</v>
      </c>
      <c r="QCM39" s="12">
        <f>IFERROR('Data Sheet'!QCH38,0)</f>
        <v>0</v>
      </c>
      <c r="QCN39" s="12">
        <f>IFERROR('Data Sheet'!QCI38,0)</f>
        <v>0</v>
      </c>
      <c r="QCO39" s="12">
        <f>IFERROR('Data Sheet'!QCJ38,0)</f>
        <v>0</v>
      </c>
      <c r="QCP39" s="12">
        <f>IFERROR('Data Sheet'!QCK38,0)</f>
        <v>0</v>
      </c>
      <c r="QCQ39" s="12">
        <f>IFERROR('Data Sheet'!QCL38,0)</f>
        <v>0</v>
      </c>
      <c r="QCR39" s="12">
        <f>IFERROR('Data Sheet'!QCM38,0)</f>
        <v>0</v>
      </c>
      <c r="QCS39" s="12">
        <f>IFERROR('Data Sheet'!QCN38,0)</f>
        <v>0</v>
      </c>
      <c r="QCT39" s="12">
        <f>IFERROR('Data Sheet'!QCO38,0)</f>
        <v>0</v>
      </c>
      <c r="QCU39" s="12">
        <f>IFERROR('Data Sheet'!QCP38,0)</f>
        <v>0</v>
      </c>
      <c r="QCV39" s="12">
        <f>IFERROR('Data Sheet'!QCQ38,0)</f>
        <v>0</v>
      </c>
      <c r="QCW39" s="12">
        <f>IFERROR('Data Sheet'!QCR38,0)</f>
        <v>0</v>
      </c>
      <c r="QCX39" s="12">
        <f>IFERROR('Data Sheet'!QCS38,0)</f>
        <v>0</v>
      </c>
      <c r="QCY39" s="12">
        <f>IFERROR('Data Sheet'!QCT38,0)</f>
        <v>0</v>
      </c>
      <c r="QCZ39" s="12">
        <f>IFERROR('Data Sheet'!QCU38,0)</f>
        <v>0</v>
      </c>
      <c r="QDA39" s="12">
        <f>IFERROR('Data Sheet'!QCV38,0)</f>
        <v>0</v>
      </c>
      <c r="QDB39" s="12">
        <f>IFERROR('Data Sheet'!QCW38,0)</f>
        <v>0</v>
      </c>
      <c r="QDC39" s="12">
        <f>IFERROR('Data Sheet'!QCX38,0)</f>
        <v>0</v>
      </c>
      <c r="QDD39" s="12">
        <f>IFERROR('Data Sheet'!QCY38,0)</f>
        <v>0</v>
      </c>
      <c r="QDE39" s="12">
        <f>IFERROR('Data Sheet'!QCZ38,0)</f>
        <v>0</v>
      </c>
      <c r="QDF39" s="12">
        <f>IFERROR('Data Sheet'!QDA38,0)</f>
        <v>0</v>
      </c>
      <c r="QDG39" s="12">
        <f>IFERROR('Data Sheet'!QDB38,0)</f>
        <v>0</v>
      </c>
      <c r="QDH39" s="12">
        <f>IFERROR('Data Sheet'!QDC38,0)</f>
        <v>0</v>
      </c>
      <c r="QDI39" s="12">
        <f>IFERROR('Data Sheet'!QDD38,0)</f>
        <v>0</v>
      </c>
      <c r="QDJ39" s="12">
        <f>IFERROR('Data Sheet'!QDE38,0)</f>
        <v>0</v>
      </c>
      <c r="QDK39" s="12">
        <f>IFERROR('Data Sheet'!QDF38,0)</f>
        <v>0</v>
      </c>
      <c r="QDL39" s="12">
        <f>IFERROR('Data Sheet'!QDG38,0)</f>
        <v>0</v>
      </c>
      <c r="QDM39" s="12">
        <f>IFERROR('Data Sheet'!QDH38,0)</f>
        <v>0</v>
      </c>
      <c r="QDN39" s="12">
        <f>IFERROR('Data Sheet'!QDI38,0)</f>
        <v>0</v>
      </c>
      <c r="QDO39" s="12">
        <f>IFERROR('Data Sheet'!QDJ38,0)</f>
        <v>0</v>
      </c>
      <c r="QDP39" s="12">
        <f>IFERROR('Data Sheet'!QDK38,0)</f>
        <v>0</v>
      </c>
      <c r="QDQ39" s="12">
        <f>IFERROR('Data Sheet'!QDL38,0)</f>
        <v>0</v>
      </c>
      <c r="QDR39" s="12">
        <f>IFERROR('Data Sheet'!QDM38,0)</f>
        <v>0</v>
      </c>
      <c r="QDS39" s="12">
        <f>IFERROR('Data Sheet'!QDN38,0)</f>
        <v>0</v>
      </c>
      <c r="QDT39" s="12">
        <f>IFERROR('Data Sheet'!QDO38,0)</f>
        <v>0</v>
      </c>
      <c r="QDU39" s="12">
        <f>IFERROR('Data Sheet'!QDP38,0)</f>
        <v>0</v>
      </c>
      <c r="QDV39" s="12">
        <f>IFERROR('Data Sheet'!QDQ38,0)</f>
        <v>0</v>
      </c>
      <c r="QDW39" s="12">
        <f>IFERROR('Data Sheet'!QDR38,0)</f>
        <v>0</v>
      </c>
      <c r="QDX39" s="12">
        <f>IFERROR('Data Sheet'!QDS38,0)</f>
        <v>0</v>
      </c>
      <c r="QDY39" s="12">
        <f>IFERROR('Data Sheet'!QDT38,0)</f>
        <v>0</v>
      </c>
      <c r="QDZ39" s="12">
        <f>IFERROR('Data Sheet'!QDU38,0)</f>
        <v>0</v>
      </c>
      <c r="QEA39" s="12">
        <f>IFERROR('Data Sheet'!QDV38,0)</f>
        <v>0</v>
      </c>
      <c r="QEB39" s="12">
        <f>IFERROR('Data Sheet'!QDW38,0)</f>
        <v>0</v>
      </c>
      <c r="QEC39" s="12">
        <f>IFERROR('Data Sheet'!QDX38,0)</f>
        <v>0</v>
      </c>
      <c r="QED39" s="12">
        <f>IFERROR('Data Sheet'!QDY38,0)</f>
        <v>0</v>
      </c>
      <c r="QEE39" s="12">
        <f>IFERROR('Data Sheet'!QDZ38,0)</f>
        <v>0</v>
      </c>
      <c r="QEF39" s="12">
        <f>IFERROR('Data Sheet'!QEA38,0)</f>
        <v>0</v>
      </c>
      <c r="QEG39" s="12">
        <f>IFERROR('Data Sheet'!QEB38,0)</f>
        <v>0</v>
      </c>
      <c r="QEH39" s="12">
        <f>IFERROR('Data Sheet'!QEC38,0)</f>
        <v>0</v>
      </c>
      <c r="QEI39" s="12">
        <f>IFERROR('Data Sheet'!QED38,0)</f>
        <v>0</v>
      </c>
      <c r="QEJ39" s="12">
        <f>IFERROR('Data Sheet'!QEE38,0)</f>
        <v>0</v>
      </c>
      <c r="QEK39" s="12">
        <f>IFERROR('Data Sheet'!QEF38,0)</f>
        <v>0</v>
      </c>
      <c r="QEL39" s="12">
        <f>IFERROR('Data Sheet'!QEG38,0)</f>
        <v>0</v>
      </c>
      <c r="QEM39" s="12">
        <f>IFERROR('Data Sheet'!QEH38,0)</f>
        <v>0</v>
      </c>
      <c r="QEN39" s="12">
        <f>IFERROR('Data Sheet'!QEI38,0)</f>
        <v>0</v>
      </c>
      <c r="QEO39" s="12">
        <f>IFERROR('Data Sheet'!QEJ38,0)</f>
        <v>0</v>
      </c>
      <c r="QEP39" s="12">
        <f>IFERROR('Data Sheet'!QEK38,0)</f>
        <v>0</v>
      </c>
      <c r="QEQ39" s="12">
        <f>IFERROR('Data Sheet'!QEL38,0)</f>
        <v>0</v>
      </c>
      <c r="QER39" s="12">
        <f>IFERROR('Data Sheet'!QEM38,0)</f>
        <v>0</v>
      </c>
      <c r="QES39" s="12">
        <f>IFERROR('Data Sheet'!QEN38,0)</f>
        <v>0</v>
      </c>
      <c r="QET39" s="12">
        <f>IFERROR('Data Sheet'!QEO38,0)</f>
        <v>0</v>
      </c>
      <c r="QEU39" s="12">
        <f>IFERROR('Data Sheet'!QEP38,0)</f>
        <v>0</v>
      </c>
      <c r="QEV39" s="12">
        <f>IFERROR('Data Sheet'!QEQ38,0)</f>
        <v>0</v>
      </c>
      <c r="QEW39" s="12">
        <f>IFERROR('Data Sheet'!QER38,0)</f>
        <v>0</v>
      </c>
      <c r="QEX39" s="12">
        <f>IFERROR('Data Sheet'!QES38,0)</f>
        <v>0</v>
      </c>
      <c r="QEY39" s="12">
        <f>IFERROR('Data Sheet'!QET38,0)</f>
        <v>0</v>
      </c>
      <c r="QEZ39" s="12">
        <f>IFERROR('Data Sheet'!QEU38,0)</f>
        <v>0</v>
      </c>
      <c r="QFA39" s="12">
        <f>IFERROR('Data Sheet'!QEV38,0)</f>
        <v>0</v>
      </c>
      <c r="QFB39" s="12">
        <f>IFERROR('Data Sheet'!QEW38,0)</f>
        <v>0</v>
      </c>
      <c r="QFC39" s="12">
        <f>IFERROR('Data Sheet'!QEX38,0)</f>
        <v>0</v>
      </c>
      <c r="QFD39" s="12">
        <f>IFERROR('Data Sheet'!QEY38,0)</f>
        <v>0</v>
      </c>
      <c r="QFE39" s="12">
        <f>IFERROR('Data Sheet'!QEZ38,0)</f>
        <v>0</v>
      </c>
      <c r="QFF39" s="12">
        <f>IFERROR('Data Sheet'!QFA38,0)</f>
        <v>0</v>
      </c>
      <c r="QFG39" s="12">
        <f>IFERROR('Data Sheet'!QFB38,0)</f>
        <v>0</v>
      </c>
      <c r="QFH39" s="12">
        <f>IFERROR('Data Sheet'!QFC38,0)</f>
        <v>0</v>
      </c>
      <c r="QFI39" s="12">
        <f>IFERROR('Data Sheet'!QFD38,0)</f>
        <v>0</v>
      </c>
      <c r="QFJ39" s="12">
        <f>IFERROR('Data Sheet'!QFE38,0)</f>
        <v>0</v>
      </c>
      <c r="QFK39" s="12">
        <f>IFERROR('Data Sheet'!QFF38,0)</f>
        <v>0</v>
      </c>
      <c r="QFL39" s="12">
        <f>IFERROR('Data Sheet'!QFG38,0)</f>
        <v>0</v>
      </c>
      <c r="QFM39" s="12">
        <f>IFERROR('Data Sheet'!QFH38,0)</f>
        <v>0</v>
      </c>
      <c r="QFN39" s="12">
        <f>IFERROR('Data Sheet'!QFI38,0)</f>
        <v>0</v>
      </c>
      <c r="QFO39" s="12">
        <f>IFERROR('Data Sheet'!QFJ38,0)</f>
        <v>0</v>
      </c>
      <c r="QFP39" s="12">
        <f>IFERROR('Data Sheet'!QFK38,0)</f>
        <v>0</v>
      </c>
      <c r="QFQ39" s="12">
        <f>IFERROR('Data Sheet'!QFL38,0)</f>
        <v>0</v>
      </c>
      <c r="QFR39" s="12">
        <f>IFERROR('Data Sheet'!QFM38,0)</f>
        <v>0</v>
      </c>
      <c r="QFS39" s="12">
        <f>IFERROR('Data Sheet'!QFN38,0)</f>
        <v>0</v>
      </c>
      <c r="QFT39" s="12">
        <f>IFERROR('Data Sheet'!QFO38,0)</f>
        <v>0</v>
      </c>
      <c r="QFU39" s="12">
        <f>IFERROR('Data Sheet'!QFP38,0)</f>
        <v>0</v>
      </c>
      <c r="QFV39" s="12">
        <f>IFERROR('Data Sheet'!QFQ38,0)</f>
        <v>0</v>
      </c>
      <c r="QFW39" s="12">
        <f>IFERROR('Data Sheet'!QFR38,0)</f>
        <v>0</v>
      </c>
      <c r="QFX39" s="12">
        <f>IFERROR('Data Sheet'!QFS38,0)</f>
        <v>0</v>
      </c>
      <c r="QFY39" s="12">
        <f>IFERROR('Data Sheet'!QFT38,0)</f>
        <v>0</v>
      </c>
      <c r="QFZ39" s="12">
        <f>IFERROR('Data Sheet'!QFU38,0)</f>
        <v>0</v>
      </c>
      <c r="QGA39" s="12">
        <f>IFERROR('Data Sheet'!QFV38,0)</f>
        <v>0</v>
      </c>
      <c r="QGB39" s="12">
        <f>IFERROR('Data Sheet'!QFW38,0)</f>
        <v>0</v>
      </c>
      <c r="QGC39" s="12">
        <f>IFERROR('Data Sheet'!QFX38,0)</f>
        <v>0</v>
      </c>
      <c r="QGD39" s="12">
        <f>IFERROR('Data Sheet'!QFY38,0)</f>
        <v>0</v>
      </c>
      <c r="QGE39" s="12">
        <f>IFERROR('Data Sheet'!QFZ38,0)</f>
        <v>0</v>
      </c>
      <c r="QGF39" s="12">
        <f>IFERROR('Data Sheet'!QGA38,0)</f>
        <v>0</v>
      </c>
      <c r="QGG39" s="12">
        <f>IFERROR('Data Sheet'!QGB38,0)</f>
        <v>0</v>
      </c>
      <c r="QGH39" s="12">
        <f>IFERROR('Data Sheet'!QGC38,0)</f>
        <v>0</v>
      </c>
      <c r="QGI39" s="12">
        <f>IFERROR('Data Sheet'!QGD38,0)</f>
        <v>0</v>
      </c>
      <c r="QGJ39" s="12">
        <f>IFERROR('Data Sheet'!QGE38,0)</f>
        <v>0</v>
      </c>
      <c r="QGK39" s="12">
        <f>IFERROR('Data Sheet'!QGF38,0)</f>
        <v>0</v>
      </c>
      <c r="QGL39" s="12">
        <f>IFERROR('Data Sheet'!QGG38,0)</f>
        <v>0</v>
      </c>
      <c r="QGM39" s="12">
        <f>IFERROR('Data Sheet'!QGH38,0)</f>
        <v>0</v>
      </c>
      <c r="QGN39" s="12">
        <f>IFERROR('Data Sheet'!QGI38,0)</f>
        <v>0</v>
      </c>
      <c r="QGO39" s="12">
        <f>IFERROR('Data Sheet'!QGJ38,0)</f>
        <v>0</v>
      </c>
      <c r="QGP39" s="12">
        <f>IFERROR('Data Sheet'!QGK38,0)</f>
        <v>0</v>
      </c>
      <c r="QGQ39" s="12">
        <f>IFERROR('Data Sheet'!QGL38,0)</f>
        <v>0</v>
      </c>
      <c r="QGR39" s="12">
        <f>IFERROR('Data Sheet'!QGM38,0)</f>
        <v>0</v>
      </c>
      <c r="QGS39" s="12">
        <f>IFERROR('Data Sheet'!QGN38,0)</f>
        <v>0</v>
      </c>
      <c r="QGT39" s="12">
        <f>IFERROR('Data Sheet'!QGO38,0)</f>
        <v>0</v>
      </c>
      <c r="QGU39" s="12">
        <f>IFERROR('Data Sheet'!QGP38,0)</f>
        <v>0</v>
      </c>
      <c r="QGV39" s="12">
        <f>IFERROR('Data Sheet'!QGQ38,0)</f>
        <v>0</v>
      </c>
      <c r="QGW39" s="12">
        <f>IFERROR('Data Sheet'!QGR38,0)</f>
        <v>0</v>
      </c>
      <c r="QGX39" s="12">
        <f>IFERROR('Data Sheet'!QGS38,0)</f>
        <v>0</v>
      </c>
      <c r="QGY39" s="12">
        <f>IFERROR('Data Sheet'!QGT38,0)</f>
        <v>0</v>
      </c>
      <c r="QGZ39" s="12">
        <f>IFERROR('Data Sheet'!QGU38,0)</f>
        <v>0</v>
      </c>
      <c r="QHA39" s="12">
        <f>IFERROR('Data Sheet'!QGV38,0)</f>
        <v>0</v>
      </c>
      <c r="QHB39" s="12">
        <f>IFERROR('Data Sheet'!QGW38,0)</f>
        <v>0</v>
      </c>
      <c r="QHC39" s="12">
        <f>IFERROR('Data Sheet'!QGX38,0)</f>
        <v>0</v>
      </c>
      <c r="QHD39" s="12">
        <f>IFERROR('Data Sheet'!QGY38,0)</f>
        <v>0</v>
      </c>
      <c r="QHE39" s="12">
        <f>IFERROR('Data Sheet'!QGZ38,0)</f>
        <v>0</v>
      </c>
      <c r="QHF39" s="12">
        <f>IFERROR('Data Sheet'!QHA38,0)</f>
        <v>0</v>
      </c>
      <c r="QHG39" s="12">
        <f>IFERROR('Data Sheet'!QHB38,0)</f>
        <v>0</v>
      </c>
      <c r="QHH39" s="12">
        <f>IFERROR('Data Sheet'!QHC38,0)</f>
        <v>0</v>
      </c>
      <c r="QHI39" s="12">
        <f>IFERROR('Data Sheet'!QHD38,0)</f>
        <v>0</v>
      </c>
      <c r="QHJ39" s="12">
        <f>IFERROR('Data Sheet'!QHE38,0)</f>
        <v>0</v>
      </c>
      <c r="QHK39" s="12">
        <f>IFERROR('Data Sheet'!QHF38,0)</f>
        <v>0</v>
      </c>
      <c r="QHL39" s="12">
        <f>IFERROR('Data Sheet'!QHG38,0)</f>
        <v>0</v>
      </c>
      <c r="QHM39" s="12">
        <f>IFERROR('Data Sheet'!QHH38,0)</f>
        <v>0</v>
      </c>
      <c r="QHN39" s="12">
        <f>IFERROR('Data Sheet'!QHI38,0)</f>
        <v>0</v>
      </c>
      <c r="QHO39" s="12">
        <f>IFERROR('Data Sheet'!QHJ38,0)</f>
        <v>0</v>
      </c>
      <c r="QHP39" s="12">
        <f>IFERROR('Data Sheet'!QHK38,0)</f>
        <v>0</v>
      </c>
      <c r="QHQ39" s="12">
        <f>IFERROR('Data Sheet'!QHL38,0)</f>
        <v>0</v>
      </c>
      <c r="QHR39" s="12">
        <f>IFERROR('Data Sheet'!QHM38,0)</f>
        <v>0</v>
      </c>
      <c r="QHS39" s="12">
        <f>IFERROR('Data Sheet'!QHN38,0)</f>
        <v>0</v>
      </c>
      <c r="QHT39" s="12">
        <f>IFERROR('Data Sheet'!QHO38,0)</f>
        <v>0</v>
      </c>
      <c r="QHU39" s="12">
        <f>IFERROR('Data Sheet'!QHP38,0)</f>
        <v>0</v>
      </c>
      <c r="QHV39" s="12">
        <f>IFERROR('Data Sheet'!QHQ38,0)</f>
        <v>0</v>
      </c>
      <c r="QHW39" s="12">
        <f>IFERROR('Data Sheet'!QHR38,0)</f>
        <v>0</v>
      </c>
      <c r="QHX39" s="12">
        <f>IFERROR('Data Sheet'!QHS38,0)</f>
        <v>0</v>
      </c>
      <c r="QHY39" s="12">
        <f>IFERROR('Data Sheet'!QHT38,0)</f>
        <v>0</v>
      </c>
      <c r="QHZ39" s="12">
        <f>IFERROR('Data Sheet'!QHU38,0)</f>
        <v>0</v>
      </c>
      <c r="QIA39" s="12">
        <f>IFERROR('Data Sheet'!QHV38,0)</f>
        <v>0</v>
      </c>
      <c r="QIB39" s="12">
        <f>IFERROR('Data Sheet'!QHW38,0)</f>
        <v>0</v>
      </c>
      <c r="QIC39" s="12">
        <f>IFERROR('Data Sheet'!QHX38,0)</f>
        <v>0</v>
      </c>
      <c r="QID39" s="12">
        <f>IFERROR('Data Sheet'!QHY38,0)</f>
        <v>0</v>
      </c>
      <c r="QIE39" s="12">
        <f>IFERROR('Data Sheet'!QHZ38,0)</f>
        <v>0</v>
      </c>
      <c r="QIF39" s="12">
        <f>IFERROR('Data Sheet'!QIA38,0)</f>
        <v>0</v>
      </c>
      <c r="QIG39" s="12">
        <f>IFERROR('Data Sheet'!QIB38,0)</f>
        <v>0</v>
      </c>
      <c r="QIH39" s="12">
        <f>IFERROR('Data Sheet'!QIC38,0)</f>
        <v>0</v>
      </c>
      <c r="QII39" s="12">
        <f>IFERROR('Data Sheet'!QID38,0)</f>
        <v>0</v>
      </c>
      <c r="QIJ39" s="12">
        <f>IFERROR('Data Sheet'!QIE38,0)</f>
        <v>0</v>
      </c>
      <c r="QIK39" s="12">
        <f>IFERROR('Data Sheet'!QIF38,0)</f>
        <v>0</v>
      </c>
      <c r="QIL39" s="12">
        <f>IFERROR('Data Sheet'!QIG38,0)</f>
        <v>0</v>
      </c>
      <c r="QIM39" s="12">
        <f>IFERROR('Data Sheet'!QIH38,0)</f>
        <v>0</v>
      </c>
      <c r="QIN39" s="12">
        <f>IFERROR('Data Sheet'!QII38,0)</f>
        <v>0</v>
      </c>
      <c r="QIO39" s="12">
        <f>IFERROR('Data Sheet'!QIJ38,0)</f>
        <v>0</v>
      </c>
      <c r="QIP39" s="12">
        <f>IFERROR('Data Sheet'!QIK38,0)</f>
        <v>0</v>
      </c>
      <c r="QIQ39" s="12">
        <f>IFERROR('Data Sheet'!QIL38,0)</f>
        <v>0</v>
      </c>
      <c r="QIR39" s="12">
        <f>IFERROR('Data Sheet'!QIM38,0)</f>
        <v>0</v>
      </c>
      <c r="QIS39" s="12">
        <f>IFERROR('Data Sheet'!QIN38,0)</f>
        <v>0</v>
      </c>
      <c r="QIT39" s="12">
        <f>IFERROR('Data Sheet'!QIO38,0)</f>
        <v>0</v>
      </c>
      <c r="QIU39" s="12">
        <f>IFERROR('Data Sheet'!QIP38,0)</f>
        <v>0</v>
      </c>
      <c r="QIV39" s="12">
        <f>IFERROR('Data Sheet'!QIQ38,0)</f>
        <v>0</v>
      </c>
      <c r="QIW39" s="12">
        <f>IFERROR('Data Sheet'!QIR38,0)</f>
        <v>0</v>
      </c>
      <c r="QIX39" s="12">
        <f>IFERROR('Data Sheet'!QIS38,0)</f>
        <v>0</v>
      </c>
      <c r="QIY39" s="12">
        <f>IFERROR('Data Sheet'!QIT38,0)</f>
        <v>0</v>
      </c>
      <c r="QIZ39" s="12">
        <f>IFERROR('Data Sheet'!QIU38,0)</f>
        <v>0</v>
      </c>
      <c r="QJA39" s="12">
        <f>IFERROR('Data Sheet'!QIV38,0)</f>
        <v>0</v>
      </c>
      <c r="QJB39" s="12">
        <f>IFERROR('Data Sheet'!QIW38,0)</f>
        <v>0</v>
      </c>
      <c r="QJC39" s="12">
        <f>IFERROR('Data Sheet'!QIX38,0)</f>
        <v>0</v>
      </c>
      <c r="QJD39" s="12">
        <f>IFERROR('Data Sheet'!QIY38,0)</f>
        <v>0</v>
      </c>
      <c r="QJE39" s="12">
        <f>IFERROR('Data Sheet'!QIZ38,0)</f>
        <v>0</v>
      </c>
      <c r="QJF39" s="12">
        <f>IFERROR('Data Sheet'!QJA38,0)</f>
        <v>0</v>
      </c>
      <c r="QJG39" s="12">
        <f>IFERROR('Data Sheet'!QJB38,0)</f>
        <v>0</v>
      </c>
      <c r="QJH39" s="12">
        <f>IFERROR('Data Sheet'!QJC38,0)</f>
        <v>0</v>
      </c>
      <c r="QJI39" s="12">
        <f>IFERROR('Data Sheet'!QJD38,0)</f>
        <v>0</v>
      </c>
      <c r="QJJ39" s="12">
        <f>IFERROR('Data Sheet'!QJE38,0)</f>
        <v>0</v>
      </c>
      <c r="QJK39" s="12">
        <f>IFERROR('Data Sheet'!QJF38,0)</f>
        <v>0</v>
      </c>
      <c r="QJL39" s="12">
        <f>IFERROR('Data Sheet'!QJG38,0)</f>
        <v>0</v>
      </c>
      <c r="QJM39" s="12">
        <f>IFERROR('Data Sheet'!QJH38,0)</f>
        <v>0</v>
      </c>
      <c r="QJN39" s="12">
        <f>IFERROR('Data Sheet'!QJI38,0)</f>
        <v>0</v>
      </c>
      <c r="QJO39" s="12">
        <f>IFERROR('Data Sheet'!QJJ38,0)</f>
        <v>0</v>
      </c>
      <c r="QJP39" s="12">
        <f>IFERROR('Data Sheet'!QJK38,0)</f>
        <v>0</v>
      </c>
      <c r="QJQ39" s="12">
        <f>IFERROR('Data Sheet'!QJL38,0)</f>
        <v>0</v>
      </c>
      <c r="QJR39" s="12">
        <f>IFERROR('Data Sheet'!QJM38,0)</f>
        <v>0</v>
      </c>
      <c r="QJS39" s="12">
        <f>IFERROR('Data Sheet'!QJN38,0)</f>
        <v>0</v>
      </c>
      <c r="QJT39" s="12">
        <f>IFERROR('Data Sheet'!QJO38,0)</f>
        <v>0</v>
      </c>
      <c r="QJU39" s="12">
        <f>IFERROR('Data Sheet'!QJP38,0)</f>
        <v>0</v>
      </c>
      <c r="QJV39" s="12">
        <f>IFERROR('Data Sheet'!QJQ38,0)</f>
        <v>0</v>
      </c>
      <c r="QJW39" s="12">
        <f>IFERROR('Data Sheet'!QJR38,0)</f>
        <v>0</v>
      </c>
      <c r="QJX39" s="12">
        <f>IFERROR('Data Sheet'!QJS38,0)</f>
        <v>0</v>
      </c>
      <c r="QJY39" s="12">
        <f>IFERROR('Data Sheet'!QJT38,0)</f>
        <v>0</v>
      </c>
      <c r="QJZ39" s="12">
        <f>IFERROR('Data Sheet'!QJU38,0)</f>
        <v>0</v>
      </c>
      <c r="QKA39" s="12">
        <f>IFERROR('Data Sheet'!QJV38,0)</f>
        <v>0</v>
      </c>
      <c r="QKB39" s="12">
        <f>IFERROR('Data Sheet'!QJW38,0)</f>
        <v>0</v>
      </c>
      <c r="QKC39" s="12">
        <f>IFERROR('Data Sheet'!QJX38,0)</f>
        <v>0</v>
      </c>
      <c r="QKD39" s="12">
        <f>IFERROR('Data Sheet'!QJY38,0)</f>
        <v>0</v>
      </c>
      <c r="QKE39" s="12">
        <f>IFERROR('Data Sheet'!QJZ38,0)</f>
        <v>0</v>
      </c>
      <c r="QKF39" s="12">
        <f>IFERROR('Data Sheet'!QKA38,0)</f>
        <v>0</v>
      </c>
      <c r="QKG39" s="12">
        <f>IFERROR('Data Sheet'!QKB38,0)</f>
        <v>0</v>
      </c>
      <c r="QKH39" s="12">
        <f>IFERROR('Data Sheet'!QKC38,0)</f>
        <v>0</v>
      </c>
      <c r="QKI39" s="12">
        <f>IFERROR('Data Sheet'!QKD38,0)</f>
        <v>0</v>
      </c>
      <c r="QKJ39" s="12">
        <f>IFERROR('Data Sheet'!QKE38,0)</f>
        <v>0</v>
      </c>
      <c r="QKK39" s="12">
        <f>IFERROR('Data Sheet'!QKF38,0)</f>
        <v>0</v>
      </c>
      <c r="QKL39" s="12">
        <f>IFERROR('Data Sheet'!QKG38,0)</f>
        <v>0</v>
      </c>
      <c r="QKM39" s="12">
        <f>IFERROR('Data Sheet'!QKH38,0)</f>
        <v>0</v>
      </c>
      <c r="QKN39" s="12">
        <f>IFERROR('Data Sheet'!QKI38,0)</f>
        <v>0</v>
      </c>
      <c r="QKO39" s="12">
        <f>IFERROR('Data Sheet'!QKJ38,0)</f>
        <v>0</v>
      </c>
      <c r="QKP39" s="12">
        <f>IFERROR('Data Sheet'!QKK38,0)</f>
        <v>0</v>
      </c>
      <c r="QKQ39" s="12">
        <f>IFERROR('Data Sheet'!QKL38,0)</f>
        <v>0</v>
      </c>
      <c r="QKR39" s="12">
        <f>IFERROR('Data Sheet'!QKM38,0)</f>
        <v>0</v>
      </c>
      <c r="QKS39" s="12">
        <f>IFERROR('Data Sheet'!QKN38,0)</f>
        <v>0</v>
      </c>
      <c r="QKT39" s="12">
        <f>IFERROR('Data Sheet'!QKO38,0)</f>
        <v>0</v>
      </c>
      <c r="QKU39" s="12">
        <f>IFERROR('Data Sheet'!QKP38,0)</f>
        <v>0</v>
      </c>
      <c r="QKV39" s="12">
        <f>IFERROR('Data Sheet'!QKQ38,0)</f>
        <v>0</v>
      </c>
      <c r="QKW39" s="12">
        <f>IFERROR('Data Sheet'!QKR38,0)</f>
        <v>0</v>
      </c>
      <c r="QKX39" s="12">
        <f>IFERROR('Data Sheet'!QKS38,0)</f>
        <v>0</v>
      </c>
      <c r="QKY39" s="12">
        <f>IFERROR('Data Sheet'!QKT38,0)</f>
        <v>0</v>
      </c>
      <c r="QKZ39" s="12">
        <f>IFERROR('Data Sheet'!QKU38,0)</f>
        <v>0</v>
      </c>
      <c r="QLA39" s="12">
        <f>IFERROR('Data Sheet'!QKV38,0)</f>
        <v>0</v>
      </c>
      <c r="QLB39" s="12">
        <f>IFERROR('Data Sheet'!QKW38,0)</f>
        <v>0</v>
      </c>
      <c r="QLC39" s="12">
        <f>IFERROR('Data Sheet'!QKX38,0)</f>
        <v>0</v>
      </c>
      <c r="QLD39" s="12">
        <f>IFERROR('Data Sheet'!QKY38,0)</f>
        <v>0</v>
      </c>
      <c r="QLE39" s="12">
        <f>IFERROR('Data Sheet'!QKZ38,0)</f>
        <v>0</v>
      </c>
      <c r="QLF39" s="12">
        <f>IFERROR('Data Sheet'!QLA38,0)</f>
        <v>0</v>
      </c>
      <c r="QLG39" s="12">
        <f>IFERROR('Data Sheet'!QLB38,0)</f>
        <v>0</v>
      </c>
      <c r="QLH39" s="12">
        <f>IFERROR('Data Sheet'!QLC38,0)</f>
        <v>0</v>
      </c>
      <c r="QLI39" s="12">
        <f>IFERROR('Data Sheet'!QLD38,0)</f>
        <v>0</v>
      </c>
      <c r="QLJ39" s="12">
        <f>IFERROR('Data Sheet'!QLE38,0)</f>
        <v>0</v>
      </c>
      <c r="QLK39" s="12">
        <f>IFERROR('Data Sheet'!QLF38,0)</f>
        <v>0</v>
      </c>
      <c r="QLL39" s="12">
        <f>IFERROR('Data Sheet'!QLG38,0)</f>
        <v>0</v>
      </c>
      <c r="QLM39" s="12">
        <f>IFERROR('Data Sheet'!QLH38,0)</f>
        <v>0</v>
      </c>
      <c r="QLN39" s="12">
        <f>IFERROR('Data Sheet'!QLI38,0)</f>
        <v>0</v>
      </c>
      <c r="QLO39" s="12">
        <f>IFERROR('Data Sheet'!QLJ38,0)</f>
        <v>0</v>
      </c>
      <c r="QLP39" s="12">
        <f>IFERROR('Data Sheet'!QLK38,0)</f>
        <v>0</v>
      </c>
      <c r="QLQ39" s="12">
        <f>IFERROR('Data Sheet'!QLL38,0)</f>
        <v>0</v>
      </c>
      <c r="QLR39" s="12">
        <f>IFERROR('Data Sheet'!QLM38,0)</f>
        <v>0</v>
      </c>
      <c r="QLS39" s="12">
        <f>IFERROR('Data Sheet'!QLN38,0)</f>
        <v>0</v>
      </c>
      <c r="QLT39" s="12">
        <f>IFERROR('Data Sheet'!QLO38,0)</f>
        <v>0</v>
      </c>
      <c r="QLU39" s="12">
        <f>IFERROR('Data Sheet'!QLP38,0)</f>
        <v>0</v>
      </c>
      <c r="QLV39" s="12">
        <f>IFERROR('Data Sheet'!QLQ38,0)</f>
        <v>0</v>
      </c>
      <c r="QLW39" s="12">
        <f>IFERROR('Data Sheet'!QLR38,0)</f>
        <v>0</v>
      </c>
      <c r="QLX39" s="12">
        <f>IFERROR('Data Sheet'!QLS38,0)</f>
        <v>0</v>
      </c>
      <c r="QLY39" s="12">
        <f>IFERROR('Data Sheet'!QLT38,0)</f>
        <v>0</v>
      </c>
      <c r="QLZ39" s="12">
        <f>IFERROR('Data Sheet'!QLU38,0)</f>
        <v>0</v>
      </c>
      <c r="QMA39" s="12">
        <f>IFERROR('Data Sheet'!QLV38,0)</f>
        <v>0</v>
      </c>
      <c r="QMB39" s="12">
        <f>IFERROR('Data Sheet'!QLW38,0)</f>
        <v>0</v>
      </c>
      <c r="QMC39" s="12">
        <f>IFERROR('Data Sheet'!QLX38,0)</f>
        <v>0</v>
      </c>
      <c r="QMD39" s="12">
        <f>IFERROR('Data Sheet'!QLY38,0)</f>
        <v>0</v>
      </c>
      <c r="QME39" s="12">
        <f>IFERROR('Data Sheet'!QLZ38,0)</f>
        <v>0</v>
      </c>
      <c r="QMF39" s="12">
        <f>IFERROR('Data Sheet'!QMA38,0)</f>
        <v>0</v>
      </c>
      <c r="QMG39" s="12">
        <f>IFERROR('Data Sheet'!QMB38,0)</f>
        <v>0</v>
      </c>
      <c r="QMH39" s="12">
        <f>IFERROR('Data Sheet'!QMC38,0)</f>
        <v>0</v>
      </c>
      <c r="QMI39" s="12">
        <f>IFERROR('Data Sheet'!QMD38,0)</f>
        <v>0</v>
      </c>
      <c r="QMJ39" s="12">
        <f>IFERROR('Data Sheet'!QME38,0)</f>
        <v>0</v>
      </c>
      <c r="QMK39" s="12">
        <f>IFERROR('Data Sheet'!QMF38,0)</f>
        <v>0</v>
      </c>
      <c r="QML39" s="12">
        <f>IFERROR('Data Sheet'!QMG38,0)</f>
        <v>0</v>
      </c>
      <c r="QMM39" s="12">
        <f>IFERROR('Data Sheet'!QMH38,0)</f>
        <v>0</v>
      </c>
      <c r="QMN39" s="12">
        <f>IFERROR('Data Sheet'!QMI38,0)</f>
        <v>0</v>
      </c>
      <c r="QMO39" s="12">
        <f>IFERROR('Data Sheet'!QMJ38,0)</f>
        <v>0</v>
      </c>
      <c r="QMP39" s="12">
        <f>IFERROR('Data Sheet'!QMK38,0)</f>
        <v>0</v>
      </c>
      <c r="QMQ39" s="12">
        <f>IFERROR('Data Sheet'!QML38,0)</f>
        <v>0</v>
      </c>
      <c r="QMR39" s="12">
        <f>IFERROR('Data Sheet'!QMM38,0)</f>
        <v>0</v>
      </c>
      <c r="QMS39" s="12">
        <f>IFERROR('Data Sheet'!QMN38,0)</f>
        <v>0</v>
      </c>
      <c r="QMT39" s="12">
        <f>IFERROR('Data Sheet'!QMO38,0)</f>
        <v>0</v>
      </c>
      <c r="QMU39" s="12">
        <f>IFERROR('Data Sheet'!QMP38,0)</f>
        <v>0</v>
      </c>
      <c r="QMV39" s="12">
        <f>IFERROR('Data Sheet'!QMQ38,0)</f>
        <v>0</v>
      </c>
      <c r="QMW39" s="12">
        <f>IFERROR('Data Sheet'!QMR38,0)</f>
        <v>0</v>
      </c>
      <c r="QMX39" s="12">
        <f>IFERROR('Data Sheet'!QMS38,0)</f>
        <v>0</v>
      </c>
      <c r="QMY39" s="12">
        <f>IFERROR('Data Sheet'!QMT38,0)</f>
        <v>0</v>
      </c>
      <c r="QMZ39" s="12">
        <f>IFERROR('Data Sheet'!QMU38,0)</f>
        <v>0</v>
      </c>
      <c r="QNA39" s="12">
        <f>IFERROR('Data Sheet'!QMV38,0)</f>
        <v>0</v>
      </c>
      <c r="QNB39" s="12">
        <f>IFERROR('Data Sheet'!QMW38,0)</f>
        <v>0</v>
      </c>
      <c r="QNC39" s="12">
        <f>IFERROR('Data Sheet'!QMX38,0)</f>
        <v>0</v>
      </c>
      <c r="QND39" s="12">
        <f>IFERROR('Data Sheet'!QMY38,0)</f>
        <v>0</v>
      </c>
      <c r="QNE39" s="12">
        <f>IFERROR('Data Sheet'!QMZ38,0)</f>
        <v>0</v>
      </c>
      <c r="QNF39" s="12">
        <f>IFERROR('Data Sheet'!QNA38,0)</f>
        <v>0</v>
      </c>
      <c r="QNG39" s="12">
        <f>IFERROR('Data Sheet'!QNB38,0)</f>
        <v>0</v>
      </c>
      <c r="QNH39" s="12">
        <f>IFERROR('Data Sheet'!QNC38,0)</f>
        <v>0</v>
      </c>
      <c r="QNI39" s="12">
        <f>IFERROR('Data Sheet'!QND38,0)</f>
        <v>0</v>
      </c>
      <c r="QNJ39" s="12">
        <f>IFERROR('Data Sheet'!QNE38,0)</f>
        <v>0</v>
      </c>
      <c r="QNK39" s="12">
        <f>IFERROR('Data Sheet'!QNF38,0)</f>
        <v>0</v>
      </c>
      <c r="QNL39" s="12">
        <f>IFERROR('Data Sheet'!QNG38,0)</f>
        <v>0</v>
      </c>
      <c r="QNM39" s="12">
        <f>IFERROR('Data Sheet'!QNH38,0)</f>
        <v>0</v>
      </c>
      <c r="QNN39" s="12">
        <f>IFERROR('Data Sheet'!QNI38,0)</f>
        <v>0</v>
      </c>
      <c r="QNO39" s="12">
        <f>IFERROR('Data Sheet'!QNJ38,0)</f>
        <v>0</v>
      </c>
      <c r="QNP39" s="12">
        <f>IFERROR('Data Sheet'!QNK38,0)</f>
        <v>0</v>
      </c>
      <c r="QNQ39" s="12">
        <f>IFERROR('Data Sheet'!QNL38,0)</f>
        <v>0</v>
      </c>
      <c r="QNR39" s="12">
        <f>IFERROR('Data Sheet'!QNM38,0)</f>
        <v>0</v>
      </c>
      <c r="QNS39" s="12">
        <f>IFERROR('Data Sheet'!QNN38,0)</f>
        <v>0</v>
      </c>
      <c r="QNT39" s="12">
        <f>IFERROR('Data Sheet'!QNO38,0)</f>
        <v>0</v>
      </c>
      <c r="QNU39" s="12">
        <f>IFERROR('Data Sheet'!QNP38,0)</f>
        <v>0</v>
      </c>
      <c r="QNV39" s="12">
        <f>IFERROR('Data Sheet'!QNQ38,0)</f>
        <v>0</v>
      </c>
      <c r="QNW39" s="12">
        <f>IFERROR('Data Sheet'!QNR38,0)</f>
        <v>0</v>
      </c>
      <c r="QNX39" s="12">
        <f>IFERROR('Data Sheet'!QNS38,0)</f>
        <v>0</v>
      </c>
      <c r="QNY39" s="12">
        <f>IFERROR('Data Sheet'!QNT38,0)</f>
        <v>0</v>
      </c>
      <c r="QNZ39" s="12">
        <f>IFERROR('Data Sheet'!QNU38,0)</f>
        <v>0</v>
      </c>
      <c r="QOA39" s="12">
        <f>IFERROR('Data Sheet'!QNV38,0)</f>
        <v>0</v>
      </c>
      <c r="QOB39" s="12">
        <f>IFERROR('Data Sheet'!QNW38,0)</f>
        <v>0</v>
      </c>
      <c r="QOC39" s="12">
        <f>IFERROR('Data Sheet'!QNX38,0)</f>
        <v>0</v>
      </c>
      <c r="QOD39" s="12">
        <f>IFERROR('Data Sheet'!QNY38,0)</f>
        <v>0</v>
      </c>
      <c r="QOE39" s="12">
        <f>IFERROR('Data Sheet'!QNZ38,0)</f>
        <v>0</v>
      </c>
      <c r="QOF39" s="12">
        <f>IFERROR('Data Sheet'!QOA38,0)</f>
        <v>0</v>
      </c>
      <c r="QOG39" s="12">
        <f>IFERROR('Data Sheet'!QOB38,0)</f>
        <v>0</v>
      </c>
      <c r="QOH39" s="12">
        <f>IFERROR('Data Sheet'!QOC38,0)</f>
        <v>0</v>
      </c>
      <c r="QOI39" s="12">
        <f>IFERROR('Data Sheet'!QOD38,0)</f>
        <v>0</v>
      </c>
      <c r="QOJ39" s="12">
        <f>IFERROR('Data Sheet'!QOE38,0)</f>
        <v>0</v>
      </c>
      <c r="QOK39" s="12">
        <f>IFERROR('Data Sheet'!QOF38,0)</f>
        <v>0</v>
      </c>
      <c r="QOL39" s="12">
        <f>IFERROR('Data Sheet'!QOG38,0)</f>
        <v>0</v>
      </c>
      <c r="QOM39" s="12">
        <f>IFERROR('Data Sheet'!QOH38,0)</f>
        <v>0</v>
      </c>
      <c r="QON39" s="12">
        <f>IFERROR('Data Sheet'!QOI38,0)</f>
        <v>0</v>
      </c>
      <c r="QOO39" s="12">
        <f>IFERROR('Data Sheet'!QOJ38,0)</f>
        <v>0</v>
      </c>
      <c r="QOP39" s="12">
        <f>IFERROR('Data Sheet'!QOK38,0)</f>
        <v>0</v>
      </c>
      <c r="QOQ39" s="12">
        <f>IFERROR('Data Sheet'!QOL38,0)</f>
        <v>0</v>
      </c>
      <c r="QOR39" s="12">
        <f>IFERROR('Data Sheet'!QOM38,0)</f>
        <v>0</v>
      </c>
      <c r="QOS39" s="12">
        <f>IFERROR('Data Sheet'!QON38,0)</f>
        <v>0</v>
      </c>
      <c r="QOT39" s="12">
        <f>IFERROR('Data Sheet'!QOO38,0)</f>
        <v>0</v>
      </c>
      <c r="QOU39" s="12">
        <f>IFERROR('Data Sheet'!QOP38,0)</f>
        <v>0</v>
      </c>
      <c r="QOV39" s="12">
        <f>IFERROR('Data Sheet'!QOQ38,0)</f>
        <v>0</v>
      </c>
      <c r="QOW39" s="12">
        <f>IFERROR('Data Sheet'!QOR38,0)</f>
        <v>0</v>
      </c>
      <c r="QOX39" s="12">
        <f>IFERROR('Data Sheet'!QOS38,0)</f>
        <v>0</v>
      </c>
      <c r="QOY39" s="12">
        <f>IFERROR('Data Sheet'!QOT38,0)</f>
        <v>0</v>
      </c>
      <c r="QOZ39" s="12">
        <f>IFERROR('Data Sheet'!QOU38,0)</f>
        <v>0</v>
      </c>
      <c r="QPA39" s="12">
        <f>IFERROR('Data Sheet'!QOV38,0)</f>
        <v>0</v>
      </c>
      <c r="QPB39" s="12">
        <f>IFERROR('Data Sheet'!QOW38,0)</f>
        <v>0</v>
      </c>
      <c r="QPC39" s="12">
        <f>IFERROR('Data Sheet'!QOX38,0)</f>
        <v>0</v>
      </c>
      <c r="QPD39" s="12">
        <f>IFERROR('Data Sheet'!QOY38,0)</f>
        <v>0</v>
      </c>
      <c r="QPE39" s="12">
        <f>IFERROR('Data Sheet'!QOZ38,0)</f>
        <v>0</v>
      </c>
      <c r="QPF39" s="12">
        <f>IFERROR('Data Sheet'!QPA38,0)</f>
        <v>0</v>
      </c>
      <c r="QPG39" s="12">
        <f>IFERROR('Data Sheet'!QPB38,0)</f>
        <v>0</v>
      </c>
      <c r="QPH39" s="12">
        <f>IFERROR('Data Sheet'!QPC38,0)</f>
        <v>0</v>
      </c>
      <c r="QPI39" s="12">
        <f>IFERROR('Data Sheet'!QPD38,0)</f>
        <v>0</v>
      </c>
      <c r="QPJ39" s="12">
        <f>IFERROR('Data Sheet'!QPE38,0)</f>
        <v>0</v>
      </c>
      <c r="QPK39" s="12">
        <f>IFERROR('Data Sheet'!QPF38,0)</f>
        <v>0</v>
      </c>
      <c r="QPL39" s="12">
        <f>IFERROR('Data Sheet'!QPG38,0)</f>
        <v>0</v>
      </c>
      <c r="QPM39" s="12">
        <f>IFERROR('Data Sheet'!QPH38,0)</f>
        <v>0</v>
      </c>
      <c r="QPN39" s="12">
        <f>IFERROR('Data Sheet'!QPI38,0)</f>
        <v>0</v>
      </c>
      <c r="QPO39" s="12">
        <f>IFERROR('Data Sheet'!QPJ38,0)</f>
        <v>0</v>
      </c>
      <c r="QPP39" s="12">
        <f>IFERROR('Data Sheet'!QPK38,0)</f>
        <v>0</v>
      </c>
      <c r="QPQ39" s="12">
        <f>IFERROR('Data Sheet'!QPL38,0)</f>
        <v>0</v>
      </c>
      <c r="QPR39" s="12">
        <f>IFERROR('Data Sheet'!QPM38,0)</f>
        <v>0</v>
      </c>
      <c r="QPS39" s="12">
        <f>IFERROR('Data Sheet'!QPN38,0)</f>
        <v>0</v>
      </c>
      <c r="QPT39" s="12">
        <f>IFERROR('Data Sheet'!QPO38,0)</f>
        <v>0</v>
      </c>
      <c r="QPU39" s="12">
        <f>IFERROR('Data Sheet'!QPP38,0)</f>
        <v>0</v>
      </c>
      <c r="QPV39" s="12">
        <f>IFERROR('Data Sheet'!QPQ38,0)</f>
        <v>0</v>
      </c>
      <c r="QPW39" s="12">
        <f>IFERROR('Data Sheet'!QPR38,0)</f>
        <v>0</v>
      </c>
      <c r="QPX39" s="12">
        <f>IFERROR('Data Sheet'!QPS38,0)</f>
        <v>0</v>
      </c>
      <c r="QPY39" s="12">
        <f>IFERROR('Data Sheet'!QPT38,0)</f>
        <v>0</v>
      </c>
      <c r="QPZ39" s="12">
        <f>IFERROR('Data Sheet'!QPU38,0)</f>
        <v>0</v>
      </c>
      <c r="QQA39" s="12">
        <f>IFERROR('Data Sheet'!QPV38,0)</f>
        <v>0</v>
      </c>
      <c r="QQB39" s="12">
        <f>IFERROR('Data Sheet'!QPW38,0)</f>
        <v>0</v>
      </c>
      <c r="QQC39" s="12">
        <f>IFERROR('Data Sheet'!QPX38,0)</f>
        <v>0</v>
      </c>
      <c r="QQD39" s="12">
        <f>IFERROR('Data Sheet'!QPY38,0)</f>
        <v>0</v>
      </c>
      <c r="QQE39" s="12">
        <f>IFERROR('Data Sheet'!QPZ38,0)</f>
        <v>0</v>
      </c>
      <c r="QQF39" s="12">
        <f>IFERROR('Data Sheet'!QQA38,0)</f>
        <v>0</v>
      </c>
      <c r="QQG39" s="12">
        <f>IFERROR('Data Sheet'!QQB38,0)</f>
        <v>0</v>
      </c>
      <c r="QQH39" s="12">
        <f>IFERROR('Data Sheet'!QQC38,0)</f>
        <v>0</v>
      </c>
      <c r="QQI39" s="12">
        <f>IFERROR('Data Sheet'!QQD38,0)</f>
        <v>0</v>
      </c>
      <c r="QQJ39" s="12">
        <f>IFERROR('Data Sheet'!QQE38,0)</f>
        <v>0</v>
      </c>
      <c r="QQK39" s="12">
        <f>IFERROR('Data Sheet'!QQF38,0)</f>
        <v>0</v>
      </c>
      <c r="QQL39" s="12">
        <f>IFERROR('Data Sheet'!QQG38,0)</f>
        <v>0</v>
      </c>
      <c r="QQM39" s="12">
        <f>IFERROR('Data Sheet'!QQH38,0)</f>
        <v>0</v>
      </c>
      <c r="QQN39" s="12">
        <f>IFERROR('Data Sheet'!QQI38,0)</f>
        <v>0</v>
      </c>
      <c r="QQO39" s="12">
        <f>IFERROR('Data Sheet'!QQJ38,0)</f>
        <v>0</v>
      </c>
      <c r="QQP39" s="12">
        <f>IFERROR('Data Sheet'!QQK38,0)</f>
        <v>0</v>
      </c>
      <c r="QQQ39" s="12">
        <f>IFERROR('Data Sheet'!QQL38,0)</f>
        <v>0</v>
      </c>
      <c r="QQR39" s="12">
        <f>IFERROR('Data Sheet'!QQM38,0)</f>
        <v>0</v>
      </c>
      <c r="QQS39" s="12">
        <f>IFERROR('Data Sheet'!QQN38,0)</f>
        <v>0</v>
      </c>
      <c r="QQT39" s="12">
        <f>IFERROR('Data Sheet'!QQO38,0)</f>
        <v>0</v>
      </c>
      <c r="QQU39" s="12">
        <f>IFERROR('Data Sheet'!QQP38,0)</f>
        <v>0</v>
      </c>
      <c r="QQV39" s="12">
        <f>IFERROR('Data Sheet'!QQQ38,0)</f>
        <v>0</v>
      </c>
      <c r="QQW39" s="12">
        <f>IFERROR('Data Sheet'!QQR38,0)</f>
        <v>0</v>
      </c>
      <c r="QQX39" s="12">
        <f>IFERROR('Data Sheet'!QQS38,0)</f>
        <v>0</v>
      </c>
      <c r="QQY39" s="12">
        <f>IFERROR('Data Sheet'!QQT38,0)</f>
        <v>0</v>
      </c>
      <c r="QQZ39" s="12">
        <f>IFERROR('Data Sheet'!QQU38,0)</f>
        <v>0</v>
      </c>
      <c r="QRA39" s="12">
        <f>IFERROR('Data Sheet'!QQV38,0)</f>
        <v>0</v>
      </c>
      <c r="QRB39" s="12">
        <f>IFERROR('Data Sheet'!QQW38,0)</f>
        <v>0</v>
      </c>
      <c r="QRC39" s="12">
        <f>IFERROR('Data Sheet'!QQX38,0)</f>
        <v>0</v>
      </c>
      <c r="QRD39" s="12">
        <f>IFERROR('Data Sheet'!QQY38,0)</f>
        <v>0</v>
      </c>
      <c r="QRE39" s="12">
        <f>IFERROR('Data Sheet'!QQZ38,0)</f>
        <v>0</v>
      </c>
      <c r="QRF39" s="12">
        <f>IFERROR('Data Sheet'!QRA38,0)</f>
        <v>0</v>
      </c>
      <c r="QRG39" s="12">
        <f>IFERROR('Data Sheet'!QRB38,0)</f>
        <v>0</v>
      </c>
      <c r="QRH39" s="12">
        <f>IFERROR('Data Sheet'!QRC38,0)</f>
        <v>0</v>
      </c>
      <c r="QRI39" s="12">
        <f>IFERROR('Data Sheet'!QRD38,0)</f>
        <v>0</v>
      </c>
      <c r="QRJ39" s="12">
        <f>IFERROR('Data Sheet'!QRE38,0)</f>
        <v>0</v>
      </c>
      <c r="QRK39" s="12">
        <f>IFERROR('Data Sheet'!QRF38,0)</f>
        <v>0</v>
      </c>
      <c r="QRL39" s="12">
        <f>IFERROR('Data Sheet'!QRG38,0)</f>
        <v>0</v>
      </c>
      <c r="QRM39" s="12">
        <f>IFERROR('Data Sheet'!QRH38,0)</f>
        <v>0</v>
      </c>
      <c r="QRN39" s="12">
        <f>IFERROR('Data Sheet'!QRI38,0)</f>
        <v>0</v>
      </c>
      <c r="QRO39" s="12">
        <f>IFERROR('Data Sheet'!QRJ38,0)</f>
        <v>0</v>
      </c>
      <c r="QRP39" s="12">
        <f>IFERROR('Data Sheet'!QRK38,0)</f>
        <v>0</v>
      </c>
      <c r="QRQ39" s="12">
        <f>IFERROR('Data Sheet'!QRL38,0)</f>
        <v>0</v>
      </c>
      <c r="QRR39" s="12">
        <f>IFERROR('Data Sheet'!QRM38,0)</f>
        <v>0</v>
      </c>
      <c r="QRS39" s="12">
        <f>IFERROR('Data Sheet'!QRN38,0)</f>
        <v>0</v>
      </c>
      <c r="QRT39" s="12">
        <f>IFERROR('Data Sheet'!QRO38,0)</f>
        <v>0</v>
      </c>
      <c r="QRU39" s="12">
        <f>IFERROR('Data Sheet'!QRP38,0)</f>
        <v>0</v>
      </c>
      <c r="QRV39" s="12">
        <f>IFERROR('Data Sheet'!QRQ38,0)</f>
        <v>0</v>
      </c>
      <c r="QRW39" s="12">
        <f>IFERROR('Data Sheet'!QRR38,0)</f>
        <v>0</v>
      </c>
      <c r="QRX39" s="12">
        <f>IFERROR('Data Sheet'!QRS38,0)</f>
        <v>0</v>
      </c>
      <c r="QRY39" s="12">
        <f>IFERROR('Data Sheet'!QRT38,0)</f>
        <v>0</v>
      </c>
      <c r="QRZ39" s="12">
        <f>IFERROR('Data Sheet'!QRU38,0)</f>
        <v>0</v>
      </c>
      <c r="QSA39" s="12">
        <f>IFERROR('Data Sheet'!QRV38,0)</f>
        <v>0</v>
      </c>
      <c r="QSB39" s="12">
        <f>IFERROR('Data Sheet'!QRW38,0)</f>
        <v>0</v>
      </c>
      <c r="QSC39" s="12">
        <f>IFERROR('Data Sheet'!QRX38,0)</f>
        <v>0</v>
      </c>
      <c r="QSD39" s="12">
        <f>IFERROR('Data Sheet'!QRY38,0)</f>
        <v>0</v>
      </c>
      <c r="QSE39" s="12">
        <f>IFERROR('Data Sheet'!QRZ38,0)</f>
        <v>0</v>
      </c>
      <c r="QSF39" s="12">
        <f>IFERROR('Data Sheet'!QSA38,0)</f>
        <v>0</v>
      </c>
      <c r="QSG39" s="12">
        <f>IFERROR('Data Sheet'!QSB38,0)</f>
        <v>0</v>
      </c>
      <c r="QSH39" s="12">
        <f>IFERROR('Data Sheet'!QSC38,0)</f>
        <v>0</v>
      </c>
      <c r="QSI39" s="12">
        <f>IFERROR('Data Sheet'!QSD38,0)</f>
        <v>0</v>
      </c>
      <c r="QSJ39" s="12">
        <f>IFERROR('Data Sheet'!QSE38,0)</f>
        <v>0</v>
      </c>
      <c r="QSK39" s="12">
        <f>IFERROR('Data Sheet'!QSF38,0)</f>
        <v>0</v>
      </c>
      <c r="QSL39" s="12">
        <f>IFERROR('Data Sheet'!QSG38,0)</f>
        <v>0</v>
      </c>
      <c r="QSM39" s="12">
        <f>IFERROR('Data Sheet'!QSH38,0)</f>
        <v>0</v>
      </c>
      <c r="QSN39" s="12">
        <f>IFERROR('Data Sheet'!QSI38,0)</f>
        <v>0</v>
      </c>
      <c r="QSO39" s="12">
        <f>IFERROR('Data Sheet'!QSJ38,0)</f>
        <v>0</v>
      </c>
      <c r="QSP39" s="12">
        <f>IFERROR('Data Sheet'!QSK38,0)</f>
        <v>0</v>
      </c>
      <c r="QSQ39" s="12">
        <f>IFERROR('Data Sheet'!QSL38,0)</f>
        <v>0</v>
      </c>
      <c r="QSR39" s="12">
        <f>IFERROR('Data Sheet'!QSM38,0)</f>
        <v>0</v>
      </c>
      <c r="QSS39" s="12">
        <f>IFERROR('Data Sheet'!QSN38,0)</f>
        <v>0</v>
      </c>
      <c r="QST39" s="12">
        <f>IFERROR('Data Sheet'!QSO38,0)</f>
        <v>0</v>
      </c>
      <c r="QSU39" s="12">
        <f>IFERROR('Data Sheet'!QSP38,0)</f>
        <v>0</v>
      </c>
      <c r="QSV39" s="12">
        <f>IFERROR('Data Sheet'!QSQ38,0)</f>
        <v>0</v>
      </c>
      <c r="QSW39" s="12">
        <f>IFERROR('Data Sheet'!QSR38,0)</f>
        <v>0</v>
      </c>
      <c r="QSX39" s="12">
        <f>IFERROR('Data Sheet'!QSS38,0)</f>
        <v>0</v>
      </c>
      <c r="QSY39" s="12">
        <f>IFERROR('Data Sheet'!QST38,0)</f>
        <v>0</v>
      </c>
      <c r="QSZ39" s="12">
        <f>IFERROR('Data Sheet'!QSU38,0)</f>
        <v>0</v>
      </c>
      <c r="QTA39" s="12">
        <f>IFERROR('Data Sheet'!QSV38,0)</f>
        <v>0</v>
      </c>
      <c r="QTB39" s="12">
        <f>IFERROR('Data Sheet'!QSW38,0)</f>
        <v>0</v>
      </c>
      <c r="QTC39" s="12">
        <f>IFERROR('Data Sheet'!QSX38,0)</f>
        <v>0</v>
      </c>
      <c r="QTD39" s="12">
        <f>IFERROR('Data Sheet'!QSY38,0)</f>
        <v>0</v>
      </c>
      <c r="QTE39" s="12">
        <f>IFERROR('Data Sheet'!QSZ38,0)</f>
        <v>0</v>
      </c>
      <c r="QTF39" s="12">
        <f>IFERROR('Data Sheet'!QTA38,0)</f>
        <v>0</v>
      </c>
      <c r="QTG39" s="12">
        <f>IFERROR('Data Sheet'!QTB38,0)</f>
        <v>0</v>
      </c>
      <c r="QTH39" s="12">
        <f>IFERROR('Data Sheet'!QTC38,0)</f>
        <v>0</v>
      </c>
      <c r="QTI39" s="12">
        <f>IFERROR('Data Sheet'!QTD38,0)</f>
        <v>0</v>
      </c>
      <c r="QTJ39" s="12">
        <f>IFERROR('Data Sheet'!QTE38,0)</f>
        <v>0</v>
      </c>
      <c r="QTK39" s="12">
        <f>IFERROR('Data Sheet'!QTF38,0)</f>
        <v>0</v>
      </c>
      <c r="QTL39" s="12">
        <f>IFERROR('Data Sheet'!QTG38,0)</f>
        <v>0</v>
      </c>
      <c r="QTM39" s="12">
        <f>IFERROR('Data Sheet'!QTH38,0)</f>
        <v>0</v>
      </c>
      <c r="QTN39" s="12">
        <f>IFERROR('Data Sheet'!QTI38,0)</f>
        <v>0</v>
      </c>
      <c r="QTO39" s="12">
        <f>IFERROR('Data Sheet'!QTJ38,0)</f>
        <v>0</v>
      </c>
      <c r="QTP39" s="12">
        <f>IFERROR('Data Sheet'!QTK38,0)</f>
        <v>0</v>
      </c>
      <c r="QTQ39" s="12">
        <f>IFERROR('Data Sheet'!QTL38,0)</f>
        <v>0</v>
      </c>
      <c r="QTR39" s="12">
        <f>IFERROR('Data Sheet'!QTM38,0)</f>
        <v>0</v>
      </c>
      <c r="QTS39" s="12">
        <f>IFERROR('Data Sheet'!QTN38,0)</f>
        <v>0</v>
      </c>
      <c r="QTT39" s="12">
        <f>IFERROR('Data Sheet'!QTO38,0)</f>
        <v>0</v>
      </c>
      <c r="QTU39" s="12">
        <f>IFERROR('Data Sheet'!QTP38,0)</f>
        <v>0</v>
      </c>
      <c r="QTV39" s="12">
        <f>IFERROR('Data Sheet'!QTQ38,0)</f>
        <v>0</v>
      </c>
      <c r="QTW39" s="12">
        <f>IFERROR('Data Sheet'!QTR38,0)</f>
        <v>0</v>
      </c>
      <c r="QTX39" s="12">
        <f>IFERROR('Data Sheet'!QTS38,0)</f>
        <v>0</v>
      </c>
      <c r="QTY39" s="12">
        <f>IFERROR('Data Sheet'!QTT38,0)</f>
        <v>0</v>
      </c>
      <c r="QTZ39" s="12">
        <f>IFERROR('Data Sheet'!QTU38,0)</f>
        <v>0</v>
      </c>
      <c r="QUA39" s="12">
        <f>IFERROR('Data Sheet'!QTV38,0)</f>
        <v>0</v>
      </c>
      <c r="QUB39" s="12">
        <f>IFERROR('Data Sheet'!QTW38,0)</f>
        <v>0</v>
      </c>
      <c r="QUC39" s="12">
        <f>IFERROR('Data Sheet'!QTX38,0)</f>
        <v>0</v>
      </c>
      <c r="QUD39" s="12">
        <f>IFERROR('Data Sheet'!QTY38,0)</f>
        <v>0</v>
      </c>
      <c r="QUE39" s="12">
        <f>IFERROR('Data Sheet'!QTZ38,0)</f>
        <v>0</v>
      </c>
      <c r="QUF39" s="12">
        <f>IFERROR('Data Sheet'!QUA38,0)</f>
        <v>0</v>
      </c>
      <c r="QUG39" s="12">
        <f>IFERROR('Data Sheet'!QUB38,0)</f>
        <v>0</v>
      </c>
      <c r="QUH39" s="12">
        <f>IFERROR('Data Sheet'!QUC38,0)</f>
        <v>0</v>
      </c>
      <c r="QUI39" s="12">
        <f>IFERROR('Data Sheet'!QUD38,0)</f>
        <v>0</v>
      </c>
      <c r="QUJ39" s="12">
        <f>IFERROR('Data Sheet'!QUE38,0)</f>
        <v>0</v>
      </c>
      <c r="QUK39" s="12">
        <f>IFERROR('Data Sheet'!QUF38,0)</f>
        <v>0</v>
      </c>
      <c r="QUL39" s="12">
        <f>IFERROR('Data Sheet'!QUG38,0)</f>
        <v>0</v>
      </c>
      <c r="QUM39" s="12">
        <f>IFERROR('Data Sheet'!QUH38,0)</f>
        <v>0</v>
      </c>
      <c r="QUN39" s="12">
        <f>IFERROR('Data Sheet'!QUI38,0)</f>
        <v>0</v>
      </c>
      <c r="QUO39" s="12">
        <f>IFERROR('Data Sheet'!QUJ38,0)</f>
        <v>0</v>
      </c>
      <c r="QUP39" s="12">
        <f>IFERROR('Data Sheet'!QUK38,0)</f>
        <v>0</v>
      </c>
      <c r="QUQ39" s="12">
        <f>IFERROR('Data Sheet'!QUL38,0)</f>
        <v>0</v>
      </c>
      <c r="QUR39" s="12">
        <f>IFERROR('Data Sheet'!QUM38,0)</f>
        <v>0</v>
      </c>
      <c r="QUS39" s="12">
        <f>IFERROR('Data Sheet'!QUN38,0)</f>
        <v>0</v>
      </c>
      <c r="QUT39" s="12">
        <f>IFERROR('Data Sheet'!QUO38,0)</f>
        <v>0</v>
      </c>
      <c r="QUU39" s="12">
        <f>IFERROR('Data Sheet'!QUP38,0)</f>
        <v>0</v>
      </c>
      <c r="QUV39" s="12">
        <f>IFERROR('Data Sheet'!QUQ38,0)</f>
        <v>0</v>
      </c>
      <c r="QUW39" s="12">
        <f>IFERROR('Data Sheet'!QUR38,0)</f>
        <v>0</v>
      </c>
      <c r="QUX39" s="12">
        <f>IFERROR('Data Sheet'!QUS38,0)</f>
        <v>0</v>
      </c>
      <c r="QUY39" s="12">
        <f>IFERROR('Data Sheet'!QUT38,0)</f>
        <v>0</v>
      </c>
      <c r="QUZ39" s="12">
        <f>IFERROR('Data Sheet'!QUU38,0)</f>
        <v>0</v>
      </c>
      <c r="QVA39" s="12">
        <f>IFERROR('Data Sheet'!QUV38,0)</f>
        <v>0</v>
      </c>
      <c r="QVB39" s="12">
        <f>IFERROR('Data Sheet'!QUW38,0)</f>
        <v>0</v>
      </c>
      <c r="QVC39" s="12">
        <f>IFERROR('Data Sheet'!QUX38,0)</f>
        <v>0</v>
      </c>
      <c r="QVD39" s="12">
        <f>IFERROR('Data Sheet'!QUY38,0)</f>
        <v>0</v>
      </c>
      <c r="QVE39" s="12">
        <f>IFERROR('Data Sheet'!QUZ38,0)</f>
        <v>0</v>
      </c>
      <c r="QVF39" s="12">
        <f>IFERROR('Data Sheet'!QVA38,0)</f>
        <v>0</v>
      </c>
      <c r="QVG39" s="12">
        <f>IFERROR('Data Sheet'!QVB38,0)</f>
        <v>0</v>
      </c>
      <c r="QVH39" s="12">
        <f>IFERROR('Data Sheet'!QVC38,0)</f>
        <v>0</v>
      </c>
      <c r="QVI39" s="12">
        <f>IFERROR('Data Sheet'!QVD38,0)</f>
        <v>0</v>
      </c>
      <c r="QVJ39" s="12">
        <f>IFERROR('Data Sheet'!QVE38,0)</f>
        <v>0</v>
      </c>
      <c r="QVK39" s="12">
        <f>IFERROR('Data Sheet'!QVF38,0)</f>
        <v>0</v>
      </c>
      <c r="QVL39" s="12">
        <f>IFERROR('Data Sheet'!QVG38,0)</f>
        <v>0</v>
      </c>
      <c r="QVM39" s="12">
        <f>IFERROR('Data Sheet'!QVH38,0)</f>
        <v>0</v>
      </c>
      <c r="QVN39" s="12">
        <f>IFERROR('Data Sheet'!QVI38,0)</f>
        <v>0</v>
      </c>
      <c r="QVO39" s="12">
        <f>IFERROR('Data Sheet'!QVJ38,0)</f>
        <v>0</v>
      </c>
      <c r="QVP39" s="12">
        <f>IFERROR('Data Sheet'!QVK38,0)</f>
        <v>0</v>
      </c>
      <c r="QVQ39" s="12">
        <f>IFERROR('Data Sheet'!QVL38,0)</f>
        <v>0</v>
      </c>
      <c r="QVR39" s="12">
        <f>IFERROR('Data Sheet'!QVM38,0)</f>
        <v>0</v>
      </c>
      <c r="QVS39" s="12">
        <f>IFERROR('Data Sheet'!QVN38,0)</f>
        <v>0</v>
      </c>
      <c r="QVT39" s="12">
        <f>IFERROR('Data Sheet'!QVO38,0)</f>
        <v>0</v>
      </c>
      <c r="QVU39" s="12">
        <f>IFERROR('Data Sheet'!QVP38,0)</f>
        <v>0</v>
      </c>
      <c r="QVV39" s="12">
        <f>IFERROR('Data Sheet'!QVQ38,0)</f>
        <v>0</v>
      </c>
      <c r="QVW39" s="12">
        <f>IFERROR('Data Sheet'!QVR38,0)</f>
        <v>0</v>
      </c>
      <c r="QVX39" s="12">
        <f>IFERROR('Data Sheet'!QVS38,0)</f>
        <v>0</v>
      </c>
      <c r="QVY39" s="12">
        <f>IFERROR('Data Sheet'!QVT38,0)</f>
        <v>0</v>
      </c>
      <c r="QVZ39" s="12">
        <f>IFERROR('Data Sheet'!QVU38,0)</f>
        <v>0</v>
      </c>
      <c r="QWA39" s="12">
        <f>IFERROR('Data Sheet'!QVV38,0)</f>
        <v>0</v>
      </c>
      <c r="QWB39" s="12">
        <f>IFERROR('Data Sheet'!QVW38,0)</f>
        <v>0</v>
      </c>
      <c r="QWC39" s="12">
        <f>IFERROR('Data Sheet'!QVX38,0)</f>
        <v>0</v>
      </c>
      <c r="QWD39" s="12">
        <f>IFERROR('Data Sheet'!QVY38,0)</f>
        <v>0</v>
      </c>
      <c r="QWE39" s="12">
        <f>IFERROR('Data Sheet'!QVZ38,0)</f>
        <v>0</v>
      </c>
      <c r="QWF39" s="12">
        <f>IFERROR('Data Sheet'!QWA38,0)</f>
        <v>0</v>
      </c>
      <c r="QWG39" s="12">
        <f>IFERROR('Data Sheet'!QWB38,0)</f>
        <v>0</v>
      </c>
      <c r="QWH39" s="12">
        <f>IFERROR('Data Sheet'!QWC38,0)</f>
        <v>0</v>
      </c>
      <c r="QWI39" s="12">
        <f>IFERROR('Data Sheet'!QWD38,0)</f>
        <v>0</v>
      </c>
      <c r="QWJ39" s="12">
        <f>IFERROR('Data Sheet'!QWE38,0)</f>
        <v>0</v>
      </c>
      <c r="QWK39" s="12">
        <f>IFERROR('Data Sheet'!QWF38,0)</f>
        <v>0</v>
      </c>
      <c r="QWL39" s="12">
        <f>IFERROR('Data Sheet'!QWG38,0)</f>
        <v>0</v>
      </c>
      <c r="QWM39" s="12">
        <f>IFERROR('Data Sheet'!QWH38,0)</f>
        <v>0</v>
      </c>
      <c r="QWN39" s="12">
        <f>IFERROR('Data Sheet'!QWI38,0)</f>
        <v>0</v>
      </c>
      <c r="QWO39" s="12">
        <f>IFERROR('Data Sheet'!QWJ38,0)</f>
        <v>0</v>
      </c>
      <c r="QWP39" s="12">
        <f>IFERROR('Data Sheet'!QWK38,0)</f>
        <v>0</v>
      </c>
      <c r="QWQ39" s="12">
        <f>IFERROR('Data Sheet'!QWL38,0)</f>
        <v>0</v>
      </c>
      <c r="QWR39" s="12">
        <f>IFERROR('Data Sheet'!QWM38,0)</f>
        <v>0</v>
      </c>
      <c r="QWS39" s="12">
        <f>IFERROR('Data Sheet'!QWN38,0)</f>
        <v>0</v>
      </c>
      <c r="QWT39" s="12">
        <f>IFERROR('Data Sheet'!QWO38,0)</f>
        <v>0</v>
      </c>
      <c r="QWU39" s="12">
        <f>IFERROR('Data Sheet'!QWP38,0)</f>
        <v>0</v>
      </c>
      <c r="QWV39" s="12">
        <f>IFERROR('Data Sheet'!QWQ38,0)</f>
        <v>0</v>
      </c>
      <c r="QWW39" s="12">
        <f>IFERROR('Data Sheet'!QWR38,0)</f>
        <v>0</v>
      </c>
      <c r="QWX39" s="12">
        <f>IFERROR('Data Sheet'!QWS38,0)</f>
        <v>0</v>
      </c>
      <c r="QWY39" s="12">
        <f>IFERROR('Data Sheet'!QWT38,0)</f>
        <v>0</v>
      </c>
      <c r="QWZ39" s="12">
        <f>IFERROR('Data Sheet'!QWU38,0)</f>
        <v>0</v>
      </c>
      <c r="QXA39" s="12">
        <f>IFERROR('Data Sheet'!QWV38,0)</f>
        <v>0</v>
      </c>
      <c r="QXB39" s="12">
        <f>IFERROR('Data Sheet'!QWW38,0)</f>
        <v>0</v>
      </c>
      <c r="QXC39" s="12">
        <f>IFERROR('Data Sheet'!QWX38,0)</f>
        <v>0</v>
      </c>
      <c r="QXD39" s="12">
        <f>IFERROR('Data Sheet'!QWY38,0)</f>
        <v>0</v>
      </c>
      <c r="QXE39" s="12">
        <f>IFERROR('Data Sheet'!QWZ38,0)</f>
        <v>0</v>
      </c>
      <c r="QXF39" s="12">
        <f>IFERROR('Data Sheet'!QXA38,0)</f>
        <v>0</v>
      </c>
      <c r="QXG39" s="12">
        <f>IFERROR('Data Sheet'!QXB38,0)</f>
        <v>0</v>
      </c>
      <c r="QXH39" s="12">
        <f>IFERROR('Data Sheet'!QXC38,0)</f>
        <v>0</v>
      </c>
      <c r="QXI39" s="12">
        <f>IFERROR('Data Sheet'!QXD38,0)</f>
        <v>0</v>
      </c>
      <c r="QXJ39" s="12">
        <f>IFERROR('Data Sheet'!QXE38,0)</f>
        <v>0</v>
      </c>
      <c r="QXK39" s="12">
        <f>IFERROR('Data Sheet'!QXF38,0)</f>
        <v>0</v>
      </c>
      <c r="QXL39" s="12">
        <f>IFERROR('Data Sheet'!QXG38,0)</f>
        <v>0</v>
      </c>
      <c r="QXM39" s="12">
        <f>IFERROR('Data Sheet'!QXH38,0)</f>
        <v>0</v>
      </c>
      <c r="QXN39" s="12">
        <f>IFERROR('Data Sheet'!QXI38,0)</f>
        <v>0</v>
      </c>
      <c r="QXO39" s="12">
        <f>IFERROR('Data Sheet'!QXJ38,0)</f>
        <v>0</v>
      </c>
      <c r="QXP39" s="12">
        <f>IFERROR('Data Sheet'!QXK38,0)</f>
        <v>0</v>
      </c>
      <c r="QXQ39" s="12">
        <f>IFERROR('Data Sheet'!QXL38,0)</f>
        <v>0</v>
      </c>
      <c r="QXR39" s="12">
        <f>IFERROR('Data Sheet'!QXM38,0)</f>
        <v>0</v>
      </c>
      <c r="QXS39" s="12">
        <f>IFERROR('Data Sheet'!QXN38,0)</f>
        <v>0</v>
      </c>
      <c r="QXT39" s="12">
        <f>IFERROR('Data Sheet'!QXO38,0)</f>
        <v>0</v>
      </c>
      <c r="QXU39" s="12">
        <f>IFERROR('Data Sheet'!QXP38,0)</f>
        <v>0</v>
      </c>
      <c r="QXV39" s="12">
        <f>IFERROR('Data Sheet'!QXQ38,0)</f>
        <v>0</v>
      </c>
      <c r="QXW39" s="12">
        <f>IFERROR('Data Sheet'!QXR38,0)</f>
        <v>0</v>
      </c>
      <c r="QXX39" s="12">
        <f>IFERROR('Data Sheet'!QXS38,0)</f>
        <v>0</v>
      </c>
      <c r="QXY39" s="12">
        <f>IFERROR('Data Sheet'!QXT38,0)</f>
        <v>0</v>
      </c>
      <c r="QXZ39" s="12">
        <f>IFERROR('Data Sheet'!QXU38,0)</f>
        <v>0</v>
      </c>
      <c r="QYA39" s="12">
        <f>IFERROR('Data Sheet'!QXV38,0)</f>
        <v>0</v>
      </c>
      <c r="QYB39" s="12">
        <f>IFERROR('Data Sheet'!QXW38,0)</f>
        <v>0</v>
      </c>
      <c r="QYC39" s="12">
        <f>IFERROR('Data Sheet'!QXX38,0)</f>
        <v>0</v>
      </c>
      <c r="QYD39" s="12">
        <f>IFERROR('Data Sheet'!QXY38,0)</f>
        <v>0</v>
      </c>
      <c r="QYE39" s="12">
        <f>IFERROR('Data Sheet'!QXZ38,0)</f>
        <v>0</v>
      </c>
      <c r="QYF39" s="12">
        <f>IFERROR('Data Sheet'!QYA38,0)</f>
        <v>0</v>
      </c>
      <c r="QYG39" s="12">
        <f>IFERROR('Data Sheet'!QYB38,0)</f>
        <v>0</v>
      </c>
      <c r="QYH39" s="12">
        <f>IFERROR('Data Sheet'!QYC38,0)</f>
        <v>0</v>
      </c>
      <c r="QYI39" s="12">
        <f>IFERROR('Data Sheet'!QYD38,0)</f>
        <v>0</v>
      </c>
      <c r="QYJ39" s="12">
        <f>IFERROR('Data Sheet'!QYE38,0)</f>
        <v>0</v>
      </c>
      <c r="QYK39" s="12">
        <f>IFERROR('Data Sheet'!QYF38,0)</f>
        <v>0</v>
      </c>
      <c r="QYL39" s="12">
        <f>IFERROR('Data Sheet'!QYG38,0)</f>
        <v>0</v>
      </c>
      <c r="QYM39" s="12">
        <f>IFERROR('Data Sheet'!QYH38,0)</f>
        <v>0</v>
      </c>
      <c r="QYN39" s="12">
        <f>IFERROR('Data Sheet'!QYI38,0)</f>
        <v>0</v>
      </c>
      <c r="QYO39" s="12">
        <f>IFERROR('Data Sheet'!QYJ38,0)</f>
        <v>0</v>
      </c>
      <c r="QYP39" s="12">
        <f>IFERROR('Data Sheet'!QYK38,0)</f>
        <v>0</v>
      </c>
      <c r="QYQ39" s="12">
        <f>IFERROR('Data Sheet'!QYL38,0)</f>
        <v>0</v>
      </c>
      <c r="QYR39" s="12">
        <f>IFERROR('Data Sheet'!QYM38,0)</f>
        <v>0</v>
      </c>
      <c r="QYS39" s="12">
        <f>IFERROR('Data Sheet'!QYN38,0)</f>
        <v>0</v>
      </c>
      <c r="QYT39" s="12">
        <f>IFERROR('Data Sheet'!QYO38,0)</f>
        <v>0</v>
      </c>
      <c r="QYU39" s="12">
        <f>IFERROR('Data Sheet'!QYP38,0)</f>
        <v>0</v>
      </c>
      <c r="QYV39" s="12">
        <f>IFERROR('Data Sheet'!QYQ38,0)</f>
        <v>0</v>
      </c>
      <c r="QYW39" s="12">
        <f>IFERROR('Data Sheet'!QYR38,0)</f>
        <v>0</v>
      </c>
      <c r="QYX39" s="12">
        <f>IFERROR('Data Sheet'!QYS38,0)</f>
        <v>0</v>
      </c>
      <c r="QYY39" s="12">
        <f>IFERROR('Data Sheet'!QYT38,0)</f>
        <v>0</v>
      </c>
      <c r="QYZ39" s="12">
        <f>IFERROR('Data Sheet'!QYU38,0)</f>
        <v>0</v>
      </c>
      <c r="QZA39" s="12">
        <f>IFERROR('Data Sheet'!QYV38,0)</f>
        <v>0</v>
      </c>
      <c r="QZB39" s="12">
        <f>IFERROR('Data Sheet'!QYW38,0)</f>
        <v>0</v>
      </c>
      <c r="QZC39" s="12">
        <f>IFERROR('Data Sheet'!QYX38,0)</f>
        <v>0</v>
      </c>
      <c r="QZD39" s="12">
        <f>IFERROR('Data Sheet'!QYY38,0)</f>
        <v>0</v>
      </c>
      <c r="QZE39" s="12">
        <f>IFERROR('Data Sheet'!QYZ38,0)</f>
        <v>0</v>
      </c>
      <c r="QZF39" s="12">
        <f>IFERROR('Data Sheet'!QZA38,0)</f>
        <v>0</v>
      </c>
      <c r="QZG39" s="12">
        <f>IFERROR('Data Sheet'!QZB38,0)</f>
        <v>0</v>
      </c>
      <c r="QZH39" s="12">
        <f>IFERROR('Data Sheet'!QZC38,0)</f>
        <v>0</v>
      </c>
      <c r="QZI39" s="12">
        <f>IFERROR('Data Sheet'!QZD38,0)</f>
        <v>0</v>
      </c>
      <c r="QZJ39" s="12">
        <f>IFERROR('Data Sheet'!QZE38,0)</f>
        <v>0</v>
      </c>
      <c r="QZK39" s="12">
        <f>IFERROR('Data Sheet'!QZF38,0)</f>
        <v>0</v>
      </c>
      <c r="QZL39" s="12">
        <f>IFERROR('Data Sheet'!QZG38,0)</f>
        <v>0</v>
      </c>
      <c r="QZM39" s="12">
        <f>IFERROR('Data Sheet'!QZH38,0)</f>
        <v>0</v>
      </c>
      <c r="QZN39" s="12">
        <f>IFERROR('Data Sheet'!QZI38,0)</f>
        <v>0</v>
      </c>
      <c r="QZO39" s="12">
        <f>IFERROR('Data Sheet'!QZJ38,0)</f>
        <v>0</v>
      </c>
      <c r="QZP39" s="12">
        <f>IFERROR('Data Sheet'!QZK38,0)</f>
        <v>0</v>
      </c>
      <c r="QZQ39" s="12">
        <f>IFERROR('Data Sheet'!QZL38,0)</f>
        <v>0</v>
      </c>
      <c r="QZR39" s="12">
        <f>IFERROR('Data Sheet'!QZM38,0)</f>
        <v>0</v>
      </c>
      <c r="QZS39" s="12">
        <f>IFERROR('Data Sheet'!QZN38,0)</f>
        <v>0</v>
      </c>
      <c r="QZT39" s="12">
        <f>IFERROR('Data Sheet'!QZO38,0)</f>
        <v>0</v>
      </c>
      <c r="QZU39" s="12">
        <f>IFERROR('Data Sheet'!QZP38,0)</f>
        <v>0</v>
      </c>
      <c r="QZV39" s="12">
        <f>IFERROR('Data Sheet'!QZQ38,0)</f>
        <v>0</v>
      </c>
      <c r="QZW39" s="12">
        <f>IFERROR('Data Sheet'!QZR38,0)</f>
        <v>0</v>
      </c>
      <c r="QZX39" s="12">
        <f>IFERROR('Data Sheet'!QZS38,0)</f>
        <v>0</v>
      </c>
      <c r="QZY39" s="12">
        <f>IFERROR('Data Sheet'!QZT38,0)</f>
        <v>0</v>
      </c>
      <c r="QZZ39" s="12">
        <f>IFERROR('Data Sheet'!QZU38,0)</f>
        <v>0</v>
      </c>
      <c r="RAA39" s="12">
        <f>IFERROR('Data Sheet'!QZV38,0)</f>
        <v>0</v>
      </c>
      <c r="RAB39" s="12">
        <f>IFERROR('Data Sheet'!QZW38,0)</f>
        <v>0</v>
      </c>
      <c r="RAC39" s="12">
        <f>IFERROR('Data Sheet'!QZX38,0)</f>
        <v>0</v>
      </c>
      <c r="RAD39" s="12">
        <f>IFERROR('Data Sheet'!QZY38,0)</f>
        <v>0</v>
      </c>
      <c r="RAE39" s="12">
        <f>IFERROR('Data Sheet'!QZZ38,0)</f>
        <v>0</v>
      </c>
      <c r="RAF39" s="12">
        <f>IFERROR('Data Sheet'!RAA38,0)</f>
        <v>0</v>
      </c>
      <c r="RAG39" s="12">
        <f>IFERROR('Data Sheet'!RAB38,0)</f>
        <v>0</v>
      </c>
      <c r="RAH39" s="12">
        <f>IFERROR('Data Sheet'!RAC38,0)</f>
        <v>0</v>
      </c>
      <c r="RAI39" s="12">
        <f>IFERROR('Data Sheet'!RAD38,0)</f>
        <v>0</v>
      </c>
      <c r="RAJ39" s="12">
        <f>IFERROR('Data Sheet'!RAE38,0)</f>
        <v>0</v>
      </c>
      <c r="RAK39" s="12">
        <f>IFERROR('Data Sheet'!RAF38,0)</f>
        <v>0</v>
      </c>
      <c r="RAL39" s="12">
        <f>IFERROR('Data Sheet'!RAG38,0)</f>
        <v>0</v>
      </c>
      <c r="RAM39" s="12">
        <f>IFERROR('Data Sheet'!RAH38,0)</f>
        <v>0</v>
      </c>
      <c r="RAN39" s="12">
        <f>IFERROR('Data Sheet'!RAI38,0)</f>
        <v>0</v>
      </c>
      <c r="RAO39" s="12">
        <f>IFERROR('Data Sheet'!RAJ38,0)</f>
        <v>0</v>
      </c>
      <c r="RAP39" s="12">
        <f>IFERROR('Data Sheet'!RAK38,0)</f>
        <v>0</v>
      </c>
      <c r="RAQ39" s="12">
        <f>IFERROR('Data Sheet'!RAL38,0)</f>
        <v>0</v>
      </c>
      <c r="RAR39" s="12">
        <f>IFERROR('Data Sheet'!RAM38,0)</f>
        <v>0</v>
      </c>
      <c r="RAS39" s="12">
        <f>IFERROR('Data Sheet'!RAN38,0)</f>
        <v>0</v>
      </c>
      <c r="RAT39" s="12">
        <f>IFERROR('Data Sheet'!RAO38,0)</f>
        <v>0</v>
      </c>
      <c r="RAU39" s="12">
        <f>IFERROR('Data Sheet'!RAP38,0)</f>
        <v>0</v>
      </c>
      <c r="RAV39" s="12">
        <f>IFERROR('Data Sheet'!RAQ38,0)</f>
        <v>0</v>
      </c>
      <c r="RAW39" s="12">
        <f>IFERROR('Data Sheet'!RAR38,0)</f>
        <v>0</v>
      </c>
      <c r="RAX39" s="12">
        <f>IFERROR('Data Sheet'!RAS38,0)</f>
        <v>0</v>
      </c>
      <c r="RAY39" s="12">
        <f>IFERROR('Data Sheet'!RAT38,0)</f>
        <v>0</v>
      </c>
      <c r="RAZ39" s="12">
        <f>IFERROR('Data Sheet'!RAU38,0)</f>
        <v>0</v>
      </c>
      <c r="RBA39" s="12">
        <f>IFERROR('Data Sheet'!RAV38,0)</f>
        <v>0</v>
      </c>
      <c r="RBB39" s="12">
        <f>IFERROR('Data Sheet'!RAW38,0)</f>
        <v>0</v>
      </c>
      <c r="RBC39" s="12">
        <f>IFERROR('Data Sheet'!RAX38,0)</f>
        <v>0</v>
      </c>
      <c r="RBD39" s="12">
        <f>IFERROR('Data Sheet'!RAY38,0)</f>
        <v>0</v>
      </c>
      <c r="RBE39" s="12">
        <f>IFERROR('Data Sheet'!RAZ38,0)</f>
        <v>0</v>
      </c>
      <c r="RBF39" s="12">
        <f>IFERROR('Data Sheet'!RBA38,0)</f>
        <v>0</v>
      </c>
      <c r="RBG39" s="12">
        <f>IFERROR('Data Sheet'!RBB38,0)</f>
        <v>0</v>
      </c>
      <c r="RBH39" s="12">
        <f>IFERROR('Data Sheet'!RBC38,0)</f>
        <v>0</v>
      </c>
      <c r="RBI39" s="12">
        <f>IFERROR('Data Sheet'!RBD38,0)</f>
        <v>0</v>
      </c>
      <c r="RBJ39" s="12">
        <f>IFERROR('Data Sheet'!RBE38,0)</f>
        <v>0</v>
      </c>
      <c r="RBK39" s="12">
        <f>IFERROR('Data Sheet'!RBF38,0)</f>
        <v>0</v>
      </c>
      <c r="RBL39" s="12">
        <f>IFERROR('Data Sheet'!RBG38,0)</f>
        <v>0</v>
      </c>
      <c r="RBM39" s="12">
        <f>IFERROR('Data Sheet'!RBH38,0)</f>
        <v>0</v>
      </c>
      <c r="RBN39" s="12">
        <f>IFERROR('Data Sheet'!RBI38,0)</f>
        <v>0</v>
      </c>
      <c r="RBO39" s="12">
        <f>IFERROR('Data Sheet'!RBJ38,0)</f>
        <v>0</v>
      </c>
      <c r="RBP39" s="12">
        <f>IFERROR('Data Sheet'!RBK38,0)</f>
        <v>0</v>
      </c>
      <c r="RBQ39" s="12">
        <f>IFERROR('Data Sheet'!RBL38,0)</f>
        <v>0</v>
      </c>
      <c r="RBR39" s="12">
        <f>IFERROR('Data Sheet'!RBM38,0)</f>
        <v>0</v>
      </c>
      <c r="RBS39" s="12">
        <f>IFERROR('Data Sheet'!RBN38,0)</f>
        <v>0</v>
      </c>
      <c r="RBT39" s="12">
        <f>IFERROR('Data Sheet'!RBO38,0)</f>
        <v>0</v>
      </c>
      <c r="RBU39" s="12">
        <f>IFERROR('Data Sheet'!RBP38,0)</f>
        <v>0</v>
      </c>
      <c r="RBV39" s="12">
        <f>IFERROR('Data Sheet'!RBQ38,0)</f>
        <v>0</v>
      </c>
      <c r="RBW39" s="12">
        <f>IFERROR('Data Sheet'!RBR38,0)</f>
        <v>0</v>
      </c>
      <c r="RBX39" s="12">
        <f>IFERROR('Data Sheet'!RBS38,0)</f>
        <v>0</v>
      </c>
      <c r="RBY39" s="12">
        <f>IFERROR('Data Sheet'!RBT38,0)</f>
        <v>0</v>
      </c>
      <c r="RBZ39" s="12">
        <f>IFERROR('Data Sheet'!RBU38,0)</f>
        <v>0</v>
      </c>
      <c r="RCA39" s="12">
        <f>IFERROR('Data Sheet'!RBV38,0)</f>
        <v>0</v>
      </c>
      <c r="RCB39" s="12">
        <f>IFERROR('Data Sheet'!RBW38,0)</f>
        <v>0</v>
      </c>
      <c r="RCC39" s="12">
        <f>IFERROR('Data Sheet'!RBX38,0)</f>
        <v>0</v>
      </c>
      <c r="RCD39" s="12">
        <f>IFERROR('Data Sheet'!RBY38,0)</f>
        <v>0</v>
      </c>
      <c r="RCE39" s="12">
        <f>IFERROR('Data Sheet'!RBZ38,0)</f>
        <v>0</v>
      </c>
      <c r="RCF39" s="12">
        <f>IFERROR('Data Sheet'!RCA38,0)</f>
        <v>0</v>
      </c>
      <c r="RCG39" s="12">
        <f>IFERROR('Data Sheet'!RCB38,0)</f>
        <v>0</v>
      </c>
      <c r="RCH39" s="12">
        <f>IFERROR('Data Sheet'!RCC38,0)</f>
        <v>0</v>
      </c>
      <c r="RCI39" s="12">
        <f>IFERROR('Data Sheet'!RCD38,0)</f>
        <v>0</v>
      </c>
      <c r="RCJ39" s="12">
        <f>IFERROR('Data Sheet'!RCE38,0)</f>
        <v>0</v>
      </c>
      <c r="RCK39" s="12">
        <f>IFERROR('Data Sheet'!RCF38,0)</f>
        <v>0</v>
      </c>
      <c r="RCL39" s="12">
        <f>IFERROR('Data Sheet'!RCG38,0)</f>
        <v>0</v>
      </c>
      <c r="RCM39" s="12">
        <f>IFERROR('Data Sheet'!RCH38,0)</f>
        <v>0</v>
      </c>
      <c r="RCN39" s="12">
        <f>IFERROR('Data Sheet'!RCI38,0)</f>
        <v>0</v>
      </c>
      <c r="RCO39" s="12">
        <f>IFERROR('Data Sheet'!RCJ38,0)</f>
        <v>0</v>
      </c>
      <c r="RCP39" s="12">
        <f>IFERROR('Data Sheet'!RCK38,0)</f>
        <v>0</v>
      </c>
      <c r="RCQ39" s="12">
        <f>IFERROR('Data Sheet'!RCL38,0)</f>
        <v>0</v>
      </c>
      <c r="RCR39" s="12">
        <f>IFERROR('Data Sheet'!RCM38,0)</f>
        <v>0</v>
      </c>
      <c r="RCS39" s="12">
        <f>IFERROR('Data Sheet'!RCN38,0)</f>
        <v>0</v>
      </c>
      <c r="RCT39" s="12">
        <f>IFERROR('Data Sheet'!RCO38,0)</f>
        <v>0</v>
      </c>
      <c r="RCU39" s="12">
        <f>IFERROR('Data Sheet'!RCP38,0)</f>
        <v>0</v>
      </c>
      <c r="RCV39" s="12">
        <f>IFERROR('Data Sheet'!RCQ38,0)</f>
        <v>0</v>
      </c>
      <c r="RCW39" s="12">
        <f>IFERROR('Data Sheet'!RCR38,0)</f>
        <v>0</v>
      </c>
      <c r="RCX39" s="12">
        <f>IFERROR('Data Sheet'!RCS38,0)</f>
        <v>0</v>
      </c>
      <c r="RCY39" s="12">
        <f>IFERROR('Data Sheet'!RCT38,0)</f>
        <v>0</v>
      </c>
      <c r="RCZ39" s="12">
        <f>IFERROR('Data Sheet'!RCU38,0)</f>
        <v>0</v>
      </c>
      <c r="RDA39" s="12">
        <f>IFERROR('Data Sheet'!RCV38,0)</f>
        <v>0</v>
      </c>
      <c r="RDB39" s="12">
        <f>IFERROR('Data Sheet'!RCW38,0)</f>
        <v>0</v>
      </c>
      <c r="RDC39" s="12">
        <f>IFERROR('Data Sheet'!RCX38,0)</f>
        <v>0</v>
      </c>
      <c r="RDD39" s="12">
        <f>IFERROR('Data Sheet'!RCY38,0)</f>
        <v>0</v>
      </c>
      <c r="RDE39" s="12">
        <f>IFERROR('Data Sheet'!RCZ38,0)</f>
        <v>0</v>
      </c>
      <c r="RDF39" s="12">
        <f>IFERROR('Data Sheet'!RDA38,0)</f>
        <v>0</v>
      </c>
      <c r="RDG39" s="12">
        <f>IFERROR('Data Sheet'!RDB38,0)</f>
        <v>0</v>
      </c>
      <c r="RDH39" s="12">
        <f>IFERROR('Data Sheet'!RDC38,0)</f>
        <v>0</v>
      </c>
      <c r="RDI39" s="12">
        <f>IFERROR('Data Sheet'!RDD38,0)</f>
        <v>0</v>
      </c>
      <c r="RDJ39" s="12">
        <f>IFERROR('Data Sheet'!RDE38,0)</f>
        <v>0</v>
      </c>
      <c r="RDK39" s="12">
        <f>IFERROR('Data Sheet'!RDF38,0)</f>
        <v>0</v>
      </c>
      <c r="RDL39" s="12">
        <f>IFERROR('Data Sheet'!RDG38,0)</f>
        <v>0</v>
      </c>
      <c r="RDM39" s="12">
        <f>IFERROR('Data Sheet'!RDH38,0)</f>
        <v>0</v>
      </c>
      <c r="RDN39" s="12">
        <f>IFERROR('Data Sheet'!RDI38,0)</f>
        <v>0</v>
      </c>
      <c r="RDO39" s="12">
        <f>IFERROR('Data Sheet'!RDJ38,0)</f>
        <v>0</v>
      </c>
      <c r="RDP39" s="12">
        <f>IFERROR('Data Sheet'!RDK38,0)</f>
        <v>0</v>
      </c>
      <c r="RDQ39" s="12">
        <f>IFERROR('Data Sheet'!RDL38,0)</f>
        <v>0</v>
      </c>
      <c r="RDR39" s="12">
        <f>IFERROR('Data Sheet'!RDM38,0)</f>
        <v>0</v>
      </c>
      <c r="RDS39" s="12">
        <f>IFERROR('Data Sheet'!RDN38,0)</f>
        <v>0</v>
      </c>
      <c r="RDT39" s="12">
        <f>IFERROR('Data Sheet'!RDO38,0)</f>
        <v>0</v>
      </c>
      <c r="RDU39" s="12">
        <f>IFERROR('Data Sheet'!RDP38,0)</f>
        <v>0</v>
      </c>
      <c r="RDV39" s="12">
        <f>IFERROR('Data Sheet'!RDQ38,0)</f>
        <v>0</v>
      </c>
      <c r="RDW39" s="12">
        <f>IFERROR('Data Sheet'!RDR38,0)</f>
        <v>0</v>
      </c>
      <c r="RDX39" s="12">
        <f>IFERROR('Data Sheet'!RDS38,0)</f>
        <v>0</v>
      </c>
      <c r="RDY39" s="12">
        <f>IFERROR('Data Sheet'!RDT38,0)</f>
        <v>0</v>
      </c>
      <c r="RDZ39" s="12">
        <f>IFERROR('Data Sheet'!RDU38,0)</f>
        <v>0</v>
      </c>
      <c r="REA39" s="12">
        <f>IFERROR('Data Sheet'!RDV38,0)</f>
        <v>0</v>
      </c>
      <c r="REB39" s="12">
        <f>IFERROR('Data Sheet'!RDW38,0)</f>
        <v>0</v>
      </c>
      <c r="REC39" s="12">
        <f>IFERROR('Data Sheet'!RDX38,0)</f>
        <v>0</v>
      </c>
      <c r="RED39" s="12">
        <f>IFERROR('Data Sheet'!RDY38,0)</f>
        <v>0</v>
      </c>
      <c r="REE39" s="12">
        <f>IFERROR('Data Sheet'!RDZ38,0)</f>
        <v>0</v>
      </c>
      <c r="REF39" s="12">
        <f>IFERROR('Data Sheet'!REA38,0)</f>
        <v>0</v>
      </c>
      <c r="REG39" s="12">
        <f>IFERROR('Data Sheet'!REB38,0)</f>
        <v>0</v>
      </c>
      <c r="REH39" s="12">
        <f>IFERROR('Data Sheet'!REC38,0)</f>
        <v>0</v>
      </c>
      <c r="REI39" s="12">
        <f>IFERROR('Data Sheet'!RED38,0)</f>
        <v>0</v>
      </c>
      <c r="REJ39" s="12">
        <f>IFERROR('Data Sheet'!REE38,0)</f>
        <v>0</v>
      </c>
      <c r="REK39" s="12">
        <f>IFERROR('Data Sheet'!REF38,0)</f>
        <v>0</v>
      </c>
      <c r="REL39" s="12">
        <f>IFERROR('Data Sheet'!REG38,0)</f>
        <v>0</v>
      </c>
      <c r="REM39" s="12">
        <f>IFERROR('Data Sheet'!REH38,0)</f>
        <v>0</v>
      </c>
      <c r="REN39" s="12">
        <f>IFERROR('Data Sheet'!REI38,0)</f>
        <v>0</v>
      </c>
      <c r="REO39" s="12">
        <f>IFERROR('Data Sheet'!REJ38,0)</f>
        <v>0</v>
      </c>
      <c r="REP39" s="12">
        <f>IFERROR('Data Sheet'!REK38,0)</f>
        <v>0</v>
      </c>
      <c r="REQ39" s="12">
        <f>IFERROR('Data Sheet'!REL38,0)</f>
        <v>0</v>
      </c>
      <c r="RER39" s="12">
        <f>IFERROR('Data Sheet'!REM38,0)</f>
        <v>0</v>
      </c>
      <c r="RES39" s="12">
        <f>IFERROR('Data Sheet'!REN38,0)</f>
        <v>0</v>
      </c>
      <c r="RET39" s="12">
        <f>IFERROR('Data Sheet'!REO38,0)</f>
        <v>0</v>
      </c>
      <c r="REU39" s="12">
        <f>IFERROR('Data Sheet'!REP38,0)</f>
        <v>0</v>
      </c>
      <c r="REV39" s="12">
        <f>IFERROR('Data Sheet'!REQ38,0)</f>
        <v>0</v>
      </c>
      <c r="REW39" s="12">
        <f>IFERROR('Data Sheet'!RER38,0)</f>
        <v>0</v>
      </c>
      <c r="REX39" s="12">
        <f>IFERROR('Data Sheet'!RES38,0)</f>
        <v>0</v>
      </c>
      <c r="REY39" s="12">
        <f>IFERROR('Data Sheet'!RET38,0)</f>
        <v>0</v>
      </c>
      <c r="REZ39" s="12">
        <f>IFERROR('Data Sheet'!REU38,0)</f>
        <v>0</v>
      </c>
      <c r="RFA39" s="12">
        <f>IFERROR('Data Sheet'!REV38,0)</f>
        <v>0</v>
      </c>
      <c r="RFB39" s="12">
        <f>IFERROR('Data Sheet'!REW38,0)</f>
        <v>0</v>
      </c>
      <c r="RFC39" s="12">
        <f>IFERROR('Data Sheet'!REX38,0)</f>
        <v>0</v>
      </c>
      <c r="RFD39" s="12">
        <f>IFERROR('Data Sheet'!REY38,0)</f>
        <v>0</v>
      </c>
      <c r="RFE39" s="12">
        <f>IFERROR('Data Sheet'!REZ38,0)</f>
        <v>0</v>
      </c>
      <c r="RFF39" s="12">
        <f>IFERROR('Data Sheet'!RFA38,0)</f>
        <v>0</v>
      </c>
      <c r="RFG39" s="12">
        <f>IFERROR('Data Sheet'!RFB38,0)</f>
        <v>0</v>
      </c>
      <c r="RFH39" s="12">
        <f>IFERROR('Data Sheet'!RFC38,0)</f>
        <v>0</v>
      </c>
      <c r="RFI39" s="12">
        <f>IFERROR('Data Sheet'!RFD38,0)</f>
        <v>0</v>
      </c>
      <c r="RFJ39" s="12">
        <f>IFERROR('Data Sheet'!RFE38,0)</f>
        <v>0</v>
      </c>
      <c r="RFK39" s="12">
        <f>IFERROR('Data Sheet'!RFF38,0)</f>
        <v>0</v>
      </c>
      <c r="RFL39" s="12">
        <f>IFERROR('Data Sheet'!RFG38,0)</f>
        <v>0</v>
      </c>
      <c r="RFM39" s="12">
        <f>IFERROR('Data Sheet'!RFH38,0)</f>
        <v>0</v>
      </c>
      <c r="RFN39" s="12">
        <f>IFERROR('Data Sheet'!RFI38,0)</f>
        <v>0</v>
      </c>
      <c r="RFO39" s="12">
        <f>IFERROR('Data Sheet'!RFJ38,0)</f>
        <v>0</v>
      </c>
      <c r="RFP39" s="12">
        <f>IFERROR('Data Sheet'!RFK38,0)</f>
        <v>0</v>
      </c>
      <c r="RFQ39" s="12">
        <f>IFERROR('Data Sheet'!RFL38,0)</f>
        <v>0</v>
      </c>
      <c r="RFR39" s="12">
        <f>IFERROR('Data Sheet'!RFM38,0)</f>
        <v>0</v>
      </c>
      <c r="RFS39" s="12">
        <f>IFERROR('Data Sheet'!RFN38,0)</f>
        <v>0</v>
      </c>
      <c r="RFT39" s="12">
        <f>IFERROR('Data Sheet'!RFO38,0)</f>
        <v>0</v>
      </c>
      <c r="RFU39" s="12">
        <f>IFERROR('Data Sheet'!RFP38,0)</f>
        <v>0</v>
      </c>
      <c r="RFV39" s="12">
        <f>IFERROR('Data Sheet'!RFQ38,0)</f>
        <v>0</v>
      </c>
      <c r="RFW39" s="12">
        <f>IFERROR('Data Sheet'!RFR38,0)</f>
        <v>0</v>
      </c>
      <c r="RFX39" s="12">
        <f>IFERROR('Data Sheet'!RFS38,0)</f>
        <v>0</v>
      </c>
      <c r="RFY39" s="12">
        <f>IFERROR('Data Sheet'!RFT38,0)</f>
        <v>0</v>
      </c>
      <c r="RFZ39" s="12">
        <f>IFERROR('Data Sheet'!RFU38,0)</f>
        <v>0</v>
      </c>
      <c r="RGA39" s="12">
        <f>IFERROR('Data Sheet'!RFV38,0)</f>
        <v>0</v>
      </c>
      <c r="RGB39" s="12">
        <f>IFERROR('Data Sheet'!RFW38,0)</f>
        <v>0</v>
      </c>
      <c r="RGC39" s="12">
        <f>IFERROR('Data Sheet'!RFX38,0)</f>
        <v>0</v>
      </c>
      <c r="RGD39" s="12">
        <f>IFERROR('Data Sheet'!RFY38,0)</f>
        <v>0</v>
      </c>
      <c r="RGE39" s="12">
        <f>IFERROR('Data Sheet'!RFZ38,0)</f>
        <v>0</v>
      </c>
      <c r="RGF39" s="12">
        <f>IFERROR('Data Sheet'!RGA38,0)</f>
        <v>0</v>
      </c>
      <c r="RGG39" s="12">
        <f>IFERROR('Data Sheet'!RGB38,0)</f>
        <v>0</v>
      </c>
      <c r="RGH39" s="12">
        <f>IFERROR('Data Sheet'!RGC38,0)</f>
        <v>0</v>
      </c>
      <c r="RGI39" s="12">
        <f>IFERROR('Data Sheet'!RGD38,0)</f>
        <v>0</v>
      </c>
      <c r="RGJ39" s="12">
        <f>IFERROR('Data Sheet'!RGE38,0)</f>
        <v>0</v>
      </c>
      <c r="RGK39" s="12">
        <f>IFERROR('Data Sheet'!RGF38,0)</f>
        <v>0</v>
      </c>
      <c r="RGL39" s="12">
        <f>IFERROR('Data Sheet'!RGG38,0)</f>
        <v>0</v>
      </c>
      <c r="RGM39" s="12">
        <f>IFERROR('Data Sheet'!RGH38,0)</f>
        <v>0</v>
      </c>
      <c r="RGN39" s="12">
        <f>IFERROR('Data Sheet'!RGI38,0)</f>
        <v>0</v>
      </c>
      <c r="RGO39" s="12">
        <f>IFERROR('Data Sheet'!RGJ38,0)</f>
        <v>0</v>
      </c>
      <c r="RGP39" s="12">
        <f>IFERROR('Data Sheet'!RGK38,0)</f>
        <v>0</v>
      </c>
      <c r="RGQ39" s="12">
        <f>IFERROR('Data Sheet'!RGL38,0)</f>
        <v>0</v>
      </c>
      <c r="RGR39" s="12">
        <f>IFERROR('Data Sheet'!RGM38,0)</f>
        <v>0</v>
      </c>
      <c r="RGS39" s="12">
        <f>IFERROR('Data Sheet'!RGN38,0)</f>
        <v>0</v>
      </c>
      <c r="RGT39" s="12">
        <f>IFERROR('Data Sheet'!RGO38,0)</f>
        <v>0</v>
      </c>
      <c r="RGU39" s="12">
        <f>IFERROR('Data Sheet'!RGP38,0)</f>
        <v>0</v>
      </c>
      <c r="RGV39" s="12">
        <f>IFERROR('Data Sheet'!RGQ38,0)</f>
        <v>0</v>
      </c>
      <c r="RGW39" s="12">
        <f>IFERROR('Data Sheet'!RGR38,0)</f>
        <v>0</v>
      </c>
      <c r="RGX39" s="12">
        <f>IFERROR('Data Sheet'!RGS38,0)</f>
        <v>0</v>
      </c>
      <c r="RGY39" s="12">
        <f>IFERROR('Data Sheet'!RGT38,0)</f>
        <v>0</v>
      </c>
      <c r="RGZ39" s="12">
        <f>IFERROR('Data Sheet'!RGU38,0)</f>
        <v>0</v>
      </c>
      <c r="RHA39" s="12">
        <f>IFERROR('Data Sheet'!RGV38,0)</f>
        <v>0</v>
      </c>
      <c r="RHB39" s="12">
        <f>IFERROR('Data Sheet'!RGW38,0)</f>
        <v>0</v>
      </c>
      <c r="RHC39" s="12">
        <f>IFERROR('Data Sheet'!RGX38,0)</f>
        <v>0</v>
      </c>
      <c r="RHD39" s="12">
        <f>IFERROR('Data Sheet'!RGY38,0)</f>
        <v>0</v>
      </c>
      <c r="RHE39" s="12">
        <f>IFERROR('Data Sheet'!RGZ38,0)</f>
        <v>0</v>
      </c>
      <c r="RHF39" s="12">
        <f>IFERROR('Data Sheet'!RHA38,0)</f>
        <v>0</v>
      </c>
      <c r="RHG39" s="12">
        <f>IFERROR('Data Sheet'!RHB38,0)</f>
        <v>0</v>
      </c>
      <c r="RHH39" s="12">
        <f>IFERROR('Data Sheet'!RHC38,0)</f>
        <v>0</v>
      </c>
      <c r="RHI39" s="12">
        <f>IFERROR('Data Sheet'!RHD38,0)</f>
        <v>0</v>
      </c>
      <c r="RHJ39" s="12">
        <f>IFERROR('Data Sheet'!RHE38,0)</f>
        <v>0</v>
      </c>
      <c r="RHK39" s="12">
        <f>IFERROR('Data Sheet'!RHF38,0)</f>
        <v>0</v>
      </c>
      <c r="RHL39" s="12">
        <f>IFERROR('Data Sheet'!RHG38,0)</f>
        <v>0</v>
      </c>
      <c r="RHM39" s="12">
        <f>IFERROR('Data Sheet'!RHH38,0)</f>
        <v>0</v>
      </c>
      <c r="RHN39" s="12">
        <f>IFERROR('Data Sheet'!RHI38,0)</f>
        <v>0</v>
      </c>
      <c r="RHO39" s="12">
        <f>IFERROR('Data Sheet'!RHJ38,0)</f>
        <v>0</v>
      </c>
      <c r="RHP39" s="12">
        <f>IFERROR('Data Sheet'!RHK38,0)</f>
        <v>0</v>
      </c>
      <c r="RHQ39" s="12">
        <f>IFERROR('Data Sheet'!RHL38,0)</f>
        <v>0</v>
      </c>
      <c r="RHR39" s="12">
        <f>IFERROR('Data Sheet'!RHM38,0)</f>
        <v>0</v>
      </c>
      <c r="RHS39" s="12">
        <f>IFERROR('Data Sheet'!RHN38,0)</f>
        <v>0</v>
      </c>
      <c r="RHT39" s="12">
        <f>IFERROR('Data Sheet'!RHO38,0)</f>
        <v>0</v>
      </c>
      <c r="RHU39" s="12">
        <f>IFERROR('Data Sheet'!RHP38,0)</f>
        <v>0</v>
      </c>
      <c r="RHV39" s="12">
        <f>IFERROR('Data Sheet'!RHQ38,0)</f>
        <v>0</v>
      </c>
      <c r="RHW39" s="12">
        <f>IFERROR('Data Sheet'!RHR38,0)</f>
        <v>0</v>
      </c>
      <c r="RHX39" s="12">
        <f>IFERROR('Data Sheet'!RHS38,0)</f>
        <v>0</v>
      </c>
      <c r="RHY39" s="12">
        <f>IFERROR('Data Sheet'!RHT38,0)</f>
        <v>0</v>
      </c>
      <c r="RHZ39" s="12">
        <f>IFERROR('Data Sheet'!RHU38,0)</f>
        <v>0</v>
      </c>
      <c r="RIA39" s="12">
        <f>IFERROR('Data Sheet'!RHV38,0)</f>
        <v>0</v>
      </c>
      <c r="RIB39" s="12">
        <f>IFERROR('Data Sheet'!RHW38,0)</f>
        <v>0</v>
      </c>
      <c r="RIC39" s="12">
        <f>IFERROR('Data Sheet'!RHX38,0)</f>
        <v>0</v>
      </c>
      <c r="RID39" s="12">
        <f>IFERROR('Data Sheet'!RHY38,0)</f>
        <v>0</v>
      </c>
      <c r="RIE39" s="12">
        <f>IFERROR('Data Sheet'!RHZ38,0)</f>
        <v>0</v>
      </c>
      <c r="RIF39" s="12">
        <f>IFERROR('Data Sheet'!RIA38,0)</f>
        <v>0</v>
      </c>
      <c r="RIG39" s="12">
        <f>IFERROR('Data Sheet'!RIB38,0)</f>
        <v>0</v>
      </c>
      <c r="RIH39" s="12">
        <f>IFERROR('Data Sheet'!RIC38,0)</f>
        <v>0</v>
      </c>
      <c r="RII39" s="12">
        <f>IFERROR('Data Sheet'!RID38,0)</f>
        <v>0</v>
      </c>
      <c r="RIJ39" s="12">
        <f>IFERROR('Data Sheet'!RIE38,0)</f>
        <v>0</v>
      </c>
      <c r="RIK39" s="12">
        <f>IFERROR('Data Sheet'!RIF38,0)</f>
        <v>0</v>
      </c>
      <c r="RIL39" s="12">
        <f>IFERROR('Data Sheet'!RIG38,0)</f>
        <v>0</v>
      </c>
      <c r="RIM39" s="12">
        <f>IFERROR('Data Sheet'!RIH38,0)</f>
        <v>0</v>
      </c>
      <c r="RIN39" s="12">
        <f>IFERROR('Data Sheet'!RII38,0)</f>
        <v>0</v>
      </c>
      <c r="RIO39" s="12">
        <f>IFERROR('Data Sheet'!RIJ38,0)</f>
        <v>0</v>
      </c>
      <c r="RIP39" s="12">
        <f>IFERROR('Data Sheet'!RIK38,0)</f>
        <v>0</v>
      </c>
      <c r="RIQ39" s="12">
        <f>IFERROR('Data Sheet'!RIL38,0)</f>
        <v>0</v>
      </c>
      <c r="RIR39" s="12">
        <f>IFERROR('Data Sheet'!RIM38,0)</f>
        <v>0</v>
      </c>
      <c r="RIS39" s="12">
        <f>IFERROR('Data Sheet'!RIN38,0)</f>
        <v>0</v>
      </c>
      <c r="RIT39" s="12">
        <f>IFERROR('Data Sheet'!RIO38,0)</f>
        <v>0</v>
      </c>
      <c r="RIU39" s="12">
        <f>IFERROR('Data Sheet'!RIP38,0)</f>
        <v>0</v>
      </c>
      <c r="RIV39" s="12">
        <f>IFERROR('Data Sheet'!RIQ38,0)</f>
        <v>0</v>
      </c>
      <c r="RIW39" s="12">
        <f>IFERROR('Data Sheet'!RIR38,0)</f>
        <v>0</v>
      </c>
      <c r="RIX39" s="12">
        <f>IFERROR('Data Sheet'!RIS38,0)</f>
        <v>0</v>
      </c>
      <c r="RIY39" s="12">
        <f>IFERROR('Data Sheet'!RIT38,0)</f>
        <v>0</v>
      </c>
      <c r="RIZ39" s="12">
        <f>IFERROR('Data Sheet'!RIU38,0)</f>
        <v>0</v>
      </c>
      <c r="RJA39" s="12">
        <f>IFERROR('Data Sheet'!RIV38,0)</f>
        <v>0</v>
      </c>
      <c r="RJB39" s="12">
        <f>IFERROR('Data Sheet'!RIW38,0)</f>
        <v>0</v>
      </c>
      <c r="RJC39" s="12">
        <f>IFERROR('Data Sheet'!RIX38,0)</f>
        <v>0</v>
      </c>
      <c r="RJD39" s="12">
        <f>IFERROR('Data Sheet'!RIY38,0)</f>
        <v>0</v>
      </c>
      <c r="RJE39" s="12">
        <f>IFERROR('Data Sheet'!RIZ38,0)</f>
        <v>0</v>
      </c>
      <c r="RJF39" s="12">
        <f>IFERROR('Data Sheet'!RJA38,0)</f>
        <v>0</v>
      </c>
      <c r="RJG39" s="12">
        <f>IFERROR('Data Sheet'!RJB38,0)</f>
        <v>0</v>
      </c>
      <c r="RJH39" s="12">
        <f>IFERROR('Data Sheet'!RJC38,0)</f>
        <v>0</v>
      </c>
      <c r="RJI39" s="12">
        <f>IFERROR('Data Sheet'!RJD38,0)</f>
        <v>0</v>
      </c>
      <c r="RJJ39" s="12">
        <f>IFERROR('Data Sheet'!RJE38,0)</f>
        <v>0</v>
      </c>
      <c r="RJK39" s="12">
        <f>IFERROR('Data Sheet'!RJF38,0)</f>
        <v>0</v>
      </c>
      <c r="RJL39" s="12">
        <f>IFERROR('Data Sheet'!RJG38,0)</f>
        <v>0</v>
      </c>
      <c r="RJM39" s="12">
        <f>IFERROR('Data Sheet'!RJH38,0)</f>
        <v>0</v>
      </c>
      <c r="RJN39" s="12">
        <f>IFERROR('Data Sheet'!RJI38,0)</f>
        <v>0</v>
      </c>
      <c r="RJO39" s="12">
        <f>IFERROR('Data Sheet'!RJJ38,0)</f>
        <v>0</v>
      </c>
      <c r="RJP39" s="12">
        <f>IFERROR('Data Sheet'!RJK38,0)</f>
        <v>0</v>
      </c>
      <c r="RJQ39" s="12">
        <f>IFERROR('Data Sheet'!RJL38,0)</f>
        <v>0</v>
      </c>
      <c r="RJR39" s="12">
        <f>IFERROR('Data Sheet'!RJM38,0)</f>
        <v>0</v>
      </c>
      <c r="RJS39" s="12">
        <f>IFERROR('Data Sheet'!RJN38,0)</f>
        <v>0</v>
      </c>
      <c r="RJT39" s="12">
        <f>IFERROR('Data Sheet'!RJO38,0)</f>
        <v>0</v>
      </c>
      <c r="RJU39" s="12">
        <f>IFERROR('Data Sheet'!RJP38,0)</f>
        <v>0</v>
      </c>
      <c r="RJV39" s="12">
        <f>IFERROR('Data Sheet'!RJQ38,0)</f>
        <v>0</v>
      </c>
      <c r="RJW39" s="12">
        <f>IFERROR('Data Sheet'!RJR38,0)</f>
        <v>0</v>
      </c>
      <c r="RJX39" s="12">
        <f>IFERROR('Data Sheet'!RJS38,0)</f>
        <v>0</v>
      </c>
      <c r="RJY39" s="12">
        <f>IFERROR('Data Sheet'!RJT38,0)</f>
        <v>0</v>
      </c>
      <c r="RJZ39" s="12">
        <f>IFERROR('Data Sheet'!RJU38,0)</f>
        <v>0</v>
      </c>
      <c r="RKA39" s="12">
        <f>IFERROR('Data Sheet'!RJV38,0)</f>
        <v>0</v>
      </c>
      <c r="RKB39" s="12">
        <f>IFERROR('Data Sheet'!RJW38,0)</f>
        <v>0</v>
      </c>
      <c r="RKC39" s="12">
        <f>IFERROR('Data Sheet'!RJX38,0)</f>
        <v>0</v>
      </c>
      <c r="RKD39" s="12">
        <f>IFERROR('Data Sheet'!RJY38,0)</f>
        <v>0</v>
      </c>
      <c r="RKE39" s="12">
        <f>IFERROR('Data Sheet'!RJZ38,0)</f>
        <v>0</v>
      </c>
      <c r="RKF39" s="12">
        <f>IFERROR('Data Sheet'!RKA38,0)</f>
        <v>0</v>
      </c>
      <c r="RKG39" s="12">
        <f>IFERROR('Data Sheet'!RKB38,0)</f>
        <v>0</v>
      </c>
      <c r="RKH39" s="12">
        <f>IFERROR('Data Sheet'!RKC38,0)</f>
        <v>0</v>
      </c>
      <c r="RKI39" s="12">
        <f>IFERROR('Data Sheet'!RKD38,0)</f>
        <v>0</v>
      </c>
      <c r="RKJ39" s="12">
        <f>IFERROR('Data Sheet'!RKE38,0)</f>
        <v>0</v>
      </c>
      <c r="RKK39" s="12">
        <f>IFERROR('Data Sheet'!RKF38,0)</f>
        <v>0</v>
      </c>
      <c r="RKL39" s="12">
        <f>IFERROR('Data Sheet'!RKG38,0)</f>
        <v>0</v>
      </c>
      <c r="RKM39" s="12">
        <f>IFERROR('Data Sheet'!RKH38,0)</f>
        <v>0</v>
      </c>
      <c r="RKN39" s="12">
        <f>IFERROR('Data Sheet'!RKI38,0)</f>
        <v>0</v>
      </c>
      <c r="RKO39" s="12">
        <f>IFERROR('Data Sheet'!RKJ38,0)</f>
        <v>0</v>
      </c>
      <c r="RKP39" s="12">
        <f>IFERROR('Data Sheet'!RKK38,0)</f>
        <v>0</v>
      </c>
      <c r="RKQ39" s="12">
        <f>IFERROR('Data Sheet'!RKL38,0)</f>
        <v>0</v>
      </c>
      <c r="RKR39" s="12">
        <f>IFERROR('Data Sheet'!RKM38,0)</f>
        <v>0</v>
      </c>
      <c r="RKS39" s="12">
        <f>IFERROR('Data Sheet'!RKN38,0)</f>
        <v>0</v>
      </c>
      <c r="RKT39" s="12">
        <f>IFERROR('Data Sheet'!RKO38,0)</f>
        <v>0</v>
      </c>
      <c r="RKU39" s="12">
        <f>IFERROR('Data Sheet'!RKP38,0)</f>
        <v>0</v>
      </c>
      <c r="RKV39" s="12">
        <f>IFERROR('Data Sheet'!RKQ38,0)</f>
        <v>0</v>
      </c>
      <c r="RKW39" s="12">
        <f>IFERROR('Data Sheet'!RKR38,0)</f>
        <v>0</v>
      </c>
      <c r="RKX39" s="12">
        <f>IFERROR('Data Sheet'!RKS38,0)</f>
        <v>0</v>
      </c>
      <c r="RKY39" s="12">
        <f>IFERROR('Data Sheet'!RKT38,0)</f>
        <v>0</v>
      </c>
      <c r="RKZ39" s="12">
        <f>IFERROR('Data Sheet'!RKU38,0)</f>
        <v>0</v>
      </c>
      <c r="RLA39" s="12">
        <f>IFERROR('Data Sheet'!RKV38,0)</f>
        <v>0</v>
      </c>
      <c r="RLB39" s="12">
        <f>IFERROR('Data Sheet'!RKW38,0)</f>
        <v>0</v>
      </c>
      <c r="RLC39" s="12">
        <f>IFERROR('Data Sheet'!RKX38,0)</f>
        <v>0</v>
      </c>
      <c r="RLD39" s="12">
        <f>IFERROR('Data Sheet'!RKY38,0)</f>
        <v>0</v>
      </c>
      <c r="RLE39" s="12">
        <f>IFERROR('Data Sheet'!RKZ38,0)</f>
        <v>0</v>
      </c>
      <c r="RLF39" s="12">
        <f>IFERROR('Data Sheet'!RLA38,0)</f>
        <v>0</v>
      </c>
      <c r="RLG39" s="12">
        <f>IFERROR('Data Sheet'!RLB38,0)</f>
        <v>0</v>
      </c>
      <c r="RLH39" s="12">
        <f>IFERROR('Data Sheet'!RLC38,0)</f>
        <v>0</v>
      </c>
      <c r="RLI39" s="12">
        <f>IFERROR('Data Sheet'!RLD38,0)</f>
        <v>0</v>
      </c>
      <c r="RLJ39" s="12">
        <f>IFERROR('Data Sheet'!RLE38,0)</f>
        <v>0</v>
      </c>
      <c r="RLK39" s="12">
        <f>IFERROR('Data Sheet'!RLF38,0)</f>
        <v>0</v>
      </c>
      <c r="RLL39" s="12">
        <f>IFERROR('Data Sheet'!RLG38,0)</f>
        <v>0</v>
      </c>
      <c r="RLM39" s="12">
        <f>IFERROR('Data Sheet'!RLH38,0)</f>
        <v>0</v>
      </c>
      <c r="RLN39" s="12">
        <f>IFERROR('Data Sheet'!RLI38,0)</f>
        <v>0</v>
      </c>
      <c r="RLO39" s="12">
        <f>IFERROR('Data Sheet'!RLJ38,0)</f>
        <v>0</v>
      </c>
      <c r="RLP39" s="12">
        <f>IFERROR('Data Sheet'!RLK38,0)</f>
        <v>0</v>
      </c>
      <c r="RLQ39" s="12">
        <f>IFERROR('Data Sheet'!RLL38,0)</f>
        <v>0</v>
      </c>
      <c r="RLR39" s="12">
        <f>IFERROR('Data Sheet'!RLM38,0)</f>
        <v>0</v>
      </c>
      <c r="RLS39" s="12">
        <f>IFERROR('Data Sheet'!RLN38,0)</f>
        <v>0</v>
      </c>
      <c r="RLT39" s="12">
        <f>IFERROR('Data Sheet'!RLO38,0)</f>
        <v>0</v>
      </c>
      <c r="RLU39" s="12">
        <f>IFERROR('Data Sheet'!RLP38,0)</f>
        <v>0</v>
      </c>
      <c r="RLV39" s="12">
        <f>IFERROR('Data Sheet'!RLQ38,0)</f>
        <v>0</v>
      </c>
      <c r="RLW39" s="12">
        <f>IFERROR('Data Sheet'!RLR38,0)</f>
        <v>0</v>
      </c>
      <c r="RLX39" s="12">
        <f>IFERROR('Data Sheet'!RLS38,0)</f>
        <v>0</v>
      </c>
      <c r="RLY39" s="12">
        <f>IFERROR('Data Sheet'!RLT38,0)</f>
        <v>0</v>
      </c>
      <c r="RLZ39" s="12">
        <f>IFERROR('Data Sheet'!RLU38,0)</f>
        <v>0</v>
      </c>
      <c r="RMA39" s="12">
        <f>IFERROR('Data Sheet'!RLV38,0)</f>
        <v>0</v>
      </c>
      <c r="RMB39" s="12">
        <f>IFERROR('Data Sheet'!RLW38,0)</f>
        <v>0</v>
      </c>
      <c r="RMC39" s="12">
        <f>IFERROR('Data Sheet'!RLX38,0)</f>
        <v>0</v>
      </c>
      <c r="RMD39" s="12">
        <f>IFERROR('Data Sheet'!RLY38,0)</f>
        <v>0</v>
      </c>
      <c r="RME39" s="12">
        <f>IFERROR('Data Sheet'!RLZ38,0)</f>
        <v>0</v>
      </c>
      <c r="RMF39" s="12">
        <f>IFERROR('Data Sheet'!RMA38,0)</f>
        <v>0</v>
      </c>
      <c r="RMG39" s="12">
        <f>IFERROR('Data Sheet'!RMB38,0)</f>
        <v>0</v>
      </c>
      <c r="RMH39" s="12">
        <f>IFERROR('Data Sheet'!RMC38,0)</f>
        <v>0</v>
      </c>
      <c r="RMI39" s="12">
        <f>IFERROR('Data Sheet'!RMD38,0)</f>
        <v>0</v>
      </c>
      <c r="RMJ39" s="12">
        <f>IFERROR('Data Sheet'!RME38,0)</f>
        <v>0</v>
      </c>
      <c r="RMK39" s="12">
        <f>IFERROR('Data Sheet'!RMF38,0)</f>
        <v>0</v>
      </c>
      <c r="RML39" s="12">
        <f>IFERROR('Data Sheet'!RMG38,0)</f>
        <v>0</v>
      </c>
      <c r="RMM39" s="12">
        <f>IFERROR('Data Sheet'!RMH38,0)</f>
        <v>0</v>
      </c>
      <c r="RMN39" s="12">
        <f>IFERROR('Data Sheet'!RMI38,0)</f>
        <v>0</v>
      </c>
      <c r="RMO39" s="12">
        <f>IFERROR('Data Sheet'!RMJ38,0)</f>
        <v>0</v>
      </c>
      <c r="RMP39" s="12">
        <f>IFERROR('Data Sheet'!RMK38,0)</f>
        <v>0</v>
      </c>
      <c r="RMQ39" s="12">
        <f>IFERROR('Data Sheet'!RML38,0)</f>
        <v>0</v>
      </c>
      <c r="RMR39" s="12">
        <f>IFERROR('Data Sheet'!RMM38,0)</f>
        <v>0</v>
      </c>
      <c r="RMS39" s="12">
        <f>IFERROR('Data Sheet'!RMN38,0)</f>
        <v>0</v>
      </c>
      <c r="RMT39" s="12">
        <f>IFERROR('Data Sheet'!RMO38,0)</f>
        <v>0</v>
      </c>
      <c r="RMU39" s="12">
        <f>IFERROR('Data Sheet'!RMP38,0)</f>
        <v>0</v>
      </c>
      <c r="RMV39" s="12">
        <f>IFERROR('Data Sheet'!RMQ38,0)</f>
        <v>0</v>
      </c>
      <c r="RMW39" s="12">
        <f>IFERROR('Data Sheet'!RMR38,0)</f>
        <v>0</v>
      </c>
      <c r="RMX39" s="12">
        <f>IFERROR('Data Sheet'!RMS38,0)</f>
        <v>0</v>
      </c>
      <c r="RMY39" s="12">
        <f>IFERROR('Data Sheet'!RMT38,0)</f>
        <v>0</v>
      </c>
      <c r="RMZ39" s="12">
        <f>IFERROR('Data Sheet'!RMU38,0)</f>
        <v>0</v>
      </c>
      <c r="RNA39" s="12">
        <f>IFERROR('Data Sheet'!RMV38,0)</f>
        <v>0</v>
      </c>
      <c r="RNB39" s="12">
        <f>IFERROR('Data Sheet'!RMW38,0)</f>
        <v>0</v>
      </c>
      <c r="RNC39" s="12">
        <f>IFERROR('Data Sheet'!RMX38,0)</f>
        <v>0</v>
      </c>
      <c r="RND39" s="12">
        <f>IFERROR('Data Sheet'!RMY38,0)</f>
        <v>0</v>
      </c>
      <c r="RNE39" s="12">
        <f>IFERROR('Data Sheet'!RMZ38,0)</f>
        <v>0</v>
      </c>
      <c r="RNF39" s="12">
        <f>IFERROR('Data Sheet'!RNA38,0)</f>
        <v>0</v>
      </c>
      <c r="RNG39" s="12">
        <f>IFERROR('Data Sheet'!RNB38,0)</f>
        <v>0</v>
      </c>
      <c r="RNH39" s="12">
        <f>IFERROR('Data Sheet'!RNC38,0)</f>
        <v>0</v>
      </c>
      <c r="RNI39" s="12">
        <f>IFERROR('Data Sheet'!RND38,0)</f>
        <v>0</v>
      </c>
      <c r="RNJ39" s="12">
        <f>IFERROR('Data Sheet'!RNE38,0)</f>
        <v>0</v>
      </c>
      <c r="RNK39" s="12">
        <f>IFERROR('Data Sheet'!RNF38,0)</f>
        <v>0</v>
      </c>
      <c r="RNL39" s="12">
        <f>IFERROR('Data Sheet'!RNG38,0)</f>
        <v>0</v>
      </c>
      <c r="RNM39" s="12">
        <f>IFERROR('Data Sheet'!RNH38,0)</f>
        <v>0</v>
      </c>
      <c r="RNN39" s="12">
        <f>IFERROR('Data Sheet'!RNI38,0)</f>
        <v>0</v>
      </c>
      <c r="RNO39" s="12">
        <f>IFERROR('Data Sheet'!RNJ38,0)</f>
        <v>0</v>
      </c>
      <c r="RNP39" s="12">
        <f>IFERROR('Data Sheet'!RNK38,0)</f>
        <v>0</v>
      </c>
      <c r="RNQ39" s="12">
        <f>IFERROR('Data Sheet'!RNL38,0)</f>
        <v>0</v>
      </c>
      <c r="RNR39" s="12">
        <f>IFERROR('Data Sheet'!RNM38,0)</f>
        <v>0</v>
      </c>
      <c r="RNS39" s="12">
        <f>IFERROR('Data Sheet'!RNN38,0)</f>
        <v>0</v>
      </c>
      <c r="RNT39" s="12">
        <f>IFERROR('Data Sheet'!RNO38,0)</f>
        <v>0</v>
      </c>
      <c r="RNU39" s="12">
        <f>IFERROR('Data Sheet'!RNP38,0)</f>
        <v>0</v>
      </c>
      <c r="RNV39" s="12">
        <f>IFERROR('Data Sheet'!RNQ38,0)</f>
        <v>0</v>
      </c>
      <c r="RNW39" s="12">
        <f>IFERROR('Data Sheet'!RNR38,0)</f>
        <v>0</v>
      </c>
      <c r="RNX39" s="12">
        <f>IFERROR('Data Sheet'!RNS38,0)</f>
        <v>0</v>
      </c>
      <c r="RNY39" s="12">
        <f>IFERROR('Data Sheet'!RNT38,0)</f>
        <v>0</v>
      </c>
      <c r="RNZ39" s="12">
        <f>IFERROR('Data Sheet'!RNU38,0)</f>
        <v>0</v>
      </c>
      <c r="ROA39" s="12">
        <f>IFERROR('Data Sheet'!RNV38,0)</f>
        <v>0</v>
      </c>
      <c r="ROB39" s="12">
        <f>IFERROR('Data Sheet'!RNW38,0)</f>
        <v>0</v>
      </c>
      <c r="ROC39" s="12">
        <f>IFERROR('Data Sheet'!RNX38,0)</f>
        <v>0</v>
      </c>
      <c r="ROD39" s="12">
        <f>IFERROR('Data Sheet'!RNY38,0)</f>
        <v>0</v>
      </c>
      <c r="ROE39" s="12">
        <f>IFERROR('Data Sheet'!RNZ38,0)</f>
        <v>0</v>
      </c>
      <c r="ROF39" s="12">
        <f>IFERROR('Data Sheet'!ROA38,0)</f>
        <v>0</v>
      </c>
      <c r="ROG39" s="12">
        <f>IFERROR('Data Sheet'!ROB38,0)</f>
        <v>0</v>
      </c>
      <c r="ROH39" s="12">
        <f>IFERROR('Data Sheet'!ROC38,0)</f>
        <v>0</v>
      </c>
      <c r="ROI39" s="12">
        <f>IFERROR('Data Sheet'!ROD38,0)</f>
        <v>0</v>
      </c>
      <c r="ROJ39" s="12">
        <f>IFERROR('Data Sheet'!ROE38,0)</f>
        <v>0</v>
      </c>
      <c r="ROK39" s="12">
        <f>IFERROR('Data Sheet'!ROF38,0)</f>
        <v>0</v>
      </c>
      <c r="ROL39" s="12">
        <f>IFERROR('Data Sheet'!ROG38,0)</f>
        <v>0</v>
      </c>
      <c r="ROM39" s="12">
        <f>IFERROR('Data Sheet'!ROH38,0)</f>
        <v>0</v>
      </c>
      <c r="RON39" s="12">
        <f>IFERROR('Data Sheet'!ROI38,0)</f>
        <v>0</v>
      </c>
      <c r="ROO39" s="12">
        <f>IFERROR('Data Sheet'!ROJ38,0)</f>
        <v>0</v>
      </c>
      <c r="ROP39" s="12">
        <f>IFERROR('Data Sheet'!ROK38,0)</f>
        <v>0</v>
      </c>
      <c r="ROQ39" s="12">
        <f>IFERROR('Data Sheet'!ROL38,0)</f>
        <v>0</v>
      </c>
      <c r="ROR39" s="12">
        <f>IFERROR('Data Sheet'!ROM38,0)</f>
        <v>0</v>
      </c>
      <c r="ROS39" s="12">
        <f>IFERROR('Data Sheet'!RON38,0)</f>
        <v>0</v>
      </c>
      <c r="ROT39" s="12">
        <f>IFERROR('Data Sheet'!ROO38,0)</f>
        <v>0</v>
      </c>
      <c r="ROU39" s="12">
        <f>IFERROR('Data Sheet'!ROP38,0)</f>
        <v>0</v>
      </c>
      <c r="ROV39" s="12">
        <f>IFERROR('Data Sheet'!ROQ38,0)</f>
        <v>0</v>
      </c>
      <c r="ROW39" s="12">
        <f>IFERROR('Data Sheet'!ROR38,0)</f>
        <v>0</v>
      </c>
      <c r="ROX39" s="12">
        <f>IFERROR('Data Sheet'!ROS38,0)</f>
        <v>0</v>
      </c>
      <c r="ROY39" s="12">
        <f>IFERROR('Data Sheet'!ROT38,0)</f>
        <v>0</v>
      </c>
      <c r="ROZ39" s="12">
        <f>IFERROR('Data Sheet'!ROU38,0)</f>
        <v>0</v>
      </c>
      <c r="RPA39" s="12">
        <f>IFERROR('Data Sheet'!ROV38,0)</f>
        <v>0</v>
      </c>
      <c r="RPB39" s="12">
        <f>IFERROR('Data Sheet'!ROW38,0)</f>
        <v>0</v>
      </c>
      <c r="RPC39" s="12">
        <f>IFERROR('Data Sheet'!ROX38,0)</f>
        <v>0</v>
      </c>
      <c r="RPD39" s="12">
        <f>IFERROR('Data Sheet'!ROY38,0)</f>
        <v>0</v>
      </c>
      <c r="RPE39" s="12">
        <f>IFERROR('Data Sheet'!ROZ38,0)</f>
        <v>0</v>
      </c>
      <c r="RPF39" s="12">
        <f>IFERROR('Data Sheet'!RPA38,0)</f>
        <v>0</v>
      </c>
      <c r="RPG39" s="12">
        <f>IFERROR('Data Sheet'!RPB38,0)</f>
        <v>0</v>
      </c>
      <c r="RPH39" s="12">
        <f>IFERROR('Data Sheet'!RPC38,0)</f>
        <v>0</v>
      </c>
      <c r="RPI39" s="12">
        <f>IFERROR('Data Sheet'!RPD38,0)</f>
        <v>0</v>
      </c>
      <c r="RPJ39" s="12">
        <f>IFERROR('Data Sheet'!RPE38,0)</f>
        <v>0</v>
      </c>
      <c r="RPK39" s="12">
        <f>IFERROR('Data Sheet'!RPF38,0)</f>
        <v>0</v>
      </c>
      <c r="RPL39" s="12">
        <f>IFERROR('Data Sheet'!RPG38,0)</f>
        <v>0</v>
      </c>
      <c r="RPM39" s="12">
        <f>IFERROR('Data Sheet'!RPH38,0)</f>
        <v>0</v>
      </c>
      <c r="RPN39" s="12">
        <f>IFERROR('Data Sheet'!RPI38,0)</f>
        <v>0</v>
      </c>
      <c r="RPO39" s="12">
        <f>IFERROR('Data Sheet'!RPJ38,0)</f>
        <v>0</v>
      </c>
      <c r="RPP39" s="12">
        <f>IFERROR('Data Sheet'!RPK38,0)</f>
        <v>0</v>
      </c>
      <c r="RPQ39" s="12">
        <f>IFERROR('Data Sheet'!RPL38,0)</f>
        <v>0</v>
      </c>
      <c r="RPR39" s="12">
        <f>IFERROR('Data Sheet'!RPM38,0)</f>
        <v>0</v>
      </c>
      <c r="RPS39" s="12">
        <f>IFERROR('Data Sheet'!RPN38,0)</f>
        <v>0</v>
      </c>
      <c r="RPT39" s="12">
        <f>IFERROR('Data Sheet'!RPO38,0)</f>
        <v>0</v>
      </c>
      <c r="RPU39" s="12">
        <f>IFERROR('Data Sheet'!RPP38,0)</f>
        <v>0</v>
      </c>
      <c r="RPV39" s="12">
        <f>IFERROR('Data Sheet'!RPQ38,0)</f>
        <v>0</v>
      </c>
      <c r="RPW39" s="12">
        <f>IFERROR('Data Sheet'!RPR38,0)</f>
        <v>0</v>
      </c>
      <c r="RPX39" s="12">
        <f>IFERROR('Data Sheet'!RPS38,0)</f>
        <v>0</v>
      </c>
      <c r="RPY39" s="12">
        <f>IFERROR('Data Sheet'!RPT38,0)</f>
        <v>0</v>
      </c>
      <c r="RPZ39" s="12">
        <f>IFERROR('Data Sheet'!RPU38,0)</f>
        <v>0</v>
      </c>
      <c r="RQA39" s="12">
        <f>IFERROR('Data Sheet'!RPV38,0)</f>
        <v>0</v>
      </c>
      <c r="RQB39" s="12">
        <f>IFERROR('Data Sheet'!RPW38,0)</f>
        <v>0</v>
      </c>
      <c r="RQC39" s="12">
        <f>IFERROR('Data Sheet'!RPX38,0)</f>
        <v>0</v>
      </c>
      <c r="RQD39" s="12">
        <f>IFERROR('Data Sheet'!RPY38,0)</f>
        <v>0</v>
      </c>
      <c r="RQE39" s="12">
        <f>IFERROR('Data Sheet'!RPZ38,0)</f>
        <v>0</v>
      </c>
      <c r="RQF39" s="12">
        <f>IFERROR('Data Sheet'!RQA38,0)</f>
        <v>0</v>
      </c>
      <c r="RQG39" s="12">
        <f>IFERROR('Data Sheet'!RQB38,0)</f>
        <v>0</v>
      </c>
      <c r="RQH39" s="12">
        <f>IFERROR('Data Sheet'!RQC38,0)</f>
        <v>0</v>
      </c>
      <c r="RQI39" s="12">
        <f>IFERROR('Data Sheet'!RQD38,0)</f>
        <v>0</v>
      </c>
      <c r="RQJ39" s="12">
        <f>IFERROR('Data Sheet'!RQE38,0)</f>
        <v>0</v>
      </c>
      <c r="RQK39" s="12">
        <f>IFERROR('Data Sheet'!RQF38,0)</f>
        <v>0</v>
      </c>
      <c r="RQL39" s="12">
        <f>IFERROR('Data Sheet'!RQG38,0)</f>
        <v>0</v>
      </c>
      <c r="RQM39" s="12">
        <f>IFERROR('Data Sheet'!RQH38,0)</f>
        <v>0</v>
      </c>
      <c r="RQN39" s="12">
        <f>IFERROR('Data Sheet'!RQI38,0)</f>
        <v>0</v>
      </c>
      <c r="RQO39" s="12">
        <f>IFERROR('Data Sheet'!RQJ38,0)</f>
        <v>0</v>
      </c>
      <c r="RQP39" s="12">
        <f>IFERROR('Data Sheet'!RQK38,0)</f>
        <v>0</v>
      </c>
      <c r="RQQ39" s="12">
        <f>IFERROR('Data Sheet'!RQL38,0)</f>
        <v>0</v>
      </c>
      <c r="RQR39" s="12">
        <f>IFERROR('Data Sheet'!RQM38,0)</f>
        <v>0</v>
      </c>
      <c r="RQS39" s="12">
        <f>IFERROR('Data Sheet'!RQN38,0)</f>
        <v>0</v>
      </c>
      <c r="RQT39" s="12">
        <f>IFERROR('Data Sheet'!RQO38,0)</f>
        <v>0</v>
      </c>
      <c r="RQU39" s="12">
        <f>IFERROR('Data Sheet'!RQP38,0)</f>
        <v>0</v>
      </c>
      <c r="RQV39" s="12">
        <f>IFERROR('Data Sheet'!RQQ38,0)</f>
        <v>0</v>
      </c>
      <c r="RQW39" s="12">
        <f>IFERROR('Data Sheet'!RQR38,0)</f>
        <v>0</v>
      </c>
      <c r="RQX39" s="12">
        <f>IFERROR('Data Sheet'!RQS38,0)</f>
        <v>0</v>
      </c>
      <c r="RQY39" s="12">
        <f>IFERROR('Data Sheet'!RQT38,0)</f>
        <v>0</v>
      </c>
      <c r="RQZ39" s="12">
        <f>IFERROR('Data Sheet'!RQU38,0)</f>
        <v>0</v>
      </c>
      <c r="RRA39" s="12">
        <f>IFERROR('Data Sheet'!RQV38,0)</f>
        <v>0</v>
      </c>
      <c r="RRB39" s="12">
        <f>IFERROR('Data Sheet'!RQW38,0)</f>
        <v>0</v>
      </c>
      <c r="RRC39" s="12">
        <f>IFERROR('Data Sheet'!RQX38,0)</f>
        <v>0</v>
      </c>
      <c r="RRD39" s="12">
        <f>IFERROR('Data Sheet'!RQY38,0)</f>
        <v>0</v>
      </c>
      <c r="RRE39" s="12">
        <f>IFERROR('Data Sheet'!RQZ38,0)</f>
        <v>0</v>
      </c>
      <c r="RRF39" s="12">
        <f>IFERROR('Data Sheet'!RRA38,0)</f>
        <v>0</v>
      </c>
      <c r="RRG39" s="12">
        <f>IFERROR('Data Sheet'!RRB38,0)</f>
        <v>0</v>
      </c>
      <c r="RRH39" s="12">
        <f>IFERROR('Data Sheet'!RRC38,0)</f>
        <v>0</v>
      </c>
      <c r="RRI39" s="12">
        <f>IFERROR('Data Sheet'!RRD38,0)</f>
        <v>0</v>
      </c>
      <c r="RRJ39" s="12">
        <f>IFERROR('Data Sheet'!RRE38,0)</f>
        <v>0</v>
      </c>
      <c r="RRK39" s="12">
        <f>IFERROR('Data Sheet'!RRF38,0)</f>
        <v>0</v>
      </c>
      <c r="RRL39" s="12">
        <f>IFERROR('Data Sheet'!RRG38,0)</f>
        <v>0</v>
      </c>
      <c r="RRM39" s="12">
        <f>IFERROR('Data Sheet'!RRH38,0)</f>
        <v>0</v>
      </c>
      <c r="RRN39" s="12">
        <f>IFERROR('Data Sheet'!RRI38,0)</f>
        <v>0</v>
      </c>
      <c r="RRO39" s="12">
        <f>IFERROR('Data Sheet'!RRJ38,0)</f>
        <v>0</v>
      </c>
      <c r="RRP39" s="12">
        <f>IFERROR('Data Sheet'!RRK38,0)</f>
        <v>0</v>
      </c>
      <c r="RRQ39" s="12">
        <f>IFERROR('Data Sheet'!RRL38,0)</f>
        <v>0</v>
      </c>
      <c r="RRR39" s="12">
        <f>IFERROR('Data Sheet'!RRM38,0)</f>
        <v>0</v>
      </c>
      <c r="RRS39" s="12">
        <f>IFERROR('Data Sheet'!RRN38,0)</f>
        <v>0</v>
      </c>
      <c r="RRT39" s="12">
        <f>IFERROR('Data Sheet'!RRO38,0)</f>
        <v>0</v>
      </c>
      <c r="RRU39" s="12">
        <f>IFERROR('Data Sheet'!RRP38,0)</f>
        <v>0</v>
      </c>
      <c r="RRV39" s="12">
        <f>IFERROR('Data Sheet'!RRQ38,0)</f>
        <v>0</v>
      </c>
      <c r="RRW39" s="12">
        <f>IFERROR('Data Sheet'!RRR38,0)</f>
        <v>0</v>
      </c>
      <c r="RRX39" s="12">
        <f>IFERROR('Data Sheet'!RRS38,0)</f>
        <v>0</v>
      </c>
      <c r="RRY39" s="12">
        <f>IFERROR('Data Sheet'!RRT38,0)</f>
        <v>0</v>
      </c>
      <c r="RRZ39" s="12">
        <f>IFERROR('Data Sheet'!RRU38,0)</f>
        <v>0</v>
      </c>
      <c r="RSA39" s="12">
        <f>IFERROR('Data Sheet'!RRV38,0)</f>
        <v>0</v>
      </c>
      <c r="RSB39" s="12">
        <f>IFERROR('Data Sheet'!RRW38,0)</f>
        <v>0</v>
      </c>
      <c r="RSC39" s="12">
        <f>IFERROR('Data Sheet'!RRX38,0)</f>
        <v>0</v>
      </c>
      <c r="RSD39" s="12">
        <f>IFERROR('Data Sheet'!RRY38,0)</f>
        <v>0</v>
      </c>
      <c r="RSE39" s="12">
        <f>IFERROR('Data Sheet'!RRZ38,0)</f>
        <v>0</v>
      </c>
      <c r="RSF39" s="12">
        <f>IFERROR('Data Sheet'!RSA38,0)</f>
        <v>0</v>
      </c>
      <c r="RSG39" s="12">
        <f>IFERROR('Data Sheet'!RSB38,0)</f>
        <v>0</v>
      </c>
      <c r="RSH39" s="12">
        <f>IFERROR('Data Sheet'!RSC38,0)</f>
        <v>0</v>
      </c>
      <c r="RSI39" s="12">
        <f>IFERROR('Data Sheet'!RSD38,0)</f>
        <v>0</v>
      </c>
      <c r="RSJ39" s="12">
        <f>IFERROR('Data Sheet'!RSE38,0)</f>
        <v>0</v>
      </c>
      <c r="RSK39" s="12">
        <f>IFERROR('Data Sheet'!RSF38,0)</f>
        <v>0</v>
      </c>
      <c r="RSL39" s="12">
        <f>IFERROR('Data Sheet'!RSG38,0)</f>
        <v>0</v>
      </c>
      <c r="RSM39" s="12">
        <f>IFERROR('Data Sheet'!RSH38,0)</f>
        <v>0</v>
      </c>
      <c r="RSN39" s="12">
        <f>IFERROR('Data Sheet'!RSI38,0)</f>
        <v>0</v>
      </c>
      <c r="RSO39" s="12">
        <f>IFERROR('Data Sheet'!RSJ38,0)</f>
        <v>0</v>
      </c>
      <c r="RSP39" s="12">
        <f>IFERROR('Data Sheet'!RSK38,0)</f>
        <v>0</v>
      </c>
      <c r="RSQ39" s="12">
        <f>IFERROR('Data Sheet'!RSL38,0)</f>
        <v>0</v>
      </c>
      <c r="RSR39" s="12">
        <f>IFERROR('Data Sheet'!RSM38,0)</f>
        <v>0</v>
      </c>
      <c r="RSS39" s="12">
        <f>IFERROR('Data Sheet'!RSN38,0)</f>
        <v>0</v>
      </c>
      <c r="RST39" s="12">
        <f>IFERROR('Data Sheet'!RSO38,0)</f>
        <v>0</v>
      </c>
      <c r="RSU39" s="12">
        <f>IFERROR('Data Sheet'!RSP38,0)</f>
        <v>0</v>
      </c>
      <c r="RSV39" s="12">
        <f>IFERROR('Data Sheet'!RSQ38,0)</f>
        <v>0</v>
      </c>
      <c r="RSW39" s="12">
        <f>IFERROR('Data Sheet'!RSR38,0)</f>
        <v>0</v>
      </c>
      <c r="RSX39" s="12">
        <f>IFERROR('Data Sheet'!RSS38,0)</f>
        <v>0</v>
      </c>
      <c r="RSY39" s="12">
        <f>IFERROR('Data Sheet'!RST38,0)</f>
        <v>0</v>
      </c>
      <c r="RSZ39" s="12">
        <f>IFERROR('Data Sheet'!RSU38,0)</f>
        <v>0</v>
      </c>
      <c r="RTA39" s="12">
        <f>IFERROR('Data Sheet'!RSV38,0)</f>
        <v>0</v>
      </c>
      <c r="RTB39" s="12">
        <f>IFERROR('Data Sheet'!RSW38,0)</f>
        <v>0</v>
      </c>
      <c r="RTC39" s="12">
        <f>IFERROR('Data Sheet'!RSX38,0)</f>
        <v>0</v>
      </c>
      <c r="RTD39" s="12">
        <f>IFERROR('Data Sheet'!RSY38,0)</f>
        <v>0</v>
      </c>
      <c r="RTE39" s="12">
        <f>IFERROR('Data Sheet'!RSZ38,0)</f>
        <v>0</v>
      </c>
      <c r="RTF39" s="12">
        <f>IFERROR('Data Sheet'!RTA38,0)</f>
        <v>0</v>
      </c>
      <c r="RTG39" s="12">
        <f>IFERROR('Data Sheet'!RTB38,0)</f>
        <v>0</v>
      </c>
      <c r="RTH39" s="12">
        <f>IFERROR('Data Sheet'!RTC38,0)</f>
        <v>0</v>
      </c>
      <c r="RTI39" s="12">
        <f>IFERROR('Data Sheet'!RTD38,0)</f>
        <v>0</v>
      </c>
      <c r="RTJ39" s="12">
        <f>IFERROR('Data Sheet'!RTE38,0)</f>
        <v>0</v>
      </c>
      <c r="RTK39" s="12">
        <f>IFERROR('Data Sheet'!RTF38,0)</f>
        <v>0</v>
      </c>
      <c r="RTL39" s="12">
        <f>IFERROR('Data Sheet'!RTG38,0)</f>
        <v>0</v>
      </c>
      <c r="RTM39" s="12">
        <f>IFERROR('Data Sheet'!RTH38,0)</f>
        <v>0</v>
      </c>
      <c r="RTN39" s="12">
        <f>IFERROR('Data Sheet'!RTI38,0)</f>
        <v>0</v>
      </c>
      <c r="RTO39" s="12">
        <f>IFERROR('Data Sheet'!RTJ38,0)</f>
        <v>0</v>
      </c>
      <c r="RTP39" s="12">
        <f>IFERROR('Data Sheet'!RTK38,0)</f>
        <v>0</v>
      </c>
      <c r="RTQ39" s="12">
        <f>IFERROR('Data Sheet'!RTL38,0)</f>
        <v>0</v>
      </c>
      <c r="RTR39" s="12">
        <f>IFERROR('Data Sheet'!RTM38,0)</f>
        <v>0</v>
      </c>
      <c r="RTS39" s="12">
        <f>IFERROR('Data Sheet'!RTN38,0)</f>
        <v>0</v>
      </c>
      <c r="RTT39" s="12">
        <f>IFERROR('Data Sheet'!RTO38,0)</f>
        <v>0</v>
      </c>
      <c r="RTU39" s="12">
        <f>IFERROR('Data Sheet'!RTP38,0)</f>
        <v>0</v>
      </c>
      <c r="RTV39" s="12">
        <f>IFERROR('Data Sheet'!RTQ38,0)</f>
        <v>0</v>
      </c>
      <c r="RTW39" s="12">
        <f>IFERROR('Data Sheet'!RTR38,0)</f>
        <v>0</v>
      </c>
      <c r="RTX39" s="12">
        <f>IFERROR('Data Sheet'!RTS38,0)</f>
        <v>0</v>
      </c>
      <c r="RTY39" s="12">
        <f>IFERROR('Data Sheet'!RTT38,0)</f>
        <v>0</v>
      </c>
      <c r="RTZ39" s="12">
        <f>IFERROR('Data Sheet'!RTU38,0)</f>
        <v>0</v>
      </c>
      <c r="RUA39" s="12">
        <f>IFERROR('Data Sheet'!RTV38,0)</f>
        <v>0</v>
      </c>
      <c r="RUB39" s="12">
        <f>IFERROR('Data Sheet'!RTW38,0)</f>
        <v>0</v>
      </c>
      <c r="RUC39" s="12">
        <f>IFERROR('Data Sheet'!RTX38,0)</f>
        <v>0</v>
      </c>
      <c r="RUD39" s="12">
        <f>IFERROR('Data Sheet'!RTY38,0)</f>
        <v>0</v>
      </c>
      <c r="RUE39" s="12">
        <f>IFERROR('Data Sheet'!RTZ38,0)</f>
        <v>0</v>
      </c>
      <c r="RUF39" s="12">
        <f>IFERROR('Data Sheet'!RUA38,0)</f>
        <v>0</v>
      </c>
      <c r="RUG39" s="12">
        <f>IFERROR('Data Sheet'!RUB38,0)</f>
        <v>0</v>
      </c>
      <c r="RUH39" s="12">
        <f>IFERROR('Data Sheet'!RUC38,0)</f>
        <v>0</v>
      </c>
      <c r="RUI39" s="12">
        <f>IFERROR('Data Sheet'!RUD38,0)</f>
        <v>0</v>
      </c>
      <c r="RUJ39" s="12">
        <f>IFERROR('Data Sheet'!RUE38,0)</f>
        <v>0</v>
      </c>
      <c r="RUK39" s="12">
        <f>IFERROR('Data Sheet'!RUF38,0)</f>
        <v>0</v>
      </c>
      <c r="RUL39" s="12">
        <f>IFERROR('Data Sheet'!RUG38,0)</f>
        <v>0</v>
      </c>
      <c r="RUM39" s="12">
        <f>IFERROR('Data Sheet'!RUH38,0)</f>
        <v>0</v>
      </c>
      <c r="RUN39" s="12">
        <f>IFERROR('Data Sheet'!RUI38,0)</f>
        <v>0</v>
      </c>
      <c r="RUO39" s="12">
        <f>IFERROR('Data Sheet'!RUJ38,0)</f>
        <v>0</v>
      </c>
      <c r="RUP39" s="12">
        <f>IFERROR('Data Sheet'!RUK38,0)</f>
        <v>0</v>
      </c>
      <c r="RUQ39" s="12">
        <f>IFERROR('Data Sheet'!RUL38,0)</f>
        <v>0</v>
      </c>
      <c r="RUR39" s="12">
        <f>IFERROR('Data Sheet'!RUM38,0)</f>
        <v>0</v>
      </c>
      <c r="RUS39" s="12">
        <f>IFERROR('Data Sheet'!RUN38,0)</f>
        <v>0</v>
      </c>
      <c r="RUT39" s="12">
        <f>IFERROR('Data Sheet'!RUO38,0)</f>
        <v>0</v>
      </c>
      <c r="RUU39" s="12">
        <f>IFERROR('Data Sheet'!RUP38,0)</f>
        <v>0</v>
      </c>
      <c r="RUV39" s="12">
        <f>IFERROR('Data Sheet'!RUQ38,0)</f>
        <v>0</v>
      </c>
      <c r="RUW39" s="12">
        <f>IFERROR('Data Sheet'!RUR38,0)</f>
        <v>0</v>
      </c>
      <c r="RUX39" s="12">
        <f>IFERROR('Data Sheet'!RUS38,0)</f>
        <v>0</v>
      </c>
      <c r="RUY39" s="12">
        <f>IFERROR('Data Sheet'!RUT38,0)</f>
        <v>0</v>
      </c>
      <c r="RUZ39" s="12">
        <f>IFERROR('Data Sheet'!RUU38,0)</f>
        <v>0</v>
      </c>
      <c r="RVA39" s="12">
        <f>IFERROR('Data Sheet'!RUV38,0)</f>
        <v>0</v>
      </c>
      <c r="RVB39" s="12">
        <f>IFERROR('Data Sheet'!RUW38,0)</f>
        <v>0</v>
      </c>
      <c r="RVC39" s="12">
        <f>IFERROR('Data Sheet'!RUX38,0)</f>
        <v>0</v>
      </c>
      <c r="RVD39" s="12">
        <f>IFERROR('Data Sheet'!RUY38,0)</f>
        <v>0</v>
      </c>
      <c r="RVE39" s="12">
        <f>IFERROR('Data Sheet'!RUZ38,0)</f>
        <v>0</v>
      </c>
      <c r="RVF39" s="12">
        <f>IFERROR('Data Sheet'!RVA38,0)</f>
        <v>0</v>
      </c>
      <c r="RVG39" s="12">
        <f>IFERROR('Data Sheet'!RVB38,0)</f>
        <v>0</v>
      </c>
      <c r="RVH39" s="12">
        <f>IFERROR('Data Sheet'!RVC38,0)</f>
        <v>0</v>
      </c>
      <c r="RVI39" s="12">
        <f>IFERROR('Data Sheet'!RVD38,0)</f>
        <v>0</v>
      </c>
      <c r="RVJ39" s="12">
        <f>IFERROR('Data Sheet'!RVE38,0)</f>
        <v>0</v>
      </c>
      <c r="RVK39" s="12">
        <f>IFERROR('Data Sheet'!RVF38,0)</f>
        <v>0</v>
      </c>
      <c r="RVL39" s="12">
        <f>IFERROR('Data Sheet'!RVG38,0)</f>
        <v>0</v>
      </c>
      <c r="RVM39" s="12">
        <f>IFERROR('Data Sheet'!RVH38,0)</f>
        <v>0</v>
      </c>
      <c r="RVN39" s="12">
        <f>IFERROR('Data Sheet'!RVI38,0)</f>
        <v>0</v>
      </c>
      <c r="RVO39" s="12">
        <f>IFERROR('Data Sheet'!RVJ38,0)</f>
        <v>0</v>
      </c>
      <c r="RVP39" s="12">
        <f>IFERROR('Data Sheet'!RVK38,0)</f>
        <v>0</v>
      </c>
      <c r="RVQ39" s="12">
        <f>IFERROR('Data Sheet'!RVL38,0)</f>
        <v>0</v>
      </c>
      <c r="RVR39" s="12">
        <f>IFERROR('Data Sheet'!RVM38,0)</f>
        <v>0</v>
      </c>
      <c r="RVS39" s="12">
        <f>IFERROR('Data Sheet'!RVN38,0)</f>
        <v>0</v>
      </c>
      <c r="RVT39" s="12">
        <f>IFERROR('Data Sheet'!RVO38,0)</f>
        <v>0</v>
      </c>
      <c r="RVU39" s="12">
        <f>IFERROR('Data Sheet'!RVP38,0)</f>
        <v>0</v>
      </c>
      <c r="RVV39" s="12">
        <f>IFERROR('Data Sheet'!RVQ38,0)</f>
        <v>0</v>
      </c>
      <c r="RVW39" s="12">
        <f>IFERROR('Data Sheet'!RVR38,0)</f>
        <v>0</v>
      </c>
      <c r="RVX39" s="12">
        <f>IFERROR('Data Sheet'!RVS38,0)</f>
        <v>0</v>
      </c>
      <c r="RVY39" s="12">
        <f>IFERROR('Data Sheet'!RVT38,0)</f>
        <v>0</v>
      </c>
      <c r="RVZ39" s="12">
        <f>IFERROR('Data Sheet'!RVU38,0)</f>
        <v>0</v>
      </c>
      <c r="RWA39" s="12">
        <f>IFERROR('Data Sheet'!RVV38,0)</f>
        <v>0</v>
      </c>
      <c r="RWB39" s="12">
        <f>IFERROR('Data Sheet'!RVW38,0)</f>
        <v>0</v>
      </c>
      <c r="RWC39" s="12">
        <f>IFERROR('Data Sheet'!RVX38,0)</f>
        <v>0</v>
      </c>
      <c r="RWD39" s="12">
        <f>IFERROR('Data Sheet'!RVY38,0)</f>
        <v>0</v>
      </c>
      <c r="RWE39" s="12">
        <f>IFERROR('Data Sheet'!RVZ38,0)</f>
        <v>0</v>
      </c>
      <c r="RWF39" s="12">
        <f>IFERROR('Data Sheet'!RWA38,0)</f>
        <v>0</v>
      </c>
      <c r="RWG39" s="12">
        <f>IFERROR('Data Sheet'!RWB38,0)</f>
        <v>0</v>
      </c>
      <c r="RWH39" s="12">
        <f>IFERROR('Data Sheet'!RWC38,0)</f>
        <v>0</v>
      </c>
      <c r="RWI39" s="12">
        <f>IFERROR('Data Sheet'!RWD38,0)</f>
        <v>0</v>
      </c>
      <c r="RWJ39" s="12">
        <f>IFERROR('Data Sheet'!RWE38,0)</f>
        <v>0</v>
      </c>
      <c r="RWK39" s="12">
        <f>IFERROR('Data Sheet'!RWF38,0)</f>
        <v>0</v>
      </c>
      <c r="RWL39" s="12">
        <f>IFERROR('Data Sheet'!RWG38,0)</f>
        <v>0</v>
      </c>
      <c r="RWM39" s="12">
        <f>IFERROR('Data Sheet'!RWH38,0)</f>
        <v>0</v>
      </c>
      <c r="RWN39" s="12">
        <f>IFERROR('Data Sheet'!RWI38,0)</f>
        <v>0</v>
      </c>
      <c r="RWO39" s="12">
        <f>IFERROR('Data Sheet'!RWJ38,0)</f>
        <v>0</v>
      </c>
      <c r="RWP39" s="12">
        <f>IFERROR('Data Sheet'!RWK38,0)</f>
        <v>0</v>
      </c>
      <c r="RWQ39" s="12">
        <f>IFERROR('Data Sheet'!RWL38,0)</f>
        <v>0</v>
      </c>
      <c r="RWR39" s="12">
        <f>IFERROR('Data Sheet'!RWM38,0)</f>
        <v>0</v>
      </c>
      <c r="RWS39" s="12">
        <f>IFERROR('Data Sheet'!RWN38,0)</f>
        <v>0</v>
      </c>
      <c r="RWT39" s="12">
        <f>IFERROR('Data Sheet'!RWO38,0)</f>
        <v>0</v>
      </c>
      <c r="RWU39" s="12">
        <f>IFERROR('Data Sheet'!RWP38,0)</f>
        <v>0</v>
      </c>
      <c r="RWV39" s="12">
        <f>IFERROR('Data Sheet'!RWQ38,0)</f>
        <v>0</v>
      </c>
      <c r="RWW39" s="12">
        <f>IFERROR('Data Sheet'!RWR38,0)</f>
        <v>0</v>
      </c>
      <c r="RWX39" s="12">
        <f>IFERROR('Data Sheet'!RWS38,0)</f>
        <v>0</v>
      </c>
      <c r="RWY39" s="12">
        <f>IFERROR('Data Sheet'!RWT38,0)</f>
        <v>0</v>
      </c>
      <c r="RWZ39" s="12">
        <f>IFERROR('Data Sheet'!RWU38,0)</f>
        <v>0</v>
      </c>
      <c r="RXA39" s="12">
        <f>IFERROR('Data Sheet'!RWV38,0)</f>
        <v>0</v>
      </c>
      <c r="RXB39" s="12">
        <f>IFERROR('Data Sheet'!RWW38,0)</f>
        <v>0</v>
      </c>
      <c r="RXC39" s="12">
        <f>IFERROR('Data Sheet'!RWX38,0)</f>
        <v>0</v>
      </c>
      <c r="RXD39" s="12">
        <f>IFERROR('Data Sheet'!RWY38,0)</f>
        <v>0</v>
      </c>
      <c r="RXE39" s="12">
        <f>IFERROR('Data Sheet'!RWZ38,0)</f>
        <v>0</v>
      </c>
      <c r="RXF39" s="12">
        <f>IFERROR('Data Sheet'!RXA38,0)</f>
        <v>0</v>
      </c>
      <c r="RXG39" s="12">
        <f>IFERROR('Data Sheet'!RXB38,0)</f>
        <v>0</v>
      </c>
      <c r="RXH39" s="12">
        <f>IFERROR('Data Sheet'!RXC38,0)</f>
        <v>0</v>
      </c>
      <c r="RXI39" s="12">
        <f>IFERROR('Data Sheet'!RXD38,0)</f>
        <v>0</v>
      </c>
      <c r="RXJ39" s="12">
        <f>IFERROR('Data Sheet'!RXE38,0)</f>
        <v>0</v>
      </c>
      <c r="RXK39" s="12">
        <f>IFERROR('Data Sheet'!RXF38,0)</f>
        <v>0</v>
      </c>
      <c r="RXL39" s="12">
        <f>IFERROR('Data Sheet'!RXG38,0)</f>
        <v>0</v>
      </c>
      <c r="RXM39" s="12">
        <f>IFERROR('Data Sheet'!RXH38,0)</f>
        <v>0</v>
      </c>
      <c r="RXN39" s="12">
        <f>IFERROR('Data Sheet'!RXI38,0)</f>
        <v>0</v>
      </c>
      <c r="RXO39" s="12">
        <f>IFERROR('Data Sheet'!RXJ38,0)</f>
        <v>0</v>
      </c>
      <c r="RXP39" s="12">
        <f>IFERROR('Data Sheet'!RXK38,0)</f>
        <v>0</v>
      </c>
      <c r="RXQ39" s="12">
        <f>IFERROR('Data Sheet'!RXL38,0)</f>
        <v>0</v>
      </c>
      <c r="RXR39" s="12">
        <f>IFERROR('Data Sheet'!RXM38,0)</f>
        <v>0</v>
      </c>
      <c r="RXS39" s="12">
        <f>IFERROR('Data Sheet'!RXN38,0)</f>
        <v>0</v>
      </c>
      <c r="RXT39" s="12">
        <f>IFERROR('Data Sheet'!RXO38,0)</f>
        <v>0</v>
      </c>
      <c r="RXU39" s="12">
        <f>IFERROR('Data Sheet'!RXP38,0)</f>
        <v>0</v>
      </c>
      <c r="RXV39" s="12">
        <f>IFERROR('Data Sheet'!RXQ38,0)</f>
        <v>0</v>
      </c>
      <c r="RXW39" s="12">
        <f>IFERROR('Data Sheet'!RXR38,0)</f>
        <v>0</v>
      </c>
      <c r="RXX39" s="12">
        <f>IFERROR('Data Sheet'!RXS38,0)</f>
        <v>0</v>
      </c>
      <c r="RXY39" s="12">
        <f>IFERROR('Data Sheet'!RXT38,0)</f>
        <v>0</v>
      </c>
      <c r="RXZ39" s="12">
        <f>IFERROR('Data Sheet'!RXU38,0)</f>
        <v>0</v>
      </c>
      <c r="RYA39" s="12">
        <f>IFERROR('Data Sheet'!RXV38,0)</f>
        <v>0</v>
      </c>
      <c r="RYB39" s="12">
        <f>IFERROR('Data Sheet'!RXW38,0)</f>
        <v>0</v>
      </c>
      <c r="RYC39" s="12">
        <f>IFERROR('Data Sheet'!RXX38,0)</f>
        <v>0</v>
      </c>
      <c r="RYD39" s="12">
        <f>IFERROR('Data Sheet'!RXY38,0)</f>
        <v>0</v>
      </c>
      <c r="RYE39" s="12">
        <f>IFERROR('Data Sheet'!RXZ38,0)</f>
        <v>0</v>
      </c>
      <c r="RYF39" s="12">
        <f>IFERROR('Data Sheet'!RYA38,0)</f>
        <v>0</v>
      </c>
      <c r="RYG39" s="12">
        <f>IFERROR('Data Sheet'!RYB38,0)</f>
        <v>0</v>
      </c>
      <c r="RYH39" s="12">
        <f>IFERROR('Data Sheet'!RYC38,0)</f>
        <v>0</v>
      </c>
      <c r="RYI39" s="12">
        <f>IFERROR('Data Sheet'!RYD38,0)</f>
        <v>0</v>
      </c>
      <c r="RYJ39" s="12">
        <f>IFERROR('Data Sheet'!RYE38,0)</f>
        <v>0</v>
      </c>
      <c r="RYK39" s="12">
        <f>IFERROR('Data Sheet'!RYF38,0)</f>
        <v>0</v>
      </c>
      <c r="RYL39" s="12">
        <f>IFERROR('Data Sheet'!RYG38,0)</f>
        <v>0</v>
      </c>
      <c r="RYM39" s="12">
        <f>IFERROR('Data Sheet'!RYH38,0)</f>
        <v>0</v>
      </c>
      <c r="RYN39" s="12">
        <f>IFERROR('Data Sheet'!RYI38,0)</f>
        <v>0</v>
      </c>
      <c r="RYO39" s="12">
        <f>IFERROR('Data Sheet'!RYJ38,0)</f>
        <v>0</v>
      </c>
      <c r="RYP39" s="12">
        <f>IFERROR('Data Sheet'!RYK38,0)</f>
        <v>0</v>
      </c>
      <c r="RYQ39" s="12">
        <f>IFERROR('Data Sheet'!RYL38,0)</f>
        <v>0</v>
      </c>
      <c r="RYR39" s="12">
        <f>IFERROR('Data Sheet'!RYM38,0)</f>
        <v>0</v>
      </c>
      <c r="RYS39" s="12">
        <f>IFERROR('Data Sheet'!RYN38,0)</f>
        <v>0</v>
      </c>
      <c r="RYT39" s="12">
        <f>IFERROR('Data Sheet'!RYO38,0)</f>
        <v>0</v>
      </c>
      <c r="RYU39" s="12">
        <f>IFERROR('Data Sheet'!RYP38,0)</f>
        <v>0</v>
      </c>
      <c r="RYV39" s="12">
        <f>IFERROR('Data Sheet'!RYQ38,0)</f>
        <v>0</v>
      </c>
      <c r="RYW39" s="12">
        <f>IFERROR('Data Sheet'!RYR38,0)</f>
        <v>0</v>
      </c>
      <c r="RYX39" s="12">
        <f>IFERROR('Data Sheet'!RYS38,0)</f>
        <v>0</v>
      </c>
      <c r="RYY39" s="12">
        <f>IFERROR('Data Sheet'!RYT38,0)</f>
        <v>0</v>
      </c>
      <c r="RYZ39" s="12">
        <f>IFERROR('Data Sheet'!RYU38,0)</f>
        <v>0</v>
      </c>
      <c r="RZA39" s="12">
        <f>IFERROR('Data Sheet'!RYV38,0)</f>
        <v>0</v>
      </c>
      <c r="RZB39" s="12">
        <f>IFERROR('Data Sheet'!RYW38,0)</f>
        <v>0</v>
      </c>
      <c r="RZC39" s="12">
        <f>IFERROR('Data Sheet'!RYX38,0)</f>
        <v>0</v>
      </c>
      <c r="RZD39" s="12">
        <f>IFERROR('Data Sheet'!RYY38,0)</f>
        <v>0</v>
      </c>
      <c r="RZE39" s="12">
        <f>IFERROR('Data Sheet'!RYZ38,0)</f>
        <v>0</v>
      </c>
      <c r="RZF39" s="12">
        <f>IFERROR('Data Sheet'!RZA38,0)</f>
        <v>0</v>
      </c>
      <c r="RZG39" s="12">
        <f>IFERROR('Data Sheet'!RZB38,0)</f>
        <v>0</v>
      </c>
      <c r="RZH39" s="12">
        <f>IFERROR('Data Sheet'!RZC38,0)</f>
        <v>0</v>
      </c>
      <c r="RZI39" s="12">
        <f>IFERROR('Data Sheet'!RZD38,0)</f>
        <v>0</v>
      </c>
      <c r="RZJ39" s="12">
        <f>IFERROR('Data Sheet'!RZE38,0)</f>
        <v>0</v>
      </c>
      <c r="RZK39" s="12">
        <f>IFERROR('Data Sheet'!RZF38,0)</f>
        <v>0</v>
      </c>
      <c r="RZL39" s="12">
        <f>IFERROR('Data Sheet'!RZG38,0)</f>
        <v>0</v>
      </c>
      <c r="RZM39" s="12">
        <f>IFERROR('Data Sheet'!RZH38,0)</f>
        <v>0</v>
      </c>
      <c r="RZN39" s="12">
        <f>IFERROR('Data Sheet'!RZI38,0)</f>
        <v>0</v>
      </c>
      <c r="RZO39" s="12">
        <f>IFERROR('Data Sheet'!RZJ38,0)</f>
        <v>0</v>
      </c>
      <c r="RZP39" s="12">
        <f>IFERROR('Data Sheet'!RZK38,0)</f>
        <v>0</v>
      </c>
      <c r="RZQ39" s="12">
        <f>IFERROR('Data Sheet'!RZL38,0)</f>
        <v>0</v>
      </c>
      <c r="RZR39" s="12">
        <f>IFERROR('Data Sheet'!RZM38,0)</f>
        <v>0</v>
      </c>
      <c r="RZS39" s="12">
        <f>IFERROR('Data Sheet'!RZN38,0)</f>
        <v>0</v>
      </c>
      <c r="RZT39" s="12">
        <f>IFERROR('Data Sheet'!RZO38,0)</f>
        <v>0</v>
      </c>
      <c r="RZU39" s="12">
        <f>IFERROR('Data Sheet'!RZP38,0)</f>
        <v>0</v>
      </c>
      <c r="RZV39" s="12">
        <f>IFERROR('Data Sheet'!RZQ38,0)</f>
        <v>0</v>
      </c>
      <c r="RZW39" s="12">
        <f>IFERROR('Data Sheet'!RZR38,0)</f>
        <v>0</v>
      </c>
      <c r="RZX39" s="12">
        <f>IFERROR('Data Sheet'!RZS38,0)</f>
        <v>0</v>
      </c>
      <c r="RZY39" s="12">
        <f>IFERROR('Data Sheet'!RZT38,0)</f>
        <v>0</v>
      </c>
      <c r="RZZ39" s="12">
        <f>IFERROR('Data Sheet'!RZU38,0)</f>
        <v>0</v>
      </c>
      <c r="SAA39" s="12">
        <f>IFERROR('Data Sheet'!RZV38,0)</f>
        <v>0</v>
      </c>
      <c r="SAB39" s="12">
        <f>IFERROR('Data Sheet'!RZW38,0)</f>
        <v>0</v>
      </c>
      <c r="SAC39" s="12">
        <f>IFERROR('Data Sheet'!RZX38,0)</f>
        <v>0</v>
      </c>
      <c r="SAD39" s="12">
        <f>IFERROR('Data Sheet'!RZY38,0)</f>
        <v>0</v>
      </c>
      <c r="SAE39" s="12">
        <f>IFERROR('Data Sheet'!RZZ38,0)</f>
        <v>0</v>
      </c>
      <c r="SAF39" s="12">
        <f>IFERROR('Data Sheet'!SAA38,0)</f>
        <v>0</v>
      </c>
      <c r="SAG39" s="12">
        <f>IFERROR('Data Sheet'!SAB38,0)</f>
        <v>0</v>
      </c>
      <c r="SAH39" s="12">
        <f>IFERROR('Data Sheet'!SAC38,0)</f>
        <v>0</v>
      </c>
      <c r="SAI39" s="12">
        <f>IFERROR('Data Sheet'!SAD38,0)</f>
        <v>0</v>
      </c>
      <c r="SAJ39" s="12">
        <f>IFERROR('Data Sheet'!SAE38,0)</f>
        <v>0</v>
      </c>
      <c r="SAK39" s="12">
        <f>IFERROR('Data Sheet'!SAF38,0)</f>
        <v>0</v>
      </c>
      <c r="SAL39" s="12">
        <f>IFERROR('Data Sheet'!SAG38,0)</f>
        <v>0</v>
      </c>
      <c r="SAM39" s="12">
        <f>IFERROR('Data Sheet'!SAH38,0)</f>
        <v>0</v>
      </c>
      <c r="SAN39" s="12">
        <f>IFERROR('Data Sheet'!SAI38,0)</f>
        <v>0</v>
      </c>
      <c r="SAO39" s="12">
        <f>IFERROR('Data Sheet'!SAJ38,0)</f>
        <v>0</v>
      </c>
      <c r="SAP39" s="12">
        <f>IFERROR('Data Sheet'!SAK38,0)</f>
        <v>0</v>
      </c>
      <c r="SAQ39" s="12">
        <f>IFERROR('Data Sheet'!SAL38,0)</f>
        <v>0</v>
      </c>
      <c r="SAR39" s="12">
        <f>IFERROR('Data Sheet'!SAM38,0)</f>
        <v>0</v>
      </c>
      <c r="SAS39" s="12">
        <f>IFERROR('Data Sheet'!SAN38,0)</f>
        <v>0</v>
      </c>
      <c r="SAT39" s="12">
        <f>IFERROR('Data Sheet'!SAO38,0)</f>
        <v>0</v>
      </c>
      <c r="SAU39" s="12">
        <f>IFERROR('Data Sheet'!SAP38,0)</f>
        <v>0</v>
      </c>
      <c r="SAV39" s="12">
        <f>IFERROR('Data Sheet'!SAQ38,0)</f>
        <v>0</v>
      </c>
      <c r="SAW39" s="12">
        <f>IFERROR('Data Sheet'!SAR38,0)</f>
        <v>0</v>
      </c>
      <c r="SAX39" s="12">
        <f>IFERROR('Data Sheet'!SAS38,0)</f>
        <v>0</v>
      </c>
      <c r="SAY39" s="12">
        <f>IFERROR('Data Sheet'!SAT38,0)</f>
        <v>0</v>
      </c>
      <c r="SAZ39" s="12">
        <f>IFERROR('Data Sheet'!SAU38,0)</f>
        <v>0</v>
      </c>
      <c r="SBA39" s="12">
        <f>IFERROR('Data Sheet'!SAV38,0)</f>
        <v>0</v>
      </c>
      <c r="SBB39" s="12">
        <f>IFERROR('Data Sheet'!SAW38,0)</f>
        <v>0</v>
      </c>
      <c r="SBC39" s="12">
        <f>IFERROR('Data Sheet'!SAX38,0)</f>
        <v>0</v>
      </c>
      <c r="SBD39" s="12">
        <f>IFERROR('Data Sheet'!SAY38,0)</f>
        <v>0</v>
      </c>
      <c r="SBE39" s="12">
        <f>IFERROR('Data Sheet'!SAZ38,0)</f>
        <v>0</v>
      </c>
      <c r="SBF39" s="12">
        <f>IFERROR('Data Sheet'!SBA38,0)</f>
        <v>0</v>
      </c>
      <c r="SBG39" s="12">
        <f>IFERROR('Data Sheet'!SBB38,0)</f>
        <v>0</v>
      </c>
      <c r="SBH39" s="12">
        <f>IFERROR('Data Sheet'!SBC38,0)</f>
        <v>0</v>
      </c>
      <c r="SBI39" s="12">
        <f>IFERROR('Data Sheet'!SBD38,0)</f>
        <v>0</v>
      </c>
      <c r="SBJ39" s="12">
        <f>IFERROR('Data Sheet'!SBE38,0)</f>
        <v>0</v>
      </c>
      <c r="SBK39" s="12">
        <f>IFERROR('Data Sheet'!SBF38,0)</f>
        <v>0</v>
      </c>
      <c r="SBL39" s="12">
        <f>IFERROR('Data Sheet'!SBG38,0)</f>
        <v>0</v>
      </c>
      <c r="SBM39" s="12">
        <f>IFERROR('Data Sheet'!SBH38,0)</f>
        <v>0</v>
      </c>
      <c r="SBN39" s="12">
        <f>IFERROR('Data Sheet'!SBI38,0)</f>
        <v>0</v>
      </c>
      <c r="SBO39" s="12">
        <f>IFERROR('Data Sheet'!SBJ38,0)</f>
        <v>0</v>
      </c>
      <c r="SBP39" s="12">
        <f>IFERROR('Data Sheet'!SBK38,0)</f>
        <v>0</v>
      </c>
      <c r="SBQ39" s="12">
        <f>IFERROR('Data Sheet'!SBL38,0)</f>
        <v>0</v>
      </c>
      <c r="SBR39" s="12">
        <f>IFERROR('Data Sheet'!SBM38,0)</f>
        <v>0</v>
      </c>
      <c r="SBS39" s="12">
        <f>IFERROR('Data Sheet'!SBN38,0)</f>
        <v>0</v>
      </c>
      <c r="SBT39" s="12">
        <f>IFERROR('Data Sheet'!SBO38,0)</f>
        <v>0</v>
      </c>
      <c r="SBU39" s="12">
        <f>IFERROR('Data Sheet'!SBP38,0)</f>
        <v>0</v>
      </c>
      <c r="SBV39" s="12">
        <f>IFERROR('Data Sheet'!SBQ38,0)</f>
        <v>0</v>
      </c>
      <c r="SBW39" s="12">
        <f>IFERROR('Data Sheet'!SBR38,0)</f>
        <v>0</v>
      </c>
      <c r="SBX39" s="12">
        <f>IFERROR('Data Sheet'!SBS38,0)</f>
        <v>0</v>
      </c>
      <c r="SBY39" s="12">
        <f>IFERROR('Data Sheet'!SBT38,0)</f>
        <v>0</v>
      </c>
      <c r="SBZ39" s="12">
        <f>IFERROR('Data Sheet'!SBU38,0)</f>
        <v>0</v>
      </c>
      <c r="SCA39" s="12">
        <f>IFERROR('Data Sheet'!SBV38,0)</f>
        <v>0</v>
      </c>
      <c r="SCB39" s="12">
        <f>IFERROR('Data Sheet'!SBW38,0)</f>
        <v>0</v>
      </c>
      <c r="SCC39" s="12">
        <f>IFERROR('Data Sheet'!SBX38,0)</f>
        <v>0</v>
      </c>
      <c r="SCD39" s="12">
        <f>IFERROR('Data Sheet'!SBY38,0)</f>
        <v>0</v>
      </c>
      <c r="SCE39" s="12">
        <f>IFERROR('Data Sheet'!SBZ38,0)</f>
        <v>0</v>
      </c>
      <c r="SCF39" s="12">
        <f>IFERROR('Data Sheet'!SCA38,0)</f>
        <v>0</v>
      </c>
      <c r="SCG39" s="12">
        <f>IFERROR('Data Sheet'!SCB38,0)</f>
        <v>0</v>
      </c>
      <c r="SCH39" s="12">
        <f>IFERROR('Data Sheet'!SCC38,0)</f>
        <v>0</v>
      </c>
      <c r="SCI39" s="12">
        <f>IFERROR('Data Sheet'!SCD38,0)</f>
        <v>0</v>
      </c>
      <c r="SCJ39" s="12">
        <f>IFERROR('Data Sheet'!SCE38,0)</f>
        <v>0</v>
      </c>
      <c r="SCK39" s="12">
        <f>IFERROR('Data Sheet'!SCF38,0)</f>
        <v>0</v>
      </c>
      <c r="SCL39" s="12">
        <f>IFERROR('Data Sheet'!SCG38,0)</f>
        <v>0</v>
      </c>
      <c r="SCM39" s="12">
        <f>IFERROR('Data Sheet'!SCH38,0)</f>
        <v>0</v>
      </c>
      <c r="SCN39" s="12">
        <f>IFERROR('Data Sheet'!SCI38,0)</f>
        <v>0</v>
      </c>
      <c r="SCO39" s="12">
        <f>IFERROR('Data Sheet'!SCJ38,0)</f>
        <v>0</v>
      </c>
      <c r="SCP39" s="12">
        <f>IFERROR('Data Sheet'!SCK38,0)</f>
        <v>0</v>
      </c>
      <c r="SCQ39" s="12">
        <f>IFERROR('Data Sheet'!SCL38,0)</f>
        <v>0</v>
      </c>
      <c r="SCR39" s="12">
        <f>IFERROR('Data Sheet'!SCM38,0)</f>
        <v>0</v>
      </c>
      <c r="SCS39" s="12">
        <f>IFERROR('Data Sheet'!SCN38,0)</f>
        <v>0</v>
      </c>
      <c r="SCT39" s="12">
        <f>IFERROR('Data Sheet'!SCO38,0)</f>
        <v>0</v>
      </c>
      <c r="SCU39" s="12">
        <f>IFERROR('Data Sheet'!SCP38,0)</f>
        <v>0</v>
      </c>
      <c r="SCV39" s="12">
        <f>IFERROR('Data Sheet'!SCQ38,0)</f>
        <v>0</v>
      </c>
      <c r="SCW39" s="12">
        <f>IFERROR('Data Sheet'!SCR38,0)</f>
        <v>0</v>
      </c>
      <c r="SCX39" s="12">
        <f>IFERROR('Data Sheet'!SCS38,0)</f>
        <v>0</v>
      </c>
      <c r="SCY39" s="12">
        <f>IFERROR('Data Sheet'!SCT38,0)</f>
        <v>0</v>
      </c>
      <c r="SCZ39" s="12">
        <f>IFERROR('Data Sheet'!SCU38,0)</f>
        <v>0</v>
      </c>
      <c r="SDA39" s="12">
        <f>IFERROR('Data Sheet'!SCV38,0)</f>
        <v>0</v>
      </c>
      <c r="SDB39" s="12">
        <f>IFERROR('Data Sheet'!SCW38,0)</f>
        <v>0</v>
      </c>
      <c r="SDC39" s="12">
        <f>IFERROR('Data Sheet'!SCX38,0)</f>
        <v>0</v>
      </c>
      <c r="SDD39" s="12">
        <f>IFERROR('Data Sheet'!SCY38,0)</f>
        <v>0</v>
      </c>
      <c r="SDE39" s="12">
        <f>IFERROR('Data Sheet'!SCZ38,0)</f>
        <v>0</v>
      </c>
      <c r="SDF39" s="12">
        <f>IFERROR('Data Sheet'!SDA38,0)</f>
        <v>0</v>
      </c>
      <c r="SDG39" s="12">
        <f>IFERROR('Data Sheet'!SDB38,0)</f>
        <v>0</v>
      </c>
      <c r="SDH39" s="12">
        <f>IFERROR('Data Sheet'!SDC38,0)</f>
        <v>0</v>
      </c>
      <c r="SDI39" s="12">
        <f>IFERROR('Data Sheet'!SDD38,0)</f>
        <v>0</v>
      </c>
      <c r="SDJ39" s="12">
        <f>IFERROR('Data Sheet'!SDE38,0)</f>
        <v>0</v>
      </c>
      <c r="SDK39" s="12">
        <f>IFERROR('Data Sheet'!SDF38,0)</f>
        <v>0</v>
      </c>
      <c r="SDL39" s="12">
        <f>IFERROR('Data Sheet'!SDG38,0)</f>
        <v>0</v>
      </c>
      <c r="SDM39" s="12">
        <f>IFERROR('Data Sheet'!SDH38,0)</f>
        <v>0</v>
      </c>
      <c r="SDN39" s="12">
        <f>IFERROR('Data Sheet'!SDI38,0)</f>
        <v>0</v>
      </c>
      <c r="SDO39" s="12">
        <f>IFERROR('Data Sheet'!SDJ38,0)</f>
        <v>0</v>
      </c>
      <c r="SDP39" s="12">
        <f>IFERROR('Data Sheet'!SDK38,0)</f>
        <v>0</v>
      </c>
      <c r="SDQ39" s="12">
        <f>IFERROR('Data Sheet'!SDL38,0)</f>
        <v>0</v>
      </c>
      <c r="SDR39" s="12">
        <f>IFERROR('Data Sheet'!SDM38,0)</f>
        <v>0</v>
      </c>
      <c r="SDS39" s="12">
        <f>IFERROR('Data Sheet'!SDN38,0)</f>
        <v>0</v>
      </c>
      <c r="SDT39" s="12">
        <f>IFERROR('Data Sheet'!SDO38,0)</f>
        <v>0</v>
      </c>
      <c r="SDU39" s="12">
        <f>IFERROR('Data Sheet'!SDP38,0)</f>
        <v>0</v>
      </c>
      <c r="SDV39" s="12">
        <f>IFERROR('Data Sheet'!SDQ38,0)</f>
        <v>0</v>
      </c>
      <c r="SDW39" s="12">
        <f>IFERROR('Data Sheet'!SDR38,0)</f>
        <v>0</v>
      </c>
      <c r="SDX39" s="12">
        <f>IFERROR('Data Sheet'!SDS38,0)</f>
        <v>0</v>
      </c>
      <c r="SDY39" s="12">
        <f>IFERROR('Data Sheet'!SDT38,0)</f>
        <v>0</v>
      </c>
      <c r="SDZ39" s="12">
        <f>IFERROR('Data Sheet'!SDU38,0)</f>
        <v>0</v>
      </c>
      <c r="SEA39" s="12">
        <f>IFERROR('Data Sheet'!SDV38,0)</f>
        <v>0</v>
      </c>
      <c r="SEB39" s="12">
        <f>IFERROR('Data Sheet'!SDW38,0)</f>
        <v>0</v>
      </c>
      <c r="SEC39" s="12">
        <f>IFERROR('Data Sheet'!SDX38,0)</f>
        <v>0</v>
      </c>
      <c r="SED39" s="12">
        <f>IFERROR('Data Sheet'!SDY38,0)</f>
        <v>0</v>
      </c>
      <c r="SEE39" s="12">
        <f>IFERROR('Data Sheet'!SDZ38,0)</f>
        <v>0</v>
      </c>
      <c r="SEF39" s="12">
        <f>IFERROR('Data Sheet'!SEA38,0)</f>
        <v>0</v>
      </c>
      <c r="SEG39" s="12">
        <f>IFERROR('Data Sheet'!SEB38,0)</f>
        <v>0</v>
      </c>
      <c r="SEH39" s="12">
        <f>IFERROR('Data Sheet'!SEC38,0)</f>
        <v>0</v>
      </c>
      <c r="SEI39" s="12">
        <f>IFERROR('Data Sheet'!SED38,0)</f>
        <v>0</v>
      </c>
      <c r="SEJ39" s="12">
        <f>IFERROR('Data Sheet'!SEE38,0)</f>
        <v>0</v>
      </c>
      <c r="SEK39" s="12">
        <f>IFERROR('Data Sheet'!SEF38,0)</f>
        <v>0</v>
      </c>
      <c r="SEL39" s="12">
        <f>IFERROR('Data Sheet'!SEG38,0)</f>
        <v>0</v>
      </c>
      <c r="SEM39" s="12">
        <f>IFERROR('Data Sheet'!SEH38,0)</f>
        <v>0</v>
      </c>
      <c r="SEN39" s="12">
        <f>IFERROR('Data Sheet'!SEI38,0)</f>
        <v>0</v>
      </c>
      <c r="SEO39" s="12">
        <f>IFERROR('Data Sheet'!SEJ38,0)</f>
        <v>0</v>
      </c>
      <c r="SEP39" s="12">
        <f>IFERROR('Data Sheet'!SEK38,0)</f>
        <v>0</v>
      </c>
      <c r="SEQ39" s="12">
        <f>IFERROR('Data Sheet'!SEL38,0)</f>
        <v>0</v>
      </c>
      <c r="SER39" s="12">
        <f>IFERROR('Data Sheet'!SEM38,0)</f>
        <v>0</v>
      </c>
      <c r="SES39" s="12">
        <f>IFERROR('Data Sheet'!SEN38,0)</f>
        <v>0</v>
      </c>
      <c r="SET39" s="12">
        <f>IFERROR('Data Sheet'!SEO38,0)</f>
        <v>0</v>
      </c>
      <c r="SEU39" s="12">
        <f>IFERROR('Data Sheet'!SEP38,0)</f>
        <v>0</v>
      </c>
      <c r="SEV39" s="12">
        <f>IFERROR('Data Sheet'!SEQ38,0)</f>
        <v>0</v>
      </c>
      <c r="SEW39" s="12">
        <f>IFERROR('Data Sheet'!SER38,0)</f>
        <v>0</v>
      </c>
      <c r="SEX39" s="12">
        <f>IFERROR('Data Sheet'!SES38,0)</f>
        <v>0</v>
      </c>
      <c r="SEY39" s="12">
        <f>IFERROR('Data Sheet'!SET38,0)</f>
        <v>0</v>
      </c>
      <c r="SEZ39" s="12">
        <f>IFERROR('Data Sheet'!SEU38,0)</f>
        <v>0</v>
      </c>
      <c r="SFA39" s="12">
        <f>IFERROR('Data Sheet'!SEV38,0)</f>
        <v>0</v>
      </c>
      <c r="SFB39" s="12">
        <f>IFERROR('Data Sheet'!SEW38,0)</f>
        <v>0</v>
      </c>
      <c r="SFC39" s="12">
        <f>IFERROR('Data Sheet'!SEX38,0)</f>
        <v>0</v>
      </c>
      <c r="SFD39" s="12">
        <f>IFERROR('Data Sheet'!SEY38,0)</f>
        <v>0</v>
      </c>
      <c r="SFE39" s="12">
        <f>IFERROR('Data Sheet'!SEZ38,0)</f>
        <v>0</v>
      </c>
      <c r="SFF39" s="12">
        <f>IFERROR('Data Sheet'!SFA38,0)</f>
        <v>0</v>
      </c>
      <c r="SFG39" s="12">
        <f>IFERROR('Data Sheet'!SFB38,0)</f>
        <v>0</v>
      </c>
      <c r="SFH39" s="12">
        <f>IFERROR('Data Sheet'!SFC38,0)</f>
        <v>0</v>
      </c>
      <c r="SFI39" s="12">
        <f>IFERROR('Data Sheet'!SFD38,0)</f>
        <v>0</v>
      </c>
      <c r="SFJ39" s="12">
        <f>IFERROR('Data Sheet'!SFE38,0)</f>
        <v>0</v>
      </c>
      <c r="SFK39" s="12">
        <f>IFERROR('Data Sheet'!SFF38,0)</f>
        <v>0</v>
      </c>
      <c r="SFL39" s="12">
        <f>IFERROR('Data Sheet'!SFG38,0)</f>
        <v>0</v>
      </c>
      <c r="SFM39" s="12">
        <f>IFERROR('Data Sheet'!SFH38,0)</f>
        <v>0</v>
      </c>
      <c r="SFN39" s="12">
        <f>IFERROR('Data Sheet'!SFI38,0)</f>
        <v>0</v>
      </c>
      <c r="SFO39" s="12">
        <f>IFERROR('Data Sheet'!SFJ38,0)</f>
        <v>0</v>
      </c>
      <c r="SFP39" s="12">
        <f>IFERROR('Data Sheet'!SFK38,0)</f>
        <v>0</v>
      </c>
      <c r="SFQ39" s="12">
        <f>IFERROR('Data Sheet'!SFL38,0)</f>
        <v>0</v>
      </c>
      <c r="SFR39" s="12">
        <f>IFERROR('Data Sheet'!SFM38,0)</f>
        <v>0</v>
      </c>
      <c r="SFS39" s="12">
        <f>IFERROR('Data Sheet'!SFN38,0)</f>
        <v>0</v>
      </c>
      <c r="SFT39" s="12">
        <f>IFERROR('Data Sheet'!SFO38,0)</f>
        <v>0</v>
      </c>
      <c r="SFU39" s="12">
        <f>IFERROR('Data Sheet'!SFP38,0)</f>
        <v>0</v>
      </c>
      <c r="SFV39" s="12">
        <f>IFERROR('Data Sheet'!SFQ38,0)</f>
        <v>0</v>
      </c>
      <c r="SFW39" s="12">
        <f>IFERROR('Data Sheet'!SFR38,0)</f>
        <v>0</v>
      </c>
      <c r="SFX39" s="12">
        <f>IFERROR('Data Sheet'!SFS38,0)</f>
        <v>0</v>
      </c>
      <c r="SFY39" s="12">
        <f>IFERROR('Data Sheet'!SFT38,0)</f>
        <v>0</v>
      </c>
      <c r="SFZ39" s="12">
        <f>IFERROR('Data Sheet'!SFU38,0)</f>
        <v>0</v>
      </c>
      <c r="SGA39" s="12">
        <f>IFERROR('Data Sheet'!SFV38,0)</f>
        <v>0</v>
      </c>
      <c r="SGB39" s="12">
        <f>IFERROR('Data Sheet'!SFW38,0)</f>
        <v>0</v>
      </c>
      <c r="SGC39" s="12">
        <f>IFERROR('Data Sheet'!SFX38,0)</f>
        <v>0</v>
      </c>
      <c r="SGD39" s="12">
        <f>IFERROR('Data Sheet'!SFY38,0)</f>
        <v>0</v>
      </c>
      <c r="SGE39" s="12">
        <f>IFERROR('Data Sheet'!SFZ38,0)</f>
        <v>0</v>
      </c>
      <c r="SGF39" s="12">
        <f>IFERROR('Data Sheet'!SGA38,0)</f>
        <v>0</v>
      </c>
      <c r="SGG39" s="12">
        <f>IFERROR('Data Sheet'!SGB38,0)</f>
        <v>0</v>
      </c>
      <c r="SGH39" s="12">
        <f>IFERROR('Data Sheet'!SGC38,0)</f>
        <v>0</v>
      </c>
      <c r="SGI39" s="12">
        <f>IFERROR('Data Sheet'!SGD38,0)</f>
        <v>0</v>
      </c>
      <c r="SGJ39" s="12">
        <f>IFERROR('Data Sheet'!SGE38,0)</f>
        <v>0</v>
      </c>
      <c r="SGK39" s="12">
        <f>IFERROR('Data Sheet'!SGF38,0)</f>
        <v>0</v>
      </c>
      <c r="SGL39" s="12">
        <f>IFERROR('Data Sheet'!SGG38,0)</f>
        <v>0</v>
      </c>
      <c r="SGM39" s="12">
        <f>IFERROR('Data Sheet'!SGH38,0)</f>
        <v>0</v>
      </c>
      <c r="SGN39" s="12">
        <f>IFERROR('Data Sheet'!SGI38,0)</f>
        <v>0</v>
      </c>
      <c r="SGO39" s="12">
        <f>IFERROR('Data Sheet'!SGJ38,0)</f>
        <v>0</v>
      </c>
      <c r="SGP39" s="12">
        <f>IFERROR('Data Sheet'!SGK38,0)</f>
        <v>0</v>
      </c>
      <c r="SGQ39" s="12">
        <f>IFERROR('Data Sheet'!SGL38,0)</f>
        <v>0</v>
      </c>
      <c r="SGR39" s="12">
        <f>IFERROR('Data Sheet'!SGM38,0)</f>
        <v>0</v>
      </c>
      <c r="SGS39" s="12">
        <f>IFERROR('Data Sheet'!SGN38,0)</f>
        <v>0</v>
      </c>
      <c r="SGT39" s="12">
        <f>IFERROR('Data Sheet'!SGO38,0)</f>
        <v>0</v>
      </c>
      <c r="SGU39" s="12">
        <f>IFERROR('Data Sheet'!SGP38,0)</f>
        <v>0</v>
      </c>
      <c r="SGV39" s="12">
        <f>IFERROR('Data Sheet'!SGQ38,0)</f>
        <v>0</v>
      </c>
      <c r="SGW39" s="12">
        <f>IFERROR('Data Sheet'!SGR38,0)</f>
        <v>0</v>
      </c>
      <c r="SGX39" s="12">
        <f>IFERROR('Data Sheet'!SGS38,0)</f>
        <v>0</v>
      </c>
      <c r="SGY39" s="12">
        <f>IFERROR('Data Sheet'!SGT38,0)</f>
        <v>0</v>
      </c>
      <c r="SGZ39" s="12">
        <f>IFERROR('Data Sheet'!SGU38,0)</f>
        <v>0</v>
      </c>
      <c r="SHA39" s="12">
        <f>IFERROR('Data Sheet'!SGV38,0)</f>
        <v>0</v>
      </c>
      <c r="SHB39" s="12">
        <f>IFERROR('Data Sheet'!SGW38,0)</f>
        <v>0</v>
      </c>
      <c r="SHC39" s="12">
        <f>IFERROR('Data Sheet'!SGX38,0)</f>
        <v>0</v>
      </c>
      <c r="SHD39" s="12">
        <f>IFERROR('Data Sheet'!SGY38,0)</f>
        <v>0</v>
      </c>
      <c r="SHE39" s="12">
        <f>IFERROR('Data Sheet'!SGZ38,0)</f>
        <v>0</v>
      </c>
      <c r="SHF39" s="12">
        <f>IFERROR('Data Sheet'!SHA38,0)</f>
        <v>0</v>
      </c>
      <c r="SHG39" s="12">
        <f>IFERROR('Data Sheet'!SHB38,0)</f>
        <v>0</v>
      </c>
      <c r="SHH39" s="12">
        <f>IFERROR('Data Sheet'!SHC38,0)</f>
        <v>0</v>
      </c>
      <c r="SHI39" s="12">
        <f>IFERROR('Data Sheet'!SHD38,0)</f>
        <v>0</v>
      </c>
      <c r="SHJ39" s="12">
        <f>IFERROR('Data Sheet'!SHE38,0)</f>
        <v>0</v>
      </c>
      <c r="SHK39" s="12">
        <f>IFERROR('Data Sheet'!SHF38,0)</f>
        <v>0</v>
      </c>
      <c r="SHL39" s="12">
        <f>IFERROR('Data Sheet'!SHG38,0)</f>
        <v>0</v>
      </c>
      <c r="SHM39" s="12">
        <f>IFERROR('Data Sheet'!SHH38,0)</f>
        <v>0</v>
      </c>
      <c r="SHN39" s="12">
        <f>IFERROR('Data Sheet'!SHI38,0)</f>
        <v>0</v>
      </c>
      <c r="SHO39" s="12">
        <f>IFERROR('Data Sheet'!SHJ38,0)</f>
        <v>0</v>
      </c>
      <c r="SHP39" s="12">
        <f>IFERROR('Data Sheet'!SHK38,0)</f>
        <v>0</v>
      </c>
      <c r="SHQ39" s="12">
        <f>IFERROR('Data Sheet'!SHL38,0)</f>
        <v>0</v>
      </c>
      <c r="SHR39" s="12">
        <f>IFERROR('Data Sheet'!SHM38,0)</f>
        <v>0</v>
      </c>
      <c r="SHS39" s="12">
        <f>IFERROR('Data Sheet'!SHN38,0)</f>
        <v>0</v>
      </c>
      <c r="SHT39" s="12">
        <f>IFERROR('Data Sheet'!SHO38,0)</f>
        <v>0</v>
      </c>
      <c r="SHU39" s="12">
        <f>IFERROR('Data Sheet'!SHP38,0)</f>
        <v>0</v>
      </c>
      <c r="SHV39" s="12">
        <f>IFERROR('Data Sheet'!SHQ38,0)</f>
        <v>0</v>
      </c>
      <c r="SHW39" s="12">
        <f>IFERROR('Data Sheet'!SHR38,0)</f>
        <v>0</v>
      </c>
      <c r="SHX39" s="12">
        <f>IFERROR('Data Sheet'!SHS38,0)</f>
        <v>0</v>
      </c>
      <c r="SHY39" s="12">
        <f>IFERROR('Data Sheet'!SHT38,0)</f>
        <v>0</v>
      </c>
      <c r="SHZ39" s="12">
        <f>IFERROR('Data Sheet'!SHU38,0)</f>
        <v>0</v>
      </c>
      <c r="SIA39" s="12">
        <f>IFERROR('Data Sheet'!SHV38,0)</f>
        <v>0</v>
      </c>
      <c r="SIB39" s="12">
        <f>IFERROR('Data Sheet'!SHW38,0)</f>
        <v>0</v>
      </c>
      <c r="SIC39" s="12">
        <f>IFERROR('Data Sheet'!SHX38,0)</f>
        <v>0</v>
      </c>
      <c r="SID39" s="12">
        <f>IFERROR('Data Sheet'!SHY38,0)</f>
        <v>0</v>
      </c>
      <c r="SIE39" s="12">
        <f>IFERROR('Data Sheet'!SHZ38,0)</f>
        <v>0</v>
      </c>
      <c r="SIF39" s="12">
        <f>IFERROR('Data Sheet'!SIA38,0)</f>
        <v>0</v>
      </c>
      <c r="SIG39" s="12">
        <f>IFERROR('Data Sheet'!SIB38,0)</f>
        <v>0</v>
      </c>
      <c r="SIH39" s="12">
        <f>IFERROR('Data Sheet'!SIC38,0)</f>
        <v>0</v>
      </c>
      <c r="SII39" s="12">
        <f>IFERROR('Data Sheet'!SID38,0)</f>
        <v>0</v>
      </c>
      <c r="SIJ39" s="12">
        <f>IFERROR('Data Sheet'!SIE38,0)</f>
        <v>0</v>
      </c>
      <c r="SIK39" s="12">
        <f>IFERROR('Data Sheet'!SIF38,0)</f>
        <v>0</v>
      </c>
      <c r="SIL39" s="12">
        <f>IFERROR('Data Sheet'!SIG38,0)</f>
        <v>0</v>
      </c>
      <c r="SIM39" s="12">
        <f>IFERROR('Data Sheet'!SIH38,0)</f>
        <v>0</v>
      </c>
      <c r="SIN39" s="12">
        <f>IFERROR('Data Sheet'!SII38,0)</f>
        <v>0</v>
      </c>
      <c r="SIO39" s="12">
        <f>IFERROR('Data Sheet'!SIJ38,0)</f>
        <v>0</v>
      </c>
      <c r="SIP39" s="12">
        <f>IFERROR('Data Sheet'!SIK38,0)</f>
        <v>0</v>
      </c>
      <c r="SIQ39" s="12">
        <f>IFERROR('Data Sheet'!SIL38,0)</f>
        <v>0</v>
      </c>
      <c r="SIR39" s="12">
        <f>IFERROR('Data Sheet'!SIM38,0)</f>
        <v>0</v>
      </c>
      <c r="SIS39" s="12">
        <f>IFERROR('Data Sheet'!SIN38,0)</f>
        <v>0</v>
      </c>
      <c r="SIT39" s="12">
        <f>IFERROR('Data Sheet'!SIO38,0)</f>
        <v>0</v>
      </c>
      <c r="SIU39" s="12">
        <f>IFERROR('Data Sheet'!SIP38,0)</f>
        <v>0</v>
      </c>
      <c r="SIV39" s="12">
        <f>IFERROR('Data Sheet'!SIQ38,0)</f>
        <v>0</v>
      </c>
      <c r="SIW39" s="12">
        <f>IFERROR('Data Sheet'!SIR38,0)</f>
        <v>0</v>
      </c>
      <c r="SIX39" s="12">
        <f>IFERROR('Data Sheet'!SIS38,0)</f>
        <v>0</v>
      </c>
      <c r="SIY39" s="12">
        <f>IFERROR('Data Sheet'!SIT38,0)</f>
        <v>0</v>
      </c>
      <c r="SIZ39" s="12">
        <f>IFERROR('Data Sheet'!SIU38,0)</f>
        <v>0</v>
      </c>
      <c r="SJA39" s="12">
        <f>IFERROR('Data Sheet'!SIV38,0)</f>
        <v>0</v>
      </c>
      <c r="SJB39" s="12">
        <f>IFERROR('Data Sheet'!SIW38,0)</f>
        <v>0</v>
      </c>
      <c r="SJC39" s="12">
        <f>IFERROR('Data Sheet'!SIX38,0)</f>
        <v>0</v>
      </c>
      <c r="SJD39" s="12">
        <f>IFERROR('Data Sheet'!SIY38,0)</f>
        <v>0</v>
      </c>
      <c r="SJE39" s="12">
        <f>IFERROR('Data Sheet'!SIZ38,0)</f>
        <v>0</v>
      </c>
      <c r="SJF39" s="12">
        <f>IFERROR('Data Sheet'!SJA38,0)</f>
        <v>0</v>
      </c>
      <c r="SJG39" s="12">
        <f>IFERROR('Data Sheet'!SJB38,0)</f>
        <v>0</v>
      </c>
      <c r="SJH39" s="12">
        <f>IFERROR('Data Sheet'!SJC38,0)</f>
        <v>0</v>
      </c>
      <c r="SJI39" s="12">
        <f>IFERROR('Data Sheet'!SJD38,0)</f>
        <v>0</v>
      </c>
      <c r="SJJ39" s="12">
        <f>IFERROR('Data Sheet'!SJE38,0)</f>
        <v>0</v>
      </c>
      <c r="SJK39" s="12">
        <f>IFERROR('Data Sheet'!SJF38,0)</f>
        <v>0</v>
      </c>
      <c r="SJL39" s="12">
        <f>IFERROR('Data Sheet'!SJG38,0)</f>
        <v>0</v>
      </c>
      <c r="SJM39" s="12">
        <f>IFERROR('Data Sheet'!SJH38,0)</f>
        <v>0</v>
      </c>
      <c r="SJN39" s="12">
        <f>IFERROR('Data Sheet'!SJI38,0)</f>
        <v>0</v>
      </c>
      <c r="SJO39" s="12">
        <f>IFERROR('Data Sheet'!SJJ38,0)</f>
        <v>0</v>
      </c>
      <c r="SJP39" s="12">
        <f>IFERROR('Data Sheet'!SJK38,0)</f>
        <v>0</v>
      </c>
      <c r="SJQ39" s="12">
        <f>IFERROR('Data Sheet'!SJL38,0)</f>
        <v>0</v>
      </c>
      <c r="SJR39" s="12">
        <f>IFERROR('Data Sheet'!SJM38,0)</f>
        <v>0</v>
      </c>
      <c r="SJS39" s="12">
        <f>IFERROR('Data Sheet'!SJN38,0)</f>
        <v>0</v>
      </c>
      <c r="SJT39" s="12">
        <f>IFERROR('Data Sheet'!SJO38,0)</f>
        <v>0</v>
      </c>
      <c r="SJU39" s="12">
        <f>IFERROR('Data Sheet'!SJP38,0)</f>
        <v>0</v>
      </c>
      <c r="SJV39" s="12">
        <f>IFERROR('Data Sheet'!SJQ38,0)</f>
        <v>0</v>
      </c>
      <c r="SJW39" s="12">
        <f>IFERROR('Data Sheet'!SJR38,0)</f>
        <v>0</v>
      </c>
      <c r="SJX39" s="12">
        <f>IFERROR('Data Sheet'!SJS38,0)</f>
        <v>0</v>
      </c>
      <c r="SJY39" s="12">
        <f>IFERROR('Data Sheet'!SJT38,0)</f>
        <v>0</v>
      </c>
      <c r="SJZ39" s="12">
        <f>IFERROR('Data Sheet'!SJU38,0)</f>
        <v>0</v>
      </c>
      <c r="SKA39" s="12">
        <f>IFERROR('Data Sheet'!SJV38,0)</f>
        <v>0</v>
      </c>
      <c r="SKB39" s="12">
        <f>IFERROR('Data Sheet'!SJW38,0)</f>
        <v>0</v>
      </c>
      <c r="SKC39" s="12">
        <f>IFERROR('Data Sheet'!SJX38,0)</f>
        <v>0</v>
      </c>
      <c r="SKD39" s="12">
        <f>IFERROR('Data Sheet'!SJY38,0)</f>
        <v>0</v>
      </c>
      <c r="SKE39" s="12">
        <f>IFERROR('Data Sheet'!SJZ38,0)</f>
        <v>0</v>
      </c>
      <c r="SKF39" s="12">
        <f>IFERROR('Data Sheet'!SKA38,0)</f>
        <v>0</v>
      </c>
      <c r="SKG39" s="12">
        <f>IFERROR('Data Sheet'!SKB38,0)</f>
        <v>0</v>
      </c>
      <c r="SKH39" s="12">
        <f>IFERROR('Data Sheet'!SKC38,0)</f>
        <v>0</v>
      </c>
      <c r="SKI39" s="12">
        <f>IFERROR('Data Sheet'!SKD38,0)</f>
        <v>0</v>
      </c>
      <c r="SKJ39" s="12">
        <f>IFERROR('Data Sheet'!SKE38,0)</f>
        <v>0</v>
      </c>
      <c r="SKK39" s="12">
        <f>IFERROR('Data Sheet'!SKF38,0)</f>
        <v>0</v>
      </c>
      <c r="SKL39" s="12">
        <f>IFERROR('Data Sheet'!SKG38,0)</f>
        <v>0</v>
      </c>
      <c r="SKM39" s="12">
        <f>IFERROR('Data Sheet'!SKH38,0)</f>
        <v>0</v>
      </c>
      <c r="SKN39" s="12">
        <f>IFERROR('Data Sheet'!SKI38,0)</f>
        <v>0</v>
      </c>
      <c r="SKO39" s="12">
        <f>IFERROR('Data Sheet'!SKJ38,0)</f>
        <v>0</v>
      </c>
      <c r="SKP39" s="12">
        <f>IFERROR('Data Sheet'!SKK38,0)</f>
        <v>0</v>
      </c>
      <c r="SKQ39" s="12">
        <f>IFERROR('Data Sheet'!SKL38,0)</f>
        <v>0</v>
      </c>
      <c r="SKR39" s="12">
        <f>IFERROR('Data Sheet'!SKM38,0)</f>
        <v>0</v>
      </c>
      <c r="SKS39" s="12">
        <f>IFERROR('Data Sheet'!SKN38,0)</f>
        <v>0</v>
      </c>
      <c r="SKT39" s="12">
        <f>IFERROR('Data Sheet'!SKO38,0)</f>
        <v>0</v>
      </c>
      <c r="SKU39" s="12">
        <f>IFERROR('Data Sheet'!SKP38,0)</f>
        <v>0</v>
      </c>
      <c r="SKV39" s="12">
        <f>IFERROR('Data Sheet'!SKQ38,0)</f>
        <v>0</v>
      </c>
      <c r="SKW39" s="12">
        <f>IFERROR('Data Sheet'!SKR38,0)</f>
        <v>0</v>
      </c>
      <c r="SKX39" s="12">
        <f>IFERROR('Data Sheet'!SKS38,0)</f>
        <v>0</v>
      </c>
      <c r="SKY39" s="12">
        <f>IFERROR('Data Sheet'!SKT38,0)</f>
        <v>0</v>
      </c>
      <c r="SKZ39" s="12">
        <f>IFERROR('Data Sheet'!SKU38,0)</f>
        <v>0</v>
      </c>
      <c r="SLA39" s="12">
        <f>IFERROR('Data Sheet'!SKV38,0)</f>
        <v>0</v>
      </c>
      <c r="SLB39" s="12">
        <f>IFERROR('Data Sheet'!SKW38,0)</f>
        <v>0</v>
      </c>
      <c r="SLC39" s="12">
        <f>IFERROR('Data Sheet'!SKX38,0)</f>
        <v>0</v>
      </c>
      <c r="SLD39" s="12">
        <f>IFERROR('Data Sheet'!SKY38,0)</f>
        <v>0</v>
      </c>
      <c r="SLE39" s="12">
        <f>IFERROR('Data Sheet'!SKZ38,0)</f>
        <v>0</v>
      </c>
      <c r="SLF39" s="12">
        <f>IFERROR('Data Sheet'!SLA38,0)</f>
        <v>0</v>
      </c>
      <c r="SLG39" s="12">
        <f>IFERROR('Data Sheet'!SLB38,0)</f>
        <v>0</v>
      </c>
      <c r="SLH39" s="12">
        <f>IFERROR('Data Sheet'!SLC38,0)</f>
        <v>0</v>
      </c>
      <c r="SLI39" s="12">
        <f>IFERROR('Data Sheet'!SLD38,0)</f>
        <v>0</v>
      </c>
      <c r="SLJ39" s="12">
        <f>IFERROR('Data Sheet'!SLE38,0)</f>
        <v>0</v>
      </c>
      <c r="SLK39" s="12">
        <f>IFERROR('Data Sheet'!SLF38,0)</f>
        <v>0</v>
      </c>
      <c r="SLL39" s="12">
        <f>IFERROR('Data Sheet'!SLG38,0)</f>
        <v>0</v>
      </c>
      <c r="SLM39" s="12">
        <f>IFERROR('Data Sheet'!SLH38,0)</f>
        <v>0</v>
      </c>
      <c r="SLN39" s="12">
        <f>IFERROR('Data Sheet'!SLI38,0)</f>
        <v>0</v>
      </c>
      <c r="SLO39" s="12">
        <f>IFERROR('Data Sheet'!SLJ38,0)</f>
        <v>0</v>
      </c>
      <c r="SLP39" s="12">
        <f>IFERROR('Data Sheet'!SLK38,0)</f>
        <v>0</v>
      </c>
      <c r="SLQ39" s="12">
        <f>IFERROR('Data Sheet'!SLL38,0)</f>
        <v>0</v>
      </c>
      <c r="SLR39" s="12">
        <f>IFERROR('Data Sheet'!SLM38,0)</f>
        <v>0</v>
      </c>
      <c r="SLS39" s="12">
        <f>IFERROR('Data Sheet'!SLN38,0)</f>
        <v>0</v>
      </c>
      <c r="SLT39" s="12">
        <f>IFERROR('Data Sheet'!SLO38,0)</f>
        <v>0</v>
      </c>
      <c r="SLU39" s="12">
        <f>IFERROR('Data Sheet'!SLP38,0)</f>
        <v>0</v>
      </c>
      <c r="SLV39" s="12">
        <f>IFERROR('Data Sheet'!SLQ38,0)</f>
        <v>0</v>
      </c>
      <c r="SLW39" s="12">
        <f>IFERROR('Data Sheet'!SLR38,0)</f>
        <v>0</v>
      </c>
      <c r="SLX39" s="12">
        <f>IFERROR('Data Sheet'!SLS38,0)</f>
        <v>0</v>
      </c>
      <c r="SLY39" s="12">
        <f>IFERROR('Data Sheet'!SLT38,0)</f>
        <v>0</v>
      </c>
      <c r="SLZ39" s="12">
        <f>IFERROR('Data Sheet'!SLU38,0)</f>
        <v>0</v>
      </c>
      <c r="SMA39" s="12">
        <f>IFERROR('Data Sheet'!SLV38,0)</f>
        <v>0</v>
      </c>
      <c r="SMB39" s="12">
        <f>IFERROR('Data Sheet'!SLW38,0)</f>
        <v>0</v>
      </c>
      <c r="SMC39" s="12">
        <f>IFERROR('Data Sheet'!SLX38,0)</f>
        <v>0</v>
      </c>
      <c r="SMD39" s="12">
        <f>IFERROR('Data Sheet'!SLY38,0)</f>
        <v>0</v>
      </c>
      <c r="SME39" s="12">
        <f>IFERROR('Data Sheet'!SLZ38,0)</f>
        <v>0</v>
      </c>
      <c r="SMF39" s="12">
        <f>IFERROR('Data Sheet'!SMA38,0)</f>
        <v>0</v>
      </c>
      <c r="SMG39" s="12">
        <f>IFERROR('Data Sheet'!SMB38,0)</f>
        <v>0</v>
      </c>
      <c r="SMH39" s="12">
        <f>IFERROR('Data Sheet'!SMC38,0)</f>
        <v>0</v>
      </c>
      <c r="SMI39" s="12">
        <f>IFERROR('Data Sheet'!SMD38,0)</f>
        <v>0</v>
      </c>
      <c r="SMJ39" s="12">
        <f>IFERROR('Data Sheet'!SME38,0)</f>
        <v>0</v>
      </c>
      <c r="SMK39" s="12">
        <f>IFERROR('Data Sheet'!SMF38,0)</f>
        <v>0</v>
      </c>
      <c r="SML39" s="12">
        <f>IFERROR('Data Sheet'!SMG38,0)</f>
        <v>0</v>
      </c>
      <c r="SMM39" s="12">
        <f>IFERROR('Data Sheet'!SMH38,0)</f>
        <v>0</v>
      </c>
      <c r="SMN39" s="12">
        <f>IFERROR('Data Sheet'!SMI38,0)</f>
        <v>0</v>
      </c>
      <c r="SMO39" s="12">
        <f>IFERROR('Data Sheet'!SMJ38,0)</f>
        <v>0</v>
      </c>
      <c r="SMP39" s="12">
        <f>IFERROR('Data Sheet'!SMK38,0)</f>
        <v>0</v>
      </c>
      <c r="SMQ39" s="12">
        <f>IFERROR('Data Sheet'!SML38,0)</f>
        <v>0</v>
      </c>
      <c r="SMR39" s="12">
        <f>IFERROR('Data Sheet'!SMM38,0)</f>
        <v>0</v>
      </c>
      <c r="SMS39" s="12">
        <f>IFERROR('Data Sheet'!SMN38,0)</f>
        <v>0</v>
      </c>
      <c r="SMT39" s="12">
        <f>IFERROR('Data Sheet'!SMO38,0)</f>
        <v>0</v>
      </c>
      <c r="SMU39" s="12">
        <f>IFERROR('Data Sheet'!SMP38,0)</f>
        <v>0</v>
      </c>
      <c r="SMV39" s="12">
        <f>IFERROR('Data Sheet'!SMQ38,0)</f>
        <v>0</v>
      </c>
      <c r="SMW39" s="12">
        <f>IFERROR('Data Sheet'!SMR38,0)</f>
        <v>0</v>
      </c>
      <c r="SMX39" s="12">
        <f>IFERROR('Data Sheet'!SMS38,0)</f>
        <v>0</v>
      </c>
      <c r="SMY39" s="12">
        <f>IFERROR('Data Sheet'!SMT38,0)</f>
        <v>0</v>
      </c>
      <c r="SMZ39" s="12">
        <f>IFERROR('Data Sheet'!SMU38,0)</f>
        <v>0</v>
      </c>
      <c r="SNA39" s="12">
        <f>IFERROR('Data Sheet'!SMV38,0)</f>
        <v>0</v>
      </c>
      <c r="SNB39" s="12">
        <f>IFERROR('Data Sheet'!SMW38,0)</f>
        <v>0</v>
      </c>
      <c r="SNC39" s="12">
        <f>IFERROR('Data Sheet'!SMX38,0)</f>
        <v>0</v>
      </c>
      <c r="SND39" s="12">
        <f>IFERROR('Data Sheet'!SMY38,0)</f>
        <v>0</v>
      </c>
      <c r="SNE39" s="12">
        <f>IFERROR('Data Sheet'!SMZ38,0)</f>
        <v>0</v>
      </c>
      <c r="SNF39" s="12">
        <f>IFERROR('Data Sheet'!SNA38,0)</f>
        <v>0</v>
      </c>
      <c r="SNG39" s="12">
        <f>IFERROR('Data Sheet'!SNB38,0)</f>
        <v>0</v>
      </c>
      <c r="SNH39" s="12">
        <f>IFERROR('Data Sheet'!SNC38,0)</f>
        <v>0</v>
      </c>
      <c r="SNI39" s="12">
        <f>IFERROR('Data Sheet'!SND38,0)</f>
        <v>0</v>
      </c>
      <c r="SNJ39" s="12">
        <f>IFERROR('Data Sheet'!SNE38,0)</f>
        <v>0</v>
      </c>
      <c r="SNK39" s="12">
        <f>IFERROR('Data Sheet'!SNF38,0)</f>
        <v>0</v>
      </c>
      <c r="SNL39" s="12">
        <f>IFERROR('Data Sheet'!SNG38,0)</f>
        <v>0</v>
      </c>
      <c r="SNM39" s="12">
        <f>IFERROR('Data Sheet'!SNH38,0)</f>
        <v>0</v>
      </c>
      <c r="SNN39" s="12">
        <f>IFERROR('Data Sheet'!SNI38,0)</f>
        <v>0</v>
      </c>
      <c r="SNO39" s="12">
        <f>IFERROR('Data Sheet'!SNJ38,0)</f>
        <v>0</v>
      </c>
      <c r="SNP39" s="12">
        <f>IFERROR('Data Sheet'!SNK38,0)</f>
        <v>0</v>
      </c>
      <c r="SNQ39" s="12">
        <f>IFERROR('Data Sheet'!SNL38,0)</f>
        <v>0</v>
      </c>
      <c r="SNR39" s="12">
        <f>IFERROR('Data Sheet'!SNM38,0)</f>
        <v>0</v>
      </c>
      <c r="SNS39" s="12">
        <f>IFERROR('Data Sheet'!SNN38,0)</f>
        <v>0</v>
      </c>
      <c r="SNT39" s="12">
        <f>IFERROR('Data Sheet'!SNO38,0)</f>
        <v>0</v>
      </c>
      <c r="SNU39" s="12">
        <f>IFERROR('Data Sheet'!SNP38,0)</f>
        <v>0</v>
      </c>
      <c r="SNV39" s="12">
        <f>IFERROR('Data Sheet'!SNQ38,0)</f>
        <v>0</v>
      </c>
      <c r="SNW39" s="12">
        <f>IFERROR('Data Sheet'!SNR38,0)</f>
        <v>0</v>
      </c>
      <c r="SNX39" s="12">
        <f>IFERROR('Data Sheet'!SNS38,0)</f>
        <v>0</v>
      </c>
      <c r="SNY39" s="12">
        <f>IFERROR('Data Sheet'!SNT38,0)</f>
        <v>0</v>
      </c>
      <c r="SNZ39" s="12">
        <f>IFERROR('Data Sheet'!SNU38,0)</f>
        <v>0</v>
      </c>
      <c r="SOA39" s="12">
        <f>IFERROR('Data Sheet'!SNV38,0)</f>
        <v>0</v>
      </c>
      <c r="SOB39" s="12">
        <f>IFERROR('Data Sheet'!SNW38,0)</f>
        <v>0</v>
      </c>
      <c r="SOC39" s="12">
        <f>IFERROR('Data Sheet'!SNX38,0)</f>
        <v>0</v>
      </c>
      <c r="SOD39" s="12">
        <f>IFERROR('Data Sheet'!SNY38,0)</f>
        <v>0</v>
      </c>
      <c r="SOE39" s="12">
        <f>IFERROR('Data Sheet'!SNZ38,0)</f>
        <v>0</v>
      </c>
      <c r="SOF39" s="12">
        <f>IFERROR('Data Sheet'!SOA38,0)</f>
        <v>0</v>
      </c>
      <c r="SOG39" s="12">
        <f>IFERROR('Data Sheet'!SOB38,0)</f>
        <v>0</v>
      </c>
      <c r="SOH39" s="12">
        <f>IFERROR('Data Sheet'!SOC38,0)</f>
        <v>0</v>
      </c>
      <c r="SOI39" s="12">
        <f>IFERROR('Data Sheet'!SOD38,0)</f>
        <v>0</v>
      </c>
      <c r="SOJ39" s="12">
        <f>IFERROR('Data Sheet'!SOE38,0)</f>
        <v>0</v>
      </c>
      <c r="SOK39" s="12">
        <f>IFERROR('Data Sheet'!SOF38,0)</f>
        <v>0</v>
      </c>
      <c r="SOL39" s="12">
        <f>IFERROR('Data Sheet'!SOG38,0)</f>
        <v>0</v>
      </c>
      <c r="SOM39" s="12">
        <f>IFERROR('Data Sheet'!SOH38,0)</f>
        <v>0</v>
      </c>
      <c r="SON39" s="12">
        <f>IFERROR('Data Sheet'!SOI38,0)</f>
        <v>0</v>
      </c>
      <c r="SOO39" s="12">
        <f>IFERROR('Data Sheet'!SOJ38,0)</f>
        <v>0</v>
      </c>
      <c r="SOP39" s="12">
        <f>IFERROR('Data Sheet'!SOK38,0)</f>
        <v>0</v>
      </c>
      <c r="SOQ39" s="12">
        <f>IFERROR('Data Sheet'!SOL38,0)</f>
        <v>0</v>
      </c>
      <c r="SOR39" s="12">
        <f>IFERROR('Data Sheet'!SOM38,0)</f>
        <v>0</v>
      </c>
      <c r="SOS39" s="12">
        <f>IFERROR('Data Sheet'!SON38,0)</f>
        <v>0</v>
      </c>
      <c r="SOT39" s="12">
        <f>IFERROR('Data Sheet'!SOO38,0)</f>
        <v>0</v>
      </c>
      <c r="SOU39" s="12">
        <f>IFERROR('Data Sheet'!SOP38,0)</f>
        <v>0</v>
      </c>
      <c r="SOV39" s="12">
        <f>IFERROR('Data Sheet'!SOQ38,0)</f>
        <v>0</v>
      </c>
      <c r="SOW39" s="12">
        <f>IFERROR('Data Sheet'!SOR38,0)</f>
        <v>0</v>
      </c>
      <c r="SOX39" s="12">
        <f>IFERROR('Data Sheet'!SOS38,0)</f>
        <v>0</v>
      </c>
      <c r="SOY39" s="12">
        <f>IFERROR('Data Sheet'!SOT38,0)</f>
        <v>0</v>
      </c>
      <c r="SOZ39" s="12">
        <f>IFERROR('Data Sheet'!SOU38,0)</f>
        <v>0</v>
      </c>
      <c r="SPA39" s="12">
        <f>IFERROR('Data Sheet'!SOV38,0)</f>
        <v>0</v>
      </c>
      <c r="SPB39" s="12">
        <f>IFERROR('Data Sheet'!SOW38,0)</f>
        <v>0</v>
      </c>
      <c r="SPC39" s="12">
        <f>IFERROR('Data Sheet'!SOX38,0)</f>
        <v>0</v>
      </c>
      <c r="SPD39" s="12">
        <f>IFERROR('Data Sheet'!SOY38,0)</f>
        <v>0</v>
      </c>
      <c r="SPE39" s="12">
        <f>IFERROR('Data Sheet'!SOZ38,0)</f>
        <v>0</v>
      </c>
      <c r="SPF39" s="12">
        <f>IFERROR('Data Sheet'!SPA38,0)</f>
        <v>0</v>
      </c>
      <c r="SPG39" s="12">
        <f>IFERROR('Data Sheet'!SPB38,0)</f>
        <v>0</v>
      </c>
      <c r="SPH39" s="12">
        <f>IFERROR('Data Sheet'!SPC38,0)</f>
        <v>0</v>
      </c>
      <c r="SPI39" s="12">
        <f>IFERROR('Data Sheet'!SPD38,0)</f>
        <v>0</v>
      </c>
      <c r="SPJ39" s="12">
        <f>IFERROR('Data Sheet'!SPE38,0)</f>
        <v>0</v>
      </c>
      <c r="SPK39" s="12">
        <f>IFERROR('Data Sheet'!SPF38,0)</f>
        <v>0</v>
      </c>
      <c r="SPL39" s="12">
        <f>IFERROR('Data Sheet'!SPG38,0)</f>
        <v>0</v>
      </c>
      <c r="SPM39" s="12">
        <f>IFERROR('Data Sheet'!SPH38,0)</f>
        <v>0</v>
      </c>
      <c r="SPN39" s="12">
        <f>IFERROR('Data Sheet'!SPI38,0)</f>
        <v>0</v>
      </c>
      <c r="SPO39" s="12">
        <f>IFERROR('Data Sheet'!SPJ38,0)</f>
        <v>0</v>
      </c>
      <c r="SPP39" s="12">
        <f>IFERROR('Data Sheet'!SPK38,0)</f>
        <v>0</v>
      </c>
      <c r="SPQ39" s="12">
        <f>IFERROR('Data Sheet'!SPL38,0)</f>
        <v>0</v>
      </c>
      <c r="SPR39" s="12">
        <f>IFERROR('Data Sheet'!SPM38,0)</f>
        <v>0</v>
      </c>
      <c r="SPS39" s="12">
        <f>IFERROR('Data Sheet'!SPN38,0)</f>
        <v>0</v>
      </c>
      <c r="SPT39" s="12">
        <f>IFERROR('Data Sheet'!SPO38,0)</f>
        <v>0</v>
      </c>
      <c r="SPU39" s="12">
        <f>IFERROR('Data Sheet'!SPP38,0)</f>
        <v>0</v>
      </c>
      <c r="SPV39" s="12">
        <f>IFERROR('Data Sheet'!SPQ38,0)</f>
        <v>0</v>
      </c>
      <c r="SPW39" s="12">
        <f>IFERROR('Data Sheet'!SPR38,0)</f>
        <v>0</v>
      </c>
      <c r="SPX39" s="12">
        <f>IFERROR('Data Sheet'!SPS38,0)</f>
        <v>0</v>
      </c>
      <c r="SPY39" s="12">
        <f>IFERROR('Data Sheet'!SPT38,0)</f>
        <v>0</v>
      </c>
      <c r="SPZ39" s="12">
        <f>IFERROR('Data Sheet'!SPU38,0)</f>
        <v>0</v>
      </c>
      <c r="SQA39" s="12">
        <f>IFERROR('Data Sheet'!SPV38,0)</f>
        <v>0</v>
      </c>
      <c r="SQB39" s="12">
        <f>IFERROR('Data Sheet'!SPW38,0)</f>
        <v>0</v>
      </c>
      <c r="SQC39" s="12">
        <f>IFERROR('Data Sheet'!SPX38,0)</f>
        <v>0</v>
      </c>
      <c r="SQD39" s="12">
        <f>IFERROR('Data Sheet'!SPY38,0)</f>
        <v>0</v>
      </c>
      <c r="SQE39" s="12">
        <f>IFERROR('Data Sheet'!SPZ38,0)</f>
        <v>0</v>
      </c>
      <c r="SQF39" s="12">
        <f>IFERROR('Data Sheet'!SQA38,0)</f>
        <v>0</v>
      </c>
      <c r="SQG39" s="12">
        <f>IFERROR('Data Sheet'!SQB38,0)</f>
        <v>0</v>
      </c>
      <c r="SQH39" s="12">
        <f>IFERROR('Data Sheet'!SQC38,0)</f>
        <v>0</v>
      </c>
      <c r="SQI39" s="12">
        <f>IFERROR('Data Sheet'!SQD38,0)</f>
        <v>0</v>
      </c>
      <c r="SQJ39" s="12">
        <f>IFERROR('Data Sheet'!SQE38,0)</f>
        <v>0</v>
      </c>
      <c r="SQK39" s="12">
        <f>IFERROR('Data Sheet'!SQF38,0)</f>
        <v>0</v>
      </c>
      <c r="SQL39" s="12">
        <f>IFERROR('Data Sheet'!SQG38,0)</f>
        <v>0</v>
      </c>
      <c r="SQM39" s="12">
        <f>IFERROR('Data Sheet'!SQH38,0)</f>
        <v>0</v>
      </c>
      <c r="SQN39" s="12">
        <f>IFERROR('Data Sheet'!SQI38,0)</f>
        <v>0</v>
      </c>
      <c r="SQO39" s="12">
        <f>IFERROR('Data Sheet'!SQJ38,0)</f>
        <v>0</v>
      </c>
      <c r="SQP39" s="12">
        <f>IFERROR('Data Sheet'!SQK38,0)</f>
        <v>0</v>
      </c>
      <c r="SQQ39" s="12">
        <f>IFERROR('Data Sheet'!SQL38,0)</f>
        <v>0</v>
      </c>
      <c r="SQR39" s="12">
        <f>IFERROR('Data Sheet'!SQM38,0)</f>
        <v>0</v>
      </c>
      <c r="SQS39" s="12">
        <f>IFERROR('Data Sheet'!SQN38,0)</f>
        <v>0</v>
      </c>
      <c r="SQT39" s="12">
        <f>IFERROR('Data Sheet'!SQO38,0)</f>
        <v>0</v>
      </c>
      <c r="SQU39" s="12">
        <f>IFERROR('Data Sheet'!SQP38,0)</f>
        <v>0</v>
      </c>
      <c r="SQV39" s="12">
        <f>IFERROR('Data Sheet'!SQQ38,0)</f>
        <v>0</v>
      </c>
      <c r="SQW39" s="12">
        <f>IFERROR('Data Sheet'!SQR38,0)</f>
        <v>0</v>
      </c>
      <c r="SQX39" s="12">
        <f>IFERROR('Data Sheet'!SQS38,0)</f>
        <v>0</v>
      </c>
      <c r="SQY39" s="12">
        <f>IFERROR('Data Sheet'!SQT38,0)</f>
        <v>0</v>
      </c>
      <c r="SQZ39" s="12">
        <f>IFERROR('Data Sheet'!SQU38,0)</f>
        <v>0</v>
      </c>
      <c r="SRA39" s="12">
        <f>IFERROR('Data Sheet'!SQV38,0)</f>
        <v>0</v>
      </c>
      <c r="SRB39" s="12">
        <f>IFERROR('Data Sheet'!SQW38,0)</f>
        <v>0</v>
      </c>
      <c r="SRC39" s="12">
        <f>IFERROR('Data Sheet'!SQX38,0)</f>
        <v>0</v>
      </c>
      <c r="SRD39" s="12">
        <f>IFERROR('Data Sheet'!SQY38,0)</f>
        <v>0</v>
      </c>
      <c r="SRE39" s="12">
        <f>IFERROR('Data Sheet'!SQZ38,0)</f>
        <v>0</v>
      </c>
      <c r="SRF39" s="12">
        <f>IFERROR('Data Sheet'!SRA38,0)</f>
        <v>0</v>
      </c>
      <c r="SRG39" s="12">
        <f>IFERROR('Data Sheet'!SRB38,0)</f>
        <v>0</v>
      </c>
      <c r="SRH39" s="12">
        <f>IFERROR('Data Sheet'!SRC38,0)</f>
        <v>0</v>
      </c>
      <c r="SRI39" s="12">
        <f>IFERROR('Data Sheet'!SRD38,0)</f>
        <v>0</v>
      </c>
      <c r="SRJ39" s="12">
        <f>IFERROR('Data Sheet'!SRE38,0)</f>
        <v>0</v>
      </c>
      <c r="SRK39" s="12">
        <f>IFERROR('Data Sheet'!SRF38,0)</f>
        <v>0</v>
      </c>
      <c r="SRL39" s="12">
        <f>IFERROR('Data Sheet'!SRG38,0)</f>
        <v>0</v>
      </c>
      <c r="SRM39" s="12">
        <f>IFERROR('Data Sheet'!SRH38,0)</f>
        <v>0</v>
      </c>
      <c r="SRN39" s="12">
        <f>IFERROR('Data Sheet'!SRI38,0)</f>
        <v>0</v>
      </c>
      <c r="SRO39" s="12">
        <f>IFERROR('Data Sheet'!SRJ38,0)</f>
        <v>0</v>
      </c>
      <c r="SRP39" s="12">
        <f>IFERROR('Data Sheet'!SRK38,0)</f>
        <v>0</v>
      </c>
      <c r="SRQ39" s="12">
        <f>IFERROR('Data Sheet'!SRL38,0)</f>
        <v>0</v>
      </c>
      <c r="SRR39" s="12">
        <f>IFERROR('Data Sheet'!SRM38,0)</f>
        <v>0</v>
      </c>
      <c r="SRS39" s="12">
        <f>IFERROR('Data Sheet'!SRN38,0)</f>
        <v>0</v>
      </c>
      <c r="SRT39" s="12">
        <f>IFERROR('Data Sheet'!SRO38,0)</f>
        <v>0</v>
      </c>
      <c r="SRU39" s="12">
        <f>IFERROR('Data Sheet'!SRP38,0)</f>
        <v>0</v>
      </c>
      <c r="SRV39" s="12">
        <f>IFERROR('Data Sheet'!SRQ38,0)</f>
        <v>0</v>
      </c>
      <c r="SRW39" s="12">
        <f>IFERROR('Data Sheet'!SRR38,0)</f>
        <v>0</v>
      </c>
      <c r="SRX39" s="12">
        <f>IFERROR('Data Sheet'!SRS38,0)</f>
        <v>0</v>
      </c>
      <c r="SRY39" s="12">
        <f>IFERROR('Data Sheet'!SRT38,0)</f>
        <v>0</v>
      </c>
      <c r="SRZ39" s="12">
        <f>IFERROR('Data Sheet'!SRU38,0)</f>
        <v>0</v>
      </c>
      <c r="SSA39" s="12">
        <f>IFERROR('Data Sheet'!SRV38,0)</f>
        <v>0</v>
      </c>
      <c r="SSB39" s="12">
        <f>IFERROR('Data Sheet'!SRW38,0)</f>
        <v>0</v>
      </c>
      <c r="SSC39" s="12">
        <f>IFERROR('Data Sheet'!SRX38,0)</f>
        <v>0</v>
      </c>
      <c r="SSD39" s="12">
        <f>IFERROR('Data Sheet'!SRY38,0)</f>
        <v>0</v>
      </c>
      <c r="SSE39" s="12">
        <f>IFERROR('Data Sheet'!SRZ38,0)</f>
        <v>0</v>
      </c>
      <c r="SSF39" s="12">
        <f>IFERROR('Data Sheet'!SSA38,0)</f>
        <v>0</v>
      </c>
      <c r="SSG39" s="12">
        <f>IFERROR('Data Sheet'!SSB38,0)</f>
        <v>0</v>
      </c>
      <c r="SSH39" s="12">
        <f>IFERROR('Data Sheet'!SSC38,0)</f>
        <v>0</v>
      </c>
      <c r="SSI39" s="12">
        <f>IFERROR('Data Sheet'!SSD38,0)</f>
        <v>0</v>
      </c>
      <c r="SSJ39" s="12">
        <f>IFERROR('Data Sheet'!SSE38,0)</f>
        <v>0</v>
      </c>
      <c r="SSK39" s="12">
        <f>IFERROR('Data Sheet'!SSF38,0)</f>
        <v>0</v>
      </c>
      <c r="SSL39" s="12">
        <f>IFERROR('Data Sheet'!SSG38,0)</f>
        <v>0</v>
      </c>
      <c r="SSM39" s="12">
        <f>IFERROR('Data Sheet'!SSH38,0)</f>
        <v>0</v>
      </c>
      <c r="SSN39" s="12">
        <f>IFERROR('Data Sheet'!SSI38,0)</f>
        <v>0</v>
      </c>
      <c r="SSO39" s="12">
        <f>IFERROR('Data Sheet'!SSJ38,0)</f>
        <v>0</v>
      </c>
      <c r="SSP39" s="12">
        <f>IFERROR('Data Sheet'!SSK38,0)</f>
        <v>0</v>
      </c>
      <c r="SSQ39" s="12">
        <f>IFERROR('Data Sheet'!SSL38,0)</f>
        <v>0</v>
      </c>
      <c r="SSR39" s="12">
        <f>IFERROR('Data Sheet'!SSM38,0)</f>
        <v>0</v>
      </c>
      <c r="SSS39" s="12">
        <f>IFERROR('Data Sheet'!SSN38,0)</f>
        <v>0</v>
      </c>
      <c r="SST39" s="12">
        <f>IFERROR('Data Sheet'!SSO38,0)</f>
        <v>0</v>
      </c>
      <c r="SSU39" s="12">
        <f>IFERROR('Data Sheet'!SSP38,0)</f>
        <v>0</v>
      </c>
      <c r="SSV39" s="12">
        <f>IFERROR('Data Sheet'!SSQ38,0)</f>
        <v>0</v>
      </c>
      <c r="SSW39" s="12">
        <f>IFERROR('Data Sheet'!SSR38,0)</f>
        <v>0</v>
      </c>
      <c r="SSX39" s="12">
        <f>IFERROR('Data Sheet'!SSS38,0)</f>
        <v>0</v>
      </c>
      <c r="SSY39" s="12">
        <f>IFERROR('Data Sheet'!SST38,0)</f>
        <v>0</v>
      </c>
      <c r="SSZ39" s="12">
        <f>IFERROR('Data Sheet'!SSU38,0)</f>
        <v>0</v>
      </c>
      <c r="STA39" s="12">
        <f>IFERROR('Data Sheet'!SSV38,0)</f>
        <v>0</v>
      </c>
      <c r="STB39" s="12">
        <f>IFERROR('Data Sheet'!SSW38,0)</f>
        <v>0</v>
      </c>
      <c r="STC39" s="12">
        <f>IFERROR('Data Sheet'!SSX38,0)</f>
        <v>0</v>
      </c>
      <c r="STD39" s="12">
        <f>IFERROR('Data Sheet'!SSY38,0)</f>
        <v>0</v>
      </c>
      <c r="STE39" s="12">
        <f>IFERROR('Data Sheet'!SSZ38,0)</f>
        <v>0</v>
      </c>
      <c r="STF39" s="12">
        <f>IFERROR('Data Sheet'!STA38,0)</f>
        <v>0</v>
      </c>
      <c r="STG39" s="12">
        <f>IFERROR('Data Sheet'!STB38,0)</f>
        <v>0</v>
      </c>
      <c r="STH39" s="12">
        <f>IFERROR('Data Sheet'!STC38,0)</f>
        <v>0</v>
      </c>
      <c r="STI39" s="12">
        <f>IFERROR('Data Sheet'!STD38,0)</f>
        <v>0</v>
      </c>
      <c r="STJ39" s="12">
        <f>IFERROR('Data Sheet'!STE38,0)</f>
        <v>0</v>
      </c>
      <c r="STK39" s="12">
        <f>IFERROR('Data Sheet'!STF38,0)</f>
        <v>0</v>
      </c>
      <c r="STL39" s="12">
        <f>IFERROR('Data Sheet'!STG38,0)</f>
        <v>0</v>
      </c>
      <c r="STM39" s="12">
        <f>IFERROR('Data Sheet'!STH38,0)</f>
        <v>0</v>
      </c>
      <c r="STN39" s="12">
        <f>IFERROR('Data Sheet'!STI38,0)</f>
        <v>0</v>
      </c>
      <c r="STO39" s="12">
        <f>IFERROR('Data Sheet'!STJ38,0)</f>
        <v>0</v>
      </c>
      <c r="STP39" s="12">
        <f>IFERROR('Data Sheet'!STK38,0)</f>
        <v>0</v>
      </c>
      <c r="STQ39" s="12">
        <f>IFERROR('Data Sheet'!STL38,0)</f>
        <v>0</v>
      </c>
      <c r="STR39" s="12">
        <f>IFERROR('Data Sheet'!STM38,0)</f>
        <v>0</v>
      </c>
      <c r="STS39" s="12">
        <f>IFERROR('Data Sheet'!STN38,0)</f>
        <v>0</v>
      </c>
      <c r="STT39" s="12">
        <f>IFERROR('Data Sheet'!STO38,0)</f>
        <v>0</v>
      </c>
      <c r="STU39" s="12">
        <f>IFERROR('Data Sheet'!STP38,0)</f>
        <v>0</v>
      </c>
      <c r="STV39" s="12">
        <f>IFERROR('Data Sheet'!STQ38,0)</f>
        <v>0</v>
      </c>
      <c r="STW39" s="12">
        <f>IFERROR('Data Sheet'!STR38,0)</f>
        <v>0</v>
      </c>
      <c r="STX39" s="12">
        <f>IFERROR('Data Sheet'!STS38,0)</f>
        <v>0</v>
      </c>
      <c r="STY39" s="12">
        <f>IFERROR('Data Sheet'!STT38,0)</f>
        <v>0</v>
      </c>
      <c r="STZ39" s="12">
        <f>IFERROR('Data Sheet'!STU38,0)</f>
        <v>0</v>
      </c>
      <c r="SUA39" s="12">
        <f>IFERROR('Data Sheet'!STV38,0)</f>
        <v>0</v>
      </c>
      <c r="SUB39" s="12">
        <f>IFERROR('Data Sheet'!STW38,0)</f>
        <v>0</v>
      </c>
      <c r="SUC39" s="12">
        <f>IFERROR('Data Sheet'!STX38,0)</f>
        <v>0</v>
      </c>
      <c r="SUD39" s="12">
        <f>IFERROR('Data Sheet'!STY38,0)</f>
        <v>0</v>
      </c>
      <c r="SUE39" s="12">
        <f>IFERROR('Data Sheet'!STZ38,0)</f>
        <v>0</v>
      </c>
      <c r="SUF39" s="12">
        <f>IFERROR('Data Sheet'!SUA38,0)</f>
        <v>0</v>
      </c>
      <c r="SUG39" s="12">
        <f>IFERROR('Data Sheet'!SUB38,0)</f>
        <v>0</v>
      </c>
      <c r="SUH39" s="12">
        <f>IFERROR('Data Sheet'!SUC38,0)</f>
        <v>0</v>
      </c>
      <c r="SUI39" s="12">
        <f>IFERROR('Data Sheet'!SUD38,0)</f>
        <v>0</v>
      </c>
      <c r="SUJ39" s="12">
        <f>IFERROR('Data Sheet'!SUE38,0)</f>
        <v>0</v>
      </c>
      <c r="SUK39" s="12">
        <f>IFERROR('Data Sheet'!SUF38,0)</f>
        <v>0</v>
      </c>
      <c r="SUL39" s="12">
        <f>IFERROR('Data Sheet'!SUG38,0)</f>
        <v>0</v>
      </c>
      <c r="SUM39" s="12">
        <f>IFERROR('Data Sheet'!SUH38,0)</f>
        <v>0</v>
      </c>
      <c r="SUN39" s="12">
        <f>IFERROR('Data Sheet'!SUI38,0)</f>
        <v>0</v>
      </c>
      <c r="SUO39" s="12">
        <f>IFERROR('Data Sheet'!SUJ38,0)</f>
        <v>0</v>
      </c>
      <c r="SUP39" s="12">
        <f>IFERROR('Data Sheet'!SUK38,0)</f>
        <v>0</v>
      </c>
      <c r="SUQ39" s="12">
        <f>IFERROR('Data Sheet'!SUL38,0)</f>
        <v>0</v>
      </c>
      <c r="SUR39" s="12">
        <f>IFERROR('Data Sheet'!SUM38,0)</f>
        <v>0</v>
      </c>
      <c r="SUS39" s="12">
        <f>IFERROR('Data Sheet'!SUN38,0)</f>
        <v>0</v>
      </c>
      <c r="SUT39" s="12">
        <f>IFERROR('Data Sheet'!SUO38,0)</f>
        <v>0</v>
      </c>
      <c r="SUU39" s="12">
        <f>IFERROR('Data Sheet'!SUP38,0)</f>
        <v>0</v>
      </c>
      <c r="SUV39" s="12">
        <f>IFERROR('Data Sheet'!SUQ38,0)</f>
        <v>0</v>
      </c>
      <c r="SUW39" s="12">
        <f>IFERROR('Data Sheet'!SUR38,0)</f>
        <v>0</v>
      </c>
      <c r="SUX39" s="12">
        <f>IFERROR('Data Sheet'!SUS38,0)</f>
        <v>0</v>
      </c>
      <c r="SUY39" s="12">
        <f>IFERROR('Data Sheet'!SUT38,0)</f>
        <v>0</v>
      </c>
      <c r="SUZ39" s="12">
        <f>IFERROR('Data Sheet'!SUU38,0)</f>
        <v>0</v>
      </c>
      <c r="SVA39" s="12">
        <f>IFERROR('Data Sheet'!SUV38,0)</f>
        <v>0</v>
      </c>
      <c r="SVB39" s="12">
        <f>IFERROR('Data Sheet'!SUW38,0)</f>
        <v>0</v>
      </c>
      <c r="SVC39" s="12">
        <f>IFERROR('Data Sheet'!SUX38,0)</f>
        <v>0</v>
      </c>
      <c r="SVD39" s="12">
        <f>IFERROR('Data Sheet'!SUY38,0)</f>
        <v>0</v>
      </c>
      <c r="SVE39" s="12">
        <f>IFERROR('Data Sheet'!SUZ38,0)</f>
        <v>0</v>
      </c>
      <c r="SVF39" s="12">
        <f>IFERROR('Data Sheet'!SVA38,0)</f>
        <v>0</v>
      </c>
      <c r="SVG39" s="12">
        <f>IFERROR('Data Sheet'!SVB38,0)</f>
        <v>0</v>
      </c>
      <c r="SVH39" s="12">
        <f>IFERROR('Data Sheet'!SVC38,0)</f>
        <v>0</v>
      </c>
      <c r="SVI39" s="12">
        <f>IFERROR('Data Sheet'!SVD38,0)</f>
        <v>0</v>
      </c>
      <c r="SVJ39" s="12">
        <f>IFERROR('Data Sheet'!SVE38,0)</f>
        <v>0</v>
      </c>
      <c r="SVK39" s="12">
        <f>IFERROR('Data Sheet'!SVF38,0)</f>
        <v>0</v>
      </c>
      <c r="SVL39" s="12">
        <f>IFERROR('Data Sheet'!SVG38,0)</f>
        <v>0</v>
      </c>
      <c r="SVM39" s="12">
        <f>IFERROR('Data Sheet'!SVH38,0)</f>
        <v>0</v>
      </c>
      <c r="SVN39" s="12">
        <f>IFERROR('Data Sheet'!SVI38,0)</f>
        <v>0</v>
      </c>
      <c r="SVO39" s="12">
        <f>IFERROR('Data Sheet'!SVJ38,0)</f>
        <v>0</v>
      </c>
      <c r="SVP39" s="12">
        <f>IFERROR('Data Sheet'!SVK38,0)</f>
        <v>0</v>
      </c>
      <c r="SVQ39" s="12">
        <f>IFERROR('Data Sheet'!SVL38,0)</f>
        <v>0</v>
      </c>
      <c r="SVR39" s="12">
        <f>IFERROR('Data Sheet'!SVM38,0)</f>
        <v>0</v>
      </c>
      <c r="SVS39" s="12">
        <f>IFERROR('Data Sheet'!SVN38,0)</f>
        <v>0</v>
      </c>
      <c r="SVT39" s="12">
        <f>IFERROR('Data Sheet'!SVO38,0)</f>
        <v>0</v>
      </c>
      <c r="SVU39" s="12">
        <f>IFERROR('Data Sheet'!SVP38,0)</f>
        <v>0</v>
      </c>
      <c r="SVV39" s="12">
        <f>IFERROR('Data Sheet'!SVQ38,0)</f>
        <v>0</v>
      </c>
      <c r="SVW39" s="12">
        <f>IFERROR('Data Sheet'!SVR38,0)</f>
        <v>0</v>
      </c>
      <c r="SVX39" s="12">
        <f>IFERROR('Data Sheet'!SVS38,0)</f>
        <v>0</v>
      </c>
      <c r="SVY39" s="12">
        <f>IFERROR('Data Sheet'!SVT38,0)</f>
        <v>0</v>
      </c>
      <c r="SVZ39" s="12">
        <f>IFERROR('Data Sheet'!SVU38,0)</f>
        <v>0</v>
      </c>
      <c r="SWA39" s="12">
        <f>IFERROR('Data Sheet'!SVV38,0)</f>
        <v>0</v>
      </c>
      <c r="SWB39" s="12">
        <f>IFERROR('Data Sheet'!SVW38,0)</f>
        <v>0</v>
      </c>
      <c r="SWC39" s="12">
        <f>IFERROR('Data Sheet'!SVX38,0)</f>
        <v>0</v>
      </c>
      <c r="SWD39" s="12">
        <f>IFERROR('Data Sheet'!SVY38,0)</f>
        <v>0</v>
      </c>
      <c r="SWE39" s="12">
        <f>IFERROR('Data Sheet'!SVZ38,0)</f>
        <v>0</v>
      </c>
      <c r="SWF39" s="12">
        <f>IFERROR('Data Sheet'!SWA38,0)</f>
        <v>0</v>
      </c>
      <c r="SWG39" s="12">
        <f>IFERROR('Data Sheet'!SWB38,0)</f>
        <v>0</v>
      </c>
      <c r="SWH39" s="12">
        <f>IFERROR('Data Sheet'!SWC38,0)</f>
        <v>0</v>
      </c>
      <c r="SWI39" s="12">
        <f>IFERROR('Data Sheet'!SWD38,0)</f>
        <v>0</v>
      </c>
      <c r="SWJ39" s="12">
        <f>IFERROR('Data Sheet'!SWE38,0)</f>
        <v>0</v>
      </c>
      <c r="SWK39" s="12">
        <f>IFERROR('Data Sheet'!SWF38,0)</f>
        <v>0</v>
      </c>
      <c r="SWL39" s="12">
        <f>IFERROR('Data Sheet'!SWG38,0)</f>
        <v>0</v>
      </c>
      <c r="SWM39" s="12">
        <f>IFERROR('Data Sheet'!SWH38,0)</f>
        <v>0</v>
      </c>
      <c r="SWN39" s="12">
        <f>IFERROR('Data Sheet'!SWI38,0)</f>
        <v>0</v>
      </c>
      <c r="SWO39" s="12">
        <f>IFERROR('Data Sheet'!SWJ38,0)</f>
        <v>0</v>
      </c>
      <c r="SWP39" s="12">
        <f>IFERROR('Data Sheet'!SWK38,0)</f>
        <v>0</v>
      </c>
      <c r="SWQ39" s="12">
        <f>IFERROR('Data Sheet'!SWL38,0)</f>
        <v>0</v>
      </c>
      <c r="SWR39" s="12">
        <f>IFERROR('Data Sheet'!SWM38,0)</f>
        <v>0</v>
      </c>
      <c r="SWS39" s="12">
        <f>IFERROR('Data Sheet'!SWN38,0)</f>
        <v>0</v>
      </c>
      <c r="SWT39" s="12">
        <f>IFERROR('Data Sheet'!SWO38,0)</f>
        <v>0</v>
      </c>
      <c r="SWU39" s="12">
        <f>IFERROR('Data Sheet'!SWP38,0)</f>
        <v>0</v>
      </c>
      <c r="SWV39" s="12">
        <f>IFERROR('Data Sheet'!SWQ38,0)</f>
        <v>0</v>
      </c>
      <c r="SWW39" s="12">
        <f>IFERROR('Data Sheet'!SWR38,0)</f>
        <v>0</v>
      </c>
      <c r="SWX39" s="12">
        <f>IFERROR('Data Sheet'!SWS38,0)</f>
        <v>0</v>
      </c>
      <c r="SWY39" s="12">
        <f>IFERROR('Data Sheet'!SWT38,0)</f>
        <v>0</v>
      </c>
      <c r="SWZ39" s="12">
        <f>IFERROR('Data Sheet'!SWU38,0)</f>
        <v>0</v>
      </c>
      <c r="SXA39" s="12">
        <f>IFERROR('Data Sheet'!SWV38,0)</f>
        <v>0</v>
      </c>
      <c r="SXB39" s="12">
        <f>IFERROR('Data Sheet'!SWW38,0)</f>
        <v>0</v>
      </c>
      <c r="SXC39" s="12">
        <f>IFERROR('Data Sheet'!SWX38,0)</f>
        <v>0</v>
      </c>
      <c r="SXD39" s="12">
        <f>IFERROR('Data Sheet'!SWY38,0)</f>
        <v>0</v>
      </c>
      <c r="SXE39" s="12">
        <f>IFERROR('Data Sheet'!SWZ38,0)</f>
        <v>0</v>
      </c>
      <c r="SXF39" s="12">
        <f>IFERROR('Data Sheet'!SXA38,0)</f>
        <v>0</v>
      </c>
      <c r="SXG39" s="12">
        <f>IFERROR('Data Sheet'!SXB38,0)</f>
        <v>0</v>
      </c>
      <c r="SXH39" s="12">
        <f>IFERROR('Data Sheet'!SXC38,0)</f>
        <v>0</v>
      </c>
      <c r="SXI39" s="12">
        <f>IFERROR('Data Sheet'!SXD38,0)</f>
        <v>0</v>
      </c>
      <c r="SXJ39" s="12">
        <f>IFERROR('Data Sheet'!SXE38,0)</f>
        <v>0</v>
      </c>
      <c r="SXK39" s="12">
        <f>IFERROR('Data Sheet'!SXF38,0)</f>
        <v>0</v>
      </c>
      <c r="SXL39" s="12">
        <f>IFERROR('Data Sheet'!SXG38,0)</f>
        <v>0</v>
      </c>
      <c r="SXM39" s="12">
        <f>IFERROR('Data Sheet'!SXH38,0)</f>
        <v>0</v>
      </c>
      <c r="SXN39" s="12">
        <f>IFERROR('Data Sheet'!SXI38,0)</f>
        <v>0</v>
      </c>
      <c r="SXO39" s="12">
        <f>IFERROR('Data Sheet'!SXJ38,0)</f>
        <v>0</v>
      </c>
      <c r="SXP39" s="12">
        <f>IFERROR('Data Sheet'!SXK38,0)</f>
        <v>0</v>
      </c>
      <c r="SXQ39" s="12">
        <f>IFERROR('Data Sheet'!SXL38,0)</f>
        <v>0</v>
      </c>
      <c r="SXR39" s="12">
        <f>IFERROR('Data Sheet'!SXM38,0)</f>
        <v>0</v>
      </c>
      <c r="SXS39" s="12">
        <f>IFERROR('Data Sheet'!SXN38,0)</f>
        <v>0</v>
      </c>
      <c r="SXT39" s="12">
        <f>IFERROR('Data Sheet'!SXO38,0)</f>
        <v>0</v>
      </c>
      <c r="SXU39" s="12">
        <f>IFERROR('Data Sheet'!SXP38,0)</f>
        <v>0</v>
      </c>
      <c r="SXV39" s="12">
        <f>IFERROR('Data Sheet'!SXQ38,0)</f>
        <v>0</v>
      </c>
      <c r="SXW39" s="12">
        <f>IFERROR('Data Sheet'!SXR38,0)</f>
        <v>0</v>
      </c>
      <c r="SXX39" s="12">
        <f>IFERROR('Data Sheet'!SXS38,0)</f>
        <v>0</v>
      </c>
      <c r="SXY39" s="12">
        <f>IFERROR('Data Sheet'!SXT38,0)</f>
        <v>0</v>
      </c>
      <c r="SXZ39" s="12">
        <f>IFERROR('Data Sheet'!SXU38,0)</f>
        <v>0</v>
      </c>
      <c r="SYA39" s="12">
        <f>IFERROR('Data Sheet'!SXV38,0)</f>
        <v>0</v>
      </c>
      <c r="SYB39" s="12">
        <f>IFERROR('Data Sheet'!SXW38,0)</f>
        <v>0</v>
      </c>
      <c r="SYC39" s="12">
        <f>IFERROR('Data Sheet'!SXX38,0)</f>
        <v>0</v>
      </c>
      <c r="SYD39" s="12">
        <f>IFERROR('Data Sheet'!SXY38,0)</f>
        <v>0</v>
      </c>
      <c r="SYE39" s="12">
        <f>IFERROR('Data Sheet'!SXZ38,0)</f>
        <v>0</v>
      </c>
      <c r="SYF39" s="12">
        <f>IFERROR('Data Sheet'!SYA38,0)</f>
        <v>0</v>
      </c>
      <c r="SYG39" s="12">
        <f>IFERROR('Data Sheet'!SYB38,0)</f>
        <v>0</v>
      </c>
      <c r="SYH39" s="12">
        <f>IFERROR('Data Sheet'!SYC38,0)</f>
        <v>0</v>
      </c>
      <c r="SYI39" s="12">
        <f>IFERROR('Data Sheet'!SYD38,0)</f>
        <v>0</v>
      </c>
      <c r="SYJ39" s="12">
        <f>IFERROR('Data Sheet'!SYE38,0)</f>
        <v>0</v>
      </c>
      <c r="SYK39" s="12">
        <f>IFERROR('Data Sheet'!SYF38,0)</f>
        <v>0</v>
      </c>
      <c r="SYL39" s="12">
        <f>IFERROR('Data Sheet'!SYG38,0)</f>
        <v>0</v>
      </c>
      <c r="SYM39" s="12">
        <f>IFERROR('Data Sheet'!SYH38,0)</f>
        <v>0</v>
      </c>
      <c r="SYN39" s="12">
        <f>IFERROR('Data Sheet'!SYI38,0)</f>
        <v>0</v>
      </c>
      <c r="SYO39" s="12">
        <f>IFERROR('Data Sheet'!SYJ38,0)</f>
        <v>0</v>
      </c>
      <c r="SYP39" s="12">
        <f>IFERROR('Data Sheet'!SYK38,0)</f>
        <v>0</v>
      </c>
      <c r="SYQ39" s="12">
        <f>IFERROR('Data Sheet'!SYL38,0)</f>
        <v>0</v>
      </c>
      <c r="SYR39" s="12">
        <f>IFERROR('Data Sheet'!SYM38,0)</f>
        <v>0</v>
      </c>
      <c r="SYS39" s="12">
        <f>IFERROR('Data Sheet'!SYN38,0)</f>
        <v>0</v>
      </c>
      <c r="SYT39" s="12">
        <f>IFERROR('Data Sheet'!SYO38,0)</f>
        <v>0</v>
      </c>
      <c r="SYU39" s="12">
        <f>IFERROR('Data Sheet'!SYP38,0)</f>
        <v>0</v>
      </c>
      <c r="SYV39" s="12">
        <f>IFERROR('Data Sheet'!SYQ38,0)</f>
        <v>0</v>
      </c>
      <c r="SYW39" s="12">
        <f>IFERROR('Data Sheet'!SYR38,0)</f>
        <v>0</v>
      </c>
      <c r="SYX39" s="12">
        <f>IFERROR('Data Sheet'!SYS38,0)</f>
        <v>0</v>
      </c>
      <c r="SYY39" s="12">
        <f>IFERROR('Data Sheet'!SYT38,0)</f>
        <v>0</v>
      </c>
      <c r="SYZ39" s="12">
        <f>IFERROR('Data Sheet'!SYU38,0)</f>
        <v>0</v>
      </c>
      <c r="SZA39" s="12">
        <f>IFERROR('Data Sheet'!SYV38,0)</f>
        <v>0</v>
      </c>
      <c r="SZB39" s="12">
        <f>IFERROR('Data Sheet'!SYW38,0)</f>
        <v>0</v>
      </c>
      <c r="SZC39" s="12">
        <f>IFERROR('Data Sheet'!SYX38,0)</f>
        <v>0</v>
      </c>
      <c r="SZD39" s="12">
        <f>IFERROR('Data Sheet'!SYY38,0)</f>
        <v>0</v>
      </c>
      <c r="SZE39" s="12">
        <f>IFERROR('Data Sheet'!SYZ38,0)</f>
        <v>0</v>
      </c>
      <c r="SZF39" s="12">
        <f>IFERROR('Data Sheet'!SZA38,0)</f>
        <v>0</v>
      </c>
      <c r="SZG39" s="12">
        <f>IFERROR('Data Sheet'!SZB38,0)</f>
        <v>0</v>
      </c>
      <c r="SZH39" s="12">
        <f>IFERROR('Data Sheet'!SZC38,0)</f>
        <v>0</v>
      </c>
      <c r="SZI39" s="12">
        <f>IFERROR('Data Sheet'!SZD38,0)</f>
        <v>0</v>
      </c>
      <c r="SZJ39" s="12">
        <f>IFERROR('Data Sheet'!SZE38,0)</f>
        <v>0</v>
      </c>
      <c r="SZK39" s="12">
        <f>IFERROR('Data Sheet'!SZF38,0)</f>
        <v>0</v>
      </c>
      <c r="SZL39" s="12">
        <f>IFERROR('Data Sheet'!SZG38,0)</f>
        <v>0</v>
      </c>
      <c r="SZM39" s="12">
        <f>IFERROR('Data Sheet'!SZH38,0)</f>
        <v>0</v>
      </c>
      <c r="SZN39" s="12">
        <f>IFERROR('Data Sheet'!SZI38,0)</f>
        <v>0</v>
      </c>
      <c r="SZO39" s="12">
        <f>IFERROR('Data Sheet'!SZJ38,0)</f>
        <v>0</v>
      </c>
      <c r="SZP39" s="12">
        <f>IFERROR('Data Sheet'!SZK38,0)</f>
        <v>0</v>
      </c>
      <c r="SZQ39" s="12">
        <f>IFERROR('Data Sheet'!SZL38,0)</f>
        <v>0</v>
      </c>
      <c r="SZR39" s="12">
        <f>IFERROR('Data Sheet'!SZM38,0)</f>
        <v>0</v>
      </c>
      <c r="SZS39" s="12">
        <f>IFERROR('Data Sheet'!SZN38,0)</f>
        <v>0</v>
      </c>
      <c r="SZT39" s="12">
        <f>IFERROR('Data Sheet'!SZO38,0)</f>
        <v>0</v>
      </c>
      <c r="SZU39" s="12">
        <f>IFERROR('Data Sheet'!SZP38,0)</f>
        <v>0</v>
      </c>
      <c r="SZV39" s="12">
        <f>IFERROR('Data Sheet'!SZQ38,0)</f>
        <v>0</v>
      </c>
      <c r="SZW39" s="12">
        <f>IFERROR('Data Sheet'!SZR38,0)</f>
        <v>0</v>
      </c>
      <c r="SZX39" s="12">
        <f>IFERROR('Data Sheet'!SZS38,0)</f>
        <v>0</v>
      </c>
      <c r="SZY39" s="12">
        <f>IFERROR('Data Sheet'!SZT38,0)</f>
        <v>0</v>
      </c>
      <c r="SZZ39" s="12">
        <f>IFERROR('Data Sheet'!SZU38,0)</f>
        <v>0</v>
      </c>
      <c r="TAA39" s="12">
        <f>IFERROR('Data Sheet'!SZV38,0)</f>
        <v>0</v>
      </c>
      <c r="TAB39" s="12">
        <f>IFERROR('Data Sheet'!SZW38,0)</f>
        <v>0</v>
      </c>
      <c r="TAC39" s="12">
        <f>IFERROR('Data Sheet'!SZX38,0)</f>
        <v>0</v>
      </c>
      <c r="TAD39" s="12">
        <f>IFERROR('Data Sheet'!SZY38,0)</f>
        <v>0</v>
      </c>
      <c r="TAE39" s="12">
        <f>IFERROR('Data Sheet'!SZZ38,0)</f>
        <v>0</v>
      </c>
      <c r="TAF39" s="12">
        <f>IFERROR('Data Sheet'!TAA38,0)</f>
        <v>0</v>
      </c>
      <c r="TAG39" s="12">
        <f>IFERROR('Data Sheet'!TAB38,0)</f>
        <v>0</v>
      </c>
      <c r="TAH39" s="12">
        <f>IFERROR('Data Sheet'!TAC38,0)</f>
        <v>0</v>
      </c>
      <c r="TAI39" s="12">
        <f>IFERROR('Data Sheet'!TAD38,0)</f>
        <v>0</v>
      </c>
      <c r="TAJ39" s="12">
        <f>IFERROR('Data Sheet'!TAE38,0)</f>
        <v>0</v>
      </c>
      <c r="TAK39" s="12">
        <f>IFERROR('Data Sheet'!TAF38,0)</f>
        <v>0</v>
      </c>
      <c r="TAL39" s="12">
        <f>IFERROR('Data Sheet'!TAG38,0)</f>
        <v>0</v>
      </c>
      <c r="TAM39" s="12">
        <f>IFERROR('Data Sheet'!TAH38,0)</f>
        <v>0</v>
      </c>
      <c r="TAN39" s="12">
        <f>IFERROR('Data Sheet'!TAI38,0)</f>
        <v>0</v>
      </c>
      <c r="TAO39" s="12">
        <f>IFERROR('Data Sheet'!TAJ38,0)</f>
        <v>0</v>
      </c>
      <c r="TAP39" s="12">
        <f>IFERROR('Data Sheet'!TAK38,0)</f>
        <v>0</v>
      </c>
      <c r="TAQ39" s="12">
        <f>IFERROR('Data Sheet'!TAL38,0)</f>
        <v>0</v>
      </c>
      <c r="TAR39" s="12">
        <f>IFERROR('Data Sheet'!TAM38,0)</f>
        <v>0</v>
      </c>
      <c r="TAS39" s="12">
        <f>IFERROR('Data Sheet'!TAN38,0)</f>
        <v>0</v>
      </c>
      <c r="TAT39" s="12">
        <f>IFERROR('Data Sheet'!TAO38,0)</f>
        <v>0</v>
      </c>
      <c r="TAU39" s="12">
        <f>IFERROR('Data Sheet'!TAP38,0)</f>
        <v>0</v>
      </c>
      <c r="TAV39" s="12">
        <f>IFERROR('Data Sheet'!TAQ38,0)</f>
        <v>0</v>
      </c>
      <c r="TAW39" s="12">
        <f>IFERROR('Data Sheet'!TAR38,0)</f>
        <v>0</v>
      </c>
      <c r="TAX39" s="12">
        <f>IFERROR('Data Sheet'!TAS38,0)</f>
        <v>0</v>
      </c>
      <c r="TAY39" s="12">
        <f>IFERROR('Data Sheet'!TAT38,0)</f>
        <v>0</v>
      </c>
      <c r="TAZ39" s="12">
        <f>IFERROR('Data Sheet'!TAU38,0)</f>
        <v>0</v>
      </c>
      <c r="TBA39" s="12">
        <f>IFERROR('Data Sheet'!TAV38,0)</f>
        <v>0</v>
      </c>
      <c r="TBB39" s="12">
        <f>IFERROR('Data Sheet'!TAW38,0)</f>
        <v>0</v>
      </c>
      <c r="TBC39" s="12">
        <f>IFERROR('Data Sheet'!TAX38,0)</f>
        <v>0</v>
      </c>
      <c r="TBD39" s="12">
        <f>IFERROR('Data Sheet'!TAY38,0)</f>
        <v>0</v>
      </c>
      <c r="TBE39" s="12">
        <f>IFERROR('Data Sheet'!TAZ38,0)</f>
        <v>0</v>
      </c>
      <c r="TBF39" s="12">
        <f>IFERROR('Data Sheet'!TBA38,0)</f>
        <v>0</v>
      </c>
      <c r="TBG39" s="12">
        <f>IFERROR('Data Sheet'!TBB38,0)</f>
        <v>0</v>
      </c>
      <c r="TBH39" s="12">
        <f>IFERROR('Data Sheet'!TBC38,0)</f>
        <v>0</v>
      </c>
      <c r="TBI39" s="12">
        <f>IFERROR('Data Sheet'!TBD38,0)</f>
        <v>0</v>
      </c>
      <c r="TBJ39" s="12">
        <f>IFERROR('Data Sheet'!TBE38,0)</f>
        <v>0</v>
      </c>
      <c r="TBK39" s="12">
        <f>IFERROR('Data Sheet'!TBF38,0)</f>
        <v>0</v>
      </c>
      <c r="TBL39" s="12">
        <f>IFERROR('Data Sheet'!TBG38,0)</f>
        <v>0</v>
      </c>
      <c r="TBM39" s="12">
        <f>IFERROR('Data Sheet'!TBH38,0)</f>
        <v>0</v>
      </c>
      <c r="TBN39" s="12">
        <f>IFERROR('Data Sheet'!TBI38,0)</f>
        <v>0</v>
      </c>
      <c r="TBO39" s="12">
        <f>IFERROR('Data Sheet'!TBJ38,0)</f>
        <v>0</v>
      </c>
      <c r="TBP39" s="12">
        <f>IFERROR('Data Sheet'!TBK38,0)</f>
        <v>0</v>
      </c>
      <c r="TBQ39" s="12">
        <f>IFERROR('Data Sheet'!TBL38,0)</f>
        <v>0</v>
      </c>
      <c r="TBR39" s="12">
        <f>IFERROR('Data Sheet'!TBM38,0)</f>
        <v>0</v>
      </c>
      <c r="TBS39" s="12">
        <f>IFERROR('Data Sheet'!TBN38,0)</f>
        <v>0</v>
      </c>
      <c r="TBT39" s="12">
        <f>IFERROR('Data Sheet'!TBO38,0)</f>
        <v>0</v>
      </c>
      <c r="TBU39" s="12">
        <f>IFERROR('Data Sheet'!TBP38,0)</f>
        <v>0</v>
      </c>
      <c r="TBV39" s="12">
        <f>IFERROR('Data Sheet'!TBQ38,0)</f>
        <v>0</v>
      </c>
      <c r="TBW39" s="12">
        <f>IFERROR('Data Sheet'!TBR38,0)</f>
        <v>0</v>
      </c>
      <c r="TBX39" s="12">
        <f>IFERROR('Data Sheet'!TBS38,0)</f>
        <v>0</v>
      </c>
      <c r="TBY39" s="12">
        <f>IFERROR('Data Sheet'!TBT38,0)</f>
        <v>0</v>
      </c>
      <c r="TBZ39" s="12">
        <f>IFERROR('Data Sheet'!TBU38,0)</f>
        <v>0</v>
      </c>
      <c r="TCA39" s="12">
        <f>IFERROR('Data Sheet'!TBV38,0)</f>
        <v>0</v>
      </c>
      <c r="TCB39" s="12">
        <f>IFERROR('Data Sheet'!TBW38,0)</f>
        <v>0</v>
      </c>
      <c r="TCC39" s="12">
        <f>IFERROR('Data Sheet'!TBX38,0)</f>
        <v>0</v>
      </c>
      <c r="TCD39" s="12">
        <f>IFERROR('Data Sheet'!TBY38,0)</f>
        <v>0</v>
      </c>
      <c r="TCE39" s="12">
        <f>IFERROR('Data Sheet'!TBZ38,0)</f>
        <v>0</v>
      </c>
      <c r="TCF39" s="12">
        <f>IFERROR('Data Sheet'!TCA38,0)</f>
        <v>0</v>
      </c>
      <c r="TCG39" s="12">
        <f>IFERROR('Data Sheet'!TCB38,0)</f>
        <v>0</v>
      </c>
      <c r="TCH39" s="12">
        <f>IFERROR('Data Sheet'!TCC38,0)</f>
        <v>0</v>
      </c>
      <c r="TCI39" s="12">
        <f>IFERROR('Data Sheet'!TCD38,0)</f>
        <v>0</v>
      </c>
      <c r="TCJ39" s="12">
        <f>IFERROR('Data Sheet'!TCE38,0)</f>
        <v>0</v>
      </c>
      <c r="TCK39" s="12">
        <f>IFERROR('Data Sheet'!TCF38,0)</f>
        <v>0</v>
      </c>
      <c r="TCL39" s="12">
        <f>IFERROR('Data Sheet'!TCG38,0)</f>
        <v>0</v>
      </c>
      <c r="TCM39" s="12">
        <f>IFERROR('Data Sheet'!TCH38,0)</f>
        <v>0</v>
      </c>
      <c r="TCN39" s="12">
        <f>IFERROR('Data Sheet'!TCI38,0)</f>
        <v>0</v>
      </c>
      <c r="TCO39" s="12">
        <f>IFERROR('Data Sheet'!TCJ38,0)</f>
        <v>0</v>
      </c>
      <c r="TCP39" s="12">
        <f>IFERROR('Data Sheet'!TCK38,0)</f>
        <v>0</v>
      </c>
      <c r="TCQ39" s="12">
        <f>IFERROR('Data Sheet'!TCL38,0)</f>
        <v>0</v>
      </c>
      <c r="TCR39" s="12">
        <f>IFERROR('Data Sheet'!TCM38,0)</f>
        <v>0</v>
      </c>
      <c r="TCS39" s="12">
        <f>IFERROR('Data Sheet'!TCN38,0)</f>
        <v>0</v>
      </c>
      <c r="TCT39" s="12">
        <f>IFERROR('Data Sheet'!TCO38,0)</f>
        <v>0</v>
      </c>
      <c r="TCU39" s="12">
        <f>IFERROR('Data Sheet'!TCP38,0)</f>
        <v>0</v>
      </c>
      <c r="TCV39" s="12">
        <f>IFERROR('Data Sheet'!TCQ38,0)</f>
        <v>0</v>
      </c>
      <c r="TCW39" s="12">
        <f>IFERROR('Data Sheet'!TCR38,0)</f>
        <v>0</v>
      </c>
      <c r="TCX39" s="12">
        <f>IFERROR('Data Sheet'!TCS38,0)</f>
        <v>0</v>
      </c>
      <c r="TCY39" s="12">
        <f>IFERROR('Data Sheet'!TCT38,0)</f>
        <v>0</v>
      </c>
      <c r="TCZ39" s="12">
        <f>IFERROR('Data Sheet'!TCU38,0)</f>
        <v>0</v>
      </c>
      <c r="TDA39" s="12">
        <f>IFERROR('Data Sheet'!TCV38,0)</f>
        <v>0</v>
      </c>
      <c r="TDB39" s="12">
        <f>IFERROR('Data Sheet'!TCW38,0)</f>
        <v>0</v>
      </c>
      <c r="TDC39" s="12">
        <f>IFERROR('Data Sheet'!TCX38,0)</f>
        <v>0</v>
      </c>
      <c r="TDD39" s="12">
        <f>IFERROR('Data Sheet'!TCY38,0)</f>
        <v>0</v>
      </c>
      <c r="TDE39" s="12">
        <f>IFERROR('Data Sheet'!TCZ38,0)</f>
        <v>0</v>
      </c>
      <c r="TDF39" s="12">
        <f>IFERROR('Data Sheet'!TDA38,0)</f>
        <v>0</v>
      </c>
      <c r="TDG39" s="12">
        <f>IFERROR('Data Sheet'!TDB38,0)</f>
        <v>0</v>
      </c>
      <c r="TDH39" s="12">
        <f>IFERROR('Data Sheet'!TDC38,0)</f>
        <v>0</v>
      </c>
      <c r="TDI39" s="12">
        <f>IFERROR('Data Sheet'!TDD38,0)</f>
        <v>0</v>
      </c>
      <c r="TDJ39" s="12">
        <f>IFERROR('Data Sheet'!TDE38,0)</f>
        <v>0</v>
      </c>
      <c r="TDK39" s="12">
        <f>IFERROR('Data Sheet'!TDF38,0)</f>
        <v>0</v>
      </c>
      <c r="TDL39" s="12">
        <f>IFERROR('Data Sheet'!TDG38,0)</f>
        <v>0</v>
      </c>
      <c r="TDM39" s="12">
        <f>IFERROR('Data Sheet'!TDH38,0)</f>
        <v>0</v>
      </c>
      <c r="TDN39" s="12">
        <f>IFERROR('Data Sheet'!TDI38,0)</f>
        <v>0</v>
      </c>
      <c r="TDO39" s="12">
        <f>IFERROR('Data Sheet'!TDJ38,0)</f>
        <v>0</v>
      </c>
      <c r="TDP39" s="12">
        <f>IFERROR('Data Sheet'!TDK38,0)</f>
        <v>0</v>
      </c>
      <c r="TDQ39" s="12">
        <f>IFERROR('Data Sheet'!TDL38,0)</f>
        <v>0</v>
      </c>
      <c r="TDR39" s="12">
        <f>IFERROR('Data Sheet'!TDM38,0)</f>
        <v>0</v>
      </c>
      <c r="TDS39" s="12">
        <f>IFERROR('Data Sheet'!TDN38,0)</f>
        <v>0</v>
      </c>
      <c r="TDT39" s="12">
        <f>IFERROR('Data Sheet'!TDO38,0)</f>
        <v>0</v>
      </c>
      <c r="TDU39" s="12">
        <f>IFERROR('Data Sheet'!TDP38,0)</f>
        <v>0</v>
      </c>
      <c r="TDV39" s="12">
        <f>IFERROR('Data Sheet'!TDQ38,0)</f>
        <v>0</v>
      </c>
      <c r="TDW39" s="12">
        <f>IFERROR('Data Sheet'!TDR38,0)</f>
        <v>0</v>
      </c>
      <c r="TDX39" s="12">
        <f>IFERROR('Data Sheet'!TDS38,0)</f>
        <v>0</v>
      </c>
      <c r="TDY39" s="12">
        <f>IFERROR('Data Sheet'!TDT38,0)</f>
        <v>0</v>
      </c>
      <c r="TDZ39" s="12">
        <f>IFERROR('Data Sheet'!TDU38,0)</f>
        <v>0</v>
      </c>
      <c r="TEA39" s="12">
        <f>IFERROR('Data Sheet'!TDV38,0)</f>
        <v>0</v>
      </c>
      <c r="TEB39" s="12">
        <f>IFERROR('Data Sheet'!TDW38,0)</f>
        <v>0</v>
      </c>
      <c r="TEC39" s="12">
        <f>IFERROR('Data Sheet'!TDX38,0)</f>
        <v>0</v>
      </c>
      <c r="TED39" s="12">
        <f>IFERROR('Data Sheet'!TDY38,0)</f>
        <v>0</v>
      </c>
      <c r="TEE39" s="12">
        <f>IFERROR('Data Sheet'!TDZ38,0)</f>
        <v>0</v>
      </c>
      <c r="TEF39" s="12">
        <f>IFERROR('Data Sheet'!TEA38,0)</f>
        <v>0</v>
      </c>
      <c r="TEG39" s="12">
        <f>IFERROR('Data Sheet'!TEB38,0)</f>
        <v>0</v>
      </c>
      <c r="TEH39" s="12">
        <f>IFERROR('Data Sheet'!TEC38,0)</f>
        <v>0</v>
      </c>
      <c r="TEI39" s="12">
        <f>IFERROR('Data Sheet'!TED38,0)</f>
        <v>0</v>
      </c>
      <c r="TEJ39" s="12">
        <f>IFERROR('Data Sheet'!TEE38,0)</f>
        <v>0</v>
      </c>
      <c r="TEK39" s="12">
        <f>IFERROR('Data Sheet'!TEF38,0)</f>
        <v>0</v>
      </c>
      <c r="TEL39" s="12">
        <f>IFERROR('Data Sheet'!TEG38,0)</f>
        <v>0</v>
      </c>
      <c r="TEM39" s="12">
        <f>IFERROR('Data Sheet'!TEH38,0)</f>
        <v>0</v>
      </c>
      <c r="TEN39" s="12">
        <f>IFERROR('Data Sheet'!TEI38,0)</f>
        <v>0</v>
      </c>
      <c r="TEO39" s="12">
        <f>IFERROR('Data Sheet'!TEJ38,0)</f>
        <v>0</v>
      </c>
      <c r="TEP39" s="12">
        <f>IFERROR('Data Sheet'!TEK38,0)</f>
        <v>0</v>
      </c>
      <c r="TEQ39" s="12">
        <f>IFERROR('Data Sheet'!TEL38,0)</f>
        <v>0</v>
      </c>
      <c r="TER39" s="12">
        <f>IFERROR('Data Sheet'!TEM38,0)</f>
        <v>0</v>
      </c>
      <c r="TES39" s="12">
        <f>IFERROR('Data Sheet'!TEN38,0)</f>
        <v>0</v>
      </c>
      <c r="TET39" s="12">
        <f>IFERROR('Data Sheet'!TEO38,0)</f>
        <v>0</v>
      </c>
      <c r="TEU39" s="12">
        <f>IFERROR('Data Sheet'!TEP38,0)</f>
        <v>0</v>
      </c>
      <c r="TEV39" s="12">
        <f>IFERROR('Data Sheet'!TEQ38,0)</f>
        <v>0</v>
      </c>
      <c r="TEW39" s="12">
        <f>IFERROR('Data Sheet'!TER38,0)</f>
        <v>0</v>
      </c>
      <c r="TEX39" s="12">
        <f>IFERROR('Data Sheet'!TES38,0)</f>
        <v>0</v>
      </c>
      <c r="TEY39" s="12">
        <f>IFERROR('Data Sheet'!TET38,0)</f>
        <v>0</v>
      </c>
      <c r="TEZ39" s="12">
        <f>IFERROR('Data Sheet'!TEU38,0)</f>
        <v>0</v>
      </c>
      <c r="TFA39" s="12">
        <f>IFERROR('Data Sheet'!TEV38,0)</f>
        <v>0</v>
      </c>
      <c r="TFB39" s="12">
        <f>IFERROR('Data Sheet'!TEW38,0)</f>
        <v>0</v>
      </c>
      <c r="TFC39" s="12">
        <f>IFERROR('Data Sheet'!TEX38,0)</f>
        <v>0</v>
      </c>
      <c r="TFD39" s="12">
        <f>IFERROR('Data Sheet'!TEY38,0)</f>
        <v>0</v>
      </c>
      <c r="TFE39" s="12">
        <f>IFERROR('Data Sheet'!TEZ38,0)</f>
        <v>0</v>
      </c>
      <c r="TFF39" s="12">
        <f>IFERROR('Data Sheet'!TFA38,0)</f>
        <v>0</v>
      </c>
      <c r="TFG39" s="12">
        <f>IFERROR('Data Sheet'!TFB38,0)</f>
        <v>0</v>
      </c>
      <c r="TFH39" s="12">
        <f>IFERROR('Data Sheet'!TFC38,0)</f>
        <v>0</v>
      </c>
      <c r="TFI39" s="12">
        <f>IFERROR('Data Sheet'!TFD38,0)</f>
        <v>0</v>
      </c>
      <c r="TFJ39" s="12">
        <f>IFERROR('Data Sheet'!TFE38,0)</f>
        <v>0</v>
      </c>
      <c r="TFK39" s="12">
        <f>IFERROR('Data Sheet'!TFF38,0)</f>
        <v>0</v>
      </c>
      <c r="TFL39" s="12">
        <f>IFERROR('Data Sheet'!TFG38,0)</f>
        <v>0</v>
      </c>
      <c r="TFM39" s="12">
        <f>IFERROR('Data Sheet'!TFH38,0)</f>
        <v>0</v>
      </c>
      <c r="TFN39" s="12">
        <f>IFERROR('Data Sheet'!TFI38,0)</f>
        <v>0</v>
      </c>
      <c r="TFO39" s="12">
        <f>IFERROR('Data Sheet'!TFJ38,0)</f>
        <v>0</v>
      </c>
      <c r="TFP39" s="12">
        <f>IFERROR('Data Sheet'!TFK38,0)</f>
        <v>0</v>
      </c>
      <c r="TFQ39" s="12">
        <f>IFERROR('Data Sheet'!TFL38,0)</f>
        <v>0</v>
      </c>
      <c r="TFR39" s="12">
        <f>IFERROR('Data Sheet'!TFM38,0)</f>
        <v>0</v>
      </c>
      <c r="TFS39" s="12">
        <f>IFERROR('Data Sheet'!TFN38,0)</f>
        <v>0</v>
      </c>
      <c r="TFT39" s="12">
        <f>IFERROR('Data Sheet'!TFO38,0)</f>
        <v>0</v>
      </c>
      <c r="TFU39" s="12">
        <f>IFERROR('Data Sheet'!TFP38,0)</f>
        <v>0</v>
      </c>
      <c r="TFV39" s="12">
        <f>IFERROR('Data Sheet'!TFQ38,0)</f>
        <v>0</v>
      </c>
      <c r="TFW39" s="12">
        <f>IFERROR('Data Sheet'!TFR38,0)</f>
        <v>0</v>
      </c>
      <c r="TFX39" s="12">
        <f>IFERROR('Data Sheet'!TFS38,0)</f>
        <v>0</v>
      </c>
      <c r="TFY39" s="12">
        <f>IFERROR('Data Sheet'!TFT38,0)</f>
        <v>0</v>
      </c>
      <c r="TFZ39" s="12">
        <f>IFERROR('Data Sheet'!TFU38,0)</f>
        <v>0</v>
      </c>
      <c r="TGA39" s="12">
        <f>IFERROR('Data Sheet'!TFV38,0)</f>
        <v>0</v>
      </c>
      <c r="TGB39" s="12">
        <f>IFERROR('Data Sheet'!TFW38,0)</f>
        <v>0</v>
      </c>
      <c r="TGC39" s="12">
        <f>IFERROR('Data Sheet'!TFX38,0)</f>
        <v>0</v>
      </c>
      <c r="TGD39" s="12">
        <f>IFERROR('Data Sheet'!TFY38,0)</f>
        <v>0</v>
      </c>
      <c r="TGE39" s="12">
        <f>IFERROR('Data Sheet'!TFZ38,0)</f>
        <v>0</v>
      </c>
      <c r="TGF39" s="12">
        <f>IFERROR('Data Sheet'!TGA38,0)</f>
        <v>0</v>
      </c>
      <c r="TGG39" s="12">
        <f>IFERROR('Data Sheet'!TGB38,0)</f>
        <v>0</v>
      </c>
      <c r="TGH39" s="12">
        <f>IFERROR('Data Sheet'!TGC38,0)</f>
        <v>0</v>
      </c>
      <c r="TGI39" s="12">
        <f>IFERROR('Data Sheet'!TGD38,0)</f>
        <v>0</v>
      </c>
      <c r="TGJ39" s="12">
        <f>IFERROR('Data Sheet'!TGE38,0)</f>
        <v>0</v>
      </c>
      <c r="TGK39" s="12">
        <f>IFERROR('Data Sheet'!TGF38,0)</f>
        <v>0</v>
      </c>
      <c r="TGL39" s="12">
        <f>IFERROR('Data Sheet'!TGG38,0)</f>
        <v>0</v>
      </c>
      <c r="TGM39" s="12">
        <f>IFERROR('Data Sheet'!TGH38,0)</f>
        <v>0</v>
      </c>
      <c r="TGN39" s="12">
        <f>IFERROR('Data Sheet'!TGI38,0)</f>
        <v>0</v>
      </c>
      <c r="TGO39" s="12">
        <f>IFERROR('Data Sheet'!TGJ38,0)</f>
        <v>0</v>
      </c>
      <c r="TGP39" s="12">
        <f>IFERROR('Data Sheet'!TGK38,0)</f>
        <v>0</v>
      </c>
      <c r="TGQ39" s="12">
        <f>IFERROR('Data Sheet'!TGL38,0)</f>
        <v>0</v>
      </c>
      <c r="TGR39" s="12">
        <f>IFERROR('Data Sheet'!TGM38,0)</f>
        <v>0</v>
      </c>
      <c r="TGS39" s="12">
        <f>IFERROR('Data Sheet'!TGN38,0)</f>
        <v>0</v>
      </c>
      <c r="TGT39" s="12">
        <f>IFERROR('Data Sheet'!TGO38,0)</f>
        <v>0</v>
      </c>
      <c r="TGU39" s="12">
        <f>IFERROR('Data Sheet'!TGP38,0)</f>
        <v>0</v>
      </c>
      <c r="TGV39" s="12">
        <f>IFERROR('Data Sheet'!TGQ38,0)</f>
        <v>0</v>
      </c>
      <c r="TGW39" s="12">
        <f>IFERROR('Data Sheet'!TGR38,0)</f>
        <v>0</v>
      </c>
      <c r="TGX39" s="12">
        <f>IFERROR('Data Sheet'!TGS38,0)</f>
        <v>0</v>
      </c>
      <c r="TGY39" s="12">
        <f>IFERROR('Data Sheet'!TGT38,0)</f>
        <v>0</v>
      </c>
      <c r="TGZ39" s="12">
        <f>IFERROR('Data Sheet'!TGU38,0)</f>
        <v>0</v>
      </c>
      <c r="THA39" s="12">
        <f>IFERROR('Data Sheet'!TGV38,0)</f>
        <v>0</v>
      </c>
      <c r="THB39" s="12">
        <f>IFERROR('Data Sheet'!TGW38,0)</f>
        <v>0</v>
      </c>
      <c r="THC39" s="12">
        <f>IFERROR('Data Sheet'!TGX38,0)</f>
        <v>0</v>
      </c>
      <c r="THD39" s="12">
        <f>IFERROR('Data Sheet'!TGY38,0)</f>
        <v>0</v>
      </c>
      <c r="THE39" s="12">
        <f>IFERROR('Data Sheet'!TGZ38,0)</f>
        <v>0</v>
      </c>
      <c r="THF39" s="12">
        <f>IFERROR('Data Sheet'!THA38,0)</f>
        <v>0</v>
      </c>
      <c r="THG39" s="12">
        <f>IFERROR('Data Sheet'!THB38,0)</f>
        <v>0</v>
      </c>
      <c r="THH39" s="12">
        <f>IFERROR('Data Sheet'!THC38,0)</f>
        <v>0</v>
      </c>
      <c r="THI39" s="12">
        <f>IFERROR('Data Sheet'!THD38,0)</f>
        <v>0</v>
      </c>
      <c r="THJ39" s="12">
        <f>IFERROR('Data Sheet'!THE38,0)</f>
        <v>0</v>
      </c>
      <c r="THK39" s="12">
        <f>IFERROR('Data Sheet'!THF38,0)</f>
        <v>0</v>
      </c>
      <c r="THL39" s="12">
        <f>IFERROR('Data Sheet'!THG38,0)</f>
        <v>0</v>
      </c>
      <c r="THM39" s="12">
        <f>IFERROR('Data Sheet'!THH38,0)</f>
        <v>0</v>
      </c>
      <c r="THN39" s="12">
        <f>IFERROR('Data Sheet'!THI38,0)</f>
        <v>0</v>
      </c>
      <c r="THO39" s="12">
        <f>IFERROR('Data Sheet'!THJ38,0)</f>
        <v>0</v>
      </c>
      <c r="THP39" s="12">
        <f>IFERROR('Data Sheet'!THK38,0)</f>
        <v>0</v>
      </c>
      <c r="THQ39" s="12">
        <f>IFERROR('Data Sheet'!THL38,0)</f>
        <v>0</v>
      </c>
      <c r="THR39" s="12">
        <f>IFERROR('Data Sheet'!THM38,0)</f>
        <v>0</v>
      </c>
      <c r="THS39" s="12">
        <f>IFERROR('Data Sheet'!THN38,0)</f>
        <v>0</v>
      </c>
      <c r="THT39" s="12">
        <f>IFERROR('Data Sheet'!THO38,0)</f>
        <v>0</v>
      </c>
      <c r="THU39" s="12">
        <f>IFERROR('Data Sheet'!THP38,0)</f>
        <v>0</v>
      </c>
      <c r="THV39" s="12">
        <f>IFERROR('Data Sheet'!THQ38,0)</f>
        <v>0</v>
      </c>
      <c r="THW39" s="12">
        <f>IFERROR('Data Sheet'!THR38,0)</f>
        <v>0</v>
      </c>
      <c r="THX39" s="12">
        <f>IFERROR('Data Sheet'!THS38,0)</f>
        <v>0</v>
      </c>
      <c r="THY39" s="12">
        <f>IFERROR('Data Sheet'!THT38,0)</f>
        <v>0</v>
      </c>
      <c r="THZ39" s="12">
        <f>IFERROR('Data Sheet'!THU38,0)</f>
        <v>0</v>
      </c>
      <c r="TIA39" s="12">
        <f>IFERROR('Data Sheet'!THV38,0)</f>
        <v>0</v>
      </c>
      <c r="TIB39" s="12">
        <f>IFERROR('Data Sheet'!THW38,0)</f>
        <v>0</v>
      </c>
      <c r="TIC39" s="12">
        <f>IFERROR('Data Sheet'!THX38,0)</f>
        <v>0</v>
      </c>
      <c r="TID39" s="12">
        <f>IFERROR('Data Sheet'!THY38,0)</f>
        <v>0</v>
      </c>
      <c r="TIE39" s="12">
        <f>IFERROR('Data Sheet'!THZ38,0)</f>
        <v>0</v>
      </c>
      <c r="TIF39" s="12">
        <f>IFERROR('Data Sheet'!TIA38,0)</f>
        <v>0</v>
      </c>
      <c r="TIG39" s="12">
        <f>IFERROR('Data Sheet'!TIB38,0)</f>
        <v>0</v>
      </c>
      <c r="TIH39" s="12">
        <f>IFERROR('Data Sheet'!TIC38,0)</f>
        <v>0</v>
      </c>
      <c r="TII39" s="12">
        <f>IFERROR('Data Sheet'!TID38,0)</f>
        <v>0</v>
      </c>
      <c r="TIJ39" s="12">
        <f>IFERROR('Data Sheet'!TIE38,0)</f>
        <v>0</v>
      </c>
      <c r="TIK39" s="12">
        <f>IFERROR('Data Sheet'!TIF38,0)</f>
        <v>0</v>
      </c>
      <c r="TIL39" s="12">
        <f>IFERROR('Data Sheet'!TIG38,0)</f>
        <v>0</v>
      </c>
      <c r="TIM39" s="12">
        <f>IFERROR('Data Sheet'!TIH38,0)</f>
        <v>0</v>
      </c>
      <c r="TIN39" s="12">
        <f>IFERROR('Data Sheet'!TII38,0)</f>
        <v>0</v>
      </c>
      <c r="TIO39" s="12">
        <f>IFERROR('Data Sheet'!TIJ38,0)</f>
        <v>0</v>
      </c>
      <c r="TIP39" s="12">
        <f>IFERROR('Data Sheet'!TIK38,0)</f>
        <v>0</v>
      </c>
      <c r="TIQ39" s="12">
        <f>IFERROR('Data Sheet'!TIL38,0)</f>
        <v>0</v>
      </c>
      <c r="TIR39" s="12">
        <f>IFERROR('Data Sheet'!TIM38,0)</f>
        <v>0</v>
      </c>
      <c r="TIS39" s="12">
        <f>IFERROR('Data Sheet'!TIN38,0)</f>
        <v>0</v>
      </c>
      <c r="TIT39" s="12">
        <f>IFERROR('Data Sheet'!TIO38,0)</f>
        <v>0</v>
      </c>
      <c r="TIU39" s="12">
        <f>IFERROR('Data Sheet'!TIP38,0)</f>
        <v>0</v>
      </c>
      <c r="TIV39" s="12">
        <f>IFERROR('Data Sheet'!TIQ38,0)</f>
        <v>0</v>
      </c>
      <c r="TIW39" s="12">
        <f>IFERROR('Data Sheet'!TIR38,0)</f>
        <v>0</v>
      </c>
      <c r="TIX39" s="12">
        <f>IFERROR('Data Sheet'!TIS38,0)</f>
        <v>0</v>
      </c>
      <c r="TIY39" s="12">
        <f>IFERROR('Data Sheet'!TIT38,0)</f>
        <v>0</v>
      </c>
      <c r="TIZ39" s="12">
        <f>IFERROR('Data Sheet'!TIU38,0)</f>
        <v>0</v>
      </c>
      <c r="TJA39" s="12">
        <f>IFERROR('Data Sheet'!TIV38,0)</f>
        <v>0</v>
      </c>
      <c r="TJB39" s="12">
        <f>IFERROR('Data Sheet'!TIW38,0)</f>
        <v>0</v>
      </c>
      <c r="TJC39" s="12">
        <f>IFERROR('Data Sheet'!TIX38,0)</f>
        <v>0</v>
      </c>
      <c r="TJD39" s="12">
        <f>IFERROR('Data Sheet'!TIY38,0)</f>
        <v>0</v>
      </c>
      <c r="TJE39" s="12">
        <f>IFERROR('Data Sheet'!TIZ38,0)</f>
        <v>0</v>
      </c>
      <c r="TJF39" s="12">
        <f>IFERROR('Data Sheet'!TJA38,0)</f>
        <v>0</v>
      </c>
      <c r="TJG39" s="12">
        <f>IFERROR('Data Sheet'!TJB38,0)</f>
        <v>0</v>
      </c>
      <c r="TJH39" s="12">
        <f>IFERROR('Data Sheet'!TJC38,0)</f>
        <v>0</v>
      </c>
      <c r="TJI39" s="12">
        <f>IFERROR('Data Sheet'!TJD38,0)</f>
        <v>0</v>
      </c>
      <c r="TJJ39" s="12">
        <f>IFERROR('Data Sheet'!TJE38,0)</f>
        <v>0</v>
      </c>
      <c r="TJK39" s="12">
        <f>IFERROR('Data Sheet'!TJF38,0)</f>
        <v>0</v>
      </c>
      <c r="TJL39" s="12">
        <f>IFERROR('Data Sheet'!TJG38,0)</f>
        <v>0</v>
      </c>
      <c r="TJM39" s="12">
        <f>IFERROR('Data Sheet'!TJH38,0)</f>
        <v>0</v>
      </c>
      <c r="TJN39" s="12">
        <f>IFERROR('Data Sheet'!TJI38,0)</f>
        <v>0</v>
      </c>
      <c r="TJO39" s="12">
        <f>IFERROR('Data Sheet'!TJJ38,0)</f>
        <v>0</v>
      </c>
      <c r="TJP39" s="12">
        <f>IFERROR('Data Sheet'!TJK38,0)</f>
        <v>0</v>
      </c>
      <c r="TJQ39" s="12">
        <f>IFERROR('Data Sheet'!TJL38,0)</f>
        <v>0</v>
      </c>
      <c r="TJR39" s="12">
        <f>IFERROR('Data Sheet'!TJM38,0)</f>
        <v>0</v>
      </c>
      <c r="TJS39" s="12">
        <f>IFERROR('Data Sheet'!TJN38,0)</f>
        <v>0</v>
      </c>
      <c r="TJT39" s="12">
        <f>IFERROR('Data Sheet'!TJO38,0)</f>
        <v>0</v>
      </c>
      <c r="TJU39" s="12">
        <f>IFERROR('Data Sheet'!TJP38,0)</f>
        <v>0</v>
      </c>
      <c r="TJV39" s="12">
        <f>IFERROR('Data Sheet'!TJQ38,0)</f>
        <v>0</v>
      </c>
      <c r="TJW39" s="12">
        <f>IFERROR('Data Sheet'!TJR38,0)</f>
        <v>0</v>
      </c>
      <c r="TJX39" s="12">
        <f>IFERROR('Data Sheet'!TJS38,0)</f>
        <v>0</v>
      </c>
      <c r="TJY39" s="12">
        <f>IFERROR('Data Sheet'!TJT38,0)</f>
        <v>0</v>
      </c>
      <c r="TJZ39" s="12">
        <f>IFERROR('Data Sheet'!TJU38,0)</f>
        <v>0</v>
      </c>
      <c r="TKA39" s="12">
        <f>IFERROR('Data Sheet'!TJV38,0)</f>
        <v>0</v>
      </c>
      <c r="TKB39" s="12">
        <f>IFERROR('Data Sheet'!TJW38,0)</f>
        <v>0</v>
      </c>
      <c r="TKC39" s="12">
        <f>IFERROR('Data Sheet'!TJX38,0)</f>
        <v>0</v>
      </c>
      <c r="TKD39" s="12">
        <f>IFERROR('Data Sheet'!TJY38,0)</f>
        <v>0</v>
      </c>
      <c r="TKE39" s="12">
        <f>IFERROR('Data Sheet'!TJZ38,0)</f>
        <v>0</v>
      </c>
      <c r="TKF39" s="12">
        <f>IFERROR('Data Sheet'!TKA38,0)</f>
        <v>0</v>
      </c>
      <c r="TKG39" s="12">
        <f>IFERROR('Data Sheet'!TKB38,0)</f>
        <v>0</v>
      </c>
      <c r="TKH39" s="12">
        <f>IFERROR('Data Sheet'!TKC38,0)</f>
        <v>0</v>
      </c>
      <c r="TKI39" s="12">
        <f>IFERROR('Data Sheet'!TKD38,0)</f>
        <v>0</v>
      </c>
      <c r="TKJ39" s="12">
        <f>IFERROR('Data Sheet'!TKE38,0)</f>
        <v>0</v>
      </c>
      <c r="TKK39" s="12">
        <f>IFERROR('Data Sheet'!TKF38,0)</f>
        <v>0</v>
      </c>
      <c r="TKL39" s="12">
        <f>IFERROR('Data Sheet'!TKG38,0)</f>
        <v>0</v>
      </c>
      <c r="TKM39" s="12">
        <f>IFERROR('Data Sheet'!TKH38,0)</f>
        <v>0</v>
      </c>
      <c r="TKN39" s="12">
        <f>IFERROR('Data Sheet'!TKI38,0)</f>
        <v>0</v>
      </c>
      <c r="TKO39" s="12">
        <f>IFERROR('Data Sheet'!TKJ38,0)</f>
        <v>0</v>
      </c>
      <c r="TKP39" s="12">
        <f>IFERROR('Data Sheet'!TKK38,0)</f>
        <v>0</v>
      </c>
      <c r="TKQ39" s="12">
        <f>IFERROR('Data Sheet'!TKL38,0)</f>
        <v>0</v>
      </c>
      <c r="TKR39" s="12">
        <f>IFERROR('Data Sheet'!TKM38,0)</f>
        <v>0</v>
      </c>
      <c r="TKS39" s="12">
        <f>IFERROR('Data Sheet'!TKN38,0)</f>
        <v>0</v>
      </c>
      <c r="TKT39" s="12">
        <f>IFERROR('Data Sheet'!TKO38,0)</f>
        <v>0</v>
      </c>
      <c r="TKU39" s="12">
        <f>IFERROR('Data Sheet'!TKP38,0)</f>
        <v>0</v>
      </c>
      <c r="TKV39" s="12">
        <f>IFERROR('Data Sheet'!TKQ38,0)</f>
        <v>0</v>
      </c>
      <c r="TKW39" s="12">
        <f>IFERROR('Data Sheet'!TKR38,0)</f>
        <v>0</v>
      </c>
      <c r="TKX39" s="12">
        <f>IFERROR('Data Sheet'!TKS38,0)</f>
        <v>0</v>
      </c>
      <c r="TKY39" s="12">
        <f>IFERROR('Data Sheet'!TKT38,0)</f>
        <v>0</v>
      </c>
      <c r="TKZ39" s="12">
        <f>IFERROR('Data Sheet'!TKU38,0)</f>
        <v>0</v>
      </c>
      <c r="TLA39" s="12">
        <f>IFERROR('Data Sheet'!TKV38,0)</f>
        <v>0</v>
      </c>
      <c r="TLB39" s="12">
        <f>IFERROR('Data Sheet'!TKW38,0)</f>
        <v>0</v>
      </c>
      <c r="TLC39" s="12">
        <f>IFERROR('Data Sheet'!TKX38,0)</f>
        <v>0</v>
      </c>
      <c r="TLD39" s="12">
        <f>IFERROR('Data Sheet'!TKY38,0)</f>
        <v>0</v>
      </c>
      <c r="TLE39" s="12">
        <f>IFERROR('Data Sheet'!TKZ38,0)</f>
        <v>0</v>
      </c>
      <c r="TLF39" s="12">
        <f>IFERROR('Data Sheet'!TLA38,0)</f>
        <v>0</v>
      </c>
      <c r="TLG39" s="12">
        <f>IFERROR('Data Sheet'!TLB38,0)</f>
        <v>0</v>
      </c>
      <c r="TLH39" s="12">
        <f>IFERROR('Data Sheet'!TLC38,0)</f>
        <v>0</v>
      </c>
      <c r="TLI39" s="12">
        <f>IFERROR('Data Sheet'!TLD38,0)</f>
        <v>0</v>
      </c>
      <c r="TLJ39" s="12">
        <f>IFERROR('Data Sheet'!TLE38,0)</f>
        <v>0</v>
      </c>
      <c r="TLK39" s="12">
        <f>IFERROR('Data Sheet'!TLF38,0)</f>
        <v>0</v>
      </c>
      <c r="TLL39" s="12">
        <f>IFERROR('Data Sheet'!TLG38,0)</f>
        <v>0</v>
      </c>
      <c r="TLM39" s="12">
        <f>IFERROR('Data Sheet'!TLH38,0)</f>
        <v>0</v>
      </c>
      <c r="TLN39" s="12">
        <f>IFERROR('Data Sheet'!TLI38,0)</f>
        <v>0</v>
      </c>
      <c r="TLO39" s="12">
        <f>IFERROR('Data Sheet'!TLJ38,0)</f>
        <v>0</v>
      </c>
      <c r="TLP39" s="12">
        <f>IFERROR('Data Sheet'!TLK38,0)</f>
        <v>0</v>
      </c>
      <c r="TLQ39" s="12">
        <f>IFERROR('Data Sheet'!TLL38,0)</f>
        <v>0</v>
      </c>
      <c r="TLR39" s="12">
        <f>IFERROR('Data Sheet'!TLM38,0)</f>
        <v>0</v>
      </c>
      <c r="TLS39" s="12">
        <f>IFERROR('Data Sheet'!TLN38,0)</f>
        <v>0</v>
      </c>
      <c r="TLT39" s="12">
        <f>IFERROR('Data Sheet'!TLO38,0)</f>
        <v>0</v>
      </c>
      <c r="TLU39" s="12">
        <f>IFERROR('Data Sheet'!TLP38,0)</f>
        <v>0</v>
      </c>
      <c r="TLV39" s="12">
        <f>IFERROR('Data Sheet'!TLQ38,0)</f>
        <v>0</v>
      </c>
      <c r="TLW39" s="12">
        <f>IFERROR('Data Sheet'!TLR38,0)</f>
        <v>0</v>
      </c>
      <c r="TLX39" s="12">
        <f>IFERROR('Data Sheet'!TLS38,0)</f>
        <v>0</v>
      </c>
      <c r="TLY39" s="12">
        <f>IFERROR('Data Sheet'!TLT38,0)</f>
        <v>0</v>
      </c>
      <c r="TLZ39" s="12">
        <f>IFERROR('Data Sheet'!TLU38,0)</f>
        <v>0</v>
      </c>
      <c r="TMA39" s="12">
        <f>IFERROR('Data Sheet'!TLV38,0)</f>
        <v>0</v>
      </c>
      <c r="TMB39" s="12">
        <f>IFERROR('Data Sheet'!TLW38,0)</f>
        <v>0</v>
      </c>
      <c r="TMC39" s="12">
        <f>IFERROR('Data Sheet'!TLX38,0)</f>
        <v>0</v>
      </c>
      <c r="TMD39" s="12">
        <f>IFERROR('Data Sheet'!TLY38,0)</f>
        <v>0</v>
      </c>
      <c r="TME39" s="12">
        <f>IFERROR('Data Sheet'!TLZ38,0)</f>
        <v>0</v>
      </c>
      <c r="TMF39" s="12">
        <f>IFERROR('Data Sheet'!TMA38,0)</f>
        <v>0</v>
      </c>
      <c r="TMG39" s="12">
        <f>IFERROR('Data Sheet'!TMB38,0)</f>
        <v>0</v>
      </c>
      <c r="TMH39" s="12">
        <f>IFERROR('Data Sheet'!TMC38,0)</f>
        <v>0</v>
      </c>
      <c r="TMI39" s="12">
        <f>IFERROR('Data Sheet'!TMD38,0)</f>
        <v>0</v>
      </c>
      <c r="TMJ39" s="12">
        <f>IFERROR('Data Sheet'!TME38,0)</f>
        <v>0</v>
      </c>
      <c r="TMK39" s="12">
        <f>IFERROR('Data Sheet'!TMF38,0)</f>
        <v>0</v>
      </c>
      <c r="TML39" s="12">
        <f>IFERROR('Data Sheet'!TMG38,0)</f>
        <v>0</v>
      </c>
      <c r="TMM39" s="12">
        <f>IFERROR('Data Sheet'!TMH38,0)</f>
        <v>0</v>
      </c>
      <c r="TMN39" s="12">
        <f>IFERROR('Data Sheet'!TMI38,0)</f>
        <v>0</v>
      </c>
      <c r="TMO39" s="12">
        <f>IFERROR('Data Sheet'!TMJ38,0)</f>
        <v>0</v>
      </c>
      <c r="TMP39" s="12">
        <f>IFERROR('Data Sheet'!TMK38,0)</f>
        <v>0</v>
      </c>
      <c r="TMQ39" s="12">
        <f>IFERROR('Data Sheet'!TML38,0)</f>
        <v>0</v>
      </c>
      <c r="TMR39" s="12">
        <f>IFERROR('Data Sheet'!TMM38,0)</f>
        <v>0</v>
      </c>
      <c r="TMS39" s="12">
        <f>IFERROR('Data Sheet'!TMN38,0)</f>
        <v>0</v>
      </c>
      <c r="TMT39" s="12">
        <f>IFERROR('Data Sheet'!TMO38,0)</f>
        <v>0</v>
      </c>
      <c r="TMU39" s="12">
        <f>IFERROR('Data Sheet'!TMP38,0)</f>
        <v>0</v>
      </c>
      <c r="TMV39" s="12">
        <f>IFERROR('Data Sheet'!TMQ38,0)</f>
        <v>0</v>
      </c>
      <c r="TMW39" s="12">
        <f>IFERROR('Data Sheet'!TMR38,0)</f>
        <v>0</v>
      </c>
      <c r="TMX39" s="12">
        <f>IFERROR('Data Sheet'!TMS38,0)</f>
        <v>0</v>
      </c>
      <c r="TMY39" s="12">
        <f>IFERROR('Data Sheet'!TMT38,0)</f>
        <v>0</v>
      </c>
      <c r="TMZ39" s="12">
        <f>IFERROR('Data Sheet'!TMU38,0)</f>
        <v>0</v>
      </c>
      <c r="TNA39" s="12">
        <f>IFERROR('Data Sheet'!TMV38,0)</f>
        <v>0</v>
      </c>
      <c r="TNB39" s="12">
        <f>IFERROR('Data Sheet'!TMW38,0)</f>
        <v>0</v>
      </c>
      <c r="TNC39" s="12">
        <f>IFERROR('Data Sheet'!TMX38,0)</f>
        <v>0</v>
      </c>
      <c r="TND39" s="12">
        <f>IFERROR('Data Sheet'!TMY38,0)</f>
        <v>0</v>
      </c>
      <c r="TNE39" s="12">
        <f>IFERROR('Data Sheet'!TMZ38,0)</f>
        <v>0</v>
      </c>
      <c r="TNF39" s="12">
        <f>IFERROR('Data Sheet'!TNA38,0)</f>
        <v>0</v>
      </c>
      <c r="TNG39" s="12">
        <f>IFERROR('Data Sheet'!TNB38,0)</f>
        <v>0</v>
      </c>
      <c r="TNH39" s="12">
        <f>IFERROR('Data Sheet'!TNC38,0)</f>
        <v>0</v>
      </c>
      <c r="TNI39" s="12">
        <f>IFERROR('Data Sheet'!TND38,0)</f>
        <v>0</v>
      </c>
      <c r="TNJ39" s="12">
        <f>IFERROR('Data Sheet'!TNE38,0)</f>
        <v>0</v>
      </c>
      <c r="TNK39" s="12">
        <f>IFERROR('Data Sheet'!TNF38,0)</f>
        <v>0</v>
      </c>
      <c r="TNL39" s="12">
        <f>IFERROR('Data Sheet'!TNG38,0)</f>
        <v>0</v>
      </c>
      <c r="TNM39" s="12">
        <f>IFERROR('Data Sheet'!TNH38,0)</f>
        <v>0</v>
      </c>
      <c r="TNN39" s="12">
        <f>IFERROR('Data Sheet'!TNI38,0)</f>
        <v>0</v>
      </c>
      <c r="TNO39" s="12">
        <f>IFERROR('Data Sheet'!TNJ38,0)</f>
        <v>0</v>
      </c>
      <c r="TNP39" s="12">
        <f>IFERROR('Data Sheet'!TNK38,0)</f>
        <v>0</v>
      </c>
      <c r="TNQ39" s="12">
        <f>IFERROR('Data Sheet'!TNL38,0)</f>
        <v>0</v>
      </c>
      <c r="TNR39" s="12">
        <f>IFERROR('Data Sheet'!TNM38,0)</f>
        <v>0</v>
      </c>
      <c r="TNS39" s="12">
        <f>IFERROR('Data Sheet'!TNN38,0)</f>
        <v>0</v>
      </c>
      <c r="TNT39" s="12">
        <f>IFERROR('Data Sheet'!TNO38,0)</f>
        <v>0</v>
      </c>
      <c r="TNU39" s="12">
        <f>IFERROR('Data Sheet'!TNP38,0)</f>
        <v>0</v>
      </c>
      <c r="TNV39" s="12">
        <f>IFERROR('Data Sheet'!TNQ38,0)</f>
        <v>0</v>
      </c>
      <c r="TNW39" s="12">
        <f>IFERROR('Data Sheet'!TNR38,0)</f>
        <v>0</v>
      </c>
      <c r="TNX39" s="12">
        <f>IFERROR('Data Sheet'!TNS38,0)</f>
        <v>0</v>
      </c>
      <c r="TNY39" s="12">
        <f>IFERROR('Data Sheet'!TNT38,0)</f>
        <v>0</v>
      </c>
      <c r="TNZ39" s="12">
        <f>IFERROR('Data Sheet'!TNU38,0)</f>
        <v>0</v>
      </c>
      <c r="TOA39" s="12">
        <f>IFERROR('Data Sheet'!TNV38,0)</f>
        <v>0</v>
      </c>
      <c r="TOB39" s="12">
        <f>IFERROR('Data Sheet'!TNW38,0)</f>
        <v>0</v>
      </c>
      <c r="TOC39" s="12">
        <f>IFERROR('Data Sheet'!TNX38,0)</f>
        <v>0</v>
      </c>
      <c r="TOD39" s="12">
        <f>IFERROR('Data Sheet'!TNY38,0)</f>
        <v>0</v>
      </c>
      <c r="TOE39" s="12">
        <f>IFERROR('Data Sheet'!TNZ38,0)</f>
        <v>0</v>
      </c>
      <c r="TOF39" s="12">
        <f>IFERROR('Data Sheet'!TOA38,0)</f>
        <v>0</v>
      </c>
      <c r="TOG39" s="12">
        <f>IFERROR('Data Sheet'!TOB38,0)</f>
        <v>0</v>
      </c>
      <c r="TOH39" s="12">
        <f>IFERROR('Data Sheet'!TOC38,0)</f>
        <v>0</v>
      </c>
      <c r="TOI39" s="12">
        <f>IFERROR('Data Sheet'!TOD38,0)</f>
        <v>0</v>
      </c>
      <c r="TOJ39" s="12">
        <f>IFERROR('Data Sheet'!TOE38,0)</f>
        <v>0</v>
      </c>
      <c r="TOK39" s="12">
        <f>IFERROR('Data Sheet'!TOF38,0)</f>
        <v>0</v>
      </c>
      <c r="TOL39" s="12">
        <f>IFERROR('Data Sheet'!TOG38,0)</f>
        <v>0</v>
      </c>
      <c r="TOM39" s="12">
        <f>IFERROR('Data Sheet'!TOH38,0)</f>
        <v>0</v>
      </c>
      <c r="TON39" s="12">
        <f>IFERROR('Data Sheet'!TOI38,0)</f>
        <v>0</v>
      </c>
      <c r="TOO39" s="12">
        <f>IFERROR('Data Sheet'!TOJ38,0)</f>
        <v>0</v>
      </c>
      <c r="TOP39" s="12">
        <f>IFERROR('Data Sheet'!TOK38,0)</f>
        <v>0</v>
      </c>
      <c r="TOQ39" s="12">
        <f>IFERROR('Data Sheet'!TOL38,0)</f>
        <v>0</v>
      </c>
      <c r="TOR39" s="12">
        <f>IFERROR('Data Sheet'!TOM38,0)</f>
        <v>0</v>
      </c>
      <c r="TOS39" s="12">
        <f>IFERROR('Data Sheet'!TON38,0)</f>
        <v>0</v>
      </c>
      <c r="TOT39" s="12">
        <f>IFERROR('Data Sheet'!TOO38,0)</f>
        <v>0</v>
      </c>
      <c r="TOU39" s="12">
        <f>IFERROR('Data Sheet'!TOP38,0)</f>
        <v>0</v>
      </c>
      <c r="TOV39" s="12">
        <f>IFERROR('Data Sheet'!TOQ38,0)</f>
        <v>0</v>
      </c>
      <c r="TOW39" s="12">
        <f>IFERROR('Data Sheet'!TOR38,0)</f>
        <v>0</v>
      </c>
      <c r="TOX39" s="12">
        <f>IFERROR('Data Sheet'!TOS38,0)</f>
        <v>0</v>
      </c>
      <c r="TOY39" s="12">
        <f>IFERROR('Data Sheet'!TOT38,0)</f>
        <v>0</v>
      </c>
      <c r="TOZ39" s="12">
        <f>IFERROR('Data Sheet'!TOU38,0)</f>
        <v>0</v>
      </c>
      <c r="TPA39" s="12">
        <f>IFERROR('Data Sheet'!TOV38,0)</f>
        <v>0</v>
      </c>
      <c r="TPB39" s="12">
        <f>IFERROR('Data Sheet'!TOW38,0)</f>
        <v>0</v>
      </c>
      <c r="TPC39" s="12">
        <f>IFERROR('Data Sheet'!TOX38,0)</f>
        <v>0</v>
      </c>
      <c r="TPD39" s="12">
        <f>IFERROR('Data Sheet'!TOY38,0)</f>
        <v>0</v>
      </c>
      <c r="TPE39" s="12">
        <f>IFERROR('Data Sheet'!TOZ38,0)</f>
        <v>0</v>
      </c>
      <c r="TPF39" s="12">
        <f>IFERROR('Data Sheet'!TPA38,0)</f>
        <v>0</v>
      </c>
      <c r="TPG39" s="12">
        <f>IFERROR('Data Sheet'!TPB38,0)</f>
        <v>0</v>
      </c>
      <c r="TPH39" s="12">
        <f>IFERROR('Data Sheet'!TPC38,0)</f>
        <v>0</v>
      </c>
      <c r="TPI39" s="12">
        <f>IFERROR('Data Sheet'!TPD38,0)</f>
        <v>0</v>
      </c>
      <c r="TPJ39" s="12">
        <f>IFERROR('Data Sheet'!TPE38,0)</f>
        <v>0</v>
      </c>
      <c r="TPK39" s="12">
        <f>IFERROR('Data Sheet'!TPF38,0)</f>
        <v>0</v>
      </c>
      <c r="TPL39" s="12">
        <f>IFERROR('Data Sheet'!TPG38,0)</f>
        <v>0</v>
      </c>
      <c r="TPM39" s="12">
        <f>IFERROR('Data Sheet'!TPH38,0)</f>
        <v>0</v>
      </c>
      <c r="TPN39" s="12">
        <f>IFERROR('Data Sheet'!TPI38,0)</f>
        <v>0</v>
      </c>
      <c r="TPO39" s="12">
        <f>IFERROR('Data Sheet'!TPJ38,0)</f>
        <v>0</v>
      </c>
      <c r="TPP39" s="12">
        <f>IFERROR('Data Sheet'!TPK38,0)</f>
        <v>0</v>
      </c>
      <c r="TPQ39" s="12">
        <f>IFERROR('Data Sheet'!TPL38,0)</f>
        <v>0</v>
      </c>
      <c r="TPR39" s="12">
        <f>IFERROR('Data Sheet'!TPM38,0)</f>
        <v>0</v>
      </c>
      <c r="TPS39" s="12">
        <f>IFERROR('Data Sheet'!TPN38,0)</f>
        <v>0</v>
      </c>
      <c r="TPT39" s="12">
        <f>IFERROR('Data Sheet'!TPO38,0)</f>
        <v>0</v>
      </c>
      <c r="TPU39" s="12">
        <f>IFERROR('Data Sheet'!TPP38,0)</f>
        <v>0</v>
      </c>
      <c r="TPV39" s="12">
        <f>IFERROR('Data Sheet'!TPQ38,0)</f>
        <v>0</v>
      </c>
      <c r="TPW39" s="12">
        <f>IFERROR('Data Sheet'!TPR38,0)</f>
        <v>0</v>
      </c>
      <c r="TPX39" s="12">
        <f>IFERROR('Data Sheet'!TPS38,0)</f>
        <v>0</v>
      </c>
      <c r="TPY39" s="12">
        <f>IFERROR('Data Sheet'!TPT38,0)</f>
        <v>0</v>
      </c>
      <c r="TPZ39" s="12">
        <f>IFERROR('Data Sheet'!TPU38,0)</f>
        <v>0</v>
      </c>
      <c r="TQA39" s="12">
        <f>IFERROR('Data Sheet'!TPV38,0)</f>
        <v>0</v>
      </c>
      <c r="TQB39" s="12">
        <f>IFERROR('Data Sheet'!TPW38,0)</f>
        <v>0</v>
      </c>
      <c r="TQC39" s="12">
        <f>IFERROR('Data Sheet'!TPX38,0)</f>
        <v>0</v>
      </c>
      <c r="TQD39" s="12">
        <f>IFERROR('Data Sheet'!TPY38,0)</f>
        <v>0</v>
      </c>
      <c r="TQE39" s="12">
        <f>IFERROR('Data Sheet'!TPZ38,0)</f>
        <v>0</v>
      </c>
      <c r="TQF39" s="12">
        <f>IFERROR('Data Sheet'!TQA38,0)</f>
        <v>0</v>
      </c>
      <c r="TQG39" s="12">
        <f>IFERROR('Data Sheet'!TQB38,0)</f>
        <v>0</v>
      </c>
      <c r="TQH39" s="12">
        <f>IFERROR('Data Sheet'!TQC38,0)</f>
        <v>0</v>
      </c>
      <c r="TQI39" s="12">
        <f>IFERROR('Data Sheet'!TQD38,0)</f>
        <v>0</v>
      </c>
      <c r="TQJ39" s="12">
        <f>IFERROR('Data Sheet'!TQE38,0)</f>
        <v>0</v>
      </c>
      <c r="TQK39" s="12">
        <f>IFERROR('Data Sheet'!TQF38,0)</f>
        <v>0</v>
      </c>
      <c r="TQL39" s="12">
        <f>IFERROR('Data Sheet'!TQG38,0)</f>
        <v>0</v>
      </c>
      <c r="TQM39" s="12">
        <f>IFERROR('Data Sheet'!TQH38,0)</f>
        <v>0</v>
      </c>
      <c r="TQN39" s="12">
        <f>IFERROR('Data Sheet'!TQI38,0)</f>
        <v>0</v>
      </c>
      <c r="TQO39" s="12">
        <f>IFERROR('Data Sheet'!TQJ38,0)</f>
        <v>0</v>
      </c>
      <c r="TQP39" s="12">
        <f>IFERROR('Data Sheet'!TQK38,0)</f>
        <v>0</v>
      </c>
      <c r="TQQ39" s="12">
        <f>IFERROR('Data Sheet'!TQL38,0)</f>
        <v>0</v>
      </c>
      <c r="TQR39" s="12">
        <f>IFERROR('Data Sheet'!TQM38,0)</f>
        <v>0</v>
      </c>
      <c r="TQS39" s="12">
        <f>IFERROR('Data Sheet'!TQN38,0)</f>
        <v>0</v>
      </c>
      <c r="TQT39" s="12">
        <f>IFERROR('Data Sheet'!TQO38,0)</f>
        <v>0</v>
      </c>
      <c r="TQU39" s="12">
        <f>IFERROR('Data Sheet'!TQP38,0)</f>
        <v>0</v>
      </c>
      <c r="TQV39" s="12">
        <f>IFERROR('Data Sheet'!TQQ38,0)</f>
        <v>0</v>
      </c>
      <c r="TQW39" s="12">
        <f>IFERROR('Data Sheet'!TQR38,0)</f>
        <v>0</v>
      </c>
      <c r="TQX39" s="12">
        <f>IFERROR('Data Sheet'!TQS38,0)</f>
        <v>0</v>
      </c>
      <c r="TQY39" s="12">
        <f>IFERROR('Data Sheet'!TQT38,0)</f>
        <v>0</v>
      </c>
      <c r="TQZ39" s="12">
        <f>IFERROR('Data Sheet'!TQU38,0)</f>
        <v>0</v>
      </c>
      <c r="TRA39" s="12">
        <f>IFERROR('Data Sheet'!TQV38,0)</f>
        <v>0</v>
      </c>
      <c r="TRB39" s="12">
        <f>IFERROR('Data Sheet'!TQW38,0)</f>
        <v>0</v>
      </c>
      <c r="TRC39" s="12">
        <f>IFERROR('Data Sheet'!TQX38,0)</f>
        <v>0</v>
      </c>
      <c r="TRD39" s="12">
        <f>IFERROR('Data Sheet'!TQY38,0)</f>
        <v>0</v>
      </c>
      <c r="TRE39" s="12">
        <f>IFERROR('Data Sheet'!TQZ38,0)</f>
        <v>0</v>
      </c>
      <c r="TRF39" s="12">
        <f>IFERROR('Data Sheet'!TRA38,0)</f>
        <v>0</v>
      </c>
      <c r="TRG39" s="12">
        <f>IFERROR('Data Sheet'!TRB38,0)</f>
        <v>0</v>
      </c>
      <c r="TRH39" s="12">
        <f>IFERROR('Data Sheet'!TRC38,0)</f>
        <v>0</v>
      </c>
      <c r="TRI39" s="12">
        <f>IFERROR('Data Sheet'!TRD38,0)</f>
        <v>0</v>
      </c>
      <c r="TRJ39" s="12">
        <f>IFERROR('Data Sheet'!TRE38,0)</f>
        <v>0</v>
      </c>
      <c r="TRK39" s="12">
        <f>IFERROR('Data Sheet'!TRF38,0)</f>
        <v>0</v>
      </c>
      <c r="TRL39" s="12">
        <f>IFERROR('Data Sheet'!TRG38,0)</f>
        <v>0</v>
      </c>
      <c r="TRM39" s="12">
        <f>IFERROR('Data Sheet'!TRH38,0)</f>
        <v>0</v>
      </c>
      <c r="TRN39" s="12">
        <f>IFERROR('Data Sheet'!TRI38,0)</f>
        <v>0</v>
      </c>
      <c r="TRO39" s="12">
        <f>IFERROR('Data Sheet'!TRJ38,0)</f>
        <v>0</v>
      </c>
      <c r="TRP39" s="12">
        <f>IFERROR('Data Sheet'!TRK38,0)</f>
        <v>0</v>
      </c>
      <c r="TRQ39" s="12">
        <f>IFERROR('Data Sheet'!TRL38,0)</f>
        <v>0</v>
      </c>
      <c r="TRR39" s="12">
        <f>IFERROR('Data Sheet'!TRM38,0)</f>
        <v>0</v>
      </c>
      <c r="TRS39" s="12">
        <f>IFERROR('Data Sheet'!TRN38,0)</f>
        <v>0</v>
      </c>
      <c r="TRT39" s="12">
        <f>IFERROR('Data Sheet'!TRO38,0)</f>
        <v>0</v>
      </c>
      <c r="TRU39" s="12">
        <f>IFERROR('Data Sheet'!TRP38,0)</f>
        <v>0</v>
      </c>
      <c r="TRV39" s="12">
        <f>IFERROR('Data Sheet'!TRQ38,0)</f>
        <v>0</v>
      </c>
      <c r="TRW39" s="12">
        <f>IFERROR('Data Sheet'!TRR38,0)</f>
        <v>0</v>
      </c>
      <c r="TRX39" s="12">
        <f>IFERROR('Data Sheet'!TRS38,0)</f>
        <v>0</v>
      </c>
      <c r="TRY39" s="12">
        <f>IFERROR('Data Sheet'!TRT38,0)</f>
        <v>0</v>
      </c>
      <c r="TRZ39" s="12">
        <f>IFERROR('Data Sheet'!TRU38,0)</f>
        <v>0</v>
      </c>
      <c r="TSA39" s="12">
        <f>IFERROR('Data Sheet'!TRV38,0)</f>
        <v>0</v>
      </c>
      <c r="TSB39" s="12">
        <f>IFERROR('Data Sheet'!TRW38,0)</f>
        <v>0</v>
      </c>
      <c r="TSC39" s="12">
        <f>IFERROR('Data Sheet'!TRX38,0)</f>
        <v>0</v>
      </c>
      <c r="TSD39" s="12">
        <f>IFERROR('Data Sheet'!TRY38,0)</f>
        <v>0</v>
      </c>
      <c r="TSE39" s="12">
        <f>IFERROR('Data Sheet'!TRZ38,0)</f>
        <v>0</v>
      </c>
      <c r="TSF39" s="12">
        <f>IFERROR('Data Sheet'!TSA38,0)</f>
        <v>0</v>
      </c>
      <c r="TSG39" s="12">
        <f>IFERROR('Data Sheet'!TSB38,0)</f>
        <v>0</v>
      </c>
      <c r="TSH39" s="12">
        <f>IFERROR('Data Sheet'!TSC38,0)</f>
        <v>0</v>
      </c>
      <c r="TSI39" s="12">
        <f>IFERROR('Data Sheet'!TSD38,0)</f>
        <v>0</v>
      </c>
      <c r="TSJ39" s="12">
        <f>IFERROR('Data Sheet'!TSE38,0)</f>
        <v>0</v>
      </c>
      <c r="TSK39" s="12">
        <f>IFERROR('Data Sheet'!TSF38,0)</f>
        <v>0</v>
      </c>
      <c r="TSL39" s="12">
        <f>IFERROR('Data Sheet'!TSG38,0)</f>
        <v>0</v>
      </c>
      <c r="TSM39" s="12">
        <f>IFERROR('Data Sheet'!TSH38,0)</f>
        <v>0</v>
      </c>
      <c r="TSN39" s="12">
        <f>IFERROR('Data Sheet'!TSI38,0)</f>
        <v>0</v>
      </c>
      <c r="TSO39" s="12">
        <f>IFERROR('Data Sheet'!TSJ38,0)</f>
        <v>0</v>
      </c>
      <c r="TSP39" s="12">
        <f>IFERROR('Data Sheet'!TSK38,0)</f>
        <v>0</v>
      </c>
      <c r="TSQ39" s="12">
        <f>IFERROR('Data Sheet'!TSL38,0)</f>
        <v>0</v>
      </c>
      <c r="TSR39" s="12">
        <f>IFERROR('Data Sheet'!TSM38,0)</f>
        <v>0</v>
      </c>
      <c r="TSS39" s="12">
        <f>IFERROR('Data Sheet'!TSN38,0)</f>
        <v>0</v>
      </c>
      <c r="TST39" s="12">
        <f>IFERROR('Data Sheet'!TSO38,0)</f>
        <v>0</v>
      </c>
      <c r="TSU39" s="12">
        <f>IFERROR('Data Sheet'!TSP38,0)</f>
        <v>0</v>
      </c>
      <c r="TSV39" s="12">
        <f>IFERROR('Data Sheet'!TSQ38,0)</f>
        <v>0</v>
      </c>
      <c r="TSW39" s="12">
        <f>IFERROR('Data Sheet'!TSR38,0)</f>
        <v>0</v>
      </c>
      <c r="TSX39" s="12">
        <f>IFERROR('Data Sheet'!TSS38,0)</f>
        <v>0</v>
      </c>
      <c r="TSY39" s="12">
        <f>IFERROR('Data Sheet'!TST38,0)</f>
        <v>0</v>
      </c>
      <c r="TSZ39" s="12">
        <f>IFERROR('Data Sheet'!TSU38,0)</f>
        <v>0</v>
      </c>
      <c r="TTA39" s="12">
        <f>IFERROR('Data Sheet'!TSV38,0)</f>
        <v>0</v>
      </c>
      <c r="TTB39" s="12">
        <f>IFERROR('Data Sheet'!TSW38,0)</f>
        <v>0</v>
      </c>
      <c r="TTC39" s="12">
        <f>IFERROR('Data Sheet'!TSX38,0)</f>
        <v>0</v>
      </c>
      <c r="TTD39" s="12">
        <f>IFERROR('Data Sheet'!TSY38,0)</f>
        <v>0</v>
      </c>
      <c r="TTE39" s="12">
        <f>IFERROR('Data Sheet'!TSZ38,0)</f>
        <v>0</v>
      </c>
      <c r="TTF39" s="12">
        <f>IFERROR('Data Sheet'!TTA38,0)</f>
        <v>0</v>
      </c>
      <c r="TTG39" s="12">
        <f>IFERROR('Data Sheet'!TTB38,0)</f>
        <v>0</v>
      </c>
      <c r="TTH39" s="12">
        <f>IFERROR('Data Sheet'!TTC38,0)</f>
        <v>0</v>
      </c>
      <c r="TTI39" s="12">
        <f>IFERROR('Data Sheet'!TTD38,0)</f>
        <v>0</v>
      </c>
      <c r="TTJ39" s="12">
        <f>IFERROR('Data Sheet'!TTE38,0)</f>
        <v>0</v>
      </c>
      <c r="TTK39" s="12">
        <f>IFERROR('Data Sheet'!TTF38,0)</f>
        <v>0</v>
      </c>
      <c r="TTL39" s="12">
        <f>IFERROR('Data Sheet'!TTG38,0)</f>
        <v>0</v>
      </c>
      <c r="TTM39" s="12">
        <f>IFERROR('Data Sheet'!TTH38,0)</f>
        <v>0</v>
      </c>
      <c r="TTN39" s="12">
        <f>IFERROR('Data Sheet'!TTI38,0)</f>
        <v>0</v>
      </c>
      <c r="TTO39" s="12">
        <f>IFERROR('Data Sheet'!TTJ38,0)</f>
        <v>0</v>
      </c>
      <c r="TTP39" s="12">
        <f>IFERROR('Data Sheet'!TTK38,0)</f>
        <v>0</v>
      </c>
      <c r="TTQ39" s="12">
        <f>IFERROR('Data Sheet'!TTL38,0)</f>
        <v>0</v>
      </c>
      <c r="TTR39" s="12">
        <f>IFERROR('Data Sheet'!TTM38,0)</f>
        <v>0</v>
      </c>
      <c r="TTS39" s="12">
        <f>IFERROR('Data Sheet'!TTN38,0)</f>
        <v>0</v>
      </c>
      <c r="TTT39" s="12">
        <f>IFERROR('Data Sheet'!TTO38,0)</f>
        <v>0</v>
      </c>
      <c r="TTU39" s="12">
        <f>IFERROR('Data Sheet'!TTP38,0)</f>
        <v>0</v>
      </c>
      <c r="TTV39" s="12">
        <f>IFERROR('Data Sheet'!TTQ38,0)</f>
        <v>0</v>
      </c>
      <c r="TTW39" s="12">
        <f>IFERROR('Data Sheet'!TTR38,0)</f>
        <v>0</v>
      </c>
      <c r="TTX39" s="12">
        <f>IFERROR('Data Sheet'!TTS38,0)</f>
        <v>0</v>
      </c>
      <c r="TTY39" s="12">
        <f>IFERROR('Data Sheet'!TTT38,0)</f>
        <v>0</v>
      </c>
      <c r="TTZ39" s="12">
        <f>IFERROR('Data Sheet'!TTU38,0)</f>
        <v>0</v>
      </c>
      <c r="TUA39" s="12">
        <f>IFERROR('Data Sheet'!TTV38,0)</f>
        <v>0</v>
      </c>
      <c r="TUB39" s="12">
        <f>IFERROR('Data Sheet'!TTW38,0)</f>
        <v>0</v>
      </c>
      <c r="TUC39" s="12">
        <f>IFERROR('Data Sheet'!TTX38,0)</f>
        <v>0</v>
      </c>
      <c r="TUD39" s="12">
        <f>IFERROR('Data Sheet'!TTY38,0)</f>
        <v>0</v>
      </c>
      <c r="TUE39" s="12">
        <f>IFERROR('Data Sheet'!TTZ38,0)</f>
        <v>0</v>
      </c>
      <c r="TUF39" s="12">
        <f>IFERROR('Data Sheet'!TUA38,0)</f>
        <v>0</v>
      </c>
      <c r="TUG39" s="12">
        <f>IFERROR('Data Sheet'!TUB38,0)</f>
        <v>0</v>
      </c>
      <c r="TUH39" s="12">
        <f>IFERROR('Data Sheet'!TUC38,0)</f>
        <v>0</v>
      </c>
      <c r="TUI39" s="12">
        <f>IFERROR('Data Sheet'!TUD38,0)</f>
        <v>0</v>
      </c>
      <c r="TUJ39" s="12">
        <f>IFERROR('Data Sheet'!TUE38,0)</f>
        <v>0</v>
      </c>
      <c r="TUK39" s="12">
        <f>IFERROR('Data Sheet'!TUF38,0)</f>
        <v>0</v>
      </c>
      <c r="TUL39" s="12">
        <f>IFERROR('Data Sheet'!TUG38,0)</f>
        <v>0</v>
      </c>
      <c r="TUM39" s="12">
        <f>IFERROR('Data Sheet'!TUH38,0)</f>
        <v>0</v>
      </c>
      <c r="TUN39" s="12">
        <f>IFERROR('Data Sheet'!TUI38,0)</f>
        <v>0</v>
      </c>
      <c r="TUO39" s="12">
        <f>IFERROR('Data Sheet'!TUJ38,0)</f>
        <v>0</v>
      </c>
      <c r="TUP39" s="12">
        <f>IFERROR('Data Sheet'!TUK38,0)</f>
        <v>0</v>
      </c>
      <c r="TUQ39" s="12">
        <f>IFERROR('Data Sheet'!TUL38,0)</f>
        <v>0</v>
      </c>
      <c r="TUR39" s="12">
        <f>IFERROR('Data Sheet'!TUM38,0)</f>
        <v>0</v>
      </c>
      <c r="TUS39" s="12">
        <f>IFERROR('Data Sheet'!TUN38,0)</f>
        <v>0</v>
      </c>
      <c r="TUT39" s="12">
        <f>IFERROR('Data Sheet'!TUO38,0)</f>
        <v>0</v>
      </c>
      <c r="TUU39" s="12">
        <f>IFERROR('Data Sheet'!TUP38,0)</f>
        <v>0</v>
      </c>
      <c r="TUV39" s="12">
        <f>IFERROR('Data Sheet'!TUQ38,0)</f>
        <v>0</v>
      </c>
      <c r="TUW39" s="12">
        <f>IFERROR('Data Sheet'!TUR38,0)</f>
        <v>0</v>
      </c>
      <c r="TUX39" s="12">
        <f>IFERROR('Data Sheet'!TUS38,0)</f>
        <v>0</v>
      </c>
      <c r="TUY39" s="12">
        <f>IFERROR('Data Sheet'!TUT38,0)</f>
        <v>0</v>
      </c>
      <c r="TUZ39" s="12">
        <f>IFERROR('Data Sheet'!TUU38,0)</f>
        <v>0</v>
      </c>
      <c r="TVA39" s="12">
        <f>IFERROR('Data Sheet'!TUV38,0)</f>
        <v>0</v>
      </c>
      <c r="TVB39" s="12">
        <f>IFERROR('Data Sheet'!TUW38,0)</f>
        <v>0</v>
      </c>
      <c r="TVC39" s="12">
        <f>IFERROR('Data Sheet'!TUX38,0)</f>
        <v>0</v>
      </c>
      <c r="TVD39" s="12">
        <f>IFERROR('Data Sheet'!TUY38,0)</f>
        <v>0</v>
      </c>
      <c r="TVE39" s="12">
        <f>IFERROR('Data Sheet'!TUZ38,0)</f>
        <v>0</v>
      </c>
      <c r="TVF39" s="12">
        <f>IFERROR('Data Sheet'!TVA38,0)</f>
        <v>0</v>
      </c>
      <c r="TVG39" s="12">
        <f>IFERROR('Data Sheet'!TVB38,0)</f>
        <v>0</v>
      </c>
      <c r="TVH39" s="12">
        <f>IFERROR('Data Sheet'!TVC38,0)</f>
        <v>0</v>
      </c>
      <c r="TVI39" s="12">
        <f>IFERROR('Data Sheet'!TVD38,0)</f>
        <v>0</v>
      </c>
      <c r="TVJ39" s="12">
        <f>IFERROR('Data Sheet'!TVE38,0)</f>
        <v>0</v>
      </c>
      <c r="TVK39" s="12">
        <f>IFERROR('Data Sheet'!TVF38,0)</f>
        <v>0</v>
      </c>
      <c r="TVL39" s="12">
        <f>IFERROR('Data Sheet'!TVG38,0)</f>
        <v>0</v>
      </c>
      <c r="TVM39" s="12">
        <f>IFERROR('Data Sheet'!TVH38,0)</f>
        <v>0</v>
      </c>
      <c r="TVN39" s="12">
        <f>IFERROR('Data Sheet'!TVI38,0)</f>
        <v>0</v>
      </c>
      <c r="TVO39" s="12">
        <f>IFERROR('Data Sheet'!TVJ38,0)</f>
        <v>0</v>
      </c>
      <c r="TVP39" s="12">
        <f>IFERROR('Data Sheet'!TVK38,0)</f>
        <v>0</v>
      </c>
      <c r="TVQ39" s="12">
        <f>IFERROR('Data Sheet'!TVL38,0)</f>
        <v>0</v>
      </c>
      <c r="TVR39" s="12">
        <f>IFERROR('Data Sheet'!TVM38,0)</f>
        <v>0</v>
      </c>
      <c r="TVS39" s="12">
        <f>IFERROR('Data Sheet'!TVN38,0)</f>
        <v>0</v>
      </c>
      <c r="TVT39" s="12">
        <f>IFERROR('Data Sheet'!TVO38,0)</f>
        <v>0</v>
      </c>
      <c r="TVU39" s="12">
        <f>IFERROR('Data Sheet'!TVP38,0)</f>
        <v>0</v>
      </c>
      <c r="TVV39" s="12">
        <f>IFERROR('Data Sheet'!TVQ38,0)</f>
        <v>0</v>
      </c>
      <c r="TVW39" s="12">
        <f>IFERROR('Data Sheet'!TVR38,0)</f>
        <v>0</v>
      </c>
      <c r="TVX39" s="12">
        <f>IFERROR('Data Sheet'!TVS38,0)</f>
        <v>0</v>
      </c>
      <c r="TVY39" s="12">
        <f>IFERROR('Data Sheet'!TVT38,0)</f>
        <v>0</v>
      </c>
      <c r="TVZ39" s="12">
        <f>IFERROR('Data Sheet'!TVU38,0)</f>
        <v>0</v>
      </c>
      <c r="TWA39" s="12">
        <f>IFERROR('Data Sheet'!TVV38,0)</f>
        <v>0</v>
      </c>
      <c r="TWB39" s="12">
        <f>IFERROR('Data Sheet'!TVW38,0)</f>
        <v>0</v>
      </c>
      <c r="TWC39" s="12">
        <f>IFERROR('Data Sheet'!TVX38,0)</f>
        <v>0</v>
      </c>
      <c r="TWD39" s="12">
        <f>IFERROR('Data Sheet'!TVY38,0)</f>
        <v>0</v>
      </c>
      <c r="TWE39" s="12">
        <f>IFERROR('Data Sheet'!TVZ38,0)</f>
        <v>0</v>
      </c>
      <c r="TWF39" s="12">
        <f>IFERROR('Data Sheet'!TWA38,0)</f>
        <v>0</v>
      </c>
      <c r="TWG39" s="12">
        <f>IFERROR('Data Sheet'!TWB38,0)</f>
        <v>0</v>
      </c>
      <c r="TWH39" s="12">
        <f>IFERROR('Data Sheet'!TWC38,0)</f>
        <v>0</v>
      </c>
      <c r="TWI39" s="12">
        <f>IFERROR('Data Sheet'!TWD38,0)</f>
        <v>0</v>
      </c>
      <c r="TWJ39" s="12">
        <f>IFERROR('Data Sheet'!TWE38,0)</f>
        <v>0</v>
      </c>
      <c r="TWK39" s="12">
        <f>IFERROR('Data Sheet'!TWF38,0)</f>
        <v>0</v>
      </c>
      <c r="TWL39" s="12">
        <f>IFERROR('Data Sheet'!TWG38,0)</f>
        <v>0</v>
      </c>
      <c r="TWM39" s="12">
        <f>IFERROR('Data Sheet'!TWH38,0)</f>
        <v>0</v>
      </c>
      <c r="TWN39" s="12">
        <f>IFERROR('Data Sheet'!TWI38,0)</f>
        <v>0</v>
      </c>
      <c r="TWO39" s="12">
        <f>IFERROR('Data Sheet'!TWJ38,0)</f>
        <v>0</v>
      </c>
      <c r="TWP39" s="12">
        <f>IFERROR('Data Sheet'!TWK38,0)</f>
        <v>0</v>
      </c>
      <c r="TWQ39" s="12">
        <f>IFERROR('Data Sheet'!TWL38,0)</f>
        <v>0</v>
      </c>
      <c r="TWR39" s="12">
        <f>IFERROR('Data Sheet'!TWM38,0)</f>
        <v>0</v>
      </c>
      <c r="TWS39" s="12">
        <f>IFERROR('Data Sheet'!TWN38,0)</f>
        <v>0</v>
      </c>
      <c r="TWT39" s="12">
        <f>IFERROR('Data Sheet'!TWO38,0)</f>
        <v>0</v>
      </c>
      <c r="TWU39" s="12">
        <f>IFERROR('Data Sheet'!TWP38,0)</f>
        <v>0</v>
      </c>
      <c r="TWV39" s="12">
        <f>IFERROR('Data Sheet'!TWQ38,0)</f>
        <v>0</v>
      </c>
      <c r="TWW39" s="12">
        <f>IFERROR('Data Sheet'!TWR38,0)</f>
        <v>0</v>
      </c>
      <c r="TWX39" s="12">
        <f>IFERROR('Data Sheet'!TWS38,0)</f>
        <v>0</v>
      </c>
      <c r="TWY39" s="12">
        <f>IFERROR('Data Sheet'!TWT38,0)</f>
        <v>0</v>
      </c>
      <c r="TWZ39" s="12">
        <f>IFERROR('Data Sheet'!TWU38,0)</f>
        <v>0</v>
      </c>
      <c r="TXA39" s="12">
        <f>IFERROR('Data Sheet'!TWV38,0)</f>
        <v>0</v>
      </c>
      <c r="TXB39" s="12">
        <f>IFERROR('Data Sheet'!TWW38,0)</f>
        <v>0</v>
      </c>
      <c r="TXC39" s="12">
        <f>IFERROR('Data Sheet'!TWX38,0)</f>
        <v>0</v>
      </c>
      <c r="TXD39" s="12">
        <f>IFERROR('Data Sheet'!TWY38,0)</f>
        <v>0</v>
      </c>
      <c r="TXE39" s="12">
        <f>IFERROR('Data Sheet'!TWZ38,0)</f>
        <v>0</v>
      </c>
      <c r="TXF39" s="12">
        <f>IFERROR('Data Sheet'!TXA38,0)</f>
        <v>0</v>
      </c>
      <c r="TXG39" s="12">
        <f>IFERROR('Data Sheet'!TXB38,0)</f>
        <v>0</v>
      </c>
      <c r="TXH39" s="12">
        <f>IFERROR('Data Sheet'!TXC38,0)</f>
        <v>0</v>
      </c>
      <c r="TXI39" s="12">
        <f>IFERROR('Data Sheet'!TXD38,0)</f>
        <v>0</v>
      </c>
      <c r="TXJ39" s="12">
        <f>IFERROR('Data Sheet'!TXE38,0)</f>
        <v>0</v>
      </c>
      <c r="TXK39" s="12">
        <f>IFERROR('Data Sheet'!TXF38,0)</f>
        <v>0</v>
      </c>
      <c r="TXL39" s="12">
        <f>IFERROR('Data Sheet'!TXG38,0)</f>
        <v>0</v>
      </c>
      <c r="TXM39" s="12">
        <f>IFERROR('Data Sheet'!TXH38,0)</f>
        <v>0</v>
      </c>
      <c r="TXN39" s="12">
        <f>IFERROR('Data Sheet'!TXI38,0)</f>
        <v>0</v>
      </c>
      <c r="TXO39" s="12">
        <f>IFERROR('Data Sheet'!TXJ38,0)</f>
        <v>0</v>
      </c>
      <c r="TXP39" s="12">
        <f>IFERROR('Data Sheet'!TXK38,0)</f>
        <v>0</v>
      </c>
      <c r="TXQ39" s="12">
        <f>IFERROR('Data Sheet'!TXL38,0)</f>
        <v>0</v>
      </c>
      <c r="TXR39" s="12">
        <f>IFERROR('Data Sheet'!TXM38,0)</f>
        <v>0</v>
      </c>
      <c r="TXS39" s="12">
        <f>IFERROR('Data Sheet'!TXN38,0)</f>
        <v>0</v>
      </c>
      <c r="TXT39" s="12">
        <f>IFERROR('Data Sheet'!TXO38,0)</f>
        <v>0</v>
      </c>
      <c r="TXU39" s="12">
        <f>IFERROR('Data Sheet'!TXP38,0)</f>
        <v>0</v>
      </c>
      <c r="TXV39" s="12">
        <f>IFERROR('Data Sheet'!TXQ38,0)</f>
        <v>0</v>
      </c>
      <c r="TXW39" s="12">
        <f>IFERROR('Data Sheet'!TXR38,0)</f>
        <v>0</v>
      </c>
      <c r="TXX39" s="12">
        <f>IFERROR('Data Sheet'!TXS38,0)</f>
        <v>0</v>
      </c>
      <c r="TXY39" s="12">
        <f>IFERROR('Data Sheet'!TXT38,0)</f>
        <v>0</v>
      </c>
      <c r="TXZ39" s="12">
        <f>IFERROR('Data Sheet'!TXU38,0)</f>
        <v>0</v>
      </c>
      <c r="TYA39" s="12">
        <f>IFERROR('Data Sheet'!TXV38,0)</f>
        <v>0</v>
      </c>
      <c r="TYB39" s="12">
        <f>IFERROR('Data Sheet'!TXW38,0)</f>
        <v>0</v>
      </c>
      <c r="TYC39" s="12">
        <f>IFERROR('Data Sheet'!TXX38,0)</f>
        <v>0</v>
      </c>
      <c r="TYD39" s="12">
        <f>IFERROR('Data Sheet'!TXY38,0)</f>
        <v>0</v>
      </c>
      <c r="TYE39" s="12">
        <f>IFERROR('Data Sheet'!TXZ38,0)</f>
        <v>0</v>
      </c>
      <c r="TYF39" s="12">
        <f>IFERROR('Data Sheet'!TYA38,0)</f>
        <v>0</v>
      </c>
      <c r="TYG39" s="12">
        <f>IFERROR('Data Sheet'!TYB38,0)</f>
        <v>0</v>
      </c>
      <c r="TYH39" s="12">
        <f>IFERROR('Data Sheet'!TYC38,0)</f>
        <v>0</v>
      </c>
      <c r="TYI39" s="12">
        <f>IFERROR('Data Sheet'!TYD38,0)</f>
        <v>0</v>
      </c>
      <c r="TYJ39" s="12">
        <f>IFERROR('Data Sheet'!TYE38,0)</f>
        <v>0</v>
      </c>
      <c r="TYK39" s="12">
        <f>IFERROR('Data Sheet'!TYF38,0)</f>
        <v>0</v>
      </c>
      <c r="TYL39" s="12">
        <f>IFERROR('Data Sheet'!TYG38,0)</f>
        <v>0</v>
      </c>
      <c r="TYM39" s="12">
        <f>IFERROR('Data Sheet'!TYH38,0)</f>
        <v>0</v>
      </c>
      <c r="TYN39" s="12">
        <f>IFERROR('Data Sheet'!TYI38,0)</f>
        <v>0</v>
      </c>
      <c r="TYO39" s="12">
        <f>IFERROR('Data Sheet'!TYJ38,0)</f>
        <v>0</v>
      </c>
      <c r="TYP39" s="12">
        <f>IFERROR('Data Sheet'!TYK38,0)</f>
        <v>0</v>
      </c>
      <c r="TYQ39" s="12">
        <f>IFERROR('Data Sheet'!TYL38,0)</f>
        <v>0</v>
      </c>
      <c r="TYR39" s="12">
        <f>IFERROR('Data Sheet'!TYM38,0)</f>
        <v>0</v>
      </c>
      <c r="TYS39" s="12">
        <f>IFERROR('Data Sheet'!TYN38,0)</f>
        <v>0</v>
      </c>
      <c r="TYT39" s="12">
        <f>IFERROR('Data Sheet'!TYO38,0)</f>
        <v>0</v>
      </c>
      <c r="TYU39" s="12">
        <f>IFERROR('Data Sheet'!TYP38,0)</f>
        <v>0</v>
      </c>
      <c r="TYV39" s="12">
        <f>IFERROR('Data Sheet'!TYQ38,0)</f>
        <v>0</v>
      </c>
      <c r="TYW39" s="12">
        <f>IFERROR('Data Sheet'!TYR38,0)</f>
        <v>0</v>
      </c>
      <c r="TYX39" s="12">
        <f>IFERROR('Data Sheet'!TYS38,0)</f>
        <v>0</v>
      </c>
      <c r="TYY39" s="12">
        <f>IFERROR('Data Sheet'!TYT38,0)</f>
        <v>0</v>
      </c>
      <c r="TYZ39" s="12">
        <f>IFERROR('Data Sheet'!TYU38,0)</f>
        <v>0</v>
      </c>
      <c r="TZA39" s="12">
        <f>IFERROR('Data Sheet'!TYV38,0)</f>
        <v>0</v>
      </c>
      <c r="TZB39" s="12">
        <f>IFERROR('Data Sheet'!TYW38,0)</f>
        <v>0</v>
      </c>
      <c r="TZC39" s="12">
        <f>IFERROR('Data Sheet'!TYX38,0)</f>
        <v>0</v>
      </c>
      <c r="TZD39" s="12">
        <f>IFERROR('Data Sheet'!TYY38,0)</f>
        <v>0</v>
      </c>
      <c r="TZE39" s="12">
        <f>IFERROR('Data Sheet'!TYZ38,0)</f>
        <v>0</v>
      </c>
      <c r="TZF39" s="12">
        <f>IFERROR('Data Sheet'!TZA38,0)</f>
        <v>0</v>
      </c>
      <c r="TZG39" s="12">
        <f>IFERROR('Data Sheet'!TZB38,0)</f>
        <v>0</v>
      </c>
      <c r="TZH39" s="12">
        <f>IFERROR('Data Sheet'!TZC38,0)</f>
        <v>0</v>
      </c>
      <c r="TZI39" s="12">
        <f>IFERROR('Data Sheet'!TZD38,0)</f>
        <v>0</v>
      </c>
      <c r="TZJ39" s="12">
        <f>IFERROR('Data Sheet'!TZE38,0)</f>
        <v>0</v>
      </c>
      <c r="TZK39" s="12">
        <f>IFERROR('Data Sheet'!TZF38,0)</f>
        <v>0</v>
      </c>
      <c r="TZL39" s="12">
        <f>IFERROR('Data Sheet'!TZG38,0)</f>
        <v>0</v>
      </c>
      <c r="TZM39" s="12">
        <f>IFERROR('Data Sheet'!TZH38,0)</f>
        <v>0</v>
      </c>
      <c r="TZN39" s="12">
        <f>IFERROR('Data Sheet'!TZI38,0)</f>
        <v>0</v>
      </c>
      <c r="TZO39" s="12">
        <f>IFERROR('Data Sheet'!TZJ38,0)</f>
        <v>0</v>
      </c>
      <c r="TZP39" s="12">
        <f>IFERROR('Data Sheet'!TZK38,0)</f>
        <v>0</v>
      </c>
      <c r="TZQ39" s="12">
        <f>IFERROR('Data Sheet'!TZL38,0)</f>
        <v>0</v>
      </c>
      <c r="TZR39" s="12">
        <f>IFERROR('Data Sheet'!TZM38,0)</f>
        <v>0</v>
      </c>
      <c r="TZS39" s="12">
        <f>IFERROR('Data Sheet'!TZN38,0)</f>
        <v>0</v>
      </c>
      <c r="TZT39" s="12">
        <f>IFERROR('Data Sheet'!TZO38,0)</f>
        <v>0</v>
      </c>
      <c r="TZU39" s="12">
        <f>IFERROR('Data Sheet'!TZP38,0)</f>
        <v>0</v>
      </c>
      <c r="TZV39" s="12">
        <f>IFERROR('Data Sheet'!TZQ38,0)</f>
        <v>0</v>
      </c>
      <c r="TZW39" s="12">
        <f>IFERROR('Data Sheet'!TZR38,0)</f>
        <v>0</v>
      </c>
      <c r="TZX39" s="12">
        <f>IFERROR('Data Sheet'!TZS38,0)</f>
        <v>0</v>
      </c>
      <c r="TZY39" s="12">
        <f>IFERROR('Data Sheet'!TZT38,0)</f>
        <v>0</v>
      </c>
      <c r="TZZ39" s="12">
        <f>IFERROR('Data Sheet'!TZU38,0)</f>
        <v>0</v>
      </c>
      <c r="UAA39" s="12">
        <f>IFERROR('Data Sheet'!TZV38,0)</f>
        <v>0</v>
      </c>
      <c r="UAB39" s="12">
        <f>IFERROR('Data Sheet'!TZW38,0)</f>
        <v>0</v>
      </c>
      <c r="UAC39" s="12">
        <f>IFERROR('Data Sheet'!TZX38,0)</f>
        <v>0</v>
      </c>
      <c r="UAD39" s="12">
        <f>IFERROR('Data Sheet'!TZY38,0)</f>
        <v>0</v>
      </c>
      <c r="UAE39" s="12">
        <f>IFERROR('Data Sheet'!TZZ38,0)</f>
        <v>0</v>
      </c>
      <c r="UAF39" s="12">
        <f>IFERROR('Data Sheet'!UAA38,0)</f>
        <v>0</v>
      </c>
      <c r="UAG39" s="12">
        <f>IFERROR('Data Sheet'!UAB38,0)</f>
        <v>0</v>
      </c>
      <c r="UAH39" s="12">
        <f>IFERROR('Data Sheet'!UAC38,0)</f>
        <v>0</v>
      </c>
      <c r="UAI39" s="12">
        <f>IFERROR('Data Sheet'!UAD38,0)</f>
        <v>0</v>
      </c>
      <c r="UAJ39" s="12">
        <f>IFERROR('Data Sheet'!UAE38,0)</f>
        <v>0</v>
      </c>
      <c r="UAK39" s="12">
        <f>IFERROR('Data Sheet'!UAF38,0)</f>
        <v>0</v>
      </c>
      <c r="UAL39" s="12">
        <f>IFERROR('Data Sheet'!UAG38,0)</f>
        <v>0</v>
      </c>
      <c r="UAM39" s="12">
        <f>IFERROR('Data Sheet'!UAH38,0)</f>
        <v>0</v>
      </c>
      <c r="UAN39" s="12">
        <f>IFERROR('Data Sheet'!UAI38,0)</f>
        <v>0</v>
      </c>
      <c r="UAO39" s="12">
        <f>IFERROR('Data Sheet'!UAJ38,0)</f>
        <v>0</v>
      </c>
      <c r="UAP39" s="12">
        <f>IFERROR('Data Sheet'!UAK38,0)</f>
        <v>0</v>
      </c>
      <c r="UAQ39" s="12">
        <f>IFERROR('Data Sheet'!UAL38,0)</f>
        <v>0</v>
      </c>
      <c r="UAR39" s="12">
        <f>IFERROR('Data Sheet'!UAM38,0)</f>
        <v>0</v>
      </c>
      <c r="UAS39" s="12">
        <f>IFERROR('Data Sheet'!UAN38,0)</f>
        <v>0</v>
      </c>
      <c r="UAT39" s="12">
        <f>IFERROR('Data Sheet'!UAO38,0)</f>
        <v>0</v>
      </c>
      <c r="UAU39" s="12">
        <f>IFERROR('Data Sheet'!UAP38,0)</f>
        <v>0</v>
      </c>
      <c r="UAV39" s="12">
        <f>IFERROR('Data Sheet'!UAQ38,0)</f>
        <v>0</v>
      </c>
      <c r="UAW39" s="12">
        <f>IFERROR('Data Sheet'!UAR38,0)</f>
        <v>0</v>
      </c>
      <c r="UAX39" s="12">
        <f>IFERROR('Data Sheet'!UAS38,0)</f>
        <v>0</v>
      </c>
      <c r="UAY39" s="12">
        <f>IFERROR('Data Sheet'!UAT38,0)</f>
        <v>0</v>
      </c>
      <c r="UAZ39" s="12">
        <f>IFERROR('Data Sheet'!UAU38,0)</f>
        <v>0</v>
      </c>
      <c r="UBA39" s="12">
        <f>IFERROR('Data Sheet'!UAV38,0)</f>
        <v>0</v>
      </c>
      <c r="UBB39" s="12">
        <f>IFERROR('Data Sheet'!UAW38,0)</f>
        <v>0</v>
      </c>
      <c r="UBC39" s="12">
        <f>IFERROR('Data Sheet'!UAX38,0)</f>
        <v>0</v>
      </c>
      <c r="UBD39" s="12">
        <f>IFERROR('Data Sheet'!UAY38,0)</f>
        <v>0</v>
      </c>
      <c r="UBE39" s="12">
        <f>IFERROR('Data Sheet'!UAZ38,0)</f>
        <v>0</v>
      </c>
      <c r="UBF39" s="12">
        <f>IFERROR('Data Sheet'!UBA38,0)</f>
        <v>0</v>
      </c>
      <c r="UBG39" s="12">
        <f>IFERROR('Data Sheet'!UBB38,0)</f>
        <v>0</v>
      </c>
      <c r="UBH39" s="12">
        <f>IFERROR('Data Sheet'!UBC38,0)</f>
        <v>0</v>
      </c>
      <c r="UBI39" s="12">
        <f>IFERROR('Data Sheet'!UBD38,0)</f>
        <v>0</v>
      </c>
      <c r="UBJ39" s="12">
        <f>IFERROR('Data Sheet'!UBE38,0)</f>
        <v>0</v>
      </c>
      <c r="UBK39" s="12">
        <f>IFERROR('Data Sheet'!UBF38,0)</f>
        <v>0</v>
      </c>
      <c r="UBL39" s="12">
        <f>IFERROR('Data Sheet'!UBG38,0)</f>
        <v>0</v>
      </c>
      <c r="UBM39" s="12">
        <f>IFERROR('Data Sheet'!UBH38,0)</f>
        <v>0</v>
      </c>
      <c r="UBN39" s="12">
        <f>IFERROR('Data Sheet'!UBI38,0)</f>
        <v>0</v>
      </c>
      <c r="UBO39" s="12">
        <f>IFERROR('Data Sheet'!UBJ38,0)</f>
        <v>0</v>
      </c>
      <c r="UBP39" s="12">
        <f>IFERROR('Data Sheet'!UBK38,0)</f>
        <v>0</v>
      </c>
      <c r="UBQ39" s="12">
        <f>IFERROR('Data Sheet'!UBL38,0)</f>
        <v>0</v>
      </c>
      <c r="UBR39" s="12">
        <f>IFERROR('Data Sheet'!UBM38,0)</f>
        <v>0</v>
      </c>
      <c r="UBS39" s="12">
        <f>IFERROR('Data Sheet'!UBN38,0)</f>
        <v>0</v>
      </c>
      <c r="UBT39" s="12">
        <f>IFERROR('Data Sheet'!UBO38,0)</f>
        <v>0</v>
      </c>
      <c r="UBU39" s="12">
        <f>IFERROR('Data Sheet'!UBP38,0)</f>
        <v>0</v>
      </c>
      <c r="UBV39" s="12">
        <f>IFERROR('Data Sheet'!UBQ38,0)</f>
        <v>0</v>
      </c>
      <c r="UBW39" s="12">
        <f>IFERROR('Data Sheet'!UBR38,0)</f>
        <v>0</v>
      </c>
      <c r="UBX39" s="12">
        <f>IFERROR('Data Sheet'!UBS38,0)</f>
        <v>0</v>
      </c>
      <c r="UBY39" s="12">
        <f>IFERROR('Data Sheet'!UBT38,0)</f>
        <v>0</v>
      </c>
      <c r="UBZ39" s="12">
        <f>IFERROR('Data Sheet'!UBU38,0)</f>
        <v>0</v>
      </c>
      <c r="UCA39" s="12">
        <f>IFERROR('Data Sheet'!UBV38,0)</f>
        <v>0</v>
      </c>
      <c r="UCB39" s="12">
        <f>IFERROR('Data Sheet'!UBW38,0)</f>
        <v>0</v>
      </c>
      <c r="UCC39" s="12">
        <f>IFERROR('Data Sheet'!UBX38,0)</f>
        <v>0</v>
      </c>
      <c r="UCD39" s="12">
        <f>IFERROR('Data Sheet'!UBY38,0)</f>
        <v>0</v>
      </c>
      <c r="UCE39" s="12">
        <f>IFERROR('Data Sheet'!UBZ38,0)</f>
        <v>0</v>
      </c>
      <c r="UCF39" s="12">
        <f>IFERROR('Data Sheet'!UCA38,0)</f>
        <v>0</v>
      </c>
      <c r="UCG39" s="12">
        <f>IFERROR('Data Sheet'!UCB38,0)</f>
        <v>0</v>
      </c>
      <c r="UCH39" s="12">
        <f>IFERROR('Data Sheet'!UCC38,0)</f>
        <v>0</v>
      </c>
      <c r="UCI39" s="12">
        <f>IFERROR('Data Sheet'!UCD38,0)</f>
        <v>0</v>
      </c>
      <c r="UCJ39" s="12">
        <f>IFERROR('Data Sheet'!UCE38,0)</f>
        <v>0</v>
      </c>
      <c r="UCK39" s="12">
        <f>IFERROR('Data Sheet'!UCF38,0)</f>
        <v>0</v>
      </c>
      <c r="UCL39" s="12">
        <f>IFERROR('Data Sheet'!UCG38,0)</f>
        <v>0</v>
      </c>
      <c r="UCM39" s="12">
        <f>IFERROR('Data Sheet'!UCH38,0)</f>
        <v>0</v>
      </c>
      <c r="UCN39" s="12">
        <f>IFERROR('Data Sheet'!UCI38,0)</f>
        <v>0</v>
      </c>
      <c r="UCO39" s="12">
        <f>IFERROR('Data Sheet'!UCJ38,0)</f>
        <v>0</v>
      </c>
      <c r="UCP39" s="12">
        <f>IFERROR('Data Sheet'!UCK38,0)</f>
        <v>0</v>
      </c>
      <c r="UCQ39" s="12">
        <f>IFERROR('Data Sheet'!UCL38,0)</f>
        <v>0</v>
      </c>
      <c r="UCR39" s="12">
        <f>IFERROR('Data Sheet'!UCM38,0)</f>
        <v>0</v>
      </c>
      <c r="UCS39" s="12">
        <f>IFERROR('Data Sheet'!UCN38,0)</f>
        <v>0</v>
      </c>
      <c r="UCT39" s="12">
        <f>IFERROR('Data Sheet'!UCO38,0)</f>
        <v>0</v>
      </c>
      <c r="UCU39" s="12">
        <f>IFERROR('Data Sheet'!UCP38,0)</f>
        <v>0</v>
      </c>
      <c r="UCV39" s="12">
        <f>IFERROR('Data Sheet'!UCQ38,0)</f>
        <v>0</v>
      </c>
      <c r="UCW39" s="12">
        <f>IFERROR('Data Sheet'!UCR38,0)</f>
        <v>0</v>
      </c>
      <c r="UCX39" s="12">
        <f>IFERROR('Data Sheet'!UCS38,0)</f>
        <v>0</v>
      </c>
      <c r="UCY39" s="12">
        <f>IFERROR('Data Sheet'!UCT38,0)</f>
        <v>0</v>
      </c>
      <c r="UCZ39" s="12">
        <f>IFERROR('Data Sheet'!UCU38,0)</f>
        <v>0</v>
      </c>
      <c r="UDA39" s="12">
        <f>IFERROR('Data Sheet'!UCV38,0)</f>
        <v>0</v>
      </c>
      <c r="UDB39" s="12">
        <f>IFERROR('Data Sheet'!UCW38,0)</f>
        <v>0</v>
      </c>
      <c r="UDC39" s="12">
        <f>IFERROR('Data Sheet'!UCX38,0)</f>
        <v>0</v>
      </c>
      <c r="UDD39" s="12">
        <f>IFERROR('Data Sheet'!UCY38,0)</f>
        <v>0</v>
      </c>
      <c r="UDE39" s="12">
        <f>IFERROR('Data Sheet'!UCZ38,0)</f>
        <v>0</v>
      </c>
      <c r="UDF39" s="12">
        <f>IFERROR('Data Sheet'!UDA38,0)</f>
        <v>0</v>
      </c>
      <c r="UDG39" s="12">
        <f>IFERROR('Data Sheet'!UDB38,0)</f>
        <v>0</v>
      </c>
      <c r="UDH39" s="12">
        <f>IFERROR('Data Sheet'!UDC38,0)</f>
        <v>0</v>
      </c>
      <c r="UDI39" s="12">
        <f>IFERROR('Data Sheet'!UDD38,0)</f>
        <v>0</v>
      </c>
      <c r="UDJ39" s="12">
        <f>IFERROR('Data Sheet'!UDE38,0)</f>
        <v>0</v>
      </c>
      <c r="UDK39" s="12">
        <f>IFERROR('Data Sheet'!UDF38,0)</f>
        <v>0</v>
      </c>
      <c r="UDL39" s="12">
        <f>IFERROR('Data Sheet'!UDG38,0)</f>
        <v>0</v>
      </c>
      <c r="UDM39" s="12">
        <f>IFERROR('Data Sheet'!UDH38,0)</f>
        <v>0</v>
      </c>
      <c r="UDN39" s="12">
        <f>IFERROR('Data Sheet'!UDI38,0)</f>
        <v>0</v>
      </c>
      <c r="UDO39" s="12">
        <f>IFERROR('Data Sheet'!UDJ38,0)</f>
        <v>0</v>
      </c>
      <c r="UDP39" s="12">
        <f>IFERROR('Data Sheet'!UDK38,0)</f>
        <v>0</v>
      </c>
      <c r="UDQ39" s="12">
        <f>IFERROR('Data Sheet'!UDL38,0)</f>
        <v>0</v>
      </c>
      <c r="UDR39" s="12">
        <f>IFERROR('Data Sheet'!UDM38,0)</f>
        <v>0</v>
      </c>
      <c r="UDS39" s="12">
        <f>IFERROR('Data Sheet'!UDN38,0)</f>
        <v>0</v>
      </c>
      <c r="UDT39" s="12">
        <f>IFERROR('Data Sheet'!UDO38,0)</f>
        <v>0</v>
      </c>
      <c r="UDU39" s="12">
        <f>IFERROR('Data Sheet'!UDP38,0)</f>
        <v>0</v>
      </c>
      <c r="UDV39" s="12">
        <f>IFERROR('Data Sheet'!UDQ38,0)</f>
        <v>0</v>
      </c>
      <c r="UDW39" s="12">
        <f>IFERROR('Data Sheet'!UDR38,0)</f>
        <v>0</v>
      </c>
      <c r="UDX39" s="12">
        <f>IFERROR('Data Sheet'!UDS38,0)</f>
        <v>0</v>
      </c>
      <c r="UDY39" s="12">
        <f>IFERROR('Data Sheet'!UDT38,0)</f>
        <v>0</v>
      </c>
      <c r="UDZ39" s="12">
        <f>IFERROR('Data Sheet'!UDU38,0)</f>
        <v>0</v>
      </c>
      <c r="UEA39" s="12">
        <f>IFERROR('Data Sheet'!UDV38,0)</f>
        <v>0</v>
      </c>
      <c r="UEB39" s="12">
        <f>IFERROR('Data Sheet'!UDW38,0)</f>
        <v>0</v>
      </c>
      <c r="UEC39" s="12">
        <f>IFERROR('Data Sheet'!UDX38,0)</f>
        <v>0</v>
      </c>
      <c r="UED39" s="12">
        <f>IFERROR('Data Sheet'!UDY38,0)</f>
        <v>0</v>
      </c>
      <c r="UEE39" s="12">
        <f>IFERROR('Data Sheet'!UDZ38,0)</f>
        <v>0</v>
      </c>
      <c r="UEF39" s="12">
        <f>IFERROR('Data Sheet'!UEA38,0)</f>
        <v>0</v>
      </c>
      <c r="UEG39" s="12">
        <f>IFERROR('Data Sheet'!UEB38,0)</f>
        <v>0</v>
      </c>
      <c r="UEH39" s="12">
        <f>IFERROR('Data Sheet'!UEC38,0)</f>
        <v>0</v>
      </c>
      <c r="UEI39" s="12">
        <f>IFERROR('Data Sheet'!UED38,0)</f>
        <v>0</v>
      </c>
      <c r="UEJ39" s="12">
        <f>IFERROR('Data Sheet'!UEE38,0)</f>
        <v>0</v>
      </c>
      <c r="UEK39" s="12">
        <f>IFERROR('Data Sheet'!UEF38,0)</f>
        <v>0</v>
      </c>
      <c r="UEL39" s="12">
        <f>IFERROR('Data Sheet'!UEG38,0)</f>
        <v>0</v>
      </c>
      <c r="UEM39" s="12">
        <f>IFERROR('Data Sheet'!UEH38,0)</f>
        <v>0</v>
      </c>
      <c r="UEN39" s="12">
        <f>IFERROR('Data Sheet'!UEI38,0)</f>
        <v>0</v>
      </c>
      <c r="UEO39" s="12">
        <f>IFERROR('Data Sheet'!UEJ38,0)</f>
        <v>0</v>
      </c>
      <c r="UEP39" s="12">
        <f>IFERROR('Data Sheet'!UEK38,0)</f>
        <v>0</v>
      </c>
      <c r="UEQ39" s="12">
        <f>IFERROR('Data Sheet'!UEL38,0)</f>
        <v>0</v>
      </c>
      <c r="UER39" s="12">
        <f>IFERROR('Data Sheet'!UEM38,0)</f>
        <v>0</v>
      </c>
      <c r="UES39" s="12">
        <f>IFERROR('Data Sheet'!UEN38,0)</f>
        <v>0</v>
      </c>
      <c r="UET39" s="12">
        <f>IFERROR('Data Sheet'!UEO38,0)</f>
        <v>0</v>
      </c>
      <c r="UEU39" s="12">
        <f>IFERROR('Data Sheet'!UEP38,0)</f>
        <v>0</v>
      </c>
      <c r="UEV39" s="12">
        <f>IFERROR('Data Sheet'!UEQ38,0)</f>
        <v>0</v>
      </c>
      <c r="UEW39" s="12">
        <f>IFERROR('Data Sheet'!UER38,0)</f>
        <v>0</v>
      </c>
      <c r="UEX39" s="12">
        <f>IFERROR('Data Sheet'!UES38,0)</f>
        <v>0</v>
      </c>
      <c r="UEY39" s="12">
        <f>IFERROR('Data Sheet'!UET38,0)</f>
        <v>0</v>
      </c>
      <c r="UEZ39" s="12">
        <f>IFERROR('Data Sheet'!UEU38,0)</f>
        <v>0</v>
      </c>
      <c r="UFA39" s="12">
        <f>IFERROR('Data Sheet'!UEV38,0)</f>
        <v>0</v>
      </c>
      <c r="UFB39" s="12">
        <f>IFERROR('Data Sheet'!UEW38,0)</f>
        <v>0</v>
      </c>
      <c r="UFC39" s="12">
        <f>IFERROR('Data Sheet'!UEX38,0)</f>
        <v>0</v>
      </c>
      <c r="UFD39" s="12">
        <f>IFERROR('Data Sheet'!UEY38,0)</f>
        <v>0</v>
      </c>
      <c r="UFE39" s="12">
        <f>IFERROR('Data Sheet'!UEZ38,0)</f>
        <v>0</v>
      </c>
      <c r="UFF39" s="12">
        <f>IFERROR('Data Sheet'!UFA38,0)</f>
        <v>0</v>
      </c>
      <c r="UFG39" s="12">
        <f>IFERROR('Data Sheet'!UFB38,0)</f>
        <v>0</v>
      </c>
      <c r="UFH39" s="12">
        <f>IFERROR('Data Sheet'!UFC38,0)</f>
        <v>0</v>
      </c>
      <c r="UFI39" s="12">
        <f>IFERROR('Data Sheet'!UFD38,0)</f>
        <v>0</v>
      </c>
      <c r="UFJ39" s="12">
        <f>IFERROR('Data Sheet'!UFE38,0)</f>
        <v>0</v>
      </c>
      <c r="UFK39" s="12">
        <f>IFERROR('Data Sheet'!UFF38,0)</f>
        <v>0</v>
      </c>
      <c r="UFL39" s="12">
        <f>IFERROR('Data Sheet'!UFG38,0)</f>
        <v>0</v>
      </c>
      <c r="UFM39" s="12">
        <f>IFERROR('Data Sheet'!UFH38,0)</f>
        <v>0</v>
      </c>
      <c r="UFN39" s="12">
        <f>IFERROR('Data Sheet'!UFI38,0)</f>
        <v>0</v>
      </c>
      <c r="UFO39" s="12">
        <f>IFERROR('Data Sheet'!UFJ38,0)</f>
        <v>0</v>
      </c>
      <c r="UFP39" s="12">
        <f>IFERROR('Data Sheet'!UFK38,0)</f>
        <v>0</v>
      </c>
      <c r="UFQ39" s="12">
        <f>IFERROR('Data Sheet'!UFL38,0)</f>
        <v>0</v>
      </c>
      <c r="UFR39" s="12">
        <f>IFERROR('Data Sheet'!UFM38,0)</f>
        <v>0</v>
      </c>
      <c r="UFS39" s="12">
        <f>IFERROR('Data Sheet'!UFN38,0)</f>
        <v>0</v>
      </c>
      <c r="UFT39" s="12">
        <f>IFERROR('Data Sheet'!UFO38,0)</f>
        <v>0</v>
      </c>
      <c r="UFU39" s="12">
        <f>IFERROR('Data Sheet'!UFP38,0)</f>
        <v>0</v>
      </c>
      <c r="UFV39" s="12">
        <f>IFERROR('Data Sheet'!UFQ38,0)</f>
        <v>0</v>
      </c>
      <c r="UFW39" s="12">
        <f>IFERROR('Data Sheet'!UFR38,0)</f>
        <v>0</v>
      </c>
      <c r="UFX39" s="12">
        <f>IFERROR('Data Sheet'!UFS38,0)</f>
        <v>0</v>
      </c>
      <c r="UFY39" s="12">
        <f>IFERROR('Data Sheet'!UFT38,0)</f>
        <v>0</v>
      </c>
      <c r="UFZ39" s="12">
        <f>IFERROR('Data Sheet'!UFU38,0)</f>
        <v>0</v>
      </c>
      <c r="UGA39" s="12">
        <f>IFERROR('Data Sheet'!UFV38,0)</f>
        <v>0</v>
      </c>
      <c r="UGB39" s="12">
        <f>IFERROR('Data Sheet'!UFW38,0)</f>
        <v>0</v>
      </c>
      <c r="UGC39" s="12">
        <f>IFERROR('Data Sheet'!UFX38,0)</f>
        <v>0</v>
      </c>
      <c r="UGD39" s="12">
        <f>IFERROR('Data Sheet'!UFY38,0)</f>
        <v>0</v>
      </c>
      <c r="UGE39" s="12">
        <f>IFERROR('Data Sheet'!UFZ38,0)</f>
        <v>0</v>
      </c>
      <c r="UGF39" s="12">
        <f>IFERROR('Data Sheet'!UGA38,0)</f>
        <v>0</v>
      </c>
      <c r="UGG39" s="12">
        <f>IFERROR('Data Sheet'!UGB38,0)</f>
        <v>0</v>
      </c>
      <c r="UGH39" s="12">
        <f>IFERROR('Data Sheet'!UGC38,0)</f>
        <v>0</v>
      </c>
      <c r="UGI39" s="12">
        <f>IFERROR('Data Sheet'!UGD38,0)</f>
        <v>0</v>
      </c>
      <c r="UGJ39" s="12">
        <f>IFERROR('Data Sheet'!UGE38,0)</f>
        <v>0</v>
      </c>
      <c r="UGK39" s="12">
        <f>IFERROR('Data Sheet'!UGF38,0)</f>
        <v>0</v>
      </c>
      <c r="UGL39" s="12">
        <f>IFERROR('Data Sheet'!UGG38,0)</f>
        <v>0</v>
      </c>
      <c r="UGM39" s="12">
        <f>IFERROR('Data Sheet'!UGH38,0)</f>
        <v>0</v>
      </c>
      <c r="UGN39" s="12">
        <f>IFERROR('Data Sheet'!UGI38,0)</f>
        <v>0</v>
      </c>
      <c r="UGO39" s="12">
        <f>IFERROR('Data Sheet'!UGJ38,0)</f>
        <v>0</v>
      </c>
      <c r="UGP39" s="12">
        <f>IFERROR('Data Sheet'!UGK38,0)</f>
        <v>0</v>
      </c>
      <c r="UGQ39" s="12">
        <f>IFERROR('Data Sheet'!UGL38,0)</f>
        <v>0</v>
      </c>
      <c r="UGR39" s="12">
        <f>IFERROR('Data Sheet'!UGM38,0)</f>
        <v>0</v>
      </c>
      <c r="UGS39" s="12">
        <f>IFERROR('Data Sheet'!UGN38,0)</f>
        <v>0</v>
      </c>
      <c r="UGT39" s="12">
        <f>IFERROR('Data Sheet'!UGO38,0)</f>
        <v>0</v>
      </c>
      <c r="UGU39" s="12">
        <f>IFERROR('Data Sheet'!UGP38,0)</f>
        <v>0</v>
      </c>
      <c r="UGV39" s="12">
        <f>IFERROR('Data Sheet'!UGQ38,0)</f>
        <v>0</v>
      </c>
      <c r="UGW39" s="12">
        <f>IFERROR('Data Sheet'!UGR38,0)</f>
        <v>0</v>
      </c>
      <c r="UGX39" s="12">
        <f>IFERROR('Data Sheet'!UGS38,0)</f>
        <v>0</v>
      </c>
      <c r="UGY39" s="12">
        <f>IFERROR('Data Sheet'!UGT38,0)</f>
        <v>0</v>
      </c>
      <c r="UGZ39" s="12">
        <f>IFERROR('Data Sheet'!UGU38,0)</f>
        <v>0</v>
      </c>
      <c r="UHA39" s="12">
        <f>IFERROR('Data Sheet'!UGV38,0)</f>
        <v>0</v>
      </c>
      <c r="UHB39" s="12">
        <f>IFERROR('Data Sheet'!UGW38,0)</f>
        <v>0</v>
      </c>
      <c r="UHC39" s="12">
        <f>IFERROR('Data Sheet'!UGX38,0)</f>
        <v>0</v>
      </c>
      <c r="UHD39" s="12">
        <f>IFERROR('Data Sheet'!UGY38,0)</f>
        <v>0</v>
      </c>
      <c r="UHE39" s="12">
        <f>IFERROR('Data Sheet'!UGZ38,0)</f>
        <v>0</v>
      </c>
      <c r="UHF39" s="12">
        <f>IFERROR('Data Sheet'!UHA38,0)</f>
        <v>0</v>
      </c>
      <c r="UHG39" s="12">
        <f>IFERROR('Data Sheet'!UHB38,0)</f>
        <v>0</v>
      </c>
      <c r="UHH39" s="12">
        <f>IFERROR('Data Sheet'!UHC38,0)</f>
        <v>0</v>
      </c>
      <c r="UHI39" s="12">
        <f>IFERROR('Data Sheet'!UHD38,0)</f>
        <v>0</v>
      </c>
      <c r="UHJ39" s="12">
        <f>IFERROR('Data Sheet'!UHE38,0)</f>
        <v>0</v>
      </c>
      <c r="UHK39" s="12">
        <f>IFERROR('Data Sheet'!UHF38,0)</f>
        <v>0</v>
      </c>
      <c r="UHL39" s="12">
        <f>IFERROR('Data Sheet'!UHG38,0)</f>
        <v>0</v>
      </c>
      <c r="UHM39" s="12">
        <f>IFERROR('Data Sheet'!UHH38,0)</f>
        <v>0</v>
      </c>
      <c r="UHN39" s="12">
        <f>IFERROR('Data Sheet'!UHI38,0)</f>
        <v>0</v>
      </c>
      <c r="UHO39" s="12">
        <f>IFERROR('Data Sheet'!UHJ38,0)</f>
        <v>0</v>
      </c>
      <c r="UHP39" s="12">
        <f>IFERROR('Data Sheet'!UHK38,0)</f>
        <v>0</v>
      </c>
      <c r="UHQ39" s="12">
        <f>IFERROR('Data Sheet'!UHL38,0)</f>
        <v>0</v>
      </c>
      <c r="UHR39" s="12">
        <f>IFERROR('Data Sheet'!UHM38,0)</f>
        <v>0</v>
      </c>
      <c r="UHS39" s="12">
        <f>IFERROR('Data Sheet'!UHN38,0)</f>
        <v>0</v>
      </c>
      <c r="UHT39" s="12">
        <f>IFERROR('Data Sheet'!UHO38,0)</f>
        <v>0</v>
      </c>
      <c r="UHU39" s="12">
        <f>IFERROR('Data Sheet'!UHP38,0)</f>
        <v>0</v>
      </c>
      <c r="UHV39" s="12">
        <f>IFERROR('Data Sheet'!UHQ38,0)</f>
        <v>0</v>
      </c>
      <c r="UHW39" s="12">
        <f>IFERROR('Data Sheet'!UHR38,0)</f>
        <v>0</v>
      </c>
      <c r="UHX39" s="12">
        <f>IFERROR('Data Sheet'!UHS38,0)</f>
        <v>0</v>
      </c>
      <c r="UHY39" s="12">
        <f>IFERROR('Data Sheet'!UHT38,0)</f>
        <v>0</v>
      </c>
      <c r="UHZ39" s="12">
        <f>IFERROR('Data Sheet'!UHU38,0)</f>
        <v>0</v>
      </c>
      <c r="UIA39" s="12">
        <f>IFERROR('Data Sheet'!UHV38,0)</f>
        <v>0</v>
      </c>
      <c r="UIB39" s="12">
        <f>IFERROR('Data Sheet'!UHW38,0)</f>
        <v>0</v>
      </c>
      <c r="UIC39" s="12">
        <f>IFERROR('Data Sheet'!UHX38,0)</f>
        <v>0</v>
      </c>
      <c r="UID39" s="12">
        <f>IFERROR('Data Sheet'!UHY38,0)</f>
        <v>0</v>
      </c>
      <c r="UIE39" s="12">
        <f>IFERROR('Data Sheet'!UHZ38,0)</f>
        <v>0</v>
      </c>
      <c r="UIF39" s="12">
        <f>IFERROR('Data Sheet'!UIA38,0)</f>
        <v>0</v>
      </c>
      <c r="UIG39" s="12">
        <f>IFERROR('Data Sheet'!UIB38,0)</f>
        <v>0</v>
      </c>
      <c r="UIH39" s="12">
        <f>IFERROR('Data Sheet'!UIC38,0)</f>
        <v>0</v>
      </c>
      <c r="UII39" s="12">
        <f>IFERROR('Data Sheet'!UID38,0)</f>
        <v>0</v>
      </c>
      <c r="UIJ39" s="12">
        <f>IFERROR('Data Sheet'!UIE38,0)</f>
        <v>0</v>
      </c>
      <c r="UIK39" s="12">
        <f>IFERROR('Data Sheet'!UIF38,0)</f>
        <v>0</v>
      </c>
      <c r="UIL39" s="12">
        <f>IFERROR('Data Sheet'!UIG38,0)</f>
        <v>0</v>
      </c>
      <c r="UIM39" s="12">
        <f>IFERROR('Data Sheet'!UIH38,0)</f>
        <v>0</v>
      </c>
      <c r="UIN39" s="12">
        <f>IFERROR('Data Sheet'!UII38,0)</f>
        <v>0</v>
      </c>
      <c r="UIO39" s="12">
        <f>IFERROR('Data Sheet'!UIJ38,0)</f>
        <v>0</v>
      </c>
      <c r="UIP39" s="12">
        <f>IFERROR('Data Sheet'!UIK38,0)</f>
        <v>0</v>
      </c>
      <c r="UIQ39" s="12">
        <f>IFERROR('Data Sheet'!UIL38,0)</f>
        <v>0</v>
      </c>
      <c r="UIR39" s="12">
        <f>IFERROR('Data Sheet'!UIM38,0)</f>
        <v>0</v>
      </c>
      <c r="UIS39" s="12">
        <f>IFERROR('Data Sheet'!UIN38,0)</f>
        <v>0</v>
      </c>
      <c r="UIT39" s="12">
        <f>IFERROR('Data Sheet'!UIO38,0)</f>
        <v>0</v>
      </c>
      <c r="UIU39" s="12">
        <f>IFERROR('Data Sheet'!UIP38,0)</f>
        <v>0</v>
      </c>
      <c r="UIV39" s="12">
        <f>IFERROR('Data Sheet'!UIQ38,0)</f>
        <v>0</v>
      </c>
      <c r="UIW39" s="12">
        <f>IFERROR('Data Sheet'!UIR38,0)</f>
        <v>0</v>
      </c>
      <c r="UIX39" s="12">
        <f>IFERROR('Data Sheet'!UIS38,0)</f>
        <v>0</v>
      </c>
      <c r="UIY39" s="12">
        <f>IFERROR('Data Sheet'!UIT38,0)</f>
        <v>0</v>
      </c>
      <c r="UIZ39" s="12">
        <f>IFERROR('Data Sheet'!UIU38,0)</f>
        <v>0</v>
      </c>
      <c r="UJA39" s="12">
        <f>IFERROR('Data Sheet'!UIV38,0)</f>
        <v>0</v>
      </c>
      <c r="UJB39" s="12">
        <f>IFERROR('Data Sheet'!UIW38,0)</f>
        <v>0</v>
      </c>
      <c r="UJC39" s="12">
        <f>IFERROR('Data Sheet'!UIX38,0)</f>
        <v>0</v>
      </c>
      <c r="UJD39" s="12">
        <f>IFERROR('Data Sheet'!UIY38,0)</f>
        <v>0</v>
      </c>
      <c r="UJE39" s="12">
        <f>IFERROR('Data Sheet'!UIZ38,0)</f>
        <v>0</v>
      </c>
      <c r="UJF39" s="12">
        <f>IFERROR('Data Sheet'!UJA38,0)</f>
        <v>0</v>
      </c>
      <c r="UJG39" s="12">
        <f>IFERROR('Data Sheet'!UJB38,0)</f>
        <v>0</v>
      </c>
      <c r="UJH39" s="12">
        <f>IFERROR('Data Sheet'!UJC38,0)</f>
        <v>0</v>
      </c>
      <c r="UJI39" s="12">
        <f>IFERROR('Data Sheet'!UJD38,0)</f>
        <v>0</v>
      </c>
      <c r="UJJ39" s="12">
        <f>IFERROR('Data Sheet'!UJE38,0)</f>
        <v>0</v>
      </c>
      <c r="UJK39" s="12">
        <f>IFERROR('Data Sheet'!UJF38,0)</f>
        <v>0</v>
      </c>
      <c r="UJL39" s="12">
        <f>IFERROR('Data Sheet'!UJG38,0)</f>
        <v>0</v>
      </c>
      <c r="UJM39" s="12">
        <f>IFERROR('Data Sheet'!UJH38,0)</f>
        <v>0</v>
      </c>
      <c r="UJN39" s="12">
        <f>IFERROR('Data Sheet'!UJI38,0)</f>
        <v>0</v>
      </c>
      <c r="UJO39" s="12">
        <f>IFERROR('Data Sheet'!UJJ38,0)</f>
        <v>0</v>
      </c>
      <c r="UJP39" s="12">
        <f>IFERROR('Data Sheet'!UJK38,0)</f>
        <v>0</v>
      </c>
      <c r="UJQ39" s="12">
        <f>IFERROR('Data Sheet'!UJL38,0)</f>
        <v>0</v>
      </c>
      <c r="UJR39" s="12">
        <f>IFERROR('Data Sheet'!UJM38,0)</f>
        <v>0</v>
      </c>
      <c r="UJS39" s="12">
        <f>IFERROR('Data Sheet'!UJN38,0)</f>
        <v>0</v>
      </c>
      <c r="UJT39" s="12">
        <f>IFERROR('Data Sheet'!UJO38,0)</f>
        <v>0</v>
      </c>
      <c r="UJU39" s="12">
        <f>IFERROR('Data Sheet'!UJP38,0)</f>
        <v>0</v>
      </c>
      <c r="UJV39" s="12">
        <f>IFERROR('Data Sheet'!UJQ38,0)</f>
        <v>0</v>
      </c>
      <c r="UJW39" s="12">
        <f>IFERROR('Data Sheet'!UJR38,0)</f>
        <v>0</v>
      </c>
      <c r="UJX39" s="12">
        <f>IFERROR('Data Sheet'!UJS38,0)</f>
        <v>0</v>
      </c>
      <c r="UJY39" s="12">
        <f>IFERROR('Data Sheet'!UJT38,0)</f>
        <v>0</v>
      </c>
      <c r="UJZ39" s="12">
        <f>IFERROR('Data Sheet'!UJU38,0)</f>
        <v>0</v>
      </c>
      <c r="UKA39" s="12">
        <f>IFERROR('Data Sheet'!UJV38,0)</f>
        <v>0</v>
      </c>
      <c r="UKB39" s="12">
        <f>IFERROR('Data Sheet'!UJW38,0)</f>
        <v>0</v>
      </c>
      <c r="UKC39" s="12">
        <f>IFERROR('Data Sheet'!UJX38,0)</f>
        <v>0</v>
      </c>
      <c r="UKD39" s="12">
        <f>IFERROR('Data Sheet'!UJY38,0)</f>
        <v>0</v>
      </c>
      <c r="UKE39" s="12">
        <f>IFERROR('Data Sheet'!UJZ38,0)</f>
        <v>0</v>
      </c>
      <c r="UKF39" s="12">
        <f>IFERROR('Data Sheet'!UKA38,0)</f>
        <v>0</v>
      </c>
      <c r="UKG39" s="12">
        <f>IFERROR('Data Sheet'!UKB38,0)</f>
        <v>0</v>
      </c>
      <c r="UKH39" s="12">
        <f>IFERROR('Data Sheet'!UKC38,0)</f>
        <v>0</v>
      </c>
      <c r="UKI39" s="12">
        <f>IFERROR('Data Sheet'!UKD38,0)</f>
        <v>0</v>
      </c>
      <c r="UKJ39" s="12">
        <f>IFERROR('Data Sheet'!UKE38,0)</f>
        <v>0</v>
      </c>
      <c r="UKK39" s="12">
        <f>IFERROR('Data Sheet'!UKF38,0)</f>
        <v>0</v>
      </c>
      <c r="UKL39" s="12">
        <f>IFERROR('Data Sheet'!UKG38,0)</f>
        <v>0</v>
      </c>
      <c r="UKM39" s="12">
        <f>IFERROR('Data Sheet'!UKH38,0)</f>
        <v>0</v>
      </c>
      <c r="UKN39" s="12">
        <f>IFERROR('Data Sheet'!UKI38,0)</f>
        <v>0</v>
      </c>
      <c r="UKO39" s="12">
        <f>IFERROR('Data Sheet'!UKJ38,0)</f>
        <v>0</v>
      </c>
      <c r="UKP39" s="12">
        <f>IFERROR('Data Sheet'!UKK38,0)</f>
        <v>0</v>
      </c>
      <c r="UKQ39" s="12">
        <f>IFERROR('Data Sheet'!UKL38,0)</f>
        <v>0</v>
      </c>
      <c r="UKR39" s="12">
        <f>IFERROR('Data Sheet'!UKM38,0)</f>
        <v>0</v>
      </c>
      <c r="UKS39" s="12">
        <f>IFERROR('Data Sheet'!UKN38,0)</f>
        <v>0</v>
      </c>
      <c r="UKT39" s="12">
        <f>IFERROR('Data Sheet'!UKO38,0)</f>
        <v>0</v>
      </c>
      <c r="UKU39" s="12">
        <f>IFERROR('Data Sheet'!UKP38,0)</f>
        <v>0</v>
      </c>
      <c r="UKV39" s="12">
        <f>IFERROR('Data Sheet'!UKQ38,0)</f>
        <v>0</v>
      </c>
      <c r="UKW39" s="12">
        <f>IFERROR('Data Sheet'!UKR38,0)</f>
        <v>0</v>
      </c>
      <c r="UKX39" s="12">
        <f>IFERROR('Data Sheet'!UKS38,0)</f>
        <v>0</v>
      </c>
      <c r="UKY39" s="12">
        <f>IFERROR('Data Sheet'!UKT38,0)</f>
        <v>0</v>
      </c>
      <c r="UKZ39" s="12">
        <f>IFERROR('Data Sheet'!UKU38,0)</f>
        <v>0</v>
      </c>
      <c r="ULA39" s="12">
        <f>IFERROR('Data Sheet'!UKV38,0)</f>
        <v>0</v>
      </c>
      <c r="ULB39" s="12">
        <f>IFERROR('Data Sheet'!UKW38,0)</f>
        <v>0</v>
      </c>
      <c r="ULC39" s="12">
        <f>IFERROR('Data Sheet'!UKX38,0)</f>
        <v>0</v>
      </c>
      <c r="ULD39" s="12">
        <f>IFERROR('Data Sheet'!UKY38,0)</f>
        <v>0</v>
      </c>
      <c r="ULE39" s="12">
        <f>IFERROR('Data Sheet'!UKZ38,0)</f>
        <v>0</v>
      </c>
      <c r="ULF39" s="12">
        <f>IFERROR('Data Sheet'!ULA38,0)</f>
        <v>0</v>
      </c>
      <c r="ULG39" s="12">
        <f>IFERROR('Data Sheet'!ULB38,0)</f>
        <v>0</v>
      </c>
      <c r="ULH39" s="12">
        <f>IFERROR('Data Sheet'!ULC38,0)</f>
        <v>0</v>
      </c>
      <c r="ULI39" s="12">
        <f>IFERROR('Data Sheet'!ULD38,0)</f>
        <v>0</v>
      </c>
      <c r="ULJ39" s="12">
        <f>IFERROR('Data Sheet'!ULE38,0)</f>
        <v>0</v>
      </c>
      <c r="ULK39" s="12">
        <f>IFERROR('Data Sheet'!ULF38,0)</f>
        <v>0</v>
      </c>
      <c r="ULL39" s="12">
        <f>IFERROR('Data Sheet'!ULG38,0)</f>
        <v>0</v>
      </c>
      <c r="ULM39" s="12">
        <f>IFERROR('Data Sheet'!ULH38,0)</f>
        <v>0</v>
      </c>
      <c r="ULN39" s="12">
        <f>IFERROR('Data Sheet'!ULI38,0)</f>
        <v>0</v>
      </c>
      <c r="ULO39" s="12">
        <f>IFERROR('Data Sheet'!ULJ38,0)</f>
        <v>0</v>
      </c>
      <c r="ULP39" s="12">
        <f>IFERROR('Data Sheet'!ULK38,0)</f>
        <v>0</v>
      </c>
      <c r="ULQ39" s="12">
        <f>IFERROR('Data Sheet'!ULL38,0)</f>
        <v>0</v>
      </c>
      <c r="ULR39" s="12">
        <f>IFERROR('Data Sheet'!ULM38,0)</f>
        <v>0</v>
      </c>
      <c r="ULS39" s="12">
        <f>IFERROR('Data Sheet'!ULN38,0)</f>
        <v>0</v>
      </c>
      <c r="ULT39" s="12">
        <f>IFERROR('Data Sheet'!ULO38,0)</f>
        <v>0</v>
      </c>
      <c r="ULU39" s="12">
        <f>IFERROR('Data Sheet'!ULP38,0)</f>
        <v>0</v>
      </c>
      <c r="ULV39" s="12">
        <f>IFERROR('Data Sheet'!ULQ38,0)</f>
        <v>0</v>
      </c>
      <c r="ULW39" s="12">
        <f>IFERROR('Data Sheet'!ULR38,0)</f>
        <v>0</v>
      </c>
      <c r="ULX39" s="12">
        <f>IFERROR('Data Sheet'!ULS38,0)</f>
        <v>0</v>
      </c>
      <c r="ULY39" s="12">
        <f>IFERROR('Data Sheet'!ULT38,0)</f>
        <v>0</v>
      </c>
      <c r="ULZ39" s="12">
        <f>IFERROR('Data Sheet'!ULU38,0)</f>
        <v>0</v>
      </c>
      <c r="UMA39" s="12">
        <f>IFERROR('Data Sheet'!ULV38,0)</f>
        <v>0</v>
      </c>
      <c r="UMB39" s="12">
        <f>IFERROR('Data Sheet'!ULW38,0)</f>
        <v>0</v>
      </c>
      <c r="UMC39" s="12">
        <f>IFERROR('Data Sheet'!ULX38,0)</f>
        <v>0</v>
      </c>
      <c r="UMD39" s="12">
        <f>IFERROR('Data Sheet'!ULY38,0)</f>
        <v>0</v>
      </c>
      <c r="UME39" s="12">
        <f>IFERROR('Data Sheet'!ULZ38,0)</f>
        <v>0</v>
      </c>
      <c r="UMF39" s="12">
        <f>IFERROR('Data Sheet'!UMA38,0)</f>
        <v>0</v>
      </c>
      <c r="UMG39" s="12">
        <f>IFERROR('Data Sheet'!UMB38,0)</f>
        <v>0</v>
      </c>
      <c r="UMH39" s="12">
        <f>IFERROR('Data Sheet'!UMC38,0)</f>
        <v>0</v>
      </c>
      <c r="UMI39" s="12">
        <f>IFERROR('Data Sheet'!UMD38,0)</f>
        <v>0</v>
      </c>
      <c r="UMJ39" s="12">
        <f>IFERROR('Data Sheet'!UME38,0)</f>
        <v>0</v>
      </c>
      <c r="UMK39" s="12">
        <f>IFERROR('Data Sheet'!UMF38,0)</f>
        <v>0</v>
      </c>
      <c r="UML39" s="12">
        <f>IFERROR('Data Sheet'!UMG38,0)</f>
        <v>0</v>
      </c>
      <c r="UMM39" s="12">
        <f>IFERROR('Data Sheet'!UMH38,0)</f>
        <v>0</v>
      </c>
      <c r="UMN39" s="12">
        <f>IFERROR('Data Sheet'!UMI38,0)</f>
        <v>0</v>
      </c>
      <c r="UMO39" s="12">
        <f>IFERROR('Data Sheet'!UMJ38,0)</f>
        <v>0</v>
      </c>
      <c r="UMP39" s="12">
        <f>IFERROR('Data Sheet'!UMK38,0)</f>
        <v>0</v>
      </c>
      <c r="UMQ39" s="12">
        <f>IFERROR('Data Sheet'!UML38,0)</f>
        <v>0</v>
      </c>
      <c r="UMR39" s="12">
        <f>IFERROR('Data Sheet'!UMM38,0)</f>
        <v>0</v>
      </c>
      <c r="UMS39" s="12">
        <f>IFERROR('Data Sheet'!UMN38,0)</f>
        <v>0</v>
      </c>
      <c r="UMT39" s="12">
        <f>IFERROR('Data Sheet'!UMO38,0)</f>
        <v>0</v>
      </c>
      <c r="UMU39" s="12">
        <f>IFERROR('Data Sheet'!UMP38,0)</f>
        <v>0</v>
      </c>
      <c r="UMV39" s="12">
        <f>IFERROR('Data Sheet'!UMQ38,0)</f>
        <v>0</v>
      </c>
      <c r="UMW39" s="12">
        <f>IFERROR('Data Sheet'!UMR38,0)</f>
        <v>0</v>
      </c>
      <c r="UMX39" s="12">
        <f>IFERROR('Data Sheet'!UMS38,0)</f>
        <v>0</v>
      </c>
      <c r="UMY39" s="12">
        <f>IFERROR('Data Sheet'!UMT38,0)</f>
        <v>0</v>
      </c>
      <c r="UMZ39" s="12">
        <f>IFERROR('Data Sheet'!UMU38,0)</f>
        <v>0</v>
      </c>
      <c r="UNA39" s="12">
        <f>IFERROR('Data Sheet'!UMV38,0)</f>
        <v>0</v>
      </c>
      <c r="UNB39" s="12">
        <f>IFERROR('Data Sheet'!UMW38,0)</f>
        <v>0</v>
      </c>
      <c r="UNC39" s="12">
        <f>IFERROR('Data Sheet'!UMX38,0)</f>
        <v>0</v>
      </c>
      <c r="UND39" s="12">
        <f>IFERROR('Data Sheet'!UMY38,0)</f>
        <v>0</v>
      </c>
      <c r="UNE39" s="12">
        <f>IFERROR('Data Sheet'!UMZ38,0)</f>
        <v>0</v>
      </c>
      <c r="UNF39" s="12">
        <f>IFERROR('Data Sheet'!UNA38,0)</f>
        <v>0</v>
      </c>
      <c r="UNG39" s="12">
        <f>IFERROR('Data Sheet'!UNB38,0)</f>
        <v>0</v>
      </c>
      <c r="UNH39" s="12">
        <f>IFERROR('Data Sheet'!UNC38,0)</f>
        <v>0</v>
      </c>
      <c r="UNI39" s="12">
        <f>IFERROR('Data Sheet'!UND38,0)</f>
        <v>0</v>
      </c>
      <c r="UNJ39" s="12">
        <f>IFERROR('Data Sheet'!UNE38,0)</f>
        <v>0</v>
      </c>
      <c r="UNK39" s="12">
        <f>IFERROR('Data Sheet'!UNF38,0)</f>
        <v>0</v>
      </c>
      <c r="UNL39" s="12">
        <f>IFERROR('Data Sheet'!UNG38,0)</f>
        <v>0</v>
      </c>
      <c r="UNM39" s="12">
        <f>IFERROR('Data Sheet'!UNH38,0)</f>
        <v>0</v>
      </c>
      <c r="UNN39" s="12">
        <f>IFERROR('Data Sheet'!UNI38,0)</f>
        <v>0</v>
      </c>
      <c r="UNO39" s="12">
        <f>IFERROR('Data Sheet'!UNJ38,0)</f>
        <v>0</v>
      </c>
      <c r="UNP39" s="12">
        <f>IFERROR('Data Sheet'!UNK38,0)</f>
        <v>0</v>
      </c>
      <c r="UNQ39" s="12">
        <f>IFERROR('Data Sheet'!UNL38,0)</f>
        <v>0</v>
      </c>
      <c r="UNR39" s="12">
        <f>IFERROR('Data Sheet'!UNM38,0)</f>
        <v>0</v>
      </c>
      <c r="UNS39" s="12">
        <f>IFERROR('Data Sheet'!UNN38,0)</f>
        <v>0</v>
      </c>
      <c r="UNT39" s="12">
        <f>IFERROR('Data Sheet'!UNO38,0)</f>
        <v>0</v>
      </c>
      <c r="UNU39" s="12">
        <f>IFERROR('Data Sheet'!UNP38,0)</f>
        <v>0</v>
      </c>
      <c r="UNV39" s="12">
        <f>IFERROR('Data Sheet'!UNQ38,0)</f>
        <v>0</v>
      </c>
      <c r="UNW39" s="12">
        <f>IFERROR('Data Sheet'!UNR38,0)</f>
        <v>0</v>
      </c>
      <c r="UNX39" s="12">
        <f>IFERROR('Data Sheet'!UNS38,0)</f>
        <v>0</v>
      </c>
      <c r="UNY39" s="12">
        <f>IFERROR('Data Sheet'!UNT38,0)</f>
        <v>0</v>
      </c>
      <c r="UNZ39" s="12">
        <f>IFERROR('Data Sheet'!UNU38,0)</f>
        <v>0</v>
      </c>
      <c r="UOA39" s="12">
        <f>IFERROR('Data Sheet'!UNV38,0)</f>
        <v>0</v>
      </c>
      <c r="UOB39" s="12">
        <f>IFERROR('Data Sheet'!UNW38,0)</f>
        <v>0</v>
      </c>
      <c r="UOC39" s="12">
        <f>IFERROR('Data Sheet'!UNX38,0)</f>
        <v>0</v>
      </c>
      <c r="UOD39" s="12">
        <f>IFERROR('Data Sheet'!UNY38,0)</f>
        <v>0</v>
      </c>
      <c r="UOE39" s="12">
        <f>IFERROR('Data Sheet'!UNZ38,0)</f>
        <v>0</v>
      </c>
      <c r="UOF39" s="12">
        <f>IFERROR('Data Sheet'!UOA38,0)</f>
        <v>0</v>
      </c>
      <c r="UOG39" s="12">
        <f>IFERROR('Data Sheet'!UOB38,0)</f>
        <v>0</v>
      </c>
      <c r="UOH39" s="12">
        <f>IFERROR('Data Sheet'!UOC38,0)</f>
        <v>0</v>
      </c>
      <c r="UOI39" s="12">
        <f>IFERROR('Data Sheet'!UOD38,0)</f>
        <v>0</v>
      </c>
      <c r="UOJ39" s="12">
        <f>IFERROR('Data Sheet'!UOE38,0)</f>
        <v>0</v>
      </c>
      <c r="UOK39" s="12">
        <f>IFERROR('Data Sheet'!UOF38,0)</f>
        <v>0</v>
      </c>
      <c r="UOL39" s="12">
        <f>IFERROR('Data Sheet'!UOG38,0)</f>
        <v>0</v>
      </c>
      <c r="UOM39" s="12">
        <f>IFERROR('Data Sheet'!UOH38,0)</f>
        <v>0</v>
      </c>
      <c r="UON39" s="12">
        <f>IFERROR('Data Sheet'!UOI38,0)</f>
        <v>0</v>
      </c>
      <c r="UOO39" s="12">
        <f>IFERROR('Data Sheet'!UOJ38,0)</f>
        <v>0</v>
      </c>
      <c r="UOP39" s="12">
        <f>IFERROR('Data Sheet'!UOK38,0)</f>
        <v>0</v>
      </c>
      <c r="UOQ39" s="12">
        <f>IFERROR('Data Sheet'!UOL38,0)</f>
        <v>0</v>
      </c>
      <c r="UOR39" s="12">
        <f>IFERROR('Data Sheet'!UOM38,0)</f>
        <v>0</v>
      </c>
      <c r="UOS39" s="12">
        <f>IFERROR('Data Sheet'!UON38,0)</f>
        <v>0</v>
      </c>
      <c r="UOT39" s="12">
        <f>IFERROR('Data Sheet'!UOO38,0)</f>
        <v>0</v>
      </c>
      <c r="UOU39" s="12">
        <f>IFERROR('Data Sheet'!UOP38,0)</f>
        <v>0</v>
      </c>
      <c r="UOV39" s="12">
        <f>IFERROR('Data Sheet'!UOQ38,0)</f>
        <v>0</v>
      </c>
      <c r="UOW39" s="12">
        <f>IFERROR('Data Sheet'!UOR38,0)</f>
        <v>0</v>
      </c>
      <c r="UOX39" s="12">
        <f>IFERROR('Data Sheet'!UOS38,0)</f>
        <v>0</v>
      </c>
      <c r="UOY39" s="12">
        <f>IFERROR('Data Sheet'!UOT38,0)</f>
        <v>0</v>
      </c>
      <c r="UOZ39" s="12">
        <f>IFERROR('Data Sheet'!UOU38,0)</f>
        <v>0</v>
      </c>
      <c r="UPA39" s="12">
        <f>IFERROR('Data Sheet'!UOV38,0)</f>
        <v>0</v>
      </c>
      <c r="UPB39" s="12">
        <f>IFERROR('Data Sheet'!UOW38,0)</f>
        <v>0</v>
      </c>
      <c r="UPC39" s="12">
        <f>IFERROR('Data Sheet'!UOX38,0)</f>
        <v>0</v>
      </c>
      <c r="UPD39" s="12">
        <f>IFERROR('Data Sheet'!UOY38,0)</f>
        <v>0</v>
      </c>
      <c r="UPE39" s="12">
        <f>IFERROR('Data Sheet'!UOZ38,0)</f>
        <v>0</v>
      </c>
      <c r="UPF39" s="12">
        <f>IFERROR('Data Sheet'!UPA38,0)</f>
        <v>0</v>
      </c>
      <c r="UPG39" s="12">
        <f>IFERROR('Data Sheet'!UPB38,0)</f>
        <v>0</v>
      </c>
      <c r="UPH39" s="12">
        <f>IFERROR('Data Sheet'!UPC38,0)</f>
        <v>0</v>
      </c>
      <c r="UPI39" s="12">
        <f>IFERROR('Data Sheet'!UPD38,0)</f>
        <v>0</v>
      </c>
      <c r="UPJ39" s="12">
        <f>IFERROR('Data Sheet'!UPE38,0)</f>
        <v>0</v>
      </c>
      <c r="UPK39" s="12">
        <f>IFERROR('Data Sheet'!UPF38,0)</f>
        <v>0</v>
      </c>
      <c r="UPL39" s="12">
        <f>IFERROR('Data Sheet'!UPG38,0)</f>
        <v>0</v>
      </c>
      <c r="UPM39" s="12">
        <f>IFERROR('Data Sheet'!UPH38,0)</f>
        <v>0</v>
      </c>
      <c r="UPN39" s="12">
        <f>IFERROR('Data Sheet'!UPI38,0)</f>
        <v>0</v>
      </c>
      <c r="UPO39" s="12">
        <f>IFERROR('Data Sheet'!UPJ38,0)</f>
        <v>0</v>
      </c>
      <c r="UPP39" s="12">
        <f>IFERROR('Data Sheet'!UPK38,0)</f>
        <v>0</v>
      </c>
      <c r="UPQ39" s="12">
        <f>IFERROR('Data Sheet'!UPL38,0)</f>
        <v>0</v>
      </c>
      <c r="UPR39" s="12">
        <f>IFERROR('Data Sheet'!UPM38,0)</f>
        <v>0</v>
      </c>
      <c r="UPS39" s="12">
        <f>IFERROR('Data Sheet'!UPN38,0)</f>
        <v>0</v>
      </c>
      <c r="UPT39" s="12">
        <f>IFERROR('Data Sheet'!UPO38,0)</f>
        <v>0</v>
      </c>
      <c r="UPU39" s="12">
        <f>IFERROR('Data Sheet'!UPP38,0)</f>
        <v>0</v>
      </c>
      <c r="UPV39" s="12">
        <f>IFERROR('Data Sheet'!UPQ38,0)</f>
        <v>0</v>
      </c>
      <c r="UPW39" s="12">
        <f>IFERROR('Data Sheet'!UPR38,0)</f>
        <v>0</v>
      </c>
      <c r="UPX39" s="12">
        <f>IFERROR('Data Sheet'!UPS38,0)</f>
        <v>0</v>
      </c>
      <c r="UPY39" s="12">
        <f>IFERROR('Data Sheet'!UPT38,0)</f>
        <v>0</v>
      </c>
      <c r="UPZ39" s="12">
        <f>IFERROR('Data Sheet'!UPU38,0)</f>
        <v>0</v>
      </c>
      <c r="UQA39" s="12">
        <f>IFERROR('Data Sheet'!UPV38,0)</f>
        <v>0</v>
      </c>
      <c r="UQB39" s="12">
        <f>IFERROR('Data Sheet'!UPW38,0)</f>
        <v>0</v>
      </c>
      <c r="UQC39" s="12">
        <f>IFERROR('Data Sheet'!UPX38,0)</f>
        <v>0</v>
      </c>
      <c r="UQD39" s="12">
        <f>IFERROR('Data Sheet'!UPY38,0)</f>
        <v>0</v>
      </c>
      <c r="UQE39" s="12">
        <f>IFERROR('Data Sheet'!UPZ38,0)</f>
        <v>0</v>
      </c>
      <c r="UQF39" s="12">
        <f>IFERROR('Data Sheet'!UQA38,0)</f>
        <v>0</v>
      </c>
      <c r="UQG39" s="12">
        <f>IFERROR('Data Sheet'!UQB38,0)</f>
        <v>0</v>
      </c>
      <c r="UQH39" s="12">
        <f>IFERROR('Data Sheet'!UQC38,0)</f>
        <v>0</v>
      </c>
      <c r="UQI39" s="12">
        <f>IFERROR('Data Sheet'!UQD38,0)</f>
        <v>0</v>
      </c>
      <c r="UQJ39" s="12">
        <f>IFERROR('Data Sheet'!UQE38,0)</f>
        <v>0</v>
      </c>
      <c r="UQK39" s="12">
        <f>IFERROR('Data Sheet'!UQF38,0)</f>
        <v>0</v>
      </c>
      <c r="UQL39" s="12">
        <f>IFERROR('Data Sheet'!UQG38,0)</f>
        <v>0</v>
      </c>
      <c r="UQM39" s="12">
        <f>IFERROR('Data Sheet'!UQH38,0)</f>
        <v>0</v>
      </c>
      <c r="UQN39" s="12">
        <f>IFERROR('Data Sheet'!UQI38,0)</f>
        <v>0</v>
      </c>
      <c r="UQO39" s="12">
        <f>IFERROR('Data Sheet'!UQJ38,0)</f>
        <v>0</v>
      </c>
      <c r="UQP39" s="12">
        <f>IFERROR('Data Sheet'!UQK38,0)</f>
        <v>0</v>
      </c>
      <c r="UQQ39" s="12">
        <f>IFERROR('Data Sheet'!UQL38,0)</f>
        <v>0</v>
      </c>
      <c r="UQR39" s="12">
        <f>IFERROR('Data Sheet'!UQM38,0)</f>
        <v>0</v>
      </c>
      <c r="UQS39" s="12">
        <f>IFERROR('Data Sheet'!UQN38,0)</f>
        <v>0</v>
      </c>
      <c r="UQT39" s="12">
        <f>IFERROR('Data Sheet'!UQO38,0)</f>
        <v>0</v>
      </c>
      <c r="UQU39" s="12">
        <f>IFERROR('Data Sheet'!UQP38,0)</f>
        <v>0</v>
      </c>
      <c r="UQV39" s="12">
        <f>IFERROR('Data Sheet'!UQQ38,0)</f>
        <v>0</v>
      </c>
      <c r="UQW39" s="12">
        <f>IFERROR('Data Sheet'!UQR38,0)</f>
        <v>0</v>
      </c>
      <c r="UQX39" s="12">
        <f>IFERROR('Data Sheet'!UQS38,0)</f>
        <v>0</v>
      </c>
      <c r="UQY39" s="12">
        <f>IFERROR('Data Sheet'!UQT38,0)</f>
        <v>0</v>
      </c>
      <c r="UQZ39" s="12">
        <f>IFERROR('Data Sheet'!UQU38,0)</f>
        <v>0</v>
      </c>
      <c r="URA39" s="12">
        <f>IFERROR('Data Sheet'!UQV38,0)</f>
        <v>0</v>
      </c>
      <c r="URB39" s="12">
        <f>IFERROR('Data Sheet'!UQW38,0)</f>
        <v>0</v>
      </c>
      <c r="URC39" s="12">
        <f>IFERROR('Data Sheet'!UQX38,0)</f>
        <v>0</v>
      </c>
      <c r="URD39" s="12">
        <f>IFERROR('Data Sheet'!UQY38,0)</f>
        <v>0</v>
      </c>
      <c r="URE39" s="12">
        <f>IFERROR('Data Sheet'!UQZ38,0)</f>
        <v>0</v>
      </c>
      <c r="URF39" s="12">
        <f>IFERROR('Data Sheet'!URA38,0)</f>
        <v>0</v>
      </c>
      <c r="URG39" s="12">
        <f>IFERROR('Data Sheet'!URB38,0)</f>
        <v>0</v>
      </c>
      <c r="URH39" s="12">
        <f>IFERROR('Data Sheet'!URC38,0)</f>
        <v>0</v>
      </c>
      <c r="URI39" s="12">
        <f>IFERROR('Data Sheet'!URD38,0)</f>
        <v>0</v>
      </c>
      <c r="URJ39" s="12">
        <f>IFERROR('Data Sheet'!URE38,0)</f>
        <v>0</v>
      </c>
      <c r="URK39" s="12">
        <f>IFERROR('Data Sheet'!URF38,0)</f>
        <v>0</v>
      </c>
      <c r="URL39" s="12">
        <f>IFERROR('Data Sheet'!URG38,0)</f>
        <v>0</v>
      </c>
      <c r="URM39" s="12">
        <f>IFERROR('Data Sheet'!URH38,0)</f>
        <v>0</v>
      </c>
      <c r="URN39" s="12">
        <f>IFERROR('Data Sheet'!URI38,0)</f>
        <v>0</v>
      </c>
      <c r="URO39" s="12">
        <f>IFERROR('Data Sheet'!URJ38,0)</f>
        <v>0</v>
      </c>
      <c r="URP39" s="12">
        <f>IFERROR('Data Sheet'!URK38,0)</f>
        <v>0</v>
      </c>
      <c r="URQ39" s="12">
        <f>IFERROR('Data Sheet'!URL38,0)</f>
        <v>0</v>
      </c>
      <c r="URR39" s="12">
        <f>IFERROR('Data Sheet'!URM38,0)</f>
        <v>0</v>
      </c>
      <c r="URS39" s="12">
        <f>IFERROR('Data Sheet'!URN38,0)</f>
        <v>0</v>
      </c>
      <c r="URT39" s="12">
        <f>IFERROR('Data Sheet'!URO38,0)</f>
        <v>0</v>
      </c>
      <c r="URU39" s="12">
        <f>IFERROR('Data Sheet'!URP38,0)</f>
        <v>0</v>
      </c>
      <c r="URV39" s="12">
        <f>IFERROR('Data Sheet'!URQ38,0)</f>
        <v>0</v>
      </c>
      <c r="URW39" s="12">
        <f>IFERROR('Data Sheet'!URR38,0)</f>
        <v>0</v>
      </c>
      <c r="URX39" s="12">
        <f>IFERROR('Data Sheet'!URS38,0)</f>
        <v>0</v>
      </c>
      <c r="URY39" s="12">
        <f>IFERROR('Data Sheet'!URT38,0)</f>
        <v>0</v>
      </c>
      <c r="URZ39" s="12">
        <f>IFERROR('Data Sheet'!URU38,0)</f>
        <v>0</v>
      </c>
      <c r="USA39" s="12">
        <f>IFERROR('Data Sheet'!URV38,0)</f>
        <v>0</v>
      </c>
      <c r="USB39" s="12">
        <f>IFERROR('Data Sheet'!URW38,0)</f>
        <v>0</v>
      </c>
      <c r="USC39" s="12">
        <f>IFERROR('Data Sheet'!URX38,0)</f>
        <v>0</v>
      </c>
      <c r="USD39" s="12">
        <f>IFERROR('Data Sheet'!URY38,0)</f>
        <v>0</v>
      </c>
      <c r="USE39" s="12">
        <f>IFERROR('Data Sheet'!URZ38,0)</f>
        <v>0</v>
      </c>
      <c r="USF39" s="12">
        <f>IFERROR('Data Sheet'!USA38,0)</f>
        <v>0</v>
      </c>
      <c r="USG39" s="12">
        <f>IFERROR('Data Sheet'!USB38,0)</f>
        <v>0</v>
      </c>
      <c r="USH39" s="12">
        <f>IFERROR('Data Sheet'!USC38,0)</f>
        <v>0</v>
      </c>
      <c r="USI39" s="12">
        <f>IFERROR('Data Sheet'!USD38,0)</f>
        <v>0</v>
      </c>
      <c r="USJ39" s="12">
        <f>IFERROR('Data Sheet'!USE38,0)</f>
        <v>0</v>
      </c>
      <c r="USK39" s="12">
        <f>IFERROR('Data Sheet'!USF38,0)</f>
        <v>0</v>
      </c>
      <c r="USL39" s="12">
        <f>IFERROR('Data Sheet'!USG38,0)</f>
        <v>0</v>
      </c>
      <c r="USM39" s="12">
        <f>IFERROR('Data Sheet'!USH38,0)</f>
        <v>0</v>
      </c>
      <c r="USN39" s="12">
        <f>IFERROR('Data Sheet'!USI38,0)</f>
        <v>0</v>
      </c>
      <c r="USO39" s="12">
        <f>IFERROR('Data Sheet'!USJ38,0)</f>
        <v>0</v>
      </c>
      <c r="USP39" s="12">
        <f>IFERROR('Data Sheet'!USK38,0)</f>
        <v>0</v>
      </c>
      <c r="USQ39" s="12">
        <f>IFERROR('Data Sheet'!USL38,0)</f>
        <v>0</v>
      </c>
      <c r="USR39" s="12">
        <f>IFERROR('Data Sheet'!USM38,0)</f>
        <v>0</v>
      </c>
      <c r="USS39" s="12">
        <f>IFERROR('Data Sheet'!USN38,0)</f>
        <v>0</v>
      </c>
      <c r="UST39" s="12">
        <f>IFERROR('Data Sheet'!USO38,0)</f>
        <v>0</v>
      </c>
      <c r="USU39" s="12">
        <f>IFERROR('Data Sheet'!USP38,0)</f>
        <v>0</v>
      </c>
      <c r="USV39" s="12">
        <f>IFERROR('Data Sheet'!USQ38,0)</f>
        <v>0</v>
      </c>
      <c r="USW39" s="12">
        <f>IFERROR('Data Sheet'!USR38,0)</f>
        <v>0</v>
      </c>
      <c r="USX39" s="12">
        <f>IFERROR('Data Sheet'!USS38,0)</f>
        <v>0</v>
      </c>
      <c r="USY39" s="12">
        <f>IFERROR('Data Sheet'!UST38,0)</f>
        <v>0</v>
      </c>
      <c r="USZ39" s="12">
        <f>IFERROR('Data Sheet'!USU38,0)</f>
        <v>0</v>
      </c>
      <c r="UTA39" s="12">
        <f>IFERROR('Data Sheet'!USV38,0)</f>
        <v>0</v>
      </c>
      <c r="UTB39" s="12">
        <f>IFERROR('Data Sheet'!USW38,0)</f>
        <v>0</v>
      </c>
      <c r="UTC39" s="12">
        <f>IFERROR('Data Sheet'!USX38,0)</f>
        <v>0</v>
      </c>
      <c r="UTD39" s="12">
        <f>IFERROR('Data Sheet'!USY38,0)</f>
        <v>0</v>
      </c>
      <c r="UTE39" s="12">
        <f>IFERROR('Data Sheet'!USZ38,0)</f>
        <v>0</v>
      </c>
      <c r="UTF39" s="12">
        <f>IFERROR('Data Sheet'!UTA38,0)</f>
        <v>0</v>
      </c>
      <c r="UTG39" s="12">
        <f>IFERROR('Data Sheet'!UTB38,0)</f>
        <v>0</v>
      </c>
      <c r="UTH39" s="12">
        <f>IFERROR('Data Sheet'!UTC38,0)</f>
        <v>0</v>
      </c>
      <c r="UTI39" s="12">
        <f>IFERROR('Data Sheet'!UTD38,0)</f>
        <v>0</v>
      </c>
      <c r="UTJ39" s="12">
        <f>IFERROR('Data Sheet'!UTE38,0)</f>
        <v>0</v>
      </c>
      <c r="UTK39" s="12">
        <f>IFERROR('Data Sheet'!UTF38,0)</f>
        <v>0</v>
      </c>
      <c r="UTL39" s="12">
        <f>IFERROR('Data Sheet'!UTG38,0)</f>
        <v>0</v>
      </c>
      <c r="UTM39" s="12">
        <f>IFERROR('Data Sheet'!UTH38,0)</f>
        <v>0</v>
      </c>
      <c r="UTN39" s="12">
        <f>IFERROR('Data Sheet'!UTI38,0)</f>
        <v>0</v>
      </c>
      <c r="UTO39" s="12">
        <f>IFERROR('Data Sheet'!UTJ38,0)</f>
        <v>0</v>
      </c>
      <c r="UTP39" s="12">
        <f>IFERROR('Data Sheet'!UTK38,0)</f>
        <v>0</v>
      </c>
      <c r="UTQ39" s="12">
        <f>IFERROR('Data Sheet'!UTL38,0)</f>
        <v>0</v>
      </c>
      <c r="UTR39" s="12">
        <f>IFERROR('Data Sheet'!UTM38,0)</f>
        <v>0</v>
      </c>
      <c r="UTS39" s="12">
        <f>IFERROR('Data Sheet'!UTN38,0)</f>
        <v>0</v>
      </c>
      <c r="UTT39" s="12">
        <f>IFERROR('Data Sheet'!UTO38,0)</f>
        <v>0</v>
      </c>
      <c r="UTU39" s="12">
        <f>IFERROR('Data Sheet'!UTP38,0)</f>
        <v>0</v>
      </c>
      <c r="UTV39" s="12">
        <f>IFERROR('Data Sheet'!UTQ38,0)</f>
        <v>0</v>
      </c>
      <c r="UTW39" s="12">
        <f>IFERROR('Data Sheet'!UTR38,0)</f>
        <v>0</v>
      </c>
      <c r="UTX39" s="12">
        <f>IFERROR('Data Sheet'!UTS38,0)</f>
        <v>0</v>
      </c>
      <c r="UTY39" s="12">
        <f>IFERROR('Data Sheet'!UTT38,0)</f>
        <v>0</v>
      </c>
      <c r="UTZ39" s="12">
        <f>IFERROR('Data Sheet'!UTU38,0)</f>
        <v>0</v>
      </c>
      <c r="UUA39" s="12">
        <f>IFERROR('Data Sheet'!UTV38,0)</f>
        <v>0</v>
      </c>
      <c r="UUB39" s="12">
        <f>IFERROR('Data Sheet'!UTW38,0)</f>
        <v>0</v>
      </c>
      <c r="UUC39" s="12">
        <f>IFERROR('Data Sheet'!UTX38,0)</f>
        <v>0</v>
      </c>
      <c r="UUD39" s="12">
        <f>IFERROR('Data Sheet'!UTY38,0)</f>
        <v>0</v>
      </c>
      <c r="UUE39" s="12">
        <f>IFERROR('Data Sheet'!UTZ38,0)</f>
        <v>0</v>
      </c>
      <c r="UUF39" s="12">
        <f>IFERROR('Data Sheet'!UUA38,0)</f>
        <v>0</v>
      </c>
      <c r="UUG39" s="12">
        <f>IFERROR('Data Sheet'!UUB38,0)</f>
        <v>0</v>
      </c>
      <c r="UUH39" s="12">
        <f>IFERROR('Data Sheet'!UUC38,0)</f>
        <v>0</v>
      </c>
      <c r="UUI39" s="12">
        <f>IFERROR('Data Sheet'!UUD38,0)</f>
        <v>0</v>
      </c>
      <c r="UUJ39" s="12">
        <f>IFERROR('Data Sheet'!UUE38,0)</f>
        <v>0</v>
      </c>
      <c r="UUK39" s="12">
        <f>IFERROR('Data Sheet'!UUF38,0)</f>
        <v>0</v>
      </c>
      <c r="UUL39" s="12">
        <f>IFERROR('Data Sheet'!UUG38,0)</f>
        <v>0</v>
      </c>
      <c r="UUM39" s="12">
        <f>IFERROR('Data Sheet'!UUH38,0)</f>
        <v>0</v>
      </c>
      <c r="UUN39" s="12">
        <f>IFERROR('Data Sheet'!UUI38,0)</f>
        <v>0</v>
      </c>
      <c r="UUO39" s="12">
        <f>IFERROR('Data Sheet'!UUJ38,0)</f>
        <v>0</v>
      </c>
      <c r="UUP39" s="12">
        <f>IFERROR('Data Sheet'!UUK38,0)</f>
        <v>0</v>
      </c>
      <c r="UUQ39" s="12">
        <f>IFERROR('Data Sheet'!UUL38,0)</f>
        <v>0</v>
      </c>
      <c r="UUR39" s="12">
        <f>IFERROR('Data Sheet'!UUM38,0)</f>
        <v>0</v>
      </c>
      <c r="UUS39" s="12">
        <f>IFERROR('Data Sheet'!UUN38,0)</f>
        <v>0</v>
      </c>
      <c r="UUT39" s="12">
        <f>IFERROR('Data Sheet'!UUO38,0)</f>
        <v>0</v>
      </c>
      <c r="UUU39" s="12">
        <f>IFERROR('Data Sheet'!UUP38,0)</f>
        <v>0</v>
      </c>
      <c r="UUV39" s="12">
        <f>IFERROR('Data Sheet'!UUQ38,0)</f>
        <v>0</v>
      </c>
      <c r="UUW39" s="12">
        <f>IFERROR('Data Sheet'!UUR38,0)</f>
        <v>0</v>
      </c>
      <c r="UUX39" s="12">
        <f>IFERROR('Data Sheet'!UUS38,0)</f>
        <v>0</v>
      </c>
      <c r="UUY39" s="12">
        <f>IFERROR('Data Sheet'!UUT38,0)</f>
        <v>0</v>
      </c>
      <c r="UUZ39" s="12">
        <f>IFERROR('Data Sheet'!UUU38,0)</f>
        <v>0</v>
      </c>
      <c r="UVA39" s="12">
        <f>IFERROR('Data Sheet'!UUV38,0)</f>
        <v>0</v>
      </c>
      <c r="UVB39" s="12">
        <f>IFERROR('Data Sheet'!UUW38,0)</f>
        <v>0</v>
      </c>
      <c r="UVC39" s="12">
        <f>IFERROR('Data Sheet'!UUX38,0)</f>
        <v>0</v>
      </c>
      <c r="UVD39" s="12">
        <f>IFERROR('Data Sheet'!UUY38,0)</f>
        <v>0</v>
      </c>
      <c r="UVE39" s="12">
        <f>IFERROR('Data Sheet'!UUZ38,0)</f>
        <v>0</v>
      </c>
      <c r="UVF39" s="12">
        <f>IFERROR('Data Sheet'!UVA38,0)</f>
        <v>0</v>
      </c>
      <c r="UVG39" s="12">
        <f>IFERROR('Data Sheet'!UVB38,0)</f>
        <v>0</v>
      </c>
      <c r="UVH39" s="12">
        <f>IFERROR('Data Sheet'!UVC38,0)</f>
        <v>0</v>
      </c>
      <c r="UVI39" s="12">
        <f>IFERROR('Data Sheet'!UVD38,0)</f>
        <v>0</v>
      </c>
      <c r="UVJ39" s="12">
        <f>IFERROR('Data Sheet'!UVE38,0)</f>
        <v>0</v>
      </c>
      <c r="UVK39" s="12">
        <f>IFERROR('Data Sheet'!UVF38,0)</f>
        <v>0</v>
      </c>
      <c r="UVL39" s="12">
        <f>IFERROR('Data Sheet'!UVG38,0)</f>
        <v>0</v>
      </c>
      <c r="UVM39" s="12">
        <f>IFERROR('Data Sheet'!UVH38,0)</f>
        <v>0</v>
      </c>
      <c r="UVN39" s="12">
        <f>IFERROR('Data Sheet'!UVI38,0)</f>
        <v>0</v>
      </c>
      <c r="UVO39" s="12">
        <f>IFERROR('Data Sheet'!UVJ38,0)</f>
        <v>0</v>
      </c>
      <c r="UVP39" s="12">
        <f>IFERROR('Data Sheet'!UVK38,0)</f>
        <v>0</v>
      </c>
      <c r="UVQ39" s="12">
        <f>IFERROR('Data Sheet'!UVL38,0)</f>
        <v>0</v>
      </c>
      <c r="UVR39" s="12">
        <f>IFERROR('Data Sheet'!UVM38,0)</f>
        <v>0</v>
      </c>
      <c r="UVS39" s="12">
        <f>IFERROR('Data Sheet'!UVN38,0)</f>
        <v>0</v>
      </c>
      <c r="UVT39" s="12">
        <f>IFERROR('Data Sheet'!UVO38,0)</f>
        <v>0</v>
      </c>
      <c r="UVU39" s="12">
        <f>IFERROR('Data Sheet'!UVP38,0)</f>
        <v>0</v>
      </c>
      <c r="UVV39" s="12">
        <f>IFERROR('Data Sheet'!UVQ38,0)</f>
        <v>0</v>
      </c>
      <c r="UVW39" s="12">
        <f>IFERROR('Data Sheet'!UVR38,0)</f>
        <v>0</v>
      </c>
      <c r="UVX39" s="12">
        <f>IFERROR('Data Sheet'!UVS38,0)</f>
        <v>0</v>
      </c>
      <c r="UVY39" s="12">
        <f>IFERROR('Data Sheet'!UVT38,0)</f>
        <v>0</v>
      </c>
      <c r="UVZ39" s="12">
        <f>IFERROR('Data Sheet'!UVU38,0)</f>
        <v>0</v>
      </c>
      <c r="UWA39" s="12">
        <f>IFERROR('Data Sheet'!UVV38,0)</f>
        <v>0</v>
      </c>
      <c r="UWB39" s="12">
        <f>IFERROR('Data Sheet'!UVW38,0)</f>
        <v>0</v>
      </c>
      <c r="UWC39" s="12">
        <f>IFERROR('Data Sheet'!UVX38,0)</f>
        <v>0</v>
      </c>
      <c r="UWD39" s="12">
        <f>IFERROR('Data Sheet'!UVY38,0)</f>
        <v>0</v>
      </c>
      <c r="UWE39" s="12">
        <f>IFERROR('Data Sheet'!UVZ38,0)</f>
        <v>0</v>
      </c>
      <c r="UWF39" s="12">
        <f>IFERROR('Data Sheet'!UWA38,0)</f>
        <v>0</v>
      </c>
      <c r="UWG39" s="12">
        <f>IFERROR('Data Sheet'!UWB38,0)</f>
        <v>0</v>
      </c>
      <c r="UWH39" s="12">
        <f>IFERROR('Data Sheet'!UWC38,0)</f>
        <v>0</v>
      </c>
      <c r="UWI39" s="12">
        <f>IFERROR('Data Sheet'!UWD38,0)</f>
        <v>0</v>
      </c>
      <c r="UWJ39" s="12">
        <f>IFERROR('Data Sheet'!UWE38,0)</f>
        <v>0</v>
      </c>
      <c r="UWK39" s="12">
        <f>IFERROR('Data Sheet'!UWF38,0)</f>
        <v>0</v>
      </c>
      <c r="UWL39" s="12">
        <f>IFERROR('Data Sheet'!UWG38,0)</f>
        <v>0</v>
      </c>
      <c r="UWM39" s="12">
        <f>IFERROR('Data Sheet'!UWH38,0)</f>
        <v>0</v>
      </c>
      <c r="UWN39" s="12">
        <f>IFERROR('Data Sheet'!UWI38,0)</f>
        <v>0</v>
      </c>
      <c r="UWO39" s="12">
        <f>IFERROR('Data Sheet'!UWJ38,0)</f>
        <v>0</v>
      </c>
      <c r="UWP39" s="12">
        <f>IFERROR('Data Sheet'!UWK38,0)</f>
        <v>0</v>
      </c>
      <c r="UWQ39" s="12">
        <f>IFERROR('Data Sheet'!UWL38,0)</f>
        <v>0</v>
      </c>
      <c r="UWR39" s="12">
        <f>IFERROR('Data Sheet'!UWM38,0)</f>
        <v>0</v>
      </c>
      <c r="UWS39" s="12">
        <f>IFERROR('Data Sheet'!UWN38,0)</f>
        <v>0</v>
      </c>
      <c r="UWT39" s="12">
        <f>IFERROR('Data Sheet'!UWO38,0)</f>
        <v>0</v>
      </c>
      <c r="UWU39" s="12">
        <f>IFERROR('Data Sheet'!UWP38,0)</f>
        <v>0</v>
      </c>
      <c r="UWV39" s="12">
        <f>IFERROR('Data Sheet'!UWQ38,0)</f>
        <v>0</v>
      </c>
      <c r="UWW39" s="12">
        <f>IFERROR('Data Sheet'!UWR38,0)</f>
        <v>0</v>
      </c>
      <c r="UWX39" s="12">
        <f>IFERROR('Data Sheet'!UWS38,0)</f>
        <v>0</v>
      </c>
      <c r="UWY39" s="12">
        <f>IFERROR('Data Sheet'!UWT38,0)</f>
        <v>0</v>
      </c>
      <c r="UWZ39" s="12">
        <f>IFERROR('Data Sheet'!UWU38,0)</f>
        <v>0</v>
      </c>
      <c r="UXA39" s="12">
        <f>IFERROR('Data Sheet'!UWV38,0)</f>
        <v>0</v>
      </c>
      <c r="UXB39" s="12">
        <f>IFERROR('Data Sheet'!UWW38,0)</f>
        <v>0</v>
      </c>
      <c r="UXC39" s="12">
        <f>IFERROR('Data Sheet'!UWX38,0)</f>
        <v>0</v>
      </c>
      <c r="UXD39" s="12">
        <f>IFERROR('Data Sheet'!UWY38,0)</f>
        <v>0</v>
      </c>
      <c r="UXE39" s="12">
        <f>IFERROR('Data Sheet'!UWZ38,0)</f>
        <v>0</v>
      </c>
      <c r="UXF39" s="12">
        <f>IFERROR('Data Sheet'!UXA38,0)</f>
        <v>0</v>
      </c>
      <c r="UXG39" s="12">
        <f>IFERROR('Data Sheet'!UXB38,0)</f>
        <v>0</v>
      </c>
      <c r="UXH39" s="12">
        <f>IFERROR('Data Sheet'!UXC38,0)</f>
        <v>0</v>
      </c>
      <c r="UXI39" s="12">
        <f>IFERROR('Data Sheet'!UXD38,0)</f>
        <v>0</v>
      </c>
      <c r="UXJ39" s="12">
        <f>IFERROR('Data Sheet'!UXE38,0)</f>
        <v>0</v>
      </c>
      <c r="UXK39" s="12">
        <f>IFERROR('Data Sheet'!UXF38,0)</f>
        <v>0</v>
      </c>
      <c r="UXL39" s="12">
        <f>IFERROR('Data Sheet'!UXG38,0)</f>
        <v>0</v>
      </c>
      <c r="UXM39" s="12">
        <f>IFERROR('Data Sheet'!UXH38,0)</f>
        <v>0</v>
      </c>
      <c r="UXN39" s="12">
        <f>IFERROR('Data Sheet'!UXI38,0)</f>
        <v>0</v>
      </c>
      <c r="UXO39" s="12">
        <f>IFERROR('Data Sheet'!UXJ38,0)</f>
        <v>0</v>
      </c>
      <c r="UXP39" s="12">
        <f>IFERROR('Data Sheet'!UXK38,0)</f>
        <v>0</v>
      </c>
      <c r="UXQ39" s="12">
        <f>IFERROR('Data Sheet'!UXL38,0)</f>
        <v>0</v>
      </c>
      <c r="UXR39" s="12">
        <f>IFERROR('Data Sheet'!UXM38,0)</f>
        <v>0</v>
      </c>
      <c r="UXS39" s="12">
        <f>IFERROR('Data Sheet'!UXN38,0)</f>
        <v>0</v>
      </c>
      <c r="UXT39" s="12">
        <f>IFERROR('Data Sheet'!UXO38,0)</f>
        <v>0</v>
      </c>
      <c r="UXU39" s="12">
        <f>IFERROR('Data Sheet'!UXP38,0)</f>
        <v>0</v>
      </c>
      <c r="UXV39" s="12">
        <f>IFERROR('Data Sheet'!UXQ38,0)</f>
        <v>0</v>
      </c>
      <c r="UXW39" s="12">
        <f>IFERROR('Data Sheet'!UXR38,0)</f>
        <v>0</v>
      </c>
      <c r="UXX39" s="12">
        <f>IFERROR('Data Sheet'!UXS38,0)</f>
        <v>0</v>
      </c>
      <c r="UXY39" s="12">
        <f>IFERROR('Data Sheet'!UXT38,0)</f>
        <v>0</v>
      </c>
      <c r="UXZ39" s="12">
        <f>IFERROR('Data Sheet'!UXU38,0)</f>
        <v>0</v>
      </c>
      <c r="UYA39" s="12">
        <f>IFERROR('Data Sheet'!UXV38,0)</f>
        <v>0</v>
      </c>
      <c r="UYB39" s="12">
        <f>IFERROR('Data Sheet'!UXW38,0)</f>
        <v>0</v>
      </c>
      <c r="UYC39" s="12">
        <f>IFERROR('Data Sheet'!UXX38,0)</f>
        <v>0</v>
      </c>
      <c r="UYD39" s="12">
        <f>IFERROR('Data Sheet'!UXY38,0)</f>
        <v>0</v>
      </c>
      <c r="UYE39" s="12">
        <f>IFERROR('Data Sheet'!UXZ38,0)</f>
        <v>0</v>
      </c>
      <c r="UYF39" s="12">
        <f>IFERROR('Data Sheet'!UYA38,0)</f>
        <v>0</v>
      </c>
      <c r="UYG39" s="12">
        <f>IFERROR('Data Sheet'!UYB38,0)</f>
        <v>0</v>
      </c>
      <c r="UYH39" s="12">
        <f>IFERROR('Data Sheet'!UYC38,0)</f>
        <v>0</v>
      </c>
      <c r="UYI39" s="12">
        <f>IFERROR('Data Sheet'!UYD38,0)</f>
        <v>0</v>
      </c>
      <c r="UYJ39" s="12">
        <f>IFERROR('Data Sheet'!UYE38,0)</f>
        <v>0</v>
      </c>
      <c r="UYK39" s="12">
        <f>IFERROR('Data Sheet'!UYF38,0)</f>
        <v>0</v>
      </c>
      <c r="UYL39" s="12">
        <f>IFERROR('Data Sheet'!UYG38,0)</f>
        <v>0</v>
      </c>
      <c r="UYM39" s="12">
        <f>IFERROR('Data Sheet'!UYH38,0)</f>
        <v>0</v>
      </c>
      <c r="UYN39" s="12">
        <f>IFERROR('Data Sheet'!UYI38,0)</f>
        <v>0</v>
      </c>
      <c r="UYO39" s="12">
        <f>IFERROR('Data Sheet'!UYJ38,0)</f>
        <v>0</v>
      </c>
      <c r="UYP39" s="12">
        <f>IFERROR('Data Sheet'!UYK38,0)</f>
        <v>0</v>
      </c>
      <c r="UYQ39" s="12">
        <f>IFERROR('Data Sheet'!UYL38,0)</f>
        <v>0</v>
      </c>
      <c r="UYR39" s="12">
        <f>IFERROR('Data Sheet'!UYM38,0)</f>
        <v>0</v>
      </c>
      <c r="UYS39" s="12">
        <f>IFERROR('Data Sheet'!UYN38,0)</f>
        <v>0</v>
      </c>
      <c r="UYT39" s="12">
        <f>IFERROR('Data Sheet'!UYO38,0)</f>
        <v>0</v>
      </c>
      <c r="UYU39" s="12">
        <f>IFERROR('Data Sheet'!UYP38,0)</f>
        <v>0</v>
      </c>
      <c r="UYV39" s="12">
        <f>IFERROR('Data Sheet'!UYQ38,0)</f>
        <v>0</v>
      </c>
      <c r="UYW39" s="12">
        <f>IFERROR('Data Sheet'!UYR38,0)</f>
        <v>0</v>
      </c>
      <c r="UYX39" s="12">
        <f>IFERROR('Data Sheet'!UYS38,0)</f>
        <v>0</v>
      </c>
      <c r="UYY39" s="12">
        <f>IFERROR('Data Sheet'!UYT38,0)</f>
        <v>0</v>
      </c>
      <c r="UYZ39" s="12">
        <f>IFERROR('Data Sheet'!UYU38,0)</f>
        <v>0</v>
      </c>
      <c r="UZA39" s="12">
        <f>IFERROR('Data Sheet'!UYV38,0)</f>
        <v>0</v>
      </c>
      <c r="UZB39" s="12">
        <f>IFERROR('Data Sheet'!UYW38,0)</f>
        <v>0</v>
      </c>
      <c r="UZC39" s="12">
        <f>IFERROR('Data Sheet'!UYX38,0)</f>
        <v>0</v>
      </c>
      <c r="UZD39" s="12">
        <f>IFERROR('Data Sheet'!UYY38,0)</f>
        <v>0</v>
      </c>
      <c r="UZE39" s="12">
        <f>IFERROR('Data Sheet'!UYZ38,0)</f>
        <v>0</v>
      </c>
      <c r="UZF39" s="12">
        <f>IFERROR('Data Sheet'!UZA38,0)</f>
        <v>0</v>
      </c>
      <c r="UZG39" s="12">
        <f>IFERROR('Data Sheet'!UZB38,0)</f>
        <v>0</v>
      </c>
      <c r="UZH39" s="12">
        <f>IFERROR('Data Sheet'!UZC38,0)</f>
        <v>0</v>
      </c>
      <c r="UZI39" s="12">
        <f>IFERROR('Data Sheet'!UZD38,0)</f>
        <v>0</v>
      </c>
      <c r="UZJ39" s="12">
        <f>IFERROR('Data Sheet'!UZE38,0)</f>
        <v>0</v>
      </c>
      <c r="UZK39" s="12">
        <f>IFERROR('Data Sheet'!UZF38,0)</f>
        <v>0</v>
      </c>
      <c r="UZL39" s="12">
        <f>IFERROR('Data Sheet'!UZG38,0)</f>
        <v>0</v>
      </c>
      <c r="UZM39" s="12">
        <f>IFERROR('Data Sheet'!UZH38,0)</f>
        <v>0</v>
      </c>
      <c r="UZN39" s="12">
        <f>IFERROR('Data Sheet'!UZI38,0)</f>
        <v>0</v>
      </c>
      <c r="UZO39" s="12">
        <f>IFERROR('Data Sheet'!UZJ38,0)</f>
        <v>0</v>
      </c>
      <c r="UZP39" s="12">
        <f>IFERROR('Data Sheet'!UZK38,0)</f>
        <v>0</v>
      </c>
      <c r="UZQ39" s="12">
        <f>IFERROR('Data Sheet'!UZL38,0)</f>
        <v>0</v>
      </c>
      <c r="UZR39" s="12">
        <f>IFERROR('Data Sheet'!UZM38,0)</f>
        <v>0</v>
      </c>
      <c r="UZS39" s="12">
        <f>IFERROR('Data Sheet'!UZN38,0)</f>
        <v>0</v>
      </c>
      <c r="UZT39" s="12">
        <f>IFERROR('Data Sheet'!UZO38,0)</f>
        <v>0</v>
      </c>
      <c r="UZU39" s="12">
        <f>IFERROR('Data Sheet'!UZP38,0)</f>
        <v>0</v>
      </c>
      <c r="UZV39" s="12">
        <f>IFERROR('Data Sheet'!UZQ38,0)</f>
        <v>0</v>
      </c>
      <c r="UZW39" s="12">
        <f>IFERROR('Data Sheet'!UZR38,0)</f>
        <v>0</v>
      </c>
      <c r="UZX39" s="12">
        <f>IFERROR('Data Sheet'!UZS38,0)</f>
        <v>0</v>
      </c>
      <c r="UZY39" s="12">
        <f>IFERROR('Data Sheet'!UZT38,0)</f>
        <v>0</v>
      </c>
      <c r="UZZ39" s="12">
        <f>IFERROR('Data Sheet'!UZU38,0)</f>
        <v>0</v>
      </c>
      <c r="VAA39" s="12">
        <f>IFERROR('Data Sheet'!UZV38,0)</f>
        <v>0</v>
      </c>
      <c r="VAB39" s="12">
        <f>IFERROR('Data Sheet'!UZW38,0)</f>
        <v>0</v>
      </c>
      <c r="VAC39" s="12">
        <f>IFERROR('Data Sheet'!UZX38,0)</f>
        <v>0</v>
      </c>
      <c r="VAD39" s="12">
        <f>IFERROR('Data Sheet'!UZY38,0)</f>
        <v>0</v>
      </c>
      <c r="VAE39" s="12">
        <f>IFERROR('Data Sheet'!UZZ38,0)</f>
        <v>0</v>
      </c>
      <c r="VAF39" s="12">
        <f>IFERROR('Data Sheet'!VAA38,0)</f>
        <v>0</v>
      </c>
      <c r="VAG39" s="12">
        <f>IFERROR('Data Sheet'!VAB38,0)</f>
        <v>0</v>
      </c>
      <c r="VAH39" s="12">
        <f>IFERROR('Data Sheet'!VAC38,0)</f>
        <v>0</v>
      </c>
      <c r="VAI39" s="12">
        <f>IFERROR('Data Sheet'!VAD38,0)</f>
        <v>0</v>
      </c>
      <c r="VAJ39" s="12">
        <f>IFERROR('Data Sheet'!VAE38,0)</f>
        <v>0</v>
      </c>
      <c r="VAK39" s="12">
        <f>IFERROR('Data Sheet'!VAF38,0)</f>
        <v>0</v>
      </c>
      <c r="VAL39" s="12">
        <f>IFERROR('Data Sheet'!VAG38,0)</f>
        <v>0</v>
      </c>
      <c r="VAM39" s="12">
        <f>IFERROR('Data Sheet'!VAH38,0)</f>
        <v>0</v>
      </c>
      <c r="VAN39" s="12">
        <f>IFERROR('Data Sheet'!VAI38,0)</f>
        <v>0</v>
      </c>
      <c r="VAO39" s="12">
        <f>IFERROR('Data Sheet'!VAJ38,0)</f>
        <v>0</v>
      </c>
      <c r="VAP39" s="12">
        <f>IFERROR('Data Sheet'!VAK38,0)</f>
        <v>0</v>
      </c>
      <c r="VAQ39" s="12">
        <f>IFERROR('Data Sheet'!VAL38,0)</f>
        <v>0</v>
      </c>
      <c r="VAR39" s="12">
        <f>IFERROR('Data Sheet'!VAM38,0)</f>
        <v>0</v>
      </c>
      <c r="VAS39" s="12">
        <f>IFERROR('Data Sheet'!VAN38,0)</f>
        <v>0</v>
      </c>
      <c r="VAT39" s="12">
        <f>IFERROR('Data Sheet'!VAO38,0)</f>
        <v>0</v>
      </c>
      <c r="VAU39" s="12">
        <f>IFERROR('Data Sheet'!VAP38,0)</f>
        <v>0</v>
      </c>
      <c r="VAV39" s="12">
        <f>IFERROR('Data Sheet'!VAQ38,0)</f>
        <v>0</v>
      </c>
      <c r="VAW39" s="12">
        <f>IFERROR('Data Sheet'!VAR38,0)</f>
        <v>0</v>
      </c>
      <c r="VAX39" s="12">
        <f>IFERROR('Data Sheet'!VAS38,0)</f>
        <v>0</v>
      </c>
      <c r="VAY39" s="12">
        <f>IFERROR('Data Sheet'!VAT38,0)</f>
        <v>0</v>
      </c>
      <c r="VAZ39" s="12">
        <f>IFERROR('Data Sheet'!VAU38,0)</f>
        <v>0</v>
      </c>
      <c r="VBA39" s="12">
        <f>IFERROR('Data Sheet'!VAV38,0)</f>
        <v>0</v>
      </c>
      <c r="VBB39" s="12">
        <f>IFERROR('Data Sheet'!VAW38,0)</f>
        <v>0</v>
      </c>
      <c r="VBC39" s="12">
        <f>IFERROR('Data Sheet'!VAX38,0)</f>
        <v>0</v>
      </c>
      <c r="VBD39" s="12">
        <f>IFERROR('Data Sheet'!VAY38,0)</f>
        <v>0</v>
      </c>
      <c r="VBE39" s="12">
        <f>IFERROR('Data Sheet'!VAZ38,0)</f>
        <v>0</v>
      </c>
      <c r="VBF39" s="12">
        <f>IFERROR('Data Sheet'!VBA38,0)</f>
        <v>0</v>
      </c>
      <c r="VBG39" s="12">
        <f>IFERROR('Data Sheet'!VBB38,0)</f>
        <v>0</v>
      </c>
      <c r="VBH39" s="12">
        <f>IFERROR('Data Sheet'!VBC38,0)</f>
        <v>0</v>
      </c>
      <c r="VBI39" s="12">
        <f>IFERROR('Data Sheet'!VBD38,0)</f>
        <v>0</v>
      </c>
      <c r="VBJ39" s="12">
        <f>IFERROR('Data Sheet'!VBE38,0)</f>
        <v>0</v>
      </c>
      <c r="VBK39" s="12">
        <f>IFERROR('Data Sheet'!VBF38,0)</f>
        <v>0</v>
      </c>
      <c r="VBL39" s="12">
        <f>IFERROR('Data Sheet'!VBG38,0)</f>
        <v>0</v>
      </c>
      <c r="VBM39" s="12">
        <f>IFERROR('Data Sheet'!VBH38,0)</f>
        <v>0</v>
      </c>
      <c r="VBN39" s="12">
        <f>IFERROR('Data Sheet'!VBI38,0)</f>
        <v>0</v>
      </c>
      <c r="VBO39" s="12">
        <f>IFERROR('Data Sheet'!VBJ38,0)</f>
        <v>0</v>
      </c>
      <c r="VBP39" s="12">
        <f>IFERROR('Data Sheet'!VBK38,0)</f>
        <v>0</v>
      </c>
      <c r="VBQ39" s="12">
        <f>IFERROR('Data Sheet'!VBL38,0)</f>
        <v>0</v>
      </c>
      <c r="VBR39" s="12">
        <f>IFERROR('Data Sheet'!VBM38,0)</f>
        <v>0</v>
      </c>
      <c r="VBS39" s="12">
        <f>IFERROR('Data Sheet'!VBN38,0)</f>
        <v>0</v>
      </c>
      <c r="VBT39" s="12">
        <f>IFERROR('Data Sheet'!VBO38,0)</f>
        <v>0</v>
      </c>
      <c r="VBU39" s="12">
        <f>IFERROR('Data Sheet'!VBP38,0)</f>
        <v>0</v>
      </c>
      <c r="VBV39" s="12">
        <f>IFERROR('Data Sheet'!VBQ38,0)</f>
        <v>0</v>
      </c>
      <c r="VBW39" s="12">
        <f>IFERROR('Data Sheet'!VBR38,0)</f>
        <v>0</v>
      </c>
      <c r="VBX39" s="12">
        <f>IFERROR('Data Sheet'!VBS38,0)</f>
        <v>0</v>
      </c>
      <c r="VBY39" s="12">
        <f>IFERROR('Data Sheet'!VBT38,0)</f>
        <v>0</v>
      </c>
      <c r="VBZ39" s="12">
        <f>IFERROR('Data Sheet'!VBU38,0)</f>
        <v>0</v>
      </c>
      <c r="VCA39" s="12">
        <f>IFERROR('Data Sheet'!VBV38,0)</f>
        <v>0</v>
      </c>
      <c r="VCB39" s="12">
        <f>IFERROR('Data Sheet'!VBW38,0)</f>
        <v>0</v>
      </c>
      <c r="VCC39" s="12">
        <f>IFERROR('Data Sheet'!VBX38,0)</f>
        <v>0</v>
      </c>
      <c r="VCD39" s="12">
        <f>IFERROR('Data Sheet'!VBY38,0)</f>
        <v>0</v>
      </c>
      <c r="VCE39" s="12">
        <f>IFERROR('Data Sheet'!VBZ38,0)</f>
        <v>0</v>
      </c>
      <c r="VCF39" s="12">
        <f>IFERROR('Data Sheet'!VCA38,0)</f>
        <v>0</v>
      </c>
      <c r="VCG39" s="12">
        <f>IFERROR('Data Sheet'!VCB38,0)</f>
        <v>0</v>
      </c>
      <c r="VCH39" s="12">
        <f>IFERROR('Data Sheet'!VCC38,0)</f>
        <v>0</v>
      </c>
      <c r="VCI39" s="12">
        <f>IFERROR('Data Sheet'!VCD38,0)</f>
        <v>0</v>
      </c>
      <c r="VCJ39" s="12">
        <f>IFERROR('Data Sheet'!VCE38,0)</f>
        <v>0</v>
      </c>
      <c r="VCK39" s="12">
        <f>IFERROR('Data Sheet'!VCF38,0)</f>
        <v>0</v>
      </c>
      <c r="VCL39" s="12">
        <f>IFERROR('Data Sheet'!VCG38,0)</f>
        <v>0</v>
      </c>
      <c r="VCM39" s="12">
        <f>IFERROR('Data Sheet'!VCH38,0)</f>
        <v>0</v>
      </c>
      <c r="VCN39" s="12">
        <f>IFERROR('Data Sheet'!VCI38,0)</f>
        <v>0</v>
      </c>
      <c r="VCO39" s="12">
        <f>IFERROR('Data Sheet'!VCJ38,0)</f>
        <v>0</v>
      </c>
      <c r="VCP39" s="12">
        <f>IFERROR('Data Sheet'!VCK38,0)</f>
        <v>0</v>
      </c>
      <c r="VCQ39" s="12">
        <f>IFERROR('Data Sheet'!VCL38,0)</f>
        <v>0</v>
      </c>
      <c r="VCR39" s="12">
        <f>IFERROR('Data Sheet'!VCM38,0)</f>
        <v>0</v>
      </c>
      <c r="VCS39" s="12">
        <f>IFERROR('Data Sheet'!VCN38,0)</f>
        <v>0</v>
      </c>
      <c r="VCT39" s="12">
        <f>IFERROR('Data Sheet'!VCO38,0)</f>
        <v>0</v>
      </c>
      <c r="VCU39" s="12">
        <f>IFERROR('Data Sheet'!VCP38,0)</f>
        <v>0</v>
      </c>
      <c r="VCV39" s="12">
        <f>IFERROR('Data Sheet'!VCQ38,0)</f>
        <v>0</v>
      </c>
      <c r="VCW39" s="12">
        <f>IFERROR('Data Sheet'!VCR38,0)</f>
        <v>0</v>
      </c>
      <c r="VCX39" s="12">
        <f>IFERROR('Data Sheet'!VCS38,0)</f>
        <v>0</v>
      </c>
      <c r="VCY39" s="12">
        <f>IFERROR('Data Sheet'!VCT38,0)</f>
        <v>0</v>
      </c>
      <c r="VCZ39" s="12">
        <f>IFERROR('Data Sheet'!VCU38,0)</f>
        <v>0</v>
      </c>
      <c r="VDA39" s="12">
        <f>IFERROR('Data Sheet'!VCV38,0)</f>
        <v>0</v>
      </c>
      <c r="VDB39" s="12">
        <f>IFERROR('Data Sheet'!VCW38,0)</f>
        <v>0</v>
      </c>
      <c r="VDC39" s="12">
        <f>IFERROR('Data Sheet'!VCX38,0)</f>
        <v>0</v>
      </c>
      <c r="VDD39" s="12">
        <f>IFERROR('Data Sheet'!VCY38,0)</f>
        <v>0</v>
      </c>
      <c r="VDE39" s="12">
        <f>IFERROR('Data Sheet'!VCZ38,0)</f>
        <v>0</v>
      </c>
      <c r="VDF39" s="12">
        <f>IFERROR('Data Sheet'!VDA38,0)</f>
        <v>0</v>
      </c>
      <c r="VDG39" s="12">
        <f>IFERROR('Data Sheet'!VDB38,0)</f>
        <v>0</v>
      </c>
      <c r="VDH39" s="12">
        <f>IFERROR('Data Sheet'!VDC38,0)</f>
        <v>0</v>
      </c>
      <c r="VDI39" s="12">
        <f>IFERROR('Data Sheet'!VDD38,0)</f>
        <v>0</v>
      </c>
      <c r="VDJ39" s="12">
        <f>IFERROR('Data Sheet'!VDE38,0)</f>
        <v>0</v>
      </c>
      <c r="VDK39" s="12">
        <f>IFERROR('Data Sheet'!VDF38,0)</f>
        <v>0</v>
      </c>
      <c r="VDL39" s="12">
        <f>IFERROR('Data Sheet'!VDG38,0)</f>
        <v>0</v>
      </c>
      <c r="VDM39" s="12">
        <f>IFERROR('Data Sheet'!VDH38,0)</f>
        <v>0</v>
      </c>
      <c r="VDN39" s="12">
        <f>IFERROR('Data Sheet'!VDI38,0)</f>
        <v>0</v>
      </c>
      <c r="VDO39" s="12">
        <f>IFERROR('Data Sheet'!VDJ38,0)</f>
        <v>0</v>
      </c>
      <c r="VDP39" s="12">
        <f>IFERROR('Data Sheet'!VDK38,0)</f>
        <v>0</v>
      </c>
      <c r="VDQ39" s="12">
        <f>IFERROR('Data Sheet'!VDL38,0)</f>
        <v>0</v>
      </c>
      <c r="VDR39" s="12">
        <f>IFERROR('Data Sheet'!VDM38,0)</f>
        <v>0</v>
      </c>
      <c r="VDS39" s="12">
        <f>IFERROR('Data Sheet'!VDN38,0)</f>
        <v>0</v>
      </c>
      <c r="VDT39" s="12">
        <f>IFERROR('Data Sheet'!VDO38,0)</f>
        <v>0</v>
      </c>
      <c r="VDU39" s="12">
        <f>IFERROR('Data Sheet'!VDP38,0)</f>
        <v>0</v>
      </c>
      <c r="VDV39" s="12">
        <f>IFERROR('Data Sheet'!VDQ38,0)</f>
        <v>0</v>
      </c>
      <c r="VDW39" s="12">
        <f>IFERROR('Data Sheet'!VDR38,0)</f>
        <v>0</v>
      </c>
      <c r="VDX39" s="12">
        <f>IFERROR('Data Sheet'!VDS38,0)</f>
        <v>0</v>
      </c>
      <c r="VDY39" s="12">
        <f>IFERROR('Data Sheet'!VDT38,0)</f>
        <v>0</v>
      </c>
      <c r="VDZ39" s="12">
        <f>IFERROR('Data Sheet'!VDU38,0)</f>
        <v>0</v>
      </c>
      <c r="VEA39" s="12">
        <f>IFERROR('Data Sheet'!VDV38,0)</f>
        <v>0</v>
      </c>
      <c r="VEB39" s="12">
        <f>IFERROR('Data Sheet'!VDW38,0)</f>
        <v>0</v>
      </c>
      <c r="VEC39" s="12">
        <f>IFERROR('Data Sheet'!VDX38,0)</f>
        <v>0</v>
      </c>
      <c r="VED39" s="12">
        <f>IFERROR('Data Sheet'!VDY38,0)</f>
        <v>0</v>
      </c>
      <c r="VEE39" s="12">
        <f>IFERROR('Data Sheet'!VDZ38,0)</f>
        <v>0</v>
      </c>
      <c r="VEF39" s="12">
        <f>IFERROR('Data Sheet'!VEA38,0)</f>
        <v>0</v>
      </c>
      <c r="VEG39" s="12">
        <f>IFERROR('Data Sheet'!VEB38,0)</f>
        <v>0</v>
      </c>
      <c r="VEH39" s="12">
        <f>IFERROR('Data Sheet'!VEC38,0)</f>
        <v>0</v>
      </c>
      <c r="VEI39" s="12">
        <f>IFERROR('Data Sheet'!VED38,0)</f>
        <v>0</v>
      </c>
      <c r="VEJ39" s="12">
        <f>IFERROR('Data Sheet'!VEE38,0)</f>
        <v>0</v>
      </c>
      <c r="VEK39" s="12">
        <f>IFERROR('Data Sheet'!VEF38,0)</f>
        <v>0</v>
      </c>
      <c r="VEL39" s="12">
        <f>IFERROR('Data Sheet'!VEG38,0)</f>
        <v>0</v>
      </c>
      <c r="VEM39" s="12">
        <f>IFERROR('Data Sheet'!VEH38,0)</f>
        <v>0</v>
      </c>
      <c r="VEN39" s="12">
        <f>IFERROR('Data Sheet'!VEI38,0)</f>
        <v>0</v>
      </c>
      <c r="VEO39" s="12">
        <f>IFERROR('Data Sheet'!VEJ38,0)</f>
        <v>0</v>
      </c>
      <c r="VEP39" s="12">
        <f>IFERROR('Data Sheet'!VEK38,0)</f>
        <v>0</v>
      </c>
      <c r="VEQ39" s="12">
        <f>IFERROR('Data Sheet'!VEL38,0)</f>
        <v>0</v>
      </c>
      <c r="VER39" s="12">
        <f>IFERROR('Data Sheet'!VEM38,0)</f>
        <v>0</v>
      </c>
      <c r="VES39" s="12">
        <f>IFERROR('Data Sheet'!VEN38,0)</f>
        <v>0</v>
      </c>
      <c r="VET39" s="12">
        <f>IFERROR('Data Sheet'!VEO38,0)</f>
        <v>0</v>
      </c>
      <c r="VEU39" s="12">
        <f>IFERROR('Data Sheet'!VEP38,0)</f>
        <v>0</v>
      </c>
      <c r="VEV39" s="12">
        <f>IFERROR('Data Sheet'!VEQ38,0)</f>
        <v>0</v>
      </c>
      <c r="VEW39" s="12">
        <f>IFERROR('Data Sheet'!VER38,0)</f>
        <v>0</v>
      </c>
      <c r="VEX39" s="12">
        <f>IFERROR('Data Sheet'!VES38,0)</f>
        <v>0</v>
      </c>
      <c r="VEY39" s="12">
        <f>IFERROR('Data Sheet'!VET38,0)</f>
        <v>0</v>
      </c>
      <c r="VEZ39" s="12">
        <f>IFERROR('Data Sheet'!VEU38,0)</f>
        <v>0</v>
      </c>
      <c r="VFA39" s="12">
        <f>IFERROR('Data Sheet'!VEV38,0)</f>
        <v>0</v>
      </c>
      <c r="VFB39" s="12">
        <f>IFERROR('Data Sheet'!VEW38,0)</f>
        <v>0</v>
      </c>
      <c r="VFC39" s="12">
        <f>IFERROR('Data Sheet'!VEX38,0)</f>
        <v>0</v>
      </c>
      <c r="VFD39" s="12">
        <f>IFERROR('Data Sheet'!VEY38,0)</f>
        <v>0</v>
      </c>
      <c r="VFE39" s="12">
        <f>IFERROR('Data Sheet'!VEZ38,0)</f>
        <v>0</v>
      </c>
      <c r="VFF39" s="12">
        <f>IFERROR('Data Sheet'!VFA38,0)</f>
        <v>0</v>
      </c>
      <c r="VFG39" s="12">
        <f>IFERROR('Data Sheet'!VFB38,0)</f>
        <v>0</v>
      </c>
      <c r="VFH39" s="12">
        <f>IFERROR('Data Sheet'!VFC38,0)</f>
        <v>0</v>
      </c>
      <c r="VFI39" s="12">
        <f>IFERROR('Data Sheet'!VFD38,0)</f>
        <v>0</v>
      </c>
      <c r="VFJ39" s="12">
        <f>IFERROR('Data Sheet'!VFE38,0)</f>
        <v>0</v>
      </c>
      <c r="VFK39" s="12">
        <f>IFERROR('Data Sheet'!VFF38,0)</f>
        <v>0</v>
      </c>
      <c r="VFL39" s="12">
        <f>IFERROR('Data Sheet'!VFG38,0)</f>
        <v>0</v>
      </c>
      <c r="VFM39" s="12">
        <f>IFERROR('Data Sheet'!VFH38,0)</f>
        <v>0</v>
      </c>
      <c r="VFN39" s="12">
        <f>IFERROR('Data Sheet'!VFI38,0)</f>
        <v>0</v>
      </c>
      <c r="VFO39" s="12">
        <f>IFERROR('Data Sheet'!VFJ38,0)</f>
        <v>0</v>
      </c>
      <c r="VFP39" s="12">
        <f>IFERROR('Data Sheet'!VFK38,0)</f>
        <v>0</v>
      </c>
      <c r="VFQ39" s="12">
        <f>IFERROR('Data Sheet'!VFL38,0)</f>
        <v>0</v>
      </c>
      <c r="VFR39" s="12">
        <f>IFERROR('Data Sheet'!VFM38,0)</f>
        <v>0</v>
      </c>
      <c r="VFS39" s="12">
        <f>IFERROR('Data Sheet'!VFN38,0)</f>
        <v>0</v>
      </c>
      <c r="VFT39" s="12">
        <f>IFERROR('Data Sheet'!VFO38,0)</f>
        <v>0</v>
      </c>
      <c r="VFU39" s="12">
        <f>IFERROR('Data Sheet'!VFP38,0)</f>
        <v>0</v>
      </c>
      <c r="VFV39" s="12">
        <f>IFERROR('Data Sheet'!VFQ38,0)</f>
        <v>0</v>
      </c>
      <c r="VFW39" s="12">
        <f>IFERROR('Data Sheet'!VFR38,0)</f>
        <v>0</v>
      </c>
      <c r="VFX39" s="12">
        <f>IFERROR('Data Sheet'!VFS38,0)</f>
        <v>0</v>
      </c>
      <c r="VFY39" s="12">
        <f>IFERROR('Data Sheet'!VFT38,0)</f>
        <v>0</v>
      </c>
      <c r="VFZ39" s="12">
        <f>IFERROR('Data Sheet'!VFU38,0)</f>
        <v>0</v>
      </c>
      <c r="VGA39" s="12">
        <f>IFERROR('Data Sheet'!VFV38,0)</f>
        <v>0</v>
      </c>
      <c r="VGB39" s="12">
        <f>IFERROR('Data Sheet'!VFW38,0)</f>
        <v>0</v>
      </c>
      <c r="VGC39" s="12">
        <f>IFERROR('Data Sheet'!VFX38,0)</f>
        <v>0</v>
      </c>
      <c r="VGD39" s="12">
        <f>IFERROR('Data Sheet'!VFY38,0)</f>
        <v>0</v>
      </c>
      <c r="VGE39" s="12">
        <f>IFERROR('Data Sheet'!VFZ38,0)</f>
        <v>0</v>
      </c>
      <c r="VGF39" s="12">
        <f>IFERROR('Data Sheet'!VGA38,0)</f>
        <v>0</v>
      </c>
      <c r="VGG39" s="12">
        <f>IFERROR('Data Sheet'!VGB38,0)</f>
        <v>0</v>
      </c>
      <c r="VGH39" s="12">
        <f>IFERROR('Data Sheet'!VGC38,0)</f>
        <v>0</v>
      </c>
      <c r="VGI39" s="12">
        <f>IFERROR('Data Sheet'!VGD38,0)</f>
        <v>0</v>
      </c>
      <c r="VGJ39" s="12">
        <f>IFERROR('Data Sheet'!VGE38,0)</f>
        <v>0</v>
      </c>
      <c r="VGK39" s="12">
        <f>IFERROR('Data Sheet'!VGF38,0)</f>
        <v>0</v>
      </c>
      <c r="VGL39" s="12">
        <f>IFERROR('Data Sheet'!VGG38,0)</f>
        <v>0</v>
      </c>
      <c r="VGM39" s="12">
        <f>IFERROR('Data Sheet'!VGH38,0)</f>
        <v>0</v>
      </c>
      <c r="VGN39" s="12">
        <f>IFERROR('Data Sheet'!VGI38,0)</f>
        <v>0</v>
      </c>
      <c r="VGO39" s="12">
        <f>IFERROR('Data Sheet'!VGJ38,0)</f>
        <v>0</v>
      </c>
      <c r="VGP39" s="12">
        <f>IFERROR('Data Sheet'!VGK38,0)</f>
        <v>0</v>
      </c>
      <c r="VGQ39" s="12">
        <f>IFERROR('Data Sheet'!VGL38,0)</f>
        <v>0</v>
      </c>
      <c r="VGR39" s="12">
        <f>IFERROR('Data Sheet'!VGM38,0)</f>
        <v>0</v>
      </c>
      <c r="VGS39" s="12">
        <f>IFERROR('Data Sheet'!VGN38,0)</f>
        <v>0</v>
      </c>
      <c r="VGT39" s="12">
        <f>IFERROR('Data Sheet'!VGO38,0)</f>
        <v>0</v>
      </c>
      <c r="VGU39" s="12">
        <f>IFERROR('Data Sheet'!VGP38,0)</f>
        <v>0</v>
      </c>
      <c r="VGV39" s="12">
        <f>IFERROR('Data Sheet'!VGQ38,0)</f>
        <v>0</v>
      </c>
      <c r="VGW39" s="12">
        <f>IFERROR('Data Sheet'!VGR38,0)</f>
        <v>0</v>
      </c>
      <c r="VGX39" s="12">
        <f>IFERROR('Data Sheet'!VGS38,0)</f>
        <v>0</v>
      </c>
      <c r="VGY39" s="12">
        <f>IFERROR('Data Sheet'!VGT38,0)</f>
        <v>0</v>
      </c>
      <c r="VGZ39" s="12">
        <f>IFERROR('Data Sheet'!VGU38,0)</f>
        <v>0</v>
      </c>
      <c r="VHA39" s="12">
        <f>IFERROR('Data Sheet'!VGV38,0)</f>
        <v>0</v>
      </c>
      <c r="VHB39" s="12">
        <f>IFERROR('Data Sheet'!VGW38,0)</f>
        <v>0</v>
      </c>
      <c r="VHC39" s="12">
        <f>IFERROR('Data Sheet'!VGX38,0)</f>
        <v>0</v>
      </c>
      <c r="VHD39" s="12">
        <f>IFERROR('Data Sheet'!VGY38,0)</f>
        <v>0</v>
      </c>
      <c r="VHE39" s="12">
        <f>IFERROR('Data Sheet'!VGZ38,0)</f>
        <v>0</v>
      </c>
      <c r="VHF39" s="12">
        <f>IFERROR('Data Sheet'!VHA38,0)</f>
        <v>0</v>
      </c>
      <c r="VHG39" s="12">
        <f>IFERROR('Data Sheet'!VHB38,0)</f>
        <v>0</v>
      </c>
      <c r="VHH39" s="12">
        <f>IFERROR('Data Sheet'!VHC38,0)</f>
        <v>0</v>
      </c>
      <c r="VHI39" s="12">
        <f>IFERROR('Data Sheet'!VHD38,0)</f>
        <v>0</v>
      </c>
      <c r="VHJ39" s="12">
        <f>IFERROR('Data Sheet'!VHE38,0)</f>
        <v>0</v>
      </c>
      <c r="VHK39" s="12">
        <f>IFERROR('Data Sheet'!VHF38,0)</f>
        <v>0</v>
      </c>
      <c r="VHL39" s="12">
        <f>IFERROR('Data Sheet'!VHG38,0)</f>
        <v>0</v>
      </c>
      <c r="VHM39" s="12">
        <f>IFERROR('Data Sheet'!VHH38,0)</f>
        <v>0</v>
      </c>
      <c r="VHN39" s="12">
        <f>IFERROR('Data Sheet'!VHI38,0)</f>
        <v>0</v>
      </c>
      <c r="VHO39" s="12">
        <f>IFERROR('Data Sheet'!VHJ38,0)</f>
        <v>0</v>
      </c>
      <c r="VHP39" s="12">
        <f>IFERROR('Data Sheet'!VHK38,0)</f>
        <v>0</v>
      </c>
      <c r="VHQ39" s="12">
        <f>IFERROR('Data Sheet'!VHL38,0)</f>
        <v>0</v>
      </c>
      <c r="VHR39" s="12">
        <f>IFERROR('Data Sheet'!VHM38,0)</f>
        <v>0</v>
      </c>
      <c r="VHS39" s="12">
        <f>IFERROR('Data Sheet'!VHN38,0)</f>
        <v>0</v>
      </c>
      <c r="VHT39" s="12">
        <f>IFERROR('Data Sheet'!VHO38,0)</f>
        <v>0</v>
      </c>
      <c r="VHU39" s="12">
        <f>IFERROR('Data Sheet'!VHP38,0)</f>
        <v>0</v>
      </c>
      <c r="VHV39" s="12">
        <f>IFERROR('Data Sheet'!VHQ38,0)</f>
        <v>0</v>
      </c>
      <c r="VHW39" s="12">
        <f>IFERROR('Data Sheet'!VHR38,0)</f>
        <v>0</v>
      </c>
      <c r="VHX39" s="12">
        <f>IFERROR('Data Sheet'!VHS38,0)</f>
        <v>0</v>
      </c>
      <c r="VHY39" s="12">
        <f>IFERROR('Data Sheet'!VHT38,0)</f>
        <v>0</v>
      </c>
      <c r="VHZ39" s="12">
        <f>IFERROR('Data Sheet'!VHU38,0)</f>
        <v>0</v>
      </c>
      <c r="VIA39" s="12">
        <f>IFERROR('Data Sheet'!VHV38,0)</f>
        <v>0</v>
      </c>
      <c r="VIB39" s="12">
        <f>IFERROR('Data Sheet'!VHW38,0)</f>
        <v>0</v>
      </c>
      <c r="VIC39" s="12">
        <f>IFERROR('Data Sheet'!VHX38,0)</f>
        <v>0</v>
      </c>
      <c r="VID39" s="12">
        <f>IFERROR('Data Sheet'!VHY38,0)</f>
        <v>0</v>
      </c>
      <c r="VIE39" s="12">
        <f>IFERROR('Data Sheet'!VHZ38,0)</f>
        <v>0</v>
      </c>
      <c r="VIF39" s="12">
        <f>IFERROR('Data Sheet'!VIA38,0)</f>
        <v>0</v>
      </c>
      <c r="VIG39" s="12">
        <f>IFERROR('Data Sheet'!VIB38,0)</f>
        <v>0</v>
      </c>
      <c r="VIH39" s="12">
        <f>IFERROR('Data Sheet'!VIC38,0)</f>
        <v>0</v>
      </c>
      <c r="VII39" s="12">
        <f>IFERROR('Data Sheet'!VID38,0)</f>
        <v>0</v>
      </c>
      <c r="VIJ39" s="12">
        <f>IFERROR('Data Sheet'!VIE38,0)</f>
        <v>0</v>
      </c>
      <c r="VIK39" s="12">
        <f>IFERROR('Data Sheet'!VIF38,0)</f>
        <v>0</v>
      </c>
      <c r="VIL39" s="12">
        <f>IFERROR('Data Sheet'!VIG38,0)</f>
        <v>0</v>
      </c>
      <c r="VIM39" s="12">
        <f>IFERROR('Data Sheet'!VIH38,0)</f>
        <v>0</v>
      </c>
      <c r="VIN39" s="12">
        <f>IFERROR('Data Sheet'!VII38,0)</f>
        <v>0</v>
      </c>
      <c r="VIO39" s="12">
        <f>IFERROR('Data Sheet'!VIJ38,0)</f>
        <v>0</v>
      </c>
      <c r="VIP39" s="12">
        <f>IFERROR('Data Sheet'!VIK38,0)</f>
        <v>0</v>
      </c>
      <c r="VIQ39" s="12">
        <f>IFERROR('Data Sheet'!VIL38,0)</f>
        <v>0</v>
      </c>
      <c r="VIR39" s="12">
        <f>IFERROR('Data Sheet'!VIM38,0)</f>
        <v>0</v>
      </c>
      <c r="VIS39" s="12">
        <f>IFERROR('Data Sheet'!VIN38,0)</f>
        <v>0</v>
      </c>
      <c r="VIT39" s="12">
        <f>IFERROR('Data Sheet'!VIO38,0)</f>
        <v>0</v>
      </c>
      <c r="VIU39" s="12">
        <f>IFERROR('Data Sheet'!VIP38,0)</f>
        <v>0</v>
      </c>
      <c r="VIV39" s="12">
        <f>IFERROR('Data Sheet'!VIQ38,0)</f>
        <v>0</v>
      </c>
      <c r="VIW39" s="12">
        <f>IFERROR('Data Sheet'!VIR38,0)</f>
        <v>0</v>
      </c>
      <c r="VIX39" s="12">
        <f>IFERROR('Data Sheet'!VIS38,0)</f>
        <v>0</v>
      </c>
      <c r="VIY39" s="12">
        <f>IFERROR('Data Sheet'!VIT38,0)</f>
        <v>0</v>
      </c>
      <c r="VIZ39" s="12">
        <f>IFERROR('Data Sheet'!VIU38,0)</f>
        <v>0</v>
      </c>
      <c r="VJA39" s="12">
        <f>IFERROR('Data Sheet'!VIV38,0)</f>
        <v>0</v>
      </c>
      <c r="VJB39" s="12">
        <f>IFERROR('Data Sheet'!VIW38,0)</f>
        <v>0</v>
      </c>
      <c r="VJC39" s="12">
        <f>IFERROR('Data Sheet'!VIX38,0)</f>
        <v>0</v>
      </c>
      <c r="VJD39" s="12">
        <f>IFERROR('Data Sheet'!VIY38,0)</f>
        <v>0</v>
      </c>
      <c r="VJE39" s="12">
        <f>IFERROR('Data Sheet'!VIZ38,0)</f>
        <v>0</v>
      </c>
      <c r="VJF39" s="12">
        <f>IFERROR('Data Sheet'!VJA38,0)</f>
        <v>0</v>
      </c>
      <c r="VJG39" s="12">
        <f>IFERROR('Data Sheet'!VJB38,0)</f>
        <v>0</v>
      </c>
      <c r="VJH39" s="12">
        <f>IFERROR('Data Sheet'!VJC38,0)</f>
        <v>0</v>
      </c>
      <c r="VJI39" s="12">
        <f>IFERROR('Data Sheet'!VJD38,0)</f>
        <v>0</v>
      </c>
      <c r="VJJ39" s="12">
        <f>IFERROR('Data Sheet'!VJE38,0)</f>
        <v>0</v>
      </c>
      <c r="VJK39" s="12">
        <f>IFERROR('Data Sheet'!VJF38,0)</f>
        <v>0</v>
      </c>
      <c r="VJL39" s="12">
        <f>IFERROR('Data Sheet'!VJG38,0)</f>
        <v>0</v>
      </c>
      <c r="VJM39" s="12">
        <f>IFERROR('Data Sheet'!VJH38,0)</f>
        <v>0</v>
      </c>
      <c r="VJN39" s="12">
        <f>IFERROR('Data Sheet'!VJI38,0)</f>
        <v>0</v>
      </c>
      <c r="VJO39" s="12">
        <f>IFERROR('Data Sheet'!VJJ38,0)</f>
        <v>0</v>
      </c>
      <c r="VJP39" s="12">
        <f>IFERROR('Data Sheet'!VJK38,0)</f>
        <v>0</v>
      </c>
      <c r="VJQ39" s="12">
        <f>IFERROR('Data Sheet'!VJL38,0)</f>
        <v>0</v>
      </c>
      <c r="VJR39" s="12">
        <f>IFERROR('Data Sheet'!VJM38,0)</f>
        <v>0</v>
      </c>
      <c r="VJS39" s="12">
        <f>IFERROR('Data Sheet'!VJN38,0)</f>
        <v>0</v>
      </c>
      <c r="VJT39" s="12">
        <f>IFERROR('Data Sheet'!VJO38,0)</f>
        <v>0</v>
      </c>
      <c r="VJU39" s="12">
        <f>IFERROR('Data Sheet'!VJP38,0)</f>
        <v>0</v>
      </c>
      <c r="VJV39" s="12">
        <f>IFERROR('Data Sheet'!VJQ38,0)</f>
        <v>0</v>
      </c>
      <c r="VJW39" s="12">
        <f>IFERROR('Data Sheet'!VJR38,0)</f>
        <v>0</v>
      </c>
      <c r="VJX39" s="12">
        <f>IFERROR('Data Sheet'!VJS38,0)</f>
        <v>0</v>
      </c>
      <c r="VJY39" s="12">
        <f>IFERROR('Data Sheet'!VJT38,0)</f>
        <v>0</v>
      </c>
      <c r="VJZ39" s="12">
        <f>IFERROR('Data Sheet'!VJU38,0)</f>
        <v>0</v>
      </c>
      <c r="VKA39" s="12">
        <f>IFERROR('Data Sheet'!VJV38,0)</f>
        <v>0</v>
      </c>
      <c r="VKB39" s="12">
        <f>IFERROR('Data Sheet'!VJW38,0)</f>
        <v>0</v>
      </c>
      <c r="VKC39" s="12">
        <f>IFERROR('Data Sheet'!VJX38,0)</f>
        <v>0</v>
      </c>
      <c r="VKD39" s="12">
        <f>IFERROR('Data Sheet'!VJY38,0)</f>
        <v>0</v>
      </c>
      <c r="VKE39" s="12">
        <f>IFERROR('Data Sheet'!VJZ38,0)</f>
        <v>0</v>
      </c>
      <c r="VKF39" s="12">
        <f>IFERROR('Data Sheet'!VKA38,0)</f>
        <v>0</v>
      </c>
      <c r="VKG39" s="12">
        <f>IFERROR('Data Sheet'!VKB38,0)</f>
        <v>0</v>
      </c>
      <c r="VKH39" s="12">
        <f>IFERROR('Data Sheet'!VKC38,0)</f>
        <v>0</v>
      </c>
      <c r="VKI39" s="12">
        <f>IFERROR('Data Sheet'!VKD38,0)</f>
        <v>0</v>
      </c>
      <c r="VKJ39" s="12">
        <f>IFERROR('Data Sheet'!VKE38,0)</f>
        <v>0</v>
      </c>
      <c r="VKK39" s="12">
        <f>IFERROR('Data Sheet'!VKF38,0)</f>
        <v>0</v>
      </c>
      <c r="VKL39" s="12">
        <f>IFERROR('Data Sheet'!VKG38,0)</f>
        <v>0</v>
      </c>
      <c r="VKM39" s="12">
        <f>IFERROR('Data Sheet'!VKH38,0)</f>
        <v>0</v>
      </c>
      <c r="VKN39" s="12">
        <f>IFERROR('Data Sheet'!VKI38,0)</f>
        <v>0</v>
      </c>
      <c r="VKO39" s="12">
        <f>IFERROR('Data Sheet'!VKJ38,0)</f>
        <v>0</v>
      </c>
      <c r="VKP39" s="12">
        <f>IFERROR('Data Sheet'!VKK38,0)</f>
        <v>0</v>
      </c>
      <c r="VKQ39" s="12">
        <f>IFERROR('Data Sheet'!VKL38,0)</f>
        <v>0</v>
      </c>
      <c r="VKR39" s="12">
        <f>IFERROR('Data Sheet'!VKM38,0)</f>
        <v>0</v>
      </c>
      <c r="VKS39" s="12">
        <f>IFERROR('Data Sheet'!VKN38,0)</f>
        <v>0</v>
      </c>
      <c r="VKT39" s="12">
        <f>IFERROR('Data Sheet'!VKO38,0)</f>
        <v>0</v>
      </c>
      <c r="VKU39" s="12">
        <f>IFERROR('Data Sheet'!VKP38,0)</f>
        <v>0</v>
      </c>
      <c r="VKV39" s="12">
        <f>IFERROR('Data Sheet'!VKQ38,0)</f>
        <v>0</v>
      </c>
      <c r="VKW39" s="12">
        <f>IFERROR('Data Sheet'!VKR38,0)</f>
        <v>0</v>
      </c>
      <c r="VKX39" s="12">
        <f>IFERROR('Data Sheet'!VKS38,0)</f>
        <v>0</v>
      </c>
      <c r="VKY39" s="12">
        <f>IFERROR('Data Sheet'!VKT38,0)</f>
        <v>0</v>
      </c>
      <c r="VKZ39" s="12">
        <f>IFERROR('Data Sheet'!VKU38,0)</f>
        <v>0</v>
      </c>
      <c r="VLA39" s="12">
        <f>IFERROR('Data Sheet'!VKV38,0)</f>
        <v>0</v>
      </c>
      <c r="VLB39" s="12">
        <f>IFERROR('Data Sheet'!VKW38,0)</f>
        <v>0</v>
      </c>
      <c r="VLC39" s="12">
        <f>IFERROR('Data Sheet'!VKX38,0)</f>
        <v>0</v>
      </c>
      <c r="VLD39" s="12">
        <f>IFERROR('Data Sheet'!VKY38,0)</f>
        <v>0</v>
      </c>
      <c r="VLE39" s="12">
        <f>IFERROR('Data Sheet'!VKZ38,0)</f>
        <v>0</v>
      </c>
      <c r="VLF39" s="12">
        <f>IFERROR('Data Sheet'!VLA38,0)</f>
        <v>0</v>
      </c>
      <c r="VLG39" s="12">
        <f>IFERROR('Data Sheet'!VLB38,0)</f>
        <v>0</v>
      </c>
      <c r="VLH39" s="12">
        <f>IFERROR('Data Sheet'!VLC38,0)</f>
        <v>0</v>
      </c>
      <c r="VLI39" s="12">
        <f>IFERROR('Data Sheet'!VLD38,0)</f>
        <v>0</v>
      </c>
      <c r="VLJ39" s="12">
        <f>IFERROR('Data Sheet'!VLE38,0)</f>
        <v>0</v>
      </c>
      <c r="VLK39" s="12">
        <f>IFERROR('Data Sheet'!VLF38,0)</f>
        <v>0</v>
      </c>
      <c r="VLL39" s="12">
        <f>IFERROR('Data Sheet'!VLG38,0)</f>
        <v>0</v>
      </c>
      <c r="VLM39" s="12">
        <f>IFERROR('Data Sheet'!VLH38,0)</f>
        <v>0</v>
      </c>
      <c r="VLN39" s="12">
        <f>IFERROR('Data Sheet'!VLI38,0)</f>
        <v>0</v>
      </c>
      <c r="VLO39" s="12">
        <f>IFERROR('Data Sheet'!VLJ38,0)</f>
        <v>0</v>
      </c>
      <c r="VLP39" s="12">
        <f>IFERROR('Data Sheet'!VLK38,0)</f>
        <v>0</v>
      </c>
      <c r="VLQ39" s="12">
        <f>IFERROR('Data Sheet'!VLL38,0)</f>
        <v>0</v>
      </c>
      <c r="VLR39" s="12">
        <f>IFERROR('Data Sheet'!VLM38,0)</f>
        <v>0</v>
      </c>
      <c r="VLS39" s="12">
        <f>IFERROR('Data Sheet'!VLN38,0)</f>
        <v>0</v>
      </c>
      <c r="VLT39" s="12">
        <f>IFERROR('Data Sheet'!VLO38,0)</f>
        <v>0</v>
      </c>
      <c r="VLU39" s="12">
        <f>IFERROR('Data Sheet'!VLP38,0)</f>
        <v>0</v>
      </c>
      <c r="VLV39" s="12">
        <f>IFERROR('Data Sheet'!VLQ38,0)</f>
        <v>0</v>
      </c>
      <c r="VLW39" s="12">
        <f>IFERROR('Data Sheet'!VLR38,0)</f>
        <v>0</v>
      </c>
      <c r="VLX39" s="12">
        <f>IFERROR('Data Sheet'!VLS38,0)</f>
        <v>0</v>
      </c>
      <c r="VLY39" s="12">
        <f>IFERROR('Data Sheet'!VLT38,0)</f>
        <v>0</v>
      </c>
      <c r="VLZ39" s="12">
        <f>IFERROR('Data Sheet'!VLU38,0)</f>
        <v>0</v>
      </c>
      <c r="VMA39" s="12">
        <f>IFERROR('Data Sheet'!VLV38,0)</f>
        <v>0</v>
      </c>
      <c r="VMB39" s="12">
        <f>IFERROR('Data Sheet'!VLW38,0)</f>
        <v>0</v>
      </c>
      <c r="VMC39" s="12">
        <f>IFERROR('Data Sheet'!VLX38,0)</f>
        <v>0</v>
      </c>
      <c r="VMD39" s="12">
        <f>IFERROR('Data Sheet'!VLY38,0)</f>
        <v>0</v>
      </c>
      <c r="VME39" s="12">
        <f>IFERROR('Data Sheet'!VLZ38,0)</f>
        <v>0</v>
      </c>
      <c r="VMF39" s="12">
        <f>IFERROR('Data Sheet'!VMA38,0)</f>
        <v>0</v>
      </c>
      <c r="VMG39" s="12">
        <f>IFERROR('Data Sheet'!VMB38,0)</f>
        <v>0</v>
      </c>
      <c r="VMH39" s="12">
        <f>IFERROR('Data Sheet'!VMC38,0)</f>
        <v>0</v>
      </c>
      <c r="VMI39" s="12">
        <f>IFERROR('Data Sheet'!VMD38,0)</f>
        <v>0</v>
      </c>
      <c r="VMJ39" s="12">
        <f>IFERROR('Data Sheet'!VME38,0)</f>
        <v>0</v>
      </c>
      <c r="VMK39" s="12">
        <f>IFERROR('Data Sheet'!VMF38,0)</f>
        <v>0</v>
      </c>
      <c r="VML39" s="12">
        <f>IFERROR('Data Sheet'!VMG38,0)</f>
        <v>0</v>
      </c>
      <c r="VMM39" s="12">
        <f>IFERROR('Data Sheet'!VMH38,0)</f>
        <v>0</v>
      </c>
      <c r="VMN39" s="12">
        <f>IFERROR('Data Sheet'!VMI38,0)</f>
        <v>0</v>
      </c>
      <c r="VMO39" s="12">
        <f>IFERROR('Data Sheet'!VMJ38,0)</f>
        <v>0</v>
      </c>
      <c r="VMP39" s="12">
        <f>IFERROR('Data Sheet'!VMK38,0)</f>
        <v>0</v>
      </c>
      <c r="VMQ39" s="12">
        <f>IFERROR('Data Sheet'!VML38,0)</f>
        <v>0</v>
      </c>
      <c r="VMR39" s="12">
        <f>IFERROR('Data Sheet'!VMM38,0)</f>
        <v>0</v>
      </c>
      <c r="VMS39" s="12">
        <f>IFERROR('Data Sheet'!VMN38,0)</f>
        <v>0</v>
      </c>
      <c r="VMT39" s="12">
        <f>IFERROR('Data Sheet'!VMO38,0)</f>
        <v>0</v>
      </c>
      <c r="VMU39" s="12">
        <f>IFERROR('Data Sheet'!VMP38,0)</f>
        <v>0</v>
      </c>
      <c r="VMV39" s="12">
        <f>IFERROR('Data Sheet'!VMQ38,0)</f>
        <v>0</v>
      </c>
      <c r="VMW39" s="12">
        <f>IFERROR('Data Sheet'!VMR38,0)</f>
        <v>0</v>
      </c>
      <c r="VMX39" s="12">
        <f>IFERROR('Data Sheet'!VMS38,0)</f>
        <v>0</v>
      </c>
      <c r="VMY39" s="12">
        <f>IFERROR('Data Sheet'!VMT38,0)</f>
        <v>0</v>
      </c>
      <c r="VMZ39" s="12">
        <f>IFERROR('Data Sheet'!VMU38,0)</f>
        <v>0</v>
      </c>
      <c r="VNA39" s="12">
        <f>IFERROR('Data Sheet'!VMV38,0)</f>
        <v>0</v>
      </c>
      <c r="VNB39" s="12">
        <f>IFERROR('Data Sheet'!VMW38,0)</f>
        <v>0</v>
      </c>
      <c r="VNC39" s="12">
        <f>IFERROR('Data Sheet'!VMX38,0)</f>
        <v>0</v>
      </c>
      <c r="VND39" s="12">
        <f>IFERROR('Data Sheet'!VMY38,0)</f>
        <v>0</v>
      </c>
      <c r="VNE39" s="12">
        <f>IFERROR('Data Sheet'!VMZ38,0)</f>
        <v>0</v>
      </c>
      <c r="VNF39" s="12">
        <f>IFERROR('Data Sheet'!VNA38,0)</f>
        <v>0</v>
      </c>
      <c r="VNG39" s="12">
        <f>IFERROR('Data Sheet'!VNB38,0)</f>
        <v>0</v>
      </c>
      <c r="VNH39" s="12">
        <f>IFERROR('Data Sheet'!VNC38,0)</f>
        <v>0</v>
      </c>
      <c r="VNI39" s="12">
        <f>IFERROR('Data Sheet'!VND38,0)</f>
        <v>0</v>
      </c>
      <c r="VNJ39" s="12">
        <f>IFERROR('Data Sheet'!VNE38,0)</f>
        <v>0</v>
      </c>
      <c r="VNK39" s="12">
        <f>IFERROR('Data Sheet'!VNF38,0)</f>
        <v>0</v>
      </c>
      <c r="VNL39" s="12">
        <f>IFERROR('Data Sheet'!VNG38,0)</f>
        <v>0</v>
      </c>
      <c r="VNM39" s="12">
        <f>IFERROR('Data Sheet'!VNH38,0)</f>
        <v>0</v>
      </c>
      <c r="VNN39" s="12">
        <f>IFERROR('Data Sheet'!VNI38,0)</f>
        <v>0</v>
      </c>
      <c r="VNO39" s="12">
        <f>IFERROR('Data Sheet'!VNJ38,0)</f>
        <v>0</v>
      </c>
      <c r="VNP39" s="12">
        <f>IFERROR('Data Sheet'!VNK38,0)</f>
        <v>0</v>
      </c>
      <c r="VNQ39" s="12">
        <f>IFERROR('Data Sheet'!VNL38,0)</f>
        <v>0</v>
      </c>
      <c r="VNR39" s="12">
        <f>IFERROR('Data Sheet'!VNM38,0)</f>
        <v>0</v>
      </c>
      <c r="VNS39" s="12">
        <f>IFERROR('Data Sheet'!VNN38,0)</f>
        <v>0</v>
      </c>
      <c r="VNT39" s="12">
        <f>IFERROR('Data Sheet'!VNO38,0)</f>
        <v>0</v>
      </c>
      <c r="VNU39" s="12">
        <f>IFERROR('Data Sheet'!VNP38,0)</f>
        <v>0</v>
      </c>
      <c r="VNV39" s="12">
        <f>IFERROR('Data Sheet'!VNQ38,0)</f>
        <v>0</v>
      </c>
      <c r="VNW39" s="12">
        <f>IFERROR('Data Sheet'!VNR38,0)</f>
        <v>0</v>
      </c>
      <c r="VNX39" s="12">
        <f>IFERROR('Data Sheet'!VNS38,0)</f>
        <v>0</v>
      </c>
      <c r="VNY39" s="12">
        <f>IFERROR('Data Sheet'!VNT38,0)</f>
        <v>0</v>
      </c>
      <c r="VNZ39" s="12">
        <f>IFERROR('Data Sheet'!VNU38,0)</f>
        <v>0</v>
      </c>
      <c r="VOA39" s="12">
        <f>IFERROR('Data Sheet'!VNV38,0)</f>
        <v>0</v>
      </c>
      <c r="VOB39" s="12">
        <f>IFERROR('Data Sheet'!VNW38,0)</f>
        <v>0</v>
      </c>
      <c r="VOC39" s="12">
        <f>IFERROR('Data Sheet'!VNX38,0)</f>
        <v>0</v>
      </c>
      <c r="VOD39" s="12">
        <f>IFERROR('Data Sheet'!VNY38,0)</f>
        <v>0</v>
      </c>
      <c r="VOE39" s="12">
        <f>IFERROR('Data Sheet'!VNZ38,0)</f>
        <v>0</v>
      </c>
      <c r="VOF39" s="12">
        <f>IFERROR('Data Sheet'!VOA38,0)</f>
        <v>0</v>
      </c>
      <c r="VOG39" s="12">
        <f>IFERROR('Data Sheet'!VOB38,0)</f>
        <v>0</v>
      </c>
      <c r="VOH39" s="12">
        <f>IFERROR('Data Sheet'!VOC38,0)</f>
        <v>0</v>
      </c>
      <c r="VOI39" s="12">
        <f>IFERROR('Data Sheet'!VOD38,0)</f>
        <v>0</v>
      </c>
      <c r="VOJ39" s="12">
        <f>IFERROR('Data Sheet'!VOE38,0)</f>
        <v>0</v>
      </c>
      <c r="VOK39" s="12">
        <f>IFERROR('Data Sheet'!VOF38,0)</f>
        <v>0</v>
      </c>
      <c r="VOL39" s="12">
        <f>IFERROR('Data Sheet'!VOG38,0)</f>
        <v>0</v>
      </c>
      <c r="VOM39" s="12">
        <f>IFERROR('Data Sheet'!VOH38,0)</f>
        <v>0</v>
      </c>
      <c r="VON39" s="12">
        <f>IFERROR('Data Sheet'!VOI38,0)</f>
        <v>0</v>
      </c>
      <c r="VOO39" s="12">
        <f>IFERROR('Data Sheet'!VOJ38,0)</f>
        <v>0</v>
      </c>
      <c r="VOP39" s="12">
        <f>IFERROR('Data Sheet'!VOK38,0)</f>
        <v>0</v>
      </c>
      <c r="VOQ39" s="12">
        <f>IFERROR('Data Sheet'!VOL38,0)</f>
        <v>0</v>
      </c>
      <c r="VOR39" s="12">
        <f>IFERROR('Data Sheet'!VOM38,0)</f>
        <v>0</v>
      </c>
      <c r="VOS39" s="12">
        <f>IFERROR('Data Sheet'!VON38,0)</f>
        <v>0</v>
      </c>
      <c r="VOT39" s="12">
        <f>IFERROR('Data Sheet'!VOO38,0)</f>
        <v>0</v>
      </c>
      <c r="VOU39" s="12">
        <f>IFERROR('Data Sheet'!VOP38,0)</f>
        <v>0</v>
      </c>
      <c r="VOV39" s="12">
        <f>IFERROR('Data Sheet'!VOQ38,0)</f>
        <v>0</v>
      </c>
      <c r="VOW39" s="12">
        <f>IFERROR('Data Sheet'!VOR38,0)</f>
        <v>0</v>
      </c>
      <c r="VOX39" s="12">
        <f>IFERROR('Data Sheet'!VOS38,0)</f>
        <v>0</v>
      </c>
      <c r="VOY39" s="12">
        <f>IFERROR('Data Sheet'!VOT38,0)</f>
        <v>0</v>
      </c>
      <c r="VOZ39" s="12">
        <f>IFERROR('Data Sheet'!VOU38,0)</f>
        <v>0</v>
      </c>
      <c r="VPA39" s="12">
        <f>IFERROR('Data Sheet'!VOV38,0)</f>
        <v>0</v>
      </c>
      <c r="VPB39" s="12">
        <f>IFERROR('Data Sheet'!VOW38,0)</f>
        <v>0</v>
      </c>
      <c r="VPC39" s="12">
        <f>IFERROR('Data Sheet'!VOX38,0)</f>
        <v>0</v>
      </c>
      <c r="VPD39" s="12">
        <f>IFERROR('Data Sheet'!VOY38,0)</f>
        <v>0</v>
      </c>
      <c r="VPE39" s="12">
        <f>IFERROR('Data Sheet'!VOZ38,0)</f>
        <v>0</v>
      </c>
      <c r="VPF39" s="12">
        <f>IFERROR('Data Sheet'!VPA38,0)</f>
        <v>0</v>
      </c>
      <c r="VPG39" s="12">
        <f>IFERROR('Data Sheet'!VPB38,0)</f>
        <v>0</v>
      </c>
      <c r="VPH39" s="12">
        <f>IFERROR('Data Sheet'!VPC38,0)</f>
        <v>0</v>
      </c>
      <c r="VPI39" s="12">
        <f>IFERROR('Data Sheet'!VPD38,0)</f>
        <v>0</v>
      </c>
      <c r="VPJ39" s="12">
        <f>IFERROR('Data Sheet'!VPE38,0)</f>
        <v>0</v>
      </c>
      <c r="VPK39" s="12">
        <f>IFERROR('Data Sheet'!VPF38,0)</f>
        <v>0</v>
      </c>
      <c r="VPL39" s="12">
        <f>IFERROR('Data Sheet'!VPG38,0)</f>
        <v>0</v>
      </c>
      <c r="VPM39" s="12">
        <f>IFERROR('Data Sheet'!VPH38,0)</f>
        <v>0</v>
      </c>
      <c r="VPN39" s="12">
        <f>IFERROR('Data Sheet'!VPI38,0)</f>
        <v>0</v>
      </c>
      <c r="VPO39" s="12">
        <f>IFERROR('Data Sheet'!VPJ38,0)</f>
        <v>0</v>
      </c>
      <c r="VPP39" s="12">
        <f>IFERROR('Data Sheet'!VPK38,0)</f>
        <v>0</v>
      </c>
      <c r="VPQ39" s="12">
        <f>IFERROR('Data Sheet'!VPL38,0)</f>
        <v>0</v>
      </c>
      <c r="VPR39" s="12">
        <f>IFERROR('Data Sheet'!VPM38,0)</f>
        <v>0</v>
      </c>
      <c r="VPS39" s="12">
        <f>IFERROR('Data Sheet'!VPN38,0)</f>
        <v>0</v>
      </c>
      <c r="VPT39" s="12">
        <f>IFERROR('Data Sheet'!VPO38,0)</f>
        <v>0</v>
      </c>
      <c r="VPU39" s="12">
        <f>IFERROR('Data Sheet'!VPP38,0)</f>
        <v>0</v>
      </c>
      <c r="VPV39" s="12">
        <f>IFERROR('Data Sheet'!VPQ38,0)</f>
        <v>0</v>
      </c>
      <c r="VPW39" s="12">
        <f>IFERROR('Data Sheet'!VPR38,0)</f>
        <v>0</v>
      </c>
      <c r="VPX39" s="12">
        <f>IFERROR('Data Sheet'!VPS38,0)</f>
        <v>0</v>
      </c>
      <c r="VPY39" s="12">
        <f>IFERROR('Data Sheet'!VPT38,0)</f>
        <v>0</v>
      </c>
      <c r="VPZ39" s="12">
        <f>IFERROR('Data Sheet'!VPU38,0)</f>
        <v>0</v>
      </c>
      <c r="VQA39" s="12">
        <f>IFERROR('Data Sheet'!VPV38,0)</f>
        <v>0</v>
      </c>
      <c r="VQB39" s="12">
        <f>IFERROR('Data Sheet'!VPW38,0)</f>
        <v>0</v>
      </c>
      <c r="VQC39" s="12">
        <f>IFERROR('Data Sheet'!VPX38,0)</f>
        <v>0</v>
      </c>
      <c r="VQD39" s="12">
        <f>IFERROR('Data Sheet'!VPY38,0)</f>
        <v>0</v>
      </c>
      <c r="VQE39" s="12">
        <f>IFERROR('Data Sheet'!VPZ38,0)</f>
        <v>0</v>
      </c>
      <c r="VQF39" s="12">
        <f>IFERROR('Data Sheet'!VQA38,0)</f>
        <v>0</v>
      </c>
      <c r="VQG39" s="12">
        <f>IFERROR('Data Sheet'!VQB38,0)</f>
        <v>0</v>
      </c>
      <c r="VQH39" s="12">
        <f>IFERROR('Data Sheet'!VQC38,0)</f>
        <v>0</v>
      </c>
      <c r="VQI39" s="12">
        <f>IFERROR('Data Sheet'!VQD38,0)</f>
        <v>0</v>
      </c>
      <c r="VQJ39" s="12">
        <f>IFERROR('Data Sheet'!VQE38,0)</f>
        <v>0</v>
      </c>
      <c r="VQK39" s="12">
        <f>IFERROR('Data Sheet'!VQF38,0)</f>
        <v>0</v>
      </c>
      <c r="VQL39" s="12">
        <f>IFERROR('Data Sheet'!VQG38,0)</f>
        <v>0</v>
      </c>
      <c r="VQM39" s="12">
        <f>IFERROR('Data Sheet'!VQH38,0)</f>
        <v>0</v>
      </c>
      <c r="VQN39" s="12">
        <f>IFERROR('Data Sheet'!VQI38,0)</f>
        <v>0</v>
      </c>
      <c r="VQO39" s="12">
        <f>IFERROR('Data Sheet'!VQJ38,0)</f>
        <v>0</v>
      </c>
      <c r="VQP39" s="12">
        <f>IFERROR('Data Sheet'!VQK38,0)</f>
        <v>0</v>
      </c>
      <c r="VQQ39" s="12">
        <f>IFERROR('Data Sheet'!VQL38,0)</f>
        <v>0</v>
      </c>
      <c r="VQR39" s="12">
        <f>IFERROR('Data Sheet'!VQM38,0)</f>
        <v>0</v>
      </c>
      <c r="VQS39" s="12">
        <f>IFERROR('Data Sheet'!VQN38,0)</f>
        <v>0</v>
      </c>
      <c r="VQT39" s="12">
        <f>IFERROR('Data Sheet'!VQO38,0)</f>
        <v>0</v>
      </c>
      <c r="VQU39" s="12">
        <f>IFERROR('Data Sheet'!VQP38,0)</f>
        <v>0</v>
      </c>
      <c r="VQV39" s="12">
        <f>IFERROR('Data Sheet'!VQQ38,0)</f>
        <v>0</v>
      </c>
      <c r="VQW39" s="12">
        <f>IFERROR('Data Sheet'!VQR38,0)</f>
        <v>0</v>
      </c>
      <c r="VQX39" s="12">
        <f>IFERROR('Data Sheet'!VQS38,0)</f>
        <v>0</v>
      </c>
      <c r="VQY39" s="12">
        <f>IFERROR('Data Sheet'!VQT38,0)</f>
        <v>0</v>
      </c>
      <c r="VQZ39" s="12">
        <f>IFERROR('Data Sheet'!VQU38,0)</f>
        <v>0</v>
      </c>
      <c r="VRA39" s="12">
        <f>IFERROR('Data Sheet'!VQV38,0)</f>
        <v>0</v>
      </c>
      <c r="VRB39" s="12">
        <f>IFERROR('Data Sheet'!VQW38,0)</f>
        <v>0</v>
      </c>
      <c r="VRC39" s="12">
        <f>IFERROR('Data Sheet'!VQX38,0)</f>
        <v>0</v>
      </c>
      <c r="VRD39" s="12">
        <f>IFERROR('Data Sheet'!VQY38,0)</f>
        <v>0</v>
      </c>
      <c r="VRE39" s="12">
        <f>IFERROR('Data Sheet'!VQZ38,0)</f>
        <v>0</v>
      </c>
      <c r="VRF39" s="12">
        <f>IFERROR('Data Sheet'!VRA38,0)</f>
        <v>0</v>
      </c>
      <c r="VRG39" s="12">
        <f>IFERROR('Data Sheet'!VRB38,0)</f>
        <v>0</v>
      </c>
      <c r="VRH39" s="12">
        <f>IFERROR('Data Sheet'!VRC38,0)</f>
        <v>0</v>
      </c>
      <c r="VRI39" s="12">
        <f>IFERROR('Data Sheet'!VRD38,0)</f>
        <v>0</v>
      </c>
      <c r="VRJ39" s="12">
        <f>IFERROR('Data Sheet'!VRE38,0)</f>
        <v>0</v>
      </c>
      <c r="VRK39" s="12">
        <f>IFERROR('Data Sheet'!VRF38,0)</f>
        <v>0</v>
      </c>
      <c r="VRL39" s="12">
        <f>IFERROR('Data Sheet'!VRG38,0)</f>
        <v>0</v>
      </c>
      <c r="VRM39" s="12">
        <f>IFERROR('Data Sheet'!VRH38,0)</f>
        <v>0</v>
      </c>
      <c r="VRN39" s="12">
        <f>IFERROR('Data Sheet'!VRI38,0)</f>
        <v>0</v>
      </c>
      <c r="VRO39" s="12">
        <f>IFERROR('Data Sheet'!VRJ38,0)</f>
        <v>0</v>
      </c>
      <c r="VRP39" s="12">
        <f>IFERROR('Data Sheet'!VRK38,0)</f>
        <v>0</v>
      </c>
      <c r="VRQ39" s="12">
        <f>IFERROR('Data Sheet'!VRL38,0)</f>
        <v>0</v>
      </c>
      <c r="VRR39" s="12">
        <f>IFERROR('Data Sheet'!VRM38,0)</f>
        <v>0</v>
      </c>
      <c r="VRS39" s="12">
        <f>IFERROR('Data Sheet'!VRN38,0)</f>
        <v>0</v>
      </c>
      <c r="VRT39" s="12">
        <f>IFERROR('Data Sheet'!VRO38,0)</f>
        <v>0</v>
      </c>
      <c r="VRU39" s="12">
        <f>IFERROR('Data Sheet'!VRP38,0)</f>
        <v>0</v>
      </c>
      <c r="VRV39" s="12">
        <f>IFERROR('Data Sheet'!VRQ38,0)</f>
        <v>0</v>
      </c>
      <c r="VRW39" s="12">
        <f>IFERROR('Data Sheet'!VRR38,0)</f>
        <v>0</v>
      </c>
      <c r="VRX39" s="12">
        <f>IFERROR('Data Sheet'!VRS38,0)</f>
        <v>0</v>
      </c>
      <c r="VRY39" s="12">
        <f>IFERROR('Data Sheet'!VRT38,0)</f>
        <v>0</v>
      </c>
      <c r="VRZ39" s="12">
        <f>IFERROR('Data Sheet'!VRU38,0)</f>
        <v>0</v>
      </c>
      <c r="VSA39" s="12">
        <f>IFERROR('Data Sheet'!VRV38,0)</f>
        <v>0</v>
      </c>
      <c r="VSB39" s="12">
        <f>IFERROR('Data Sheet'!VRW38,0)</f>
        <v>0</v>
      </c>
      <c r="VSC39" s="12">
        <f>IFERROR('Data Sheet'!VRX38,0)</f>
        <v>0</v>
      </c>
      <c r="VSD39" s="12">
        <f>IFERROR('Data Sheet'!VRY38,0)</f>
        <v>0</v>
      </c>
      <c r="VSE39" s="12">
        <f>IFERROR('Data Sheet'!VRZ38,0)</f>
        <v>0</v>
      </c>
      <c r="VSF39" s="12">
        <f>IFERROR('Data Sheet'!VSA38,0)</f>
        <v>0</v>
      </c>
      <c r="VSG39" s="12">
        <f>IFERROR('Data Sheet'!VSB38,0)</f>
        <v>0</v>
      </c>
      <c r="VSH39" s="12">
        <f>IFERROR('Data Sheet'!VSC38,0)</f>
        <v>0</v>
      </c>
      <c r="VSI39" s="12">
        <f>IFERROR('Data Sheet'!VSD38,0)</f>
        <v>0</v>
      </c>
      <c r="VSJ39" s="12">
        <f>IFERROR('Data Sheet'!VSE38,0)</f>
        <v>0</v>
      </c>
      <c r="VSK39" s="12">
        <f>IFERROR('Data Sheet'!VSF38,0)</f>
        <v>0</v>
      </c>
      <c r="VSL39" s="12">
        <f>IFERROR('Data Sheet'!VSG38,0)</f>
        <v>0</v>
      </c>
      <c r="VSM39" s="12">
        <f>IFERROR('Data Sheet'!VSH38,0)</f>
        <v>0</v>
      </c>
      <c r="VSN39" s="12">
        <f>IFERROR('Data Sheet'!VSI38,0)</f>
        <v>0</v>
      </c>
      <c r="VSO39" s="12">
        <f>IFERROR('Data Sheet'!VSJ38,0)</f>
        <v>0</v>
      </c>
      <c r="VSP39" s="12">
        <f>IFERROR('Data Sheet'!VSK38,0)</f>
        <v>0</v>
      </c>
      <c r="VSQ39" s="12">
        <f>IFERROR('Data Sheet'!VSL38,0)</f>
        <v>0</v>
      </c>
      <c r="VSR39" s="12">
        <f>IFERROR('Data Sheet'!VSM38,0)</f>
        <v>0</v>
      </c>
      <c r="VSS39" s="12">
        <f>IFERROR('Data Sheet'!VSN38,0)</f>
        <v>0</v>
      </c>
      <c r="VST39" s="12">
        <f>IFERROR('Data Sheet'!VSO38,0)</f>
        <v>0</v>
      </c>
      <c r="VSU39" s="12">
        <f>IFERROR('Data Sheet'!VSP38,0)</f>
        <v>0</v>
      </c>
      <c r="VSV39" s="12">
        <f>IFERROR('Data Sheet'!VSQ38,0)</f>
        <v>0</v>
      </c>
      <c r="VSW39" s="12">
        <f>IFERROR('Data Sheet'!VSR38,0)</f>
        <v>0</v>
      </c>
      <c r="VSX39" s="12">
        <f>IFERROR('Data Sheet'!VSS38,0)</f>
        <v>0</v>
      </c>
      <c r="VSY39" s="12">
        <f>IFERROR('Data Sheet'!VST38,0)</f>
        <v>0</v>
      </c>
      <c r="VSZ39" s="12">
        <f>IFERROR('Data Sheet'!VSU38,0)</f>
        <v>0</v>
      </c>
      <c r="VTA39" s="12">
        <f>IFERROR('Data Sheet'!VSV38,0)</f>
        <v>0</v>
      </c>
      <c r="VTB39" s="12">
        <f>IFERROR('Data Sheet'!VSW38,0)</f>
        <v>0</v>
      </c>
      <c r="VTC39" s="12">
        <f>IFERROR('Data Sheet'!VSX38,0)</f>
        <v>0</v>
      </c>
      <c r="VTD39" s="12">
        <f>IFERROR('Data Sheet'!VSY38,0)</f>
        <v>0</v>
      </c>
      <c r="VTE39" s="12">
        <f>IFERROR('Data Sheet'!VSZ38,0)</f>
        <v>0</v>
      </c>
      <c r="VTF39" s="12">
        <f>IFERROR('Data Sheet'!VTA38,0)</f>
        <v>0</v>
      </c>
      <c r="VTG39" s="12">
        <f>IFERROR('Data Sheet'!VTB38,0)</f>
        <v>0</v>
      </c>
      <c r="VTH39" s="12">
        <f>IFERROR('Data Sheet'!VTC38,0)</f>
        <v>0</v>
      </c>
      <c r="VTI39" s="12">
        <f>IFERROR('Data Sheet'!VTD38,0)</f>
        <v>0</v>
      </c>
      <c r="VTJ39" s="12">
        <f>IFERROR('Data Sheet'!VTE38,0)</f>
        <v>0</v>
      </c>
      <c r="VTK39" s="12">
        <f>IFERROR('Data Sheet'!VTF38,0)</f>
        <v>0</v>
      </c>
      <c r="VTL39" s="12">
        <f>IFERROR('Data Sheet'!VTG38,0)</f>
        <v>0</v>
      </c>
      <c r="VTM39" s="12">
        <f>IFERROR('Data Sheet'!VTH38,0)</f>
        <v>0</v>
      </c>
      <c r="VTN39" s="12">
        <f>IFERROR('Data Sheet'!VTI38,0)</f>
        <v>0</v>
      </c>
      <c r="VTO39" s="12">
        <f>IFERROR('Data Sheet'!VTJ38,0)</f>
        <v>0</v>
      </c>
      <c r="VTP39" s="12">
        <f>IFERROR('Data Sheet'!VTK38,0)</f>
        <v>0</v>
      </c>
      <c r="VTQ39" s="12">
        <f>IFERROR('Data Sheet'!VTL38,0)</f>
        <v>0</v>
      </c>
      <c r="VTR39" s="12">
        <f>IFERROR('Data Sheet'!VTM38,0)</f>
        <v>0</v>
      </c>
      <c r="VTS39" s="12">
        <f>IFERROR('Data Sheet'!VTN38,0)</f>
        <v>0</v>
      </c>
      <c r="VTT39" s="12">
        <f>IFERROR('Data Sheet'!VTO38,0)</f>
        <v>0</v>
      </c>
      <c r="VTU39" s="12">
        <f>IFERROR('Data Sheet'!VTP38,0)</f>
        <v>0</v>
      </c>
      <c r="VTV39" s="12">
        <f>IFERROR('Data Sheet'!VTQ38,0)</f>
        <v>0</v>
      </c>
      <c r="VTW39" s="12">
        <f>IFERROR('Data Sheet'!VTR38,0)</f>
        <v>0</v>
      </c>
      <c r="VTX39" s="12">
        <f>IFERROR('Data Sheet'!VTS38,0)</f>
        <v>0</v>
      </c>
      <c r="VTY39" s="12">
        <f>IFERROR('Data Sheet'!VTT38,0)</f>
        <v>0</v>
      </c>
      <c r="VTZ39" s="12">
        <f>IFERROR('Data Sheet'!VTU38,0)</f>
        <v>0</v>
      </c>
      <c r="VUA39" s="12">
        <f>IFERROR('Data Sheet'!VTV38,0)</f>
        <v>0</v>
      </c>
      <c r="VUB39" s="12">
        <f>IFERROR('Data Sheet'!VTW38,0)</f>
        <v>0</v>
      </c>
      <c r="VUC39" s="12">
        <f>IFERROR('Data Sheet'!VTX38,0)</f>
        <v>0</v>
      </c>
      <c r="VUD39" s="12">
        <f>IFERROR('Data Sheet'!VTY38,0)</f>
        <v>0</v>
      </c>
      <c r="VUE39" s="12">
        <f>IFERROR('Data Sheet'!VTZ38,0)</f>
        <v>0</v>
      </c>
      <c r="VUF39" s="12">
        <f>IFERROR('Data Sheet'!VUA38,0)</f>
        <v>0</v>
      </c>
      <c r="VUG39" s="12">
        <f>IFERROR('Data Sheet'!VUB38,0)</f>
        <v>0</v>
      </c>
      <c r="VUH39" s="12">
        <f>IFERROR('Data Sheet'!VUC38,0)</f>
        <v>0</v>
      </c>
      <c r="VUI39" s="12">
        <f>IFERROR('Data Sheet'!VUD38,0)</f>
        <v>0</v>
      </c>
      <c r="VUJ39" s="12">
        <f>IFERROR('Data Sheet'!VUE38,0)</f>
        <v>0</v>
      </c>
      <c r="VUK39" s="12">
        <f>IFERROR('Data Sheet'!VUF38,0)</f>
        <v>0</v>
      </c>
      <c r="VUL39" s="12">
        <f>IFERROR('Data Sheet'!VUG38,0)</f>
        <v>0</v>
      </c>
      <c r="VUM39" s="12">
        <f>IFERROR('Data Sheet'!VUH38,0)</f>
        <v>0</v>
      </c>
      <c r="VUN39" s="12">
        <f>IFERROR('Data Sheet'!VUI38,0)</f>
        <v>0</v>
      </c>
      <c r="VUO39" s="12">
        <f>IFERROR('Data Sheet'!VUJ38,0)</f>
        <v>0</v>
      </c>
      <c r="VUP39" s="12">
        <f>IFERROR('Data Sheet'!VUK38,0)</f>
        <v>0</v>
      </c>
      <c r="VUQ39" s="12">
        <f>IFERROR('Data Sheet'!VUL38,0)</f>
        <v>0</v>
      </c>
      <c r="VUR39" s="12">
        <f>IFERROR('Data Sheet'!VUM38,0)</f>
        <v>0</v>
      </c>
      <c r="VUS39" s="12">
        <f>IFERROR('Data Sheet'!VUN38,0)</f>
        <v>0</v>
      </c>
      <c r="VUT39" s="12">
        <f>IFERROR('Data Sheet'!VUO38,0)</f>
        <v>0</v>
      </c>
      <c r="VUU39" s="12">
        <f>IFERROR('Data Sheet'!VUP38,0)</f>
        <v>0</v>
      </c>
      <c r="VUV39" s="12">
        <f>IFERROR('Data Sheet'!VUQ38,0)</f>
        <v>0</v>
      </c>
      <c r="VUW39" s="12">
        <f>IFERROR('Data Sheet'!VUR38,0)</f>
        <v>0</v>
      </c>
      <c r="VUX39" s="12">
        <f>IFERROR('Data Sheet'!VUS38,0)</f>
        <v>0</v>
      </c>
      <c r="VUY39" s="12">
        <f>IFERROR('Data Sheet'!VUT38,0)</f>
        <v>0</v>
      </c>
      <c r="VUZ39" s="12">
        <f>IFERROR('Data Sheet'!VUU38,0)</f>
        <v>0</v>
      </c>
      <c r="VVA39" s="12">
        <f>IFERROR('Data Sheet'!VUV38,0)</f>
        <v>0</v>
      </c>
      <c r="VVB39" s="12">
        <f>IFERROR('Data Sheet'!VUW38,0)</f>
        <v>0</v>
      </c>
      <c r="VVC39" s="12">
        <f>IFERROR('Data Sheet'!VUX38,0)</f>
        <v>0</v>
      </c>
      <c r="VVD39" s="12">
        <f>IFERROR('Data Sheet'!VUY38,0)</f>
        <v>0</v>
      </c>
      <c r="VVE39" s="12">
        <f>IFERROR('Data Sheet'!VUZ38,0)</f>
        <v>0</v>
      </c>
      <c r="VVF39" s="12">
        <f>IFERROR('Data Sheet'!VVA38,0)</f>
        <v>0</v>
      </c>
      <c r="VVG39" s="12">
        <f>IFERROR('Data Sheet'!VVB38,0)</f>
        <v>0</v>
      </c>
      <c r="VVH39" s="12">
        <f>IFERROR('Data Sheet'!VVC38,0)</f>
        <v>0</v>
      </c>
      <c r="VVI39" s="12">
        <f>IFERROR('Data Sheet'!VVD38,0)</f>
        <v>0</v>
      </c>
      <c r="VVJ39" s="12">
        <f>IFERROR('Data Sheet'!VVE38,0)</f>
        <v>0</v>
      </c>
      <c r="VVK39" s="12">
        <f>IFERROR('Data Sheet'!VVF38,0)</f>
        <v>0</v>
      </c>
      <c r="VVL39" s="12">
        <f>IFERROR('Data Sheet'!VVG38,0)</f>
        <v>0</v>
      </c>
      <c r="VVM39" s="12">
        <f>IFERROR('Data Sheet'!VVH38,0)</f>
        <v>0</v>
      </c>
      <c r="VVN39" s="12">
        <f>IFERROR('Data Sheet'!VVI38,0)</f>
        <v>0</v>
      </c>
      <c r="VVO39" s="12">
        <f>IFERROR('Data Sheet'!VVJ38,0)</f>
        <v>0</v>
      </c>
      <c r="VVP39" s="12">
        <f>IFERROR('Data Sheet'!VVK38,0)</f>
        <v>0</v>
      </c>
      <c r="VVQ39" s="12">
        <f>IFERROR('Data Sheet'!VVL38,0)</f>
        <v>0</v>
      </c>
      <c r="VVR39" s="12">
        <f>IFERROR('Data Sheet'!VVM38,0)</f>
        <v>0</v>
      </c>
      <c r="VVS39" s="12">
        <f>IFERROR('Data Sheet'!VVN38,0)</f>
        <v>0</v>
      </c>
      <c r="VVT39" s="12">
        <f>IFERROR('Data Sheet'!VVO38,0)</f>
        <v>0</v>
      </c>
      <c r="VVU39" s="12">
        <f>IFERROR('Data Sheet'!VVP38,0)</f>
        <v>0</v>
      </c>
      <c r="VVV39" s="12">
        <f>IFERROR('Data Sheet'!VVQ38,0)</f>
        <v>0</v>
      </c>
      <c r="VVW39" s="12">
        <f>IFERROR('Data Sheet'!VVR38,0)</f>
        <v>0</v>
      </c>
      <c r="VVX39" s="12">
        <f>IFERROR('Data Sheet'!VVS38,0)</f>
        <v>0</v>
      </c>
      <c r="VVY39" s="12">
        <f>IFERROR('Data Sheet'!VVT38,0)</f>
        <v>0</v>
      </c>
      <c r="VVZ39" s="12">
        <f>IFERROR('Data Sheet'!VVU38,0)</f>
        <v>0</v>
      </c>
      <c r="VWA39" s="12">
        <f>IFERROR('Data Sheet'!VVV38,0)</f>
        <v>0</v>
      </c>
      <c r="VWB39" s="12">
        <f>IFERROR('Data Sheet'!VVW38,0)</f>
        <v>0</v>
      </c>
      <c r="VWC39" s="12">
        <f>IFERROR('Data Sheet'!VVX38,0)</f>
        <v>0</v>
      </c>
      <c r="VWD39" s="12">
        <f>IFERROR('Data Sheet'!VVY38,0)</f>
        <v>0</v>
      </c>
      <c r="VWE39" s="12">
        <f>IFERROR('Data Sheet'!VVZ38,0)</f>
        <v>0</v>
      </c>
      <c r="VWF39" s="12">
        <f>IFERROR('Data Sheet'!VWA38,0)</f>
        <v>0</v>
      </c>
      <c r="VWG39" s="12">
        <f>IFERROR('Data Sheet'!VWB38,0)</f>
        <v>0</v>
      </c>
      <c r="VWH39" s="12">
        <f>IFERROR('Data Sheet'!VWC38,0)</f>
        <v>0</v>
      </c>
      <c r="VWI39" s="12">
        <f>IFERROR('Data Sheet'!VWD38,0)</f>
        <v>0</v>
      </c>
      <c r="VWJ39" s="12">
        <f>IFERROR('Data Sheet'!VWE38,0)</f>
        <v>0</v>
      </c>
      <c r="VWK39" s="12">
        <f>IFERROR('Data Sheet'!VWF38,0)</f>
        <v>0</v>
      </c>
      <c r="VWL39" s="12">
        <f>IFERROR('Data Sheet'!VWG38,0)</f>
        <v>0</v>
      </c>
      <c r="VWM39" s="12">
        <f>IFERROR('Data Sheet'!VWH38,0)</f>
        <v>0</v>
      </c>
      <c r="VWN39" s="12">
        <f>IFERROR('Data Sheet'!VWI38,0)</f>
        <v>0</v>
      </c>
      <c r="VWO39" s="12">
        <f>IFERROR('Data Sheet'!VWJ38,0)</f>
        <v>0</v>
      </c>
      <c r="VWP39" s="12">
        <f>IFERROR('Data Sheet'!VWK38,0)</f>
        <v>0</v>
      </c>
      <c r="VWQ39" s="12">
        <f>IFERROR('Data Sheet'!VWL38,0)</f>
        <v>0</v>
      </c>
      <c r="VWR39" s="12">
        <f>IFERROR('Data Sheet'!VWM38,0)</f>
        <v>0</v>
      </c>
      <c r="VWS39" s="12">
        <f>IFERROR('Data Sheet'!VWN38,0)</f>
        <v>0</v>
      </c>
      <c r="VWT39" s="12">
        <f>IFERROR('Data Sheet'!VWO38,0)</f>
        <v>0</v>
      </c>
      <c r="VWU39" s="12">
        <f>IFERROR('Data Sheet'!VWP38,0)</f>
        <v>0</v>
      </c>
      <c r="VWV39" s="12">
        <f>IFERROR('Data Sheet'!VWQ38,0)</f>
        <v>0</v>
      </c>
      <c r="VWW39" s="12">
        <f>IFERROR('Data Sheet'!VWR38,0)</f>
        <v>0</v>
      </c>
      <c r="VWX39" s="12">
        <f>IFERROR('Data Sheet'!VWS38,0)</f>
        <v>0</v>
      </c>
      <c r="VWY39" s="12">
        <f>IFERROR('Data Sheet'!VWT38,0)</f>
        <v>0</v>
      </c>
      <c r="VWZ39" s="12">
        <f>IFERROR('Data Sheet'!VWU38,0)</f>
        <v>0</v>
      </c>
      <c r="VXA39" s="12">
        <f>IFERROR('Data Sheet'!VWV38,0)</f>
        <v>0</v>
      </c>
      <c r="VXB39" s="12">
        <f>IFERROR('Data Sheet'!VWW38,0)</f>
        <v>0</v>
      </c>
      <c r="VXC39" s="12">
        <f>IFERROR('Data Sheet'!VWX38,0)</f>
        <v>0</v>
      </c>
      <c r="VXD39" s="12">
        <f>IFERROR('Data Sheet'!VWY38,0)</f>
        <v>0</v>
      </c>
      <c r="VXE39" s="12">
        <f>IFERROR('Data Sheet'!VWZ38,0)</f>
        <v>0</v>
      </c>
      <c r="VXF39" s="12">
        <f>IFERROR('Data Sheet'!VXA38,0)</f>
        <v>0</v>
      </c>
      <c r="VXG39" s="12">
        <f>IFERROR('Data Sheet'!VXB38,0)</f>
        <v>0</v>
      </c>
      <c r="VXH39" s="12">
        <f>IFERROR('Data Sheet'!VXC38,0)</f>
        <v>0</v>
      </c>
      <c r="VXI39" s="12">
        <f>IFERROR('Data Sheet'!VXD38,0)</f>
        <v>0</v>
      </c>
      <c r="VXJ39" s="12">
        <f>IFERROR('Data Sheet'!VXE38,0)</f>
        <v>0</v>
      </c>
      <c r="VXK39" s="12">
        <f>IFERROR('Data Sheet'!VXF38,0)</f>
        <v>0</v>
      </c>
      <c r="VXL39" s="12">
        <f>IFERROR('Data Sheet'!VXG38,0)</f>
        <v>0</v>
      </c>
      <c r="VXM39" s="12">
        <f>IFERROR('Data Sheet'!VXH38,0)</f>
        <v>0</v>
      </c>
      <c r="VXN39" s="12">
        <f>IFERROR('Data Sheet'!VXI38,0)</f>
        <v>0</v>
      </c>
      <c r="VXO39" s="12">
        <f>IFERROR('Data Sheet'!VXJ38,0)</f>
        <v>0</v>
      </c>
      <c r="VXP39" s="12">
        <f>IFERROR('Data Sheet'!VXK38,0)</f>
        <v>0</v>
      </c>
      <c r="VXQ39" s="12">
        <f>IFERROR('Data Sheet'!VXL38,0)</f>
        <v>0</v>
      </c>
      <c r="VXR39" s="12">
        <f>IFERROR('Data Sheet'!VXM38,0)</f>
        <v>0</v>
      </c>
      <c r="VXS39" s="12">
        <f>IFERROR('Data Sheet'!VXN38,0)</f>
        <v>0</v>
      </c>
      <c r="VXT39" s="12">
        <f>IFERROR('Data Sheet'!VXO38,0)</f>
        <v>0</v>
      </c>
      <c r="VXU39" s="12">
        <f>IFERROR('Data Sheet'!VXP38,0)</f>
        <v>0</v>
      </c>
      <c r="VXV39" s="12">
        <f>IFERROR('Data Sheet'!VXQ38,0)</f>
        <v>0</v>
      </c>
      <c r="VXW39" s="12">
        <f>IFERROR('Data Sheet'!VXR38,0)</f>
        <v>0</v>
      </c>
      <c r="VXX39" s="12">
        <f>IFERROR('Data Sheet'!VXS38,0)</f>
        <v>0</v>
      </c>
      <c r="VXY39" s="12">
        <f>IFERROR('Data Sheet'!VXT38,0)</f>
        <v>0</v>
      </c>
      <c r="VXZ39" s="12">
        <f>IFERROR('Data Sheet'!VXU38,0)</f>
        <v>0</v>
      </c>
      <c r="VYA39" s="12">
        <f>IFERROR('Data Sheet'!VXV38,0)</f>
        <v>0</v>
      </c>
      <c r="VYB39" s="12">
        <f>IFERROR('Data Sheet'!VXW38,0)</f>
        <v>0</v>
      </c>
      <c r="VYC39" s="12">
        <f>IFERROR('Data Sheet'!VXX38,0)</f>
        <v>0</v>
      </c>
      <c r="VYD39" s="12">
        <f>IFERROR('Data Sheet'!VXY38,0)</f>
        <v>0</v>
      </c>
      <c r="VYE39" s="12">
        <f>IFERROR('Data Sheet'!VXZ38,0)</f>
        <v>0</v>
      </c>
      <c r="VYF39" s="12">
        <f>IFERROR('Data Sheet'!VYA38,0)</f>
        <v>0</v>
      </c>
      <c r="VYG39" s="12">
        <f>IFERROR('Data Sheet'!VYB38,0)</f>
        <v>0</v>
      </c>
      <c r="VYH39" s="12">
        <f>IFERROR('Data Sheet'!VYC38,0)</f>
        <v>0</v>
      </c>
      <c r="VYI39" s="12">
        <f>IFERROR('Data Sheet'!VYD38,0)</f>
        <v>0</v>
      </c>
      <c r="VYJ39" s="12">
        <f>IFERROR('Data Sheet'!VYE38,0)</f>
        <v>0</v>
      </c>
      <c r="VYK39" s="12">
        <f>IFERROR('Data Sheet'!VYF38,0)</f>
        <v>0</v>
      </c>
      <c r="VYL39" s="12">
        <f>IFERROR('Data Sheet'!VYG38,0)</f>
        <v>0</v>
      </c>
      <c r="VYM39" s="12">
        <f>IFERROR('Data Sheet'!VYH38,0)</f>
        <v>0</v>
      </c>
      <c r="VYN39" s="12">
        <f>IFERROR('Data Sheet'!VYI38,0)</f>
        <v>0</v>
      </c>
      <c r="VYO39" s="12">
        <f>IFERROR('Data Sheet'!VYJ38,0)</f>
        <v>0</v>
      </c>
      <c r="VYP39" s="12">
        <f>IFERROR('Data Sheet'!VYK38,0)</f>
        <v>0</v>
      </c>
      <c r="VYQ39" s="12">
        <f>IFERROR('Data Sheet'!VYL38,0)</f>
        <v>0</v>
      </c>
      <c r="VYR39" s="12">
        <f>IFERROR('Data Sheet'!VYM38,0)</f>
        <v>0</v>
      </c>
      <c r="VYS39" s="12">
        <f>IFERROR('Data Sheet'!VYN38,0)</f>
        <v>0</v>
      </c>
      <c r="VYT39" s="12">
        <f>IFERROR('Data Sheet'!VYO38,0)</f>
        <v>0</v>
      </c>
      <c r="VYU39" s="12">
        <f>IFERROR('Data Sheet'!VYP38,0)</f>
        <v>0</v>
      </c>
      <c r="VYV39" s="12">
        <f>IFERROR('Data Sheet'!VYQ38,0)</f>
        <v>0</v>
      </c>
      <c r="VYW39" s="12">
        <f>IFERROR('Data Sheet'!VYR38,0)</f>
        <v>0</v>
      </c>
      <c r="VYX39" s="12">
        <f>IFERROR('Data Sheet'!VYS38,0)</f>
        <v>0</v>
      </c>
      <c r="VYY39" s="12">
        <f>IFERROR('Data Sheet'!VYT38,0)</f>
        <v>0</v>
      </c>
      <c r="VYZ39" s="12">
        <f>IFERROR('Data Sheet'!VYU38,0)</f>
        <v>0</v>
      </c>
      <c r="VZA39" s="12">
        <f>IFERROR('Data Sheet'!VYV38,0)</f>
        <v>0</v>
      </c>
      <c r="VZB39" s="12">
        <f>IFERROR('Data Sheet'!VYW38,0)</f>
        <v>0</v>
      </c>
      <c r="VZC39" s="12">
        <f>IFERROR('Data Sheet'!VYX38,0)</f>
        <v>0</v>
      </c>
      <c r="VZD39" s="12">
        <f>IFERROR('Data Sheet'!VYY38,0)</f>
        <v>0</v>
      </c>
      <c r="VZE39" s="12">
        <f>IFERROR('Data Sheet'!VYZ38,0)</f>
        <v>0</v>
      </c>
      <c r="VZF39" s="12">
        <f>IFERROR('Data Sheet'!VZA38,0)</f>
        <v>0</v>
      </c>
      <c r="VZG39" s="12">
        <f>IFERROR('Data Sheet'!VZB38,0)</f>
        <v>0</v>
      </c>
      <c r="VZH39" s="12">
        <f>IFERROR('Data Sheet'!VZC38,0)</f>
        <v>0</v>
      </c>
      <c r="VZI39" s="12">
        <f>IFERROR('Data Sheet'!VZD38,0)</f>
        <v>0</v>
      </c>
      <c r="VZJ39" s="12">
        <f>IFERROR('Data Sheet'!VZE38,0)</f>
        <v>0</v>
      </c>
      <c r="VZK39" s="12">
        <f>IFERROR('Data Sheet'!VZF38,0)</f>
        <v>0</v>
      </c>
      <c r="VZL39" s="12">
        <f>IFERROR('Data Sheet'!VZG38,0)</f>
        <v>0</v>
      </c>
      <c r="VZM39" s="12">
        <f>IFERROR('Data Sheet'!VZH38,0)</f>
        <v>0</v>
      </c>
      <c r="VZN39" s="12">
        <f>IFERROR('Data Sheet'!VZI38,0)</f>
        <v>0</v>
      </c>
      <c r="VZO39" s="12">
        <f>IFERROR('Data Sheet'!VZJ38,0)</f>
        <v>0</v>
      </c>
      <c r="VZP39" s="12">
        <f>IFERROR('Data Sheet'!VZK38,0)</f>
        <v>0</v>
      </c>
      <c r="VZQ39" s="12">
        <f>IFERROR('Data Sheet'!VZL38,0)</f>
        <v>0</v>
      </c>
      <c r="VZR39" s="12">
        <f>IFERROR('Data Sheet'!VZM38,0)</f>
        <v>0</v>
      </c>
      <c r="VZS39" s="12">
        <f>IFERROR('Data Sheet'!VZN38,0)</f>
        <v>0</v>
      </c>
      <c r="VZT39" s="12">
        <f>IFERROR('Data Sheet'!VZO38,0)</f>
        <v>0</v>
      </c>
      <c r="VZU39" s="12">
        <f>IFERROR('Data Sheet'!VZP38,0)</f>
        <v>0</v>
      </c>
      <c r="VZV39" s="12">
        <f>IFERROR('Data Sheet'!VZQ38,0)</f>
        <v>0</v>
      </c>
      <c r="VZW39" s="12">
        <f>IFERROR('Data Sheet'!VZR38,0)</f>
        <v>0</v>
      </c>
      <c r="VZX39" s="12">
        <f>IFERROR('Data Sheet'!VZS38,0)</f>
        <v>0</v>
      </c>
      <c r="VZY39" s="12">
        <f>IFERROR('Data Sheet'!VZT38,0)</f>
        <v>0</v>
      </c>
      <c r="VZZ39" s="12">
        <f>IFERROR('Data Sheet'!VZU38,0)</f>
        <v>0</v>
      </c>
      <c r="WAA39" s="12">
        <f>IFERROR('Data Sheet'!VZV38,0)</f>
        <v>0</v>
      </c>
      <c r="WAB39" s="12">
        <f>IFERROR('Data Sheet'!VZW38,0)</f>
        <v>0</v>
      </c>
      <c r="WAC39" s="12">
        <f>IFERROR('Data Sheet'!VZX38,0)</f>
        <v>0</v>
      </c>
      <c r="WAD39" s="12">
        <f>IFERROR('Data Sheet'!VZY38,0)</f>
        <v>0</v>
      </c>
      <c r="WAE39" s="12">
        <f>IFERROR('Data Sheet'!VZZ38,0)</f>
        <v>0</v>
      </c>
      <c r="WAF39" s="12">
        <f>IFERROR('Data Sheet'!WAA38,0)</f>
        <v>0</v>
      </c>
      <c r="WAG39" s="12">
        <f>IFERROR('Data Sheet'!WAB38,0)</f>
        <v>0</v>
      </c>
      <c r="WAH39" s="12">
        <f>IFERROR('Data Sheet'!WAC38,0)</f>
        <v>0</v>
      </c>
      <c r="WAI39" s="12">
        <f>IFERROR('Data Sheet'!WAD38,0)</f>
        <v>0</v>
      </c>
      <c r="WAJ39" s="12">
        <f>IFERROR('Data Sheet'!WAE38,0)</f>
        <v>0</v>
      </c>
      <c r="WAK39" s="12">
        <f>IFERROR('Data Sheet'!WAF38,0)</f>
        <v>0</v>
      </c>
      <c r="WAL39" s="12">
        <f>IFERROR('Data Sheet'!WAG38,0)</f>
        <v>0</v>
      </c>
      <c r="WAM39" s="12">
        <f>IFERROR('Data Sheet'!WAH38,0)</f>
        <v>0</v>
      </c>
      <c r="WAN39" s="12">
        <f>IFERROR('Data Sheet'!WAI38,0)</f>
        <v>0</v>
      </c>
      <c r="WAO39" s="12">
        <f>IFERROR('Data Sheet'!WAJ38,0)</f>
        <v>0</v>
      </c>
      <c r="WAP39" s="12">
        <f>IFERROR('Data Sheet'!WAK38,0)</f>
        <v>0</v>
      </c>
      <c r="WAQ39" s="12">
        <f>IFERROR('Data Sheet'!WAL38,0)</f>
        <v>0</v>
      </c>
      <c r="WAR39" s="12">
        <f>IFERROR('Data Sheet'!WAM38,0)</f>
        <v>0</v>
      </c>
      <c r="WAS39" s="12">
        <f>IFERROR('Data Sheet'!WAN38,0)</f>
        <v>0</v>
      </c>
      <c r="WAT39" s="12">
        <f>IFERROR('Data Sheet'!WAO38,0)</f>
        <v>0</v>
      </c>
      <c r="WAU39" s="12">
        <f>IFERROR('Data Sheet'!WAP38,0)</f>
        <v>0</v>
      </c>
      <c r="WAV39" s="12">
        <f>IFERROR('Data Sheet'!WAQ38,0)</f>
        <v>0</v>
      </c>
      <c r="WAW39" s="12">
        <f>IFERROR('Data Sheet'!WAR38,0)</f>
        <v>0</v>
      </c>
      <c r="WAX39" s="12">
        <f>IFERROR('Data Sheet'!WAS38,0)</f>
        <v>0</v>
      </c>
      <c r="WAY39" s="12">
        <f>IFERROR('Data Sheet'!WAT38,0)</f>
        <v>0</v>
      </c>
      <c r="WAZ39" s="12">
        <f>IFERROR('Data Sheet'!WAU38,0)</f>
        <v>0</v>
      </c>
      <c r="WBA39" s="12">
        <f>IFERROR('Data Sheet'!WAV38,0)</f>
        <v>0</v>
      </c>
      <c r="WBB39" s="12">
        <f>IFERROR('Data Sheet'!WAW38,0)</f>
        <v>0</v>
      </c>
      <c r="WBC39" s="12">
        <f>IFERROR('Data Sheet'!WAX38,0)</f>
        <v>0</v>
      </c>
      <c r="WBD39" s="12">
        <f>IFERROR('Data Sheet'!WAY38,0)</f>
        <v>0</v>
      </c>
      <c r="WBE39" s="12">
        <f>IFERROR('Data Sheet'!WAZ38,0)</f>
        <v>0</v>
      </c>
      <c r="WBF39" s="12">
        <f>IFERROR('Data Sheet'!WBA38,0)</f>
        <v>0</v>
      </c>
      <c r="WBG39" s="12">
        <f>IFERROR('Data Sheet'!WBB38,0)</f>
        <v>0</v>
      </c>
      <c r="WBH39" s="12">
        <f>IFERROR('Data Sheet'!WBC38,0)</f>
        <v>0</v>
      </c>
      <c r="WBI39" s="12">
        <f>IFERROR('Data Sheet'!WBD38,0)</f>
        <v>0</v>
      </c>
      <c r="WBJ39" s="12">
        <f>IFERROR('Data Sheet'!WBE38,0)</f>
        <v>0</v>
      </c>
      <c r="WBK39" s="12">
        <f>IFERROR('Data Sheet'!WBF38,0)</f>
        <v>0</v>
      </c>
      <c r="WBL39" s="12">
        <f>IFERROR('Data Sheet'!WBG38,0)</f>
        <v>0</v>
      </c>
      <c r="WBM39" s="12">
        <f>IFERROR('Data Sheet'!WBH38,0)</f>
        <v>0</v>
      </c>
      <c r="WBN39" s="12">
        <f>IFERROR('Data Sheet'!WBI38,0)</f>
        <v>0</v>
      </c>
      <c r="WBO39" s="12">
        <f>IFERROR('Data Sheet'!WBJ38,0)</f>
        <v>0</v>
      </c>
      <c r="WBP39" s="12">
        <f>IFERROR('Data Sheet'!WBK38,0)</f>
        <v>0</v>
      </c>
      <c r="WBQ39" s="12">
        <f>IFERROR('Data Sheet'!WBL38,0)</f>
        <v>0</v>
      </c>
      <c r="WBR39" s="12">
        <f>IFERROR('Data Sheet'!WBM38,0)</f>
        <v>0</v>
      </c>
      <c r="WBS39" s="12">
        <f>IFERROR('Data Sheet'!WBN38,0)</f>
        <v>0</v>
      </c>
      <c r="WBT39" s="12">
        <f>IFERROR('Data Sheet'!WBO38,0)</f>
        <v>0</v>
      </c>
      <c r="WBU39" s="12">
        <f>IFERROR('Data Sheet'!WBP38,0)</f>
        <v>0</v>
      </c>
      <c r="WBV39" s="12">
        <f>IFERROR('Data Sheet'!WBQ38,0)</f>
        <v>0</v>
      </c>
      <c r="WBW39" s="12">
        <f>IFERROR('Data Sheet'!WBR38,0)</f>
        <v>0</v>
      </c>
      <c r="WBX39" s="12">
        <f>IFERROR('Data Sheet'!WBS38,0)</f>
        <v>0</v>
      </c>
      <c r="WBY39" s="12">
        <f>IFERROR('Data Sheet'!WBT38,0)</f>
        <v>0</v>
      </c>
      <c r="WBZ39" s="12">
        <f>IFERROR('Data Sheet'!WBU38,0)</f>
        <v>0</v>
      </c>
      <c r="WCA39" s="12">
        <f>IFERROR('Data Sheet'!WBV38,0)</f>
        <v>0</v>
      </c>
      <c r="WCB39" s="12">
        <f>IFERROR('Data Sheet'!WBW38,0)</f>
        <v>0</v>
      </c>
      <c r="WCC39" s="12">
        <f>IFERROR('Data Sheet'!WBX38,0)</f>
        <v>0</v>
      </c>
      <c r="WCD39" s="12">
        <f>IFERROR('Data Sheet'!WBY38,0)</f>
        <v>0</v>
      </c>
      <c r="WCE39" s="12">
        <f>IFERROR('Data Sheet'!WBZ38,0)</f>
        <v>0</v>
      </c>
      <c r="WCF39" s="12">
        <f>IFERROR('Data Sheet'!WCA38,0)</f>
        <v>0</v>
      </c>
      <c r="WCG39" s="12">
        <f>IFERROR('Data Sheet'!WCB38,0)</f>
        <v>0</v>
      </c>
      <c r="WCH39" s="12">
        <f>IFERROR('Data Sheet'!WCC38,0)</f>
        <v>0</v>
      </c>
      <c r="WCI39" s="12">
        <f>IFERROR('Data Sheet'!WCD38,0)</f>
        <v>0</v>
      </c>
      <c r="WCJ39" s="12">
        <f>IFERROR('Data Sheet'!WCE38,0)</f>
        <v>0</v>
      </c>
      <c r="WCK39" s="12">
        <f>IFERROR('Data Sheet'!WCF38,0)</f>
        <v>0</v>
      </c>
      <c r="WCL39" s="12">
        <f>IFERROR('Data Sheet'!WCG38,0)</f>
        <v>0</v>
      </c>
      <c r="WCM39" s="12">
        <f>IFERROR('Data Sheet'!WCH38,0)</f>
        <v>0</v>
      </c>
      <c r="WCN39" s="12">
        <f>IFERROR('Data Sheet'!WCI38,0)</f>
        <v>0</v>
      </c>
      <c r="WCO39" s="12">
        <f>IFERROR('Data Sheet'!WCJ38,0)</f>
        <v>0</v>
      </c>
      <c r="WCP39" s="12">
        <f>IFERROR('Data Sheet'!WCK38,0)</f>
        <v>0</v>
      </c>
      <c r="WCQ39" s="12">
        <f>IFERROR('Data Sheet'!WCL38,0)</f>
        <v>0</v>
      </c>
      <c r="WCR39" s="12">
        <f>IFERROR('Data Sheet'!WCM38,0)</f>
        <v>0</v>
      </c>
      <c r="WCS39" s="12">
        <f>IFERROR('Data Sheet'!WCN38,0)</f>
        <v>0</v>
      </c>
      <c r="WCT39" s="12">
        <f>IFERROR('Data Sheet'!WCO38,0)</f>
        <v>0</v>
      </c>
      <c r="WCU39" s="12">
        <f>IFERROR('Data Sheet'!WCP38,0)</f>
        <v>0</v>
      </c>
      <c r="WCV39" s="12">
        <f>IFERROR('Data Sheet'!WCQ38,0)</f>
        <v>0</v>
      </c>
      <c r="WCW39" s="12">
        <f>IFERROR('Data Sheet'!WCR38,0)</f>
        <v>0</v>
      </c>
      <c r="WCX39" s="12">
        <f>IFERROR('Data Sheet'!WCS38,0)</f>
        <v>0</v>
      </c>
      <c r="WCY39" s="12">
        <f>IFERROR('Data Sheet'!WCT38,0)</f>
        <v>0</v>
      </c>
      <c r="WCZ39" s="12">
        <f>IFERROR('Data Sheet'!WCU38,0)</f>
        <v>0</v>
      </c>
      <c r="WDA39" s="12">
        <f>IFERROR('Data Sheet'!WCV38,0)</f>
        <v>0</v>
      </c>
      <c r="WDB39" s="12">
        <f>IFERROR('Data Sheet'!WCW38,0)</f>
        <v>0</v>
      </c>
      <c r="WDC39" s="12">
        <f>IFERROR('Data Sheet'!WCX38,0)</f>
        <v>0</v>
      </c>
      <c r="WDD39" s="12">
        <f>IFERROR('Data Sheet'!WCY38,0)</f>
        <v>0</v>
      </c>
      <c r="WDE39" s="12">
        <f>IFERROR('Data Sheet'!WCZ38,0)</f>
        <v>0</v>
      </c>
      <c r="WDF39" s="12">
        <f>IFERROR('Data Sheet'!WDA38,0)</f>
        <v>0</v>
      </c>
      <c r="WDG39" s="12">
        <f>IFERROR('Data Sheet'!WDB38,0)</f>
        <v>0</v>
      </c>
      <c r="WDH39" s="12">
        <f>IFERROR('Data Sheet'!WDC38,0)</f>
        <v>0</v>
      </c>
      <c r="WDI39" s="12">
        <f>IFERROR('Data Sheet'!WDD38,0)</f>
        <v>0</v>
      </c>
      <c r="WDJ39" s="12">
        <f>IFERROR('Data Sheet'!WDE38,0)</f>
        <v>0</v>
      </c>
      <c r="WDK39" s="12">
        <f>IFERROR('Data Sheet'!WDF38,0)</f>
        <v>0</v>
      </c>
      <c r="WDL39" s="12">
        <f>IFERROR('Data Sheet'!WDG38,0)</f>
        <v>0</v>
      </c>
      <c r="WDM39" s="12">
        <f>IFERROR('Data Sheet'!WDH38,0)</f>
        <v>0</v>
      </c>
      <c r="WDN39" s="12">
        <f>IFERROR('Data Sheet'!WDI38,0)</f>
        <v>0</v>
      </c>
      <c r="WDO39" s="12">
        <f>IFERROR('Data Sheet'!WDJ38,0)</f>
        <v>0</v>
      </c>
      <c r="WDP39" s="12">
        <f>IFERROR('Data Sheet'!WDK38,0)</f>
        <v>0</v>
      </c>
      <c r="WDQ39" s="12">
        <f>IFERROR('Data Sheet'!WDL38,0)</f>
        <v>0</v>
      </c>
      <c r="WDR39" s="12">
        <f>IFERROR('Data Sheet'!WDM38,0)</f>
        <v>0</v>
      </c>
      <c r="WDS39" s="12">
        <f>IFERROR('Data Sheet'!WDN38,0)</f>
        <v>0</v>
      </c>
      <c r="WDT39" s="12">
        <f>IFERROR('Data Sheet'!WDO38,0)</f>
        <v>0</v>
      </c>
      <c r="WDU39" s="12">
        <f>IFERROR('Data Sheet'!WDP38,0)</f>
        <v>0</v>
      </c>
      <c r="WDV39" s="12">
        <f>IFERROR('Data Sheet'!WDQ38,0)</f>
        <v>0</v>
      </c>
      <c r="WDW39" s="12">
        <f>IFERROR('Data Sheet'!WDR38,0)</f>
        <v>0</v>
      </c>
      <c r="WDX39" s="12">
        <f>IFERROR('Data Sheet'!WDS38,0)</f>
        <v>0</v>
      </c>
      <c r="WDY39" s="12">
        <f>IFERROR('Data Sheet'!WDT38,0)</f>
        <v>0</v>
      </c>
      <c r="WDZ39" s="12">
        <f>IFERROR('Data Sheet'!WDU38,0)</f>
        <v>0</v>
      </c>
      <c r="WEA39" s="12">
        <f>IFERROR('Data Sheet'!WDV38,0)</f>
        <v>0</v>
      </c>
      <c r="WEB39" s="12">
        <f>IFERROR('Data Sheet'!WDW38,0)</f>
        <v>0</v>
      </c>
      <c r="WEC39" s="12">
        <f>IFERROR('Data Sheet'!WDX38,0)</f>
        <v>0</v>
      </c>
      <c r="WED39" s="12">
        <f>IFERROR('Data Sheet'!WDY38,0)</f>
        <v>0</v>
      </c>
      <c r="WEE39" s="12">
        <f>IFERROR('Data Sheet'!WDZ38,0)</f>
        <v>0</v>
      </c>
      <c r="WEF39" s="12">
        <f>IFERROR('Data Sheet'!WEA38,0)</f>
        <v>0</v>
      </c>
      <c r="WEG39" s="12">
        <f>IFERROR('Data Sheet'!WEB38,0)</f>
        <v>0</v>
      </c>
      <c r="WEH39" s="12">
        <f>IFERROR('Data Sheet'!WEC38,0)</f>
        <v>0</v>
      </c>
      <c r="WEI39" s="12">
        <f>IFERROR('Data Sheet'!WED38,0)</f>
        <v>0</v>
      </c>
      <c r="WEJ39" s="12">
        <f>IFERROR('Data Sheet'!WEE38,0)</f>
        <v>0</v>
      </c>
      <c r="WEK39" s="12">
        <f>IFERROR('Data Sheet'!WEF38,0)</f>
        <v>0</v>
      </c>
      <c r="WEL39" s="12">
        <f>IFERROR('Data Sheet'!WEG38,0)</f>
        <v>0</v>
      </c>
      <c r="WEM39" s="12">
        <f>IFERROR('Data Sheet'!WEH38,0)</f>
        <v>0</v>
      </c>
      <c r="WEN39" s="12">
        <f>IFERROR('Data Sheet'!WEI38,0)</f>
        <v>0</v>
      </c>
      <c r="WEO39" s="12">
        <f>IFERROR('Data Sheet'!WEJ38,0)</f>
        <v>0</v>
      </c>
      <c r="WEP39" s="12">
        <f>IFERROR('Data Sheet'!WEK38,0)</f>
        <v>0</v>
      </c>
      <c r="WEQ39" s="12">
        <f>IFERROR('Data Sheet'!WEL38,0)</f>
        <v>0</v>
      </c>
      <c r="WER39" s="12">
        <f>IFERROR('Data Sheet'!WEM38,0)</f>
        <v>0</v>
      </c>
      <c r="WES39" s="12">
        <f>IFERROR('Data Sheet'!WEN38,0)</f>
        <v>0</v>
      </c>
      <c r="WET39" s="12">
        <f>IFERROR('Data Sheet'!WEO38,0)</f>
        <v>0</v>
      </c>
      <c r="WEU39" s="12">
        <f>IFERROR('Data Sheet'!WEP38,0)</f>
        <v>0</v>
      </c>
      <c r="WEV39" s="12">
        <f>IFERROR('Data Sheet'!WEQ38,0)</f>
        <v>0</v>
      </c>
      <c r="WEW39" s="12">
        <f>IFERROR('Data Sheet'!WER38,0)</f>
        <v>0</v>
      </c>
      <c r="WEX39" s="12">
        <f>IFERROR('Data Sheet'!WES38,0)</f>
        <v>0</v>
      </c>
      <c r="WEY39" s="12">
        <f>IFERROR('Data Sheet'!WET38,0)</f>
        <v>0</v>
      </c>
      <c r="WEZ39" s="12">
        <f>IFERROR('Data Sheet'!WEU38,0)</f>
        <v>0</v>
      </c>
      <c r="WFA39" s="12">
        <f>IFERROR('Data Sheet'!WEV38,0)</f>
        <v>0</v>
      </c>
      <c r="WFB39" s="12">
        <f>IFERROR('Data Sheet'!WEW38,0)</f>
        <v>0</v>
      </c>
      <c r="WFC39" s="12">
        <f>IFERROR('Data Sheet'!WEX38,0)</f>
        <v>0</v>
      </c>
      <c r="WFD39" s="12">
        <f>IFERROR('Data Sheet'!WEY38,0)</f>
        <v>0</v>
      </c>
      <c r="WFE39" s="12">
        <f>IFERROR('Data Sheet'!WEZ38,0)</f>
        <v>0</v>
      </c>
      <c r="WFF39" s="12">
        <f>IFERROR('Data Sheet'!WFA38,0)</f>
        <v>0</v>
      </c>
      <c r="WFG39" s="12">
        <f>IFERROR('Data Sheet'!WFB38,0)</f>
        <v>0</v>
      </c>
      <c r="WFH39" s="12">
        <f>IFERROR('Data Sheet'!WFC38,0)</f>
        <v>0</v>
      </c>
      <c r="WFI39" s="12">
        <f>IFERROR('Data Sheet'!WFD38,0)</f>
        <v>0</v>
      </c>
      <c r="WFJ39" s="12">
        <f>IFERROR('Data Sheet'!WFE38,0)</f>
        <v>0</v>
      </c>
      <c r="WFK39" s="12">
        <f>IFERROR('Data Sheet'!WFF38,0)</f>
        <v>0</v>
      </c>
      <c r="WFL39" s="12">
        <f>IFERROR('Data Sheet'!WFG38,0)</f>
        <v>0</v>
      </c>
      <c r="WFM39" s="12">
        <f>IFERROR('Data Sheet'!WFH38,0)</f>
        <v>0</v>
      </c>
      <c r="WFN39" s="12">
        <f>IFERROR('Data Sheet'!WFI38,0)</f>
        <v>0</v>
      </c>
      <c r="WFO39" s="12">
        <f>IFERROR('Data Sheet'!WFJ38,0)</f>
        <v>0</v>
      </c>
      <c r="WFP39" s="12">
        <f>IFERROR('Data Sheet'!WFK38,0)</f>
        <v>0</v>
      </c>
      <c r="WFQ39" s="12">
        <f>IFERROR('Data Sheet'!WFL38,0)</f>
        <v>0</v>
      </c>
      <c r="WFR39" s="12">
        <f>IFERROR('Data Sheet'!WFM38,0)</f>
        <v>0</v>
      </c>
      <c r="WFS39" s="12">
        <f>IFERROR('Data Sheet'!WFN38,0)</f>
        <v>0</v>
      </c>
      <c r="WFT39" s="12">
        <f>IFERROR('Data Sheet'!WFO38,0)</f>
        <v>0</v>
      </c>
      <c r="WFU39" s="12">
        <f>IFERROR('Data Sheet'!WFP38,0)</f>
        <v>0</v>
      </c>
      <c r="WFV39" s="12">
        <f>IFERROR('Data Sheet'!WFQ38,0)</f>
        <v>0</v>
      </c>
      <c r="WFW39" s="12">
        <f>IFERROR('Data Sheet'!WFR38,0)</f>
        <v>0</v>
      </c>
      <c r="WFX39" s="12">
        <f>IFERROR('Data Sheet'!WFS38,0)</f>
        <v>0</v>
      </c>
      <c r="WFY39" s="12">
        <f>IFERROR('Data Sheet'!WFT38,0)</f>
        <v>0</v>
      </c>
      <c r="WFZ39" s="12">
        <f>IFERROR('Data Sheet'!WFU38,0)</f>
        <v>0</v>
      </c>
      <c r="WGA39" s="12">
        <f>IFERROR('Data Sheet'!WFV38,0)</f>
        <v>0</v>
      </c>
      <c r="WGB39" s="12">
        <f>IFERROR('Data Sheet'!WFW38,0)</f>
        <v>0</v>
      </c>
      <c r="WGC39" s="12">
        <f>IFERROR('Data Sheet'!WFX38,0)</f>
        <v>0</v>
      </c>
      <c r="WGD39" s="12">
        <f>IFERROR('Data Sheet'!WFY38,0)</f>
        <v>0</v>
      </c>
      <c r="WGE39" s="12">
        <f>IFERROR('Data Sheet'!WFZ38,0)</f>
        <v>0</v>
      </c>
      <c r="WGF39" s="12">
        <f>IFERROR('Data Sheet'!WGA38,0)</f>
        <v>0</v>
      </c>
      <c r="WGG39" s="12">
        <f>IFERROR('Data Sheet'!WGB38,0)</f>
        <v>0</v>
      </c>
      <c r="WGH39" s="12">
        <f>IFERROR('Data Sheet'!WGC38,0)</f>
        <v>0</v>
      </c>
      <c r="WGI39" s="12">
        <f>IFERROR('Data Sheet'!WGD38,0)</f>
        <v>0</v>
      </c>
      <c r="WGJ39" s="12">
        <f>IFERROR('Data Sheet'!WGE38,0)</f>
        <v>0</v>
      </c>
      <c r="WGK39" s="12">
        <f>IFERROR('Data Sheet'!WGF38,0)</f>
        <v>0</v>
      </c>
      <c r="WGL39" s="12">
        <f>IFERROR('Data Sheet'!WGG38,0)</f>
        <v>0</v>
      </c>
      <c r="WGM39" s="12">
        <f>IFERROR('Data Sheet'!WGH38,0)</f>
        <v>0</v>
      </c>
      <c r="WGN39" s="12">
        <f>IFERROR('Data Sheet'!WGI38,0)</f>
        <v>0</v>
      </c>
      <c r="WGO39" s="12">
        <f>IFERROR('Data Sheet'!WGJ38,0)</f>
        <v>0</v>
      </c>
      <c r="WGP39" s="12">
        <f>IFERROR('Data Sheet'!WGK38,0)</f>
        <v>0</v>
      </c>
      <c r="WGQ39" s="12">
        <f>IFERROR('Data Sheet'!WGL38,0)</f>
        <v>0</v>
      </c>
      <c r="WGR39" s="12">
        <f>IFERROR('Data Sheet'!WGM38,0)</f>
        <v>0</v>
      </c>
      <c r="WGS39" s="12">
        <f>IFERROR('Data Sheet'!WGN38,0)</f>
        <v>0</v>
      </c>
      <c r="WGT39" s="12">
        <f>IFERROR('Data Sheet'!WGO38,0)</f>
        <v>0</v>
      </c>
      <c r="WGU39" s="12">
        <f>IFERROR('Data Sheet'!WGP38,0)</f>
        <v>0</v>
      </c>
      <c r="WGV39" s="12">
        <f>IFERROR('Data Sheet'!WGQ38,0)</f>
        <v>0</v>
      </c>
      <c r="WGW39" s="12">
        <f>IFERROR('Data Sheet'!WGR38,0)</f>
        <v>0</v>
      </c>
      <c r="WGX39" s="12">
        <f>IFERROR('Data Sheet'!WGS38,0)</f>
        <v>0</v>
      </c>
      <c r="WGY39" s="12">
        <f>IFERROR('Data Sheet'!WGT38,0)</f>
        <v>0</v>
      </c>
      <c r="WGZ39" s="12">
        <f>IFERROR('Data Sheet'!WGU38,0)</f>
        <v>0</v>
      </c>
      <c r="WHA39" s="12">
        <f>IFERROR('Data Sheet'!WGV38,0)</f>
        <v>0</v>
      </c>
      <c r="WHB39" s="12">
        <f>IFERROR('Data Sheet'!WGW38,0)</f>
        <v>0</v>
      </c>
      <c r="WHC39" s="12">
        <f>IFERROR('Data Sheet'!WGX38,0)</f>
        <v>0</v>
      </c>
      <c r="WHD39" s="12">
        <f>IFERROR('Data Sheet'!WGY38,0)</f>
        <v>0</v>
      </c>
      <c r="WHE39" s="12">
        <f>IFERROR('Data Sheet'!WGZ38,0)</f>
        <v>0</v>
      </c>
      <c r="WHF39" s="12">
        <f>IFERROR('Data Sheet'!WHA38,0)</f>
        <v>0</v>
      </c>
      <c r="WHG39" s="12">
        <f>IFERROR('Data Sheet'!WHB38,0)</f>
        <v>0</v>
      </c>
      <c r="WHH39" s="12">
        <f>IFERROR('Data Sheet'!WHC38,0)</f>
        <v>0</v>
      </c>
      <c r="WHI39" s="12">
        <f>IFERROR('Data Sheet'!WHD38,0)</f>
        <v>0</v>
      </c>
      <c r="WHJ39" s="12">
        <f>IFERROR('Data Sheet'!WHE38,0)</f>
        <v>0</v>
      </c>
      <c r="WHK39" s="12">
        <f>IFERROR('Data Sheet'!WHF38,0)</f>
        <v>0</v>
      </c>
      <c r="WHL39" s="12">
        <f>IFERROR('Data Sheet'!WHG38,0)</f>
        <v>0</v>
      </c>
      <c r="WHM39" s="12">
        <f>IFERROR('Data Sheet'!WHH38,0)</f>
        <v>0</v>
      </c>
      <c r="WHN39" s="12">
        <f>IFERROR('Data Sheet'!WHI38,0)</f>
        <v>0</v>
      </c>
      <c r="WHO39" s="12">
        <f>IFERROR('Data Sheet'!WHJ38,0)</f>
        <v>0</v>
      </c>
      <c r="WHP39" s="12">
        <f>IFERROR('Data Sheet'!WHK38,0)</f>
        <v>0</v>
      </c>
      <c r="WHQ39" s="12">
        <f>IFERROR('Data Sheet'!WHL38,0)</f>
        <v>0</v>
      </c>
      <c r="WHR39" s="12">
        <f>IFERROR('Data Sheet'!WHM38,0)</f>
        <v>0</v>
      </c>
      <c r="WHS39" s="12">
        <f>IFERROR('Data Sheet'!WHN38,0)</f>
        <v>0</v>
      </c>
      <c r="WHT39" s="12">
        <f>IFERROR('Data Sheet'!WHO38,0)</f>
        <v>0</v>
      </c>
      <c r="WHU39" s="12">
        <f>IFERROR('Data Sheet'!WHP38,0)</f>
        <v>0</v>
      </c>
      <c r="WHV39" s="12">
        <f>IFERROR('Data Sheet'!WHQ38,0)</f>
        <v>0</v>
      </c>
      <c r="WHW39" s="12">
        <f>IFERROR('Data Sheet'!WHR38,0)</f>
        <v>0</v>
      </c>
      <c r="WHX39" s="12">
        <f>IFERROR('Data Sheet'!WHS38,0)</f>
        <v>0</v>
      </c>
      <c r="WHY39" s="12">
        <f>IFERROR('Data Sheet'!WHT38,0)</f>
        <v>0</v>
      </c>
      <c r="WHZ39" s="12">
        <f>IFERROR('Data Sheet'!WHU38,0)</f>
        <v>0</v>
      </c>
      <c r="WIA39" s="12">
        <f>IFERROR('Data Sheet'!WHV38,0)</f>
        <v>0</v>
      </c>
      <c r="WIB39" s="12">
        <f>IFERROR('Data Sheet'!WHW38,0)</f>
        <v>0</v>
      </c>
      <c r="WIC39" s="12">
        <f>IFERROR('Data Sheet'!WHX38,0)</f>
        <v>0</v>
      </c>
      <c r="WID39" s="12">
        <f>IFERROR('Data Sheet'!WHY38,0)</f>
        <v>0</v>
      </c>
      <c r="WIE39" s="12">
        <f>IFERROR('Data Sheet'!WHZ38,0)</f>
        <v>0</v>
      </c>
      <c r="WIF39" s="12">
        <f>IFERROR('Data Sheet'!WIA38,0)</f>
        <v>0</v>
      </c>
      <c r="WIG39" s="12">
        <f>IFERROR('Data Sheet'!WIB38,0)</f>
        <v>0</v>
      </c>
      <c r="WIH39" s="12">
        <f>IFERROR('Data Sheet'!WIC38,0)</f>
        <v>0</v>
      </c>
      <c r="WII39" s="12">
        <f>IFERROR('Data Sheet'!WID38,0)</f>
        <v>0</v>
      </c>
      <c r="WIJ39" s="12">
        <f>IFERROR('Data Sheet'!WIE38,0)</f>
        <v>0</v>
      </c>
      <c r="WIK39" s="12">
        <f>IFERROR('Data Sheet'!WIF38,0)</f>
        <v>0</v>
      </c>
      <c r="WIL39" s="12">
        <f>IFERROR('Data Sheet'!WIG38,0)</f>
        <v>0</v>
      </c>
      <c r="WIM39" s="12">
        <f>IFERROR('Data Sheet'!WIH38,0)</f>
        <v>0</v>
      </c>
      <c r="WIN39" s="12">
        <f>IFERROR('Data Sheet'!WII38,0)</f>
        <v>0</v>
      </c>
      <c r="WIO39" s="12">
        <f>IFERROR('Data Sheet'!WIJ38,0)</f>
        <v>0</v>
      </c>
      <c r="WIP39" s="12">
        <f>IFERROR('Data Sheet'!WIK38,0)</f>
        <v>0</v>
      </c>
      <c r="WIQ39" s="12">
        <f>IFERROR('Data Sheet'!WIL38,0)</f>
        <v>0</v>
      </c>
      <c r="WIR39" s="12">
        <f>IFERROR('Data Sheet'!WIM38,0)</f>
        <v>0</v>
      </c>
      <c r="WIS39" s="12">
        <f>IFERROR('Data Sheet'!WIN38,0)</f>
        <v>0</v>
      </c>
      <c r="WIT39" s="12">
        <f>IFERROR('Data Sheet'!WIO38,0)</f>
        <v>0</v>
      </c>
      <c r="WIU39" s="12">
        <f>IFERROR('Data Sheet'!WIP38,0)</f>
        <v>0</v>
      </c>
      <c r="WIV39" s="12">
        <f>IFERROR('Data Sheet'!WIQ38,0)</f>
        <v>0</v>
      </c>
      <c r="WIW39" s="12">
        <f>IFERROR('Data Sheet'!WIR38,0)</f>
        <v>0</v>
      </c>
      <c r="WIX39" s="12">
        <f>IFERROR('Data Sheet'!WIS38,0)</f>
        <v>0</v>
      </c>
      <c r="WIY39" s="12">
        <f>IFERROR('Data Sheet'!WIT38,0)</f>
        <v>0</v>
      </c>
      <c r="WIZ39" s="12">
        <f>IFERROR('Data Sheet'!WIU38,0)</f>
        <v>0</v>
      </c>
      <c r="WJA39" s="12">
        <f>IFERROR('Data Sheet'!WIV38,0)</f>
        <v>0</v>
      </c>
      <c r="WJB39" s="12">
        <f>IFERROR('Data Sheet'!WIW38,0)</f>
        <v>0</v>
      </c>
      <c r="WJC39" s="12">
        <f>IFERROR('Data Sheet'!WIX38,0)</f>
        <v>0</v>
      </c>
      <c r="WJD39" s="12">
        <f>IFERROR('Data Sheet'!WIY38,0)</f>
        <v>0</v>
      </c>
      <c r="WJE39" s="12">
        <f>IFERROR('Data Sheet'!WIZ38,0)</f>
        <v>0</v>
      </c>
      <c r="WJF39" s="12">
        <f>IFERROR('Data Sheet'!WJA38,0)</f>
        <v>0</v>
      </c>
      <c r="WJG39" s="12">
        <f>IFERROR('Data Sheet'!WJB38,0)</f>
        <v>0</v>
      </c>
      <c r="WJH39" s="12">
        <f>IFERROR('Data Sheet'!WJC38,0)</f>
        <v>0</v>
      </c>
      <c r="WJI39" s="12">
        <f>IFERROR('Data Sheet'!WJD38,0)</f>
        <v>0</v>
      </c>
      <c r="WJJ39" s="12">
        <f>IFERROR('Data Sheet'!WJE38,0)</f>
        <v>0</v>
      </c>
      <c r="WJK39" s="12">
        <f>IFERROR('Data Sheet'!WJF38,0)</f>
        <v>0</v>
      </c>
      <c r="WJL39" s="12">
        <f>IFERROR('Data Sheet'!WJG38,0)</f>
        <v>0</v>
      </c>
      <c r="WJM39" s="12">
        <f>IFERROR('Data Sheet'!WJH38,0)</f>
        <v>0</v>
      </c>
      <c r="WJN39" s="12">
        <f>IFERROR('Data Sheet'!WJI38,0)</f>
        <v>0</v>
      </c>
      <c r="WJO39" s="12">
        <f>IFERROR('Data Sheet'!WJJ38,0)</f>
        <v>0</v>
      </c>
      <c r="WJP39" s="12">
        <f>IFERROR('Data Sheet'!WJK38,0)</f>
        <v>0</v>
      </c>
      <c r="WJQ39" s="12">
        <f>IFERROR('Data Sheet'!WJL38,0)</f>
        <v>0</v>
      </c>
      <c r="WJR39" s="12">
        <f>IFERROR('Data Sheet'!WJM38,0)</f>
        <v>0</v>
      </c>
      <c r="WJS39" s="12">
        <f>IFERROR('Data Sheet'!WJN38,0)</f>
        <v>0</v>
      </c>
      <c r="WJT39" s="12">
        <f>IFERROR('Data Sheet'!WJO38,0)</f>
        <v>0</v>
      </c>
      <c r="WJU39" s="12">
        <f>IFERROR('Data Sheet'!WJP38,0)</f>
        <v>0</v>
      </c>
      <c r="WJV39" s="12">
        <f>IFERROR('Data Sheet'!WJQ38,0)</f>
        <v>0</v>
      </c>
      <c r="WJW39" s="12">
        <f>IFERROR('Data Sheet'!WJR38,0)</f>
        <v>0</v>
      </c>
      <c r="WJX39" s="12">
        <f>IFERROR('Data Sheet'!WJS38,0)</f>
        <v>0</v>
      </c>
      <c r="WJY39" s="12">
        <f>IFERROR('Data Sheet'!WJT38,0)</f>
        <v>0</v>
      </c>
      <c r="WJZ39" s="12">
        <f>IFERROR('Data Sheet'!WJU38,0)</f>
        <v>0</v>
      </c>
      <c r="WKA39" s="12">
        <f>IFERROR('Data Sheet'!WJV38,0)</f>
        <v>0</v>
      </c>
      <c r="WKB39" s="12">
        <f>IFERROR('Data Sheet'!WJW38,0)</f>
        <v>0</v>
      </c>
      <c r="WKC39" s="12">
        <f>IFERROR('Data Sheet'!WJX38,0)</f>
        <v>0</v>
      </c>
      <c r="WKD39" s="12">
        <f>IFERROR('Data Sheet'!WJY38,0)</f>
        <v>0</v>
      </c>
      <c r="WKE39" s="12">
        <f>IFERROR('Data Sheet'!WJZ38,0)</f>
        <v>0</v>
      </c>
      <c r="WKF39" s="12">
        <f>IFERROR('Data Sheet'!WKA38,0)</f>
        <v>0</v>
      </c>
      <c r="WKG39" s="12">
        <f>IFERROR('Data Sheet'!WKB38,0)</f>
        <v>0</v>
      </c>
      <c r="WKH39" s="12">
        <f>IFERROR('Data Sheet'!WKC38,0)</f>
        <v>0</v>
      </c>
      <c r="WKI39" s="12">
        <f>IFERROR('Data Sheet'!WKD38,0)</f>
        <v>0</v>
      </c>
      <c r="WKJ39" s="12">
        <f>IFERROR('Data Sheet'!WKE38,0)</f>
        <v>0</v>
      </c>
      <c r="WKK39" s="12">
        <f>IFERROR('Data Sheet'!WKF38,0)</f>
        <v>0</v>
      </c>
      <c r="WKL39" s="12">
        <f>IFERROR('Data Sheet'!WKG38,0)</f>
        <v>0</v>
      </c>
      <c r="WKM39" s="12">
        <f>IFERROR('Data Sheet'!WKH38,0)</f>
        <v>0</v>
      </c>
      <c r="WKN39" s="12">
        <f>IFERROR('Data Sheet'!WKI38,0)</f>
        <v>0</v>
      </c>
      <c r="WKO39" s="12">
        <f>IFERROR('Data Sheet'!WKJ38,0)</f>
        <v>0</v>
      </c>
      <c r="WKP39" s="12">
        <f>IFERROR('Data Sheet'!WKK38,0)</f>
        <v>0</v>
      </c>
      <c r="WKQ39" s="12">
        <f>IFERROR('Data Sheet'!WKL38,0)</f>
        <v>0</v>
      </c>
      <c r="WKR39" s="12">
        <f>IFERROR('Data Sheet'!WKM38,0)</f>
        <v>0</v>
      </c>
      <c r="WKS39" s="12">
        <f>IFERROR('Data Sheet'!WKN38,0)</f>
        <v>0</v>
      </c>
      <c r="WKT39" s="12">
        <f>IFERROR('Data Sheet'!WKO38,0)</f>
        <v>0</v>
      </c>
      <c r="WKU39" s="12">
        <f>IFERROR('Data Sheet'!WKP38,0)</f>
        <v>0</v>
      </c>
      <c r="WKV39" s="12">
        <f>IFERROR('Data Sheet'!WKQ38,0)</f>
        <v>0</v>
      </c>
      <c r="WKW39" s="12">
        <f>IFERROR('Data Sheet'!WKR38,0)</f>
        <v>0</v>
      </c>
      <c r="WKX39" s="12">
        <f>IFERROR('Data Sheet'!WKS38,0)</f>
        <v>0</v>
      </c>
      <c r="WKY39" s="12">
        <f>IFERROR('Data Sheet'!WKT38,0)</f>
        <v>0</v>
      </c>
      <c r="WKZ39" s="12">
        <f>IFERROR('Data Sheet'!WKU38,0)</f>
        <v>0</v>
      </c>
      <c r="WLA39" s="12">
        <f>IFERROR('Data Sheet'!WKV38,0)</f>
        <v>0</v>
      </c>
      <c r="WLB39" s="12">
        <f>IFERROR('Data Sheet'!WKW38,0)</f>
        <v>0</v>
      </c>
      <c r="WLC39" s="12">
        <f>IFERROR('Data Sheet'!WKX38,0)</f>
        <v>0</v>
      </c>
      <c r="WLD39" s="12">
        <f>IFERROR('Data Sheet'!WKY38,0)</f>
        <v>0</v>
      </c>
      <c r="WLE39" s="12">
        <f>IFERROR('Data Sheet'!WKZ38,0)</f>
        <v>0</v>
      </c>
      <c r="WLF39" s="12">
        <f>IFERROR('Data Sheet'!WLA38,0)</f>
        <v>0</v>
      </c>
      <c r="WLG39" s="12">
        <f>IFERROR('Data Sheet'!WLB38,0)</f>
        <v>0</v>
      </c>
      <c r="WLH39" s="12">
        <f>IFERROR('Data Sheet'!WLC38,0)</f>
        <v>0</v>
      </c>
      <c r="WLI39" s="12">
        <f>IFERROR('Data Sheet'!WLD38,0)</f>
        <v>0</v>
      </c>
      <c r="WLJ39" s="12">
        <f>IFERROR('Data Sheet'!WLE38,0)</f>
        <v>0</v>
      </c>
      <c r="WLK39" s="12">
        <f>IFERROR('Data Sheet'!WLF38,0)</f>
        <v>0</v>
      </c>
      <c r="WLL39" s="12">
        <f>IFERROR('Data Sheet'!WLG38,0)</f>
        <v>0</v>
      </c>
      <c r="WLM39" s="12">
        <f>IFERROR('Data Sheet'!WLH38,0)</f>
        <v>0</v>
      </c>
      <c r="WLN39" s="12">
        <f>IFERROR('Data Sheet'!WLI38,0)</f>
        <v>0</v>
      </c>
      <c r="WLO39" s="12">
        <f>IFERROR('Data Sheet'!WLJ38,0)</f>
        <v>0</v>
      </c>
      <c r="WLP39" s="12">
        <f>IFERROR('Data Sheet'!WLK38,0)</f>
        <v>0</v>
      </c>
      <c r="WLQ39" s="12">
        <f>IFERROR('Data Sheet'!WLL38,0)</f>
        <v>0</v>
      </c>
      <c r="WLR39" s="12">
        <f>IFERROR('Data Sheet'!WLM38,0)</f>
        <v>0</v>
      </c>
      <c r="WLS39" s="12">
        <f>IFERROR('Data Sheet'!WLN38,0)</f>
        <v>0</v>
      </c>
      <c r="WLT39" s="12">
        <f>IFERROR('Data Sheet'!WLO38,0)</f>
        <v>0</v>
      </c>
      <c r="WLU39" s="12">
        <f>IFERROR('Data Sheet'!WLP38,0)</f>
        <v>0</v>
      </c>
      <c r="WLV39" s="12">
        <f>IFERROR('Data Sheet'!WLQ38,0)</f>
        <v>0</v>
      </c>
      <c r="WLW39" s="12">
        <f>IFERROR('Data Sheet'!WLR38,0)</f>
        <v>0</v>
      </c>
      <c r="WLX39" s="12">
        <f>IFERROR('Data Sheet'!WLS38,0)</f>
        <v>0</v>
      </c>
      <c r="WLY39" s="12">
        <f>IFERROR('Data Sheet'!WLT38,0)</f>
        <v>0</v>
      </c>
      <c r="WLZ39" s="12">
        <f>IFERROR('Data Sheet'!WLU38,0)</f>
        <v>0</v>
      </c>
      <c r="WMA39" s="12">
        <f>IFERROR('Data Sheet'!WLV38,0)</f>
        <v>0</v>
      </c>
      <c r="WMB39" s="12">
        <f>IFERROR('Data Sheet'!WLW38,0)</f>
        <v>0</v>
      </c>
      <c r="WMC39" s="12">
        <f>IFERROR('Data Sheet'!WLX38,0)</f>
        <v>0</v>
      </c>
      <c r="WMD39" s="12">
        <f>IFERROR('Data Sheet'!WLY38,0)</f>
        <v>0</v>
      </c>
      <c r="WME39" s="12">
        <f>IFERROR('Data Sheet'!WLZ38,0)</f>
        <v>0</v>
      </c>
      <c r="WMF39" s="12">
        <f>IFERROR('Data Sheet'!WMA38,0)</f>
        <v>0</v>
      </c>
      <c r="WMG39" s="12">
        <f>IFERROR('Data Sheet'!WMB38,0)</f>
        <v>0</v>
      </c>
      <c r="WMH39" s="12">
        <f>IFERROR('Data Sheet'!WMC38,0)</f>
        <v>0</v>
      </c>
      <c r="WMI39" s="12">
        <f>IFERROR('Data Sheet'!WMD38,0)</f>
        <v>0</v>
      </c>
      <c r="WMJ39" s="12">
        <f>IFERROR('Data Sheet'!WME38,0)</f>
        <v>0</v>
      </c>
      <c r="WMK39" s="12">
        <f>IFERROR('Data Sheet'!WMF38,0)</f>
        <v>0</v>
      </c>
      <c r="WML39" s="12">
        <f>IFERROR('Data Sheet'!WMG38,0)</f>
        <v>0</v>
      </c>
      <c r="WMM39" s="12">
        <f>IFERROR('Data Sheet'!WMH38,0)</f>
        <v>0</v>
      </c>
      <c r="WMN39" s="12">
        <f>IFERROR('Data Sheet'!WMI38,0)</f>
        <v>0</v>
      </c>
      <c r="WMO39" s="12">
        <f>IFERROR('Data Sheet'!WMJ38,0)</f>
        <v>0</v>
      </c>
      <c r="WMP39" s="12">
        <f>IFERROR('Data Sheet'!WMK38,0)</f>
        <v>0</v>
      </c>
      <c r="WMQ39" s="12">
        <f>IFERROR('Data Sheet'!WML38,0)</f>
        <v>0</v>
      </c>
      <c r="WMR39" s="12">
        <f>IFERROR('Data Sheet'!WMM38,0)</f>
        <v>0</v>
      </c>
      <c r="WMS39" s="12">
        <f>IFERROR('Data Sheet'!WMN38,0)</f>
        <v>0</v>
      </c>
      <c r="WMT39" s="12">
        <f>IFERROR('Data Sheet'!WMO38,0)</f>
        <v>0</v>
      </c>
      <c r="WMU39" s="12">
        <f>IFERROR('Data Sheet'!WMP38,0)</f>
        <v>0</v>
      </c>
      <c r="WMV39" s="12">
        <f>IFERROR('Data Sheet'!WMQ38,0)</f>
        <v>0</v>
      </c>
      <c r="WMW39" s="12">
        <f>IFERROR('Data Sheet'!WMR38,0)</f>
        <v>0</v>
      </c>
      <c r="WMX39" s="12">
        <f>IFERROR('Data Sheet'!WMS38,0)</f>
        <v>0</v>
      </c>
      <c r="WMY39" s="12">
        <f>IFERROR('Data Sheet'!WMT38,0)</f>
        <v>0</v>
      </c>
      <c r="WMZ39" s="12">
        <f>IFERROR('Data Sheet'!WMU38,0)</f>
        <v>0</v>
      </c>
      <c r="WNA39" s="12">
        <f>IFERROR('Data Sheet'!WMV38,0)</f>
        <v>0</v>
      </c>
      <c r="WNB39" s="12">
        <f>IFERROR('Data Sheet'!WMW38,0)</f>
        <v>0</v>
      </c>
      <c r="WNC39" s="12">
        <f>IFERROR('Data Sheet'!WMX38,0)</f>
        <v>0</v>
      </c>
      <c r="WND39" s="12">
        <f>IFERROR('Data Sheet'!WMY38,0)</f>
        <v>0</v>
      </c>
      <c r="WNE39" s="12">
        <f>IFERROR('Data Sheet'!WMZ38,0)</f>
        <v>0</v>
      </c>
      <c r="WNF39" s="12">
        <f>IFERROR('Data Sheet'!WNA38,0)</f>
        <v>0</v>
      </c>
      <c r="WNG39" s="12">
        <f>IFERROR('Data Sheet'!WNB38,0)</f>
        <v>0</v>
      </c>
      <c r="WNH39" s="12">
        <f>IFERROR('Data Sheet'!WNC38,0)</f>
        <v>0</v>
      </c>
      <c r="WNI39" s="12">
        <f>IFERROR('Data Sheet'!WND38,0)</f>
        <v>0</v>
      </c>
      <c r="WNJ39" s="12">
        <f>IFERROR('Data Sheet'!WNE38,0)</f>
        <v>0</v>
      </c>
      <c r="WNK39" s="12">
        <f>IFERROR('Data Sheet'!WNF38,0)</f>
        <v>0</v>
      </c>
      <c r="WNL39" s="12">
        <f>IFERROR('Data Sheet'!WNG38,0)</f>
        <v>0</v>
      </c>
      <c r="WNM39" s="12">
        <f>IFERROR('Data Sheet'!WNH38,0)</f>
        <v>0</v>
      </c>
      <c r="WNN39" s="12">
        <f>IFERROR('Data Sheet'!WNI38,0)</f>
        <v>0</v>
      </c>
      <c r="WNO39" s="12">
        <f>IFERROR('Data Sheet'!WNJ38,0)</f>
        <v>0</v>
      </c>
      <c r="WNP39" s="12">
        <f>IFERROR('Data Sheet'!WNK38,0)</f>
        <v>0</v>
      </c>
      <c r="WNQ39" s="12">
        <f>IFERROR('Data Sheet'!WNL38,0)</f>
        <v>0</v>
      </c>
      <c r="WNR39" s="12">
        <f>IFERROR('Data Sheet'!WNM38,0)</f>
        <v>0</v>
      </c>
      <c r="WNS39" s="12">
        <f>IFERROR('Data Sheet'!WNN38,0)</f>
        <v>0</v>
      </c>
      <c r="WNT39" s="12">
        <f>IFERROR('Data Sheet'!WNO38,0)</f>
        <v>0</v>
      </c>
      <c r="WNU39" s="12">
        <f>IFERROR('Data Sheet'!WNP38,0)</f>
        <v>0</v>
      </c>
      <c r="WNV39" s="12">
        <f>IFERROR('Data Sheet'!WNQ38,0)</f>
        <v>0</v>
      </c>
      <c r="WNW39" s="12">
        <f>IFERROR('Data Sheet'!WNR38,0)</f>
        <v>0</v>
      </c>
      <c r="WNX39" s="12">
        <f>IFERROR('Data Sheet'!WNS38,0)</f>
        <v>0</v>
      </c>
      <c r="WNY39" s="12">
        <f>IFERROR('Data Sheet'!WNT38,0)</f>
        <v>0</v>
      </c>
      <c r="WNZ39" s="12">
        <f>IFERROR('Data Sheet'!WNU38,0)</f>
        <v>0</v>
      </c>
      <c r="WOA39" s="12">
        <f>IFERROR('Data Sheet'!WNV38,0)</f>
        <v>0</v>
      </c>
      <c r="WOB39" s="12">
        <f>IFERROR('Data Sheet'!WNW38,0)</f>
        <v>0</v>
      </c>
      <c r="WOC39" s="12">
        <f>IFERROR('Data Sheet'!WNX38,0)</f>
        <v>0</v>
      </c>
      <c r="WOD39" s="12">
        <f>IFERROR('Data Sheet'!WNY38,0)</f>
        <v>0</v>
      </c>
      <c r="WOE39" s="12">
        <f>IFERROR('Data Sheet'!WNZ38,0)</f>
        <v>0</v>
      </c>
      <c r="WOF39" s="12">
        <f>IFERROR('Data Sheet'!WOA38,0)</f>
        <v>0</v>
      </c>
      <c r="WOG39" s="12">
        <f>IFERROR('Data Sheet'!WOB38,0)</f>
        <v>0</v>
      </c>
      <c r="WOH39" s="12">
        <f>IFERROR('Data Sheet'!WOC38,0)</f>
        <v>0</v>
      </c>
      <c r="WOI39" s="12">
        <f>IFERROR('Data Sheet'!WOD38,0)</f>
        <v>0</v>
      </c>
      <c r="WOJ39" s="12">
        <f>IFERROR('Data Sheet'!WOE38,0)</f>
        <v>0</v>
      </c>
      <c r="WOK39" s="12">
        <f>IFERROR('Data Sheet'!WOF38,0)</f>
        <v>0</v>
      </c>
      <c r="WOL39" s="12">
        <f>IFERROR('Data Sheet'!WOG38,0)</f>
        <v>0</v>
      </c>
      <c r="WOM39" s="12">
        <f>IFERROR('Data Sheet'!WOH38,0)</f>
        <v>0</v>
      </c>
      <c r="WON39" s="12">
        <f>IFERROR('Data Sheet'!WOI38,0)</f>
        <v>0</v>
      </c>
      <c r="WOO39" s="12">
        <f>IFERROR('Data Sheet'!WOJ38,0)</f>
        <v>0</v>
      </c>
      <c r="WOP39" s="12">
        <f>IFERROR('Data Sheet'!WOK38,0)</f>
        <v>0</v>
      </c>
      <c r="WOQ39" s="12">
        <f>IFERROR('Data Sheet'!WOL38,0)</f>
        <v>0</v>
      </c>
      <c r="WOR39" s="12">
        <f>IFERROR('Data Sheet'!WOM38,0)</f>
        <v>0</v>
      </c>
      <c r="WOS39" s="12">
        <f>IFERROR('Data Sheet'!WON38,0)</f>
        <v>0</v>
      </c>
      <c r="WOT39" s="12">
        <f>IFERROR('Data Sheet'!WOO38,0)</f>
        <v>0</v>
      </c>
      <c r="WOU39" s="12">
        <f>IFERROR('Data Sheet'!WOP38,0)</f>
        <v>0</v>
      </c>
      <c r="WOV39" s="12">
        <f>IFERROR('Data Sheet'!WOQ38,0)</f>
        <v>0</v>
      </c>
      <c r="WOW39" s="12">
        <f>IFERROR('Data Sheet'!WOR38,0)</f>
        <v>0</v>
      </c>
      <c r="WOX39" s="12">
        <f>IFERROR('Data Sheet'!WOS38,0)</f>
        <v>0</v>
      </c>
      <c r="WOY39" s="12">
        <f>IFERROR('Data Sheet'!WOT38,0)</f>
        <v>0</v>
      </c>
      <c r="WOZ39" s="12">
        <f>IFERROR('Data Sheet'!WOU38,0)</f>
        <v>0</v>
      </c>
      <c r="WPA39" s="12">
        <f>IFERROR('Data Sheet'!WOV38,0)</f>
        <v>0</v>
      </c>
      <c r="WPB39" s="12">
        <f>IFERROR('Data Sheet'!WOW38,0)</f>
        <v>0</v>
      </c>
      <c r="WPC39" s="12">
        <f>IFERROR('Data Sheet'!WOX38,0)</f>
        <v>0</v>
      </c>
      <c r="WPD39" s="12">
        <f>IFERROR('Data Sheet'!WOY38,0)</f>
        <v>0</v>
      </c>
      <c r="WPE39" s="12">
        <f>IFERROR('Data Sheet'!WOZ38,0)</f>
        <v>0</v>
      </c>
      <c r="WPF39" s="12">
        <f>IFERROR('Data Sheet'!WPA38,0)</f>
        <v>0</v>
      </c>
      <c r="WPG39" s="12">
        <f>IFERROR('Data Sheet'!WPB38,0)</f>
        <v>0</v>
      </c>
      <c r="WPH39" s="12">
        <f>IFERROR('Data Sheet'!WPC38,0)</f>
        <v>0</v>
      </c>
      <c r="WPI39" s="12">
        <f>IFERROR('Data Sheet'!WPD38,0)</f>
        <v>0</v>
      </c>
      <c r="WPJ39" s="12">
        <f>IFERROR('Data Sheet'!WPE38,0)</f>
        <v>0</v>
      </c>
      <c r="WPK39" s="12">
        <f>IFERROR('Data Sheet'!WPF38,0)</f>
        <v>0</v>
      </c>
      <c r="WPL39" s="12">
        <f>IFERROR('Data Sheet'!WPG38,0)</f>
        <v>0</v>
      </c>
      <c r="WPM39" s="12">
        <f>IFERROR('Data Sheet'!WPH38,0)</f>
        <v>0</v>
      </c>
      <c r="WPN39" s="12">
        <f>IFERROR('Data Sheet'!WPI38,0)</f>
        <v>0</v>
      </c>
      <c r="WPO39" s="12">
        <f>IFERROR('Data Sheet'!WPJ38,0)</f>
        <v>0</v>
      </c>
      <c r="WPP39" s="12">
        <f>IFERROR('Data Sheet'!WPK38,0)</f>
        <v>0</v>
      </c>
      <c r="WPQ39" s="12">
        <f>IFERROR('Data Sheet'!WPL38,0)</f>
        <v>0</v>
      </c>
      <c r="WPR39" s="12">
        <f>IFERROR('Data Sheet'!WPM38,0)</f>
        <v>0</v>
      </c>
      <c r="WPS39" s="12">
        <f>IFERROR('Data Sheet'!WPN38,0)</f>
        <v>0</v>
      </c>
      <c r="WPT39" s="12">
        <f>IFERROR('Data Sheet'!WPO38,0)</f>
        <v>0</v>
      </c>
      <c r="WPU39" s="12">
        <f>IFERROR('Data Sheet'!WPP38,0)</f>
        <v>0</v>
      </c>
      <c r="WPV39" s="12">
        <f>IFERROR('Data Sheet'!WPQ38,0)</f>
        <v>0</v>
      </c>
      <c r="WPW39" s="12">
        <f>IFERROR('Data Sheet'!WPR38,0)</f>
        <v>0</v>
      </c>
      <c r="WPX39" s="12">
        <f>IFERROR('Data Sheet'!WPS38,0)</f>
        <v>0</v>
      </c>
      <c r="WPY39" s="12">
        <f>IFERROR('Data Sheet'!WPT38,0)</f>
        <v>0</v>
      </c>
      <c r="WPZ39" s="12">
        <f>IFERROR('Data Sheet'!WPU38,0)</f>
        <v>0</v>
      </c>
      <c r="WQA39" s="12">
        <f>IFERROR('Data Sheet'!WPV38,0)</f>
        <v>0</v>
      </c>
      <c r="WQB39" s="12">
        <f>IFERROR('Data Sheet'!WPW38,0)</f>
        <v>0</v>
      </c>
      <c r="WQC39" s="12">
        <f>IFERROR('Data Sheet'!WPX38,0)</f>
        <v>0</v>
      </c>
      <c r="WQD39" s="12">
        <f>IFERROR('Data Sheet'!WPY38,0)</f>
        <v>0</v>
      </c>
      <c r="WQE39" s="12">
        <f>IFERROR('Data Sheet'!WPZ38,0)</f>
        <v>0</v>
      </c>
      <c r="WQF39" s="12">
        <f>IFERROR('Data Sheet'!WQA38,0)</f>
        <v>0</v>
      </c>
      <c r="WQG39" s="12">
        <f>IFERROR('Data Sheet'!WQB38,0)</f>
        <v>0</v>
      </c>
      <c r="WQH39" s="12">
        <f>IFERROR('Data Sheet'!WQC38,0)</f>
        <v>0</v>
      </c>
      <c r="WQI39" s="12">
        <f>IFERROR('Data Sheet'!WQD38,0)</f>
        <v>0</v>
      </c>
      <c r="WQJ39" s="12">
        <f>IFERROR('Data Sheet'!WQE38,0)</f>
        <v>0</v>
      </c>
      <c r="WQK39" s="12">
        <f>IFERROR('Data Sheet'!WQF38,0)</f>
        <v>0</v>
      </c>
      <c r="WQL39" s="12">
        <f>IFERROR('Data Sheet'!WQG38,0)</f>
        <v>0</v>
      </c>
      <c r="WQM39" s="12">
        <f>IFERROR('Data Sheet'!WQH38,0)</f>
        <v>0</v>
      </c>
      <c r="WQN39" s="12">
        <f>IFERROR('Data Sheet'!WQI38,0)</f>
        <v>0</v>
      </c>
      <c r="WQO39" s="12">
        <f>IFERROR('Data Sheet'!WQJ38,0)</f>
        <v>0</v>
      </c>
      <c r="WQP39" s="12">
        <f>IFERROR('Data Sheet'!WQK38,0)</f>
        <v>0</v>
      </c>
      <c r="WQQ39" s="12">
        <f>IFERROR('Data Sheet'!WQL38,0)</f>
        <v>0</v>
      </c>
      <c r="WQR39" s="12">
        <f>IFERROR('Data Sheet'!WQM38,0)</f>
        <v>0</v>
      </c>
      <c r="WQS39" s="12">
        <f>IFERROR('Data Sheet'!WQN38,0)</f>
        <v>0</v>
      </c>
      <c r="WQT39" s="12">
        <f>IFERROR('Data Sheet'!WQO38,0)</f>
        <v>0</v>
      </c>
      <c r="WQU39" s="12">
        <f>IFERROR('Data Sheet'!WQP38,0)</f>
        <v>0</v>
      </c>
      <c r="WQV39" s="12">
        <f>IFERROR('Data Sheet'!WQQ38,0)</f>
        <v>0</v>
      </c>
      <c r="WQW39" s="12">
        <f>IFERROR('Data Sheet'!WQR38,0)</f>
        <v>0</v>
      </c>
      <c r="WQX39" s="12">
        <f>IFERROR('Data Sheet'!WQS38,0)</f>
        <v>0</v>
      </c>
      <c r="WQY39" s="12">
        <f>IFERROR('Data Sheet'!WQT38,0)</f>
        <v>0</v>
      </c>
      <c r="WQZ39" s="12">
        <f>IFERROR('Data Sheet'!WQU38,0)</f>
        <v>0</v>
      </c>
      <c r="WRA39" s="12">
        <f>IFERROR('Data Sheet'!WQV38,0)</f>
        <v>0</v>
      </c>
      <c r="WRB39" s="12">
        <f>IFERROR('Data Sheet'!WQW38,0)</f>
        <v>0</v>
      </c>
      <c r="WRC39" s="12">
        <f>IFERROR('Data Sheet'!WQX38,0)</f>
        <v>0</v>
      </c>
      <c r="WRD39" s="12">
        <f>IFERROR('Data Sheet'!WQY38,0)</f>
        <v>0</v>
      </c>
      <c r="WRE39" s="12">
        <f>IFERROR('Data Sheet'!WQZ38,0)</f>
        <v>0</v>
      </c>
      <c r="WRF39" s="12">
        <f>IFERROR('Data Sheet'!WRA38,0)</f>
        <v>0</v>
      </c>
      <c r="WRG39" s="12">
        <f>IFERROR('Data Sheet'!WRB38,0)</f>
        <v>0</v>
      </c>
      <c r="WRH39" s="12">
        <f>IFERROR('Data Sheet'!WRC38,0)</f>
        <v>0</v>
      </c>
      <c r="WRI39" s="12">
        <f>IFERROR('Data Sheet'!WRD38,0)</f>
        <v>0</v>
      </c>
      <c r="WRJ39" s="12">
        <f>IFERROR('Data Sheet'!WRE38,0)</f>
        <v>0</v>
      </c>
      <c r="WRK39" s="12">
        <f>IFERROR('Data Sheet'!WRF38,0)</f>
        <v>0</v>
      </c>
      <c r="WRL39" s="12">
        <f>IFERROR('Data Sheet'!WRG38,0)</f>
        <v>0</v>
      </c>
      <c r="WRM39" s="12">
        <f>IFERROR('Data Sheet'!WRH38,0)</f>
        <v>0</v>
      </c>
      <c r="WRN39" s="12">
        <f>IFERROR('Data Sheet'!WRI38,0)</f>
        <v>0</v>
      </c>
      <c r="WRO39" s="12">
        <f>IFERROR('Data Sheet'!WRJ38,0)</f>
        <v>0</v>
      </c>
      <c r="WRP39" s="12">
        <f>IFERROR('Data Sheet'!WRK38,0)</f>
        <v>0</v>
      </c>
      <c r="WRQ39" s="12">
        <f>IFERROR('Data Sheet'!WRL38,0)</f>
        <v>0</v>
      </c>
      <c r="WRR39" s="12">
        <f>IFERROR('Data Sheet'!WRM38,0)</f>
        <v>0</v>
      </c>
      <c r="WRS39" s="12">
        <f>IFERROR('Data Sheet'!WRN38,0)</f>
        <v>0</v>
      </c>
      <c r="WRT39" s="12">
        <f>IFERROR('Data Sheet'!WRO38,0)</f>
        <v>0</v>
      </c>
      <c r="WRU39" s="12">
        <f>IFERROR('Data Sheet'!WRP38,0)</f>
        <v>0</v>
      </c>
      <c r="WRV39" s="12">
        <f>IFERROR('Data Sheet'!WRQ38,0)</f>
        <v>0</v>
      </c>
      <c r="WRW39" s="12">
        <f>IFERROR('Data Sheet'!WRR38,0)</f>
        <v>0</v>
      </c>
      <c r="WRX39" s="12">
        <f>IFERROR('Data Sheet'!WRS38,0)</f>
        <v>0</v>
      </c>
      <c r="WRY39" s="12">
        <f>IFERROR('Data Sheet'!WRT38,0)</f>
        <v>0</v>
      </c>
      <c r="WRZ39" s="12">
        <f>IFERROR('Data Sheet'!WRU38,0)</f>
        <v>0</v>
      </c>
      <c r="WSA39" s="12">
        <f>IFERROR('Data Sheet'!WRV38,0)</f>
        <v>0</v>
      </c>
      <c r="WSB39" s="12">
        <f>IFERROR('Data Sheet'!WRW38,0)</f>
        <v>0</v>
      </c>
      <c r="WSC39" s="12">
        <f>IFERROR('Data Sheet'!WRX38,0)</f>
        <v>0</v>
      </c>
      <c r="WSD39" s="12">
        <f>IFERROR('Data Sheet'!WRY38,0)</f>
        <v>0</v>
      </c>
      <c r="WSE39" s="12">
        <f>IFERROR('Data Sheet'!WRZ38,0)</f>
        <v>0</v>
      </c>
      <c r="WSF39" s="12">
        <f>IFERROR('Data Sheet'!WSA38,0)</f>
        <v>0</v>
      </c>
      <c r="WSG39" s="12">
        <f>IFERROR('Data Sheet'!WSB38,0)</f>
        <v>0</v>
      </c>
      <c r="WSH39" s="12">
        <f>IFERROR('Data Sheet'!WSC38,0)</f>
        <v>0</v>
      </c>
      <c r="WSI39" s="12">
        <f>IFERROR('Data Sheet'!WSD38,0)</f>
        <v>0</v>
      </c>
      <c r="WSJ39" s="12">
        <f>IFERROR('Data Sheet'!WSE38,0)</f>
        <v>0</v>
      </c>
      <c r="WSK39" s="12">
        <f>IFERROR('Data Sheet'!WSF38,0)</f>
        <v>0</v>
      </c>
      <c r="WSL39" s="12">
        <f>IFERROR('Data Sheet'!WSG38,0)</f>
        <v>0</v>
      </c>
      <c r="WSM39" s="12">
        <f>IFERROR('Data Sheet'!WSH38,0)</f>
        <v>0</v>
      </c>
      <c r="WSN39" s="12">
        <f>IFERROR('Data Sheet'!WSI38,0)</f>
        <v>0</v>
      </c>
      <c r="WSO39" s="12">
        <f>IFERROR('Data Sheet'!WSJ38,0)</f>
        <v>0</v>
      </c>
      <c r="WSP39" s="12">
        <f>IFERROR('Data Sheet'!WSK38,0)</f>
        <v>0</v>
      </c>
      <c r="WSQ39" s="12">
        <f>IFERROR('Data Sheet'!WSL38,0)</f>
        <v>0</v>
      </c>
      <c r="WSR39" s="12">
        <f>IFERROR('Data Sheet'!WSM38,0)</f>
        <v>0</v>
      </c>
      <c r="WSS39" s="12">
        <f>IFERROR('Data Sheet'!WSN38,0)</f>
        <v>0</v>
      </c>
      <c r="WST39" s="12">
        <f>IFERROR('Data Sheet'!WSO38,0)</f>
        <v>0</v>
      </c>
      <c r="WSU39" s="12">
        <f>IFERROR('Data Sheet'!WSP38,0)</f>
        <v>0</v>
      </c>
      <c r="WSV39" s="12">
        <f>IFERROR('Data Sheet'!WSQ38,0)</f>
        <v>0</v>
      </c>
      <c r="WSW39" s="12">
        <f>IFERROR('Data Sheet'!WSR38,0)</f>
        <v>0</v>
      </c>
      <c r="WSX39" s="12">
        <f>IFERROR('Data Sheet'!WSS38,0)</f>
        <v>0</v>
      </c>
      <c r="WSY39" s="12">
        <f>IFERROR('Data Sheet'!WST38,0)</f>
        <v>0</v>
      </c>
      <c r="WSZ39" s="12">
        <f>IFERROR('Data Sheet'!WSU38,0)</f>
        <v>0</v>
      </c>
      <c r="WTA39" s="12">
        <f>IFERROR('Data Sheet'!WSV38,0)</f>
        <v>0</v>
      </c>
      <c r="WTB39" s="12">
        <f>IFERROR('Data Sheet'!WSW38,0)</f>
        <v>0</v>
      </c>
      <c r="WTC39" s="12">
        <f>IFERROR('Data Sheet'!WSX38,0)</f>
        <v>0</v>
      </c>
      <c r="WTD39" s="12">
        <f>IFERROR('Data Sheet'!WSY38,0)</f>
        <v>0</v>
      </c>
      <c r="WTE39" s="12">
        <f>IFERROR('Data Sheet'!WSZ38,0)</f>
        <v>0</v>
      </c>
      <c r="WTF39" s="12">
        <f>IFERROR('Data Sheet'!WTA38,0)</f>
        <v>0</v>
      </c>
      <c r="WTG39" s="12">
        <f>IFERROR('Data Sheet'!WTB38,0)</f>
        <v>0</v>
      </c>
      <c r="WTH39" s="12">
        <f>IFERROR('Data Sheet'!WTC38,0)</f>
        <v>0</v>
      </c>
      <c r="WTI39" s="12">
        <f>IFERROR('Data Sheet'!WTD38,0)</f>
        <v>0</v>
      </c>
      <c r="WTJ39" s="12">
        <f>IFERROR('Data Sheet'!WTE38,0)</f>
        <v>0</v>
      </c>
      <c r="WTK39" s="12">
        <f>IFERROR('Data Sheet'!WTF38,0)</f>
        <v>0</v>
      </c>
      <c r="WTL39" s="12">
        <f>IFERROR('Data Sheet'!WTG38,0)</f>
        <v>0</v>
      </c>
      <c r="WTM39" s="12">
        <f>IFERROR('Data Sheet'!WTH38,0)</f>
        <v>0</v>
      </c>
      <c r="WTN39" s="12">
        <f>IFERROR('Data Sheet'!WTI38,0)</f>
        <v>0</v>
      </c>
      <c r="WTO39" s="12">
        <f>IFERROR('Data Sheet'!WTJ38,0)</f>
        <v>0</v>
      </c>
      <c r="WTP39" s="12">
        <f>IFERROR('Data Sheet'!WTK38,0)</f>
        <v>0</v>
      </c>
      <c r="WTQ39" s="12">
        <f>IFERROR('Data Sheet'!WTL38,0)</f>
        <v>0</v>
      </c>
      <c r="WTR39" s="12">
        <f>IFERROR('Data Sheet'!WTM38,0)</f>
        <v>0</v>
      </c>
      <c r="WTS39" s="12">
        <f>IFERROR('Data Sheet'!WTN38,0)</f>
        <v>0</v>
      </c>
      <c r="WTT39" s="12">
        <f>IFERROR('Data Sheet'!WTO38,0)</f>
        <v>0</v>
      </c>
      <c r="WTU39" s="12">
        <f>IFERROR('Data Sheet'!WTP38,0)</f>
        <v>0</v>
      </c>
      <c r="WTV39" s="12">
        <f>IFERROR('Data Sheet'!WTQ38,0)</f>
        <v>0</v>
      </c>
      <c r="WTW39" s="12">
        <f>IFERROR('Data Sheet'!WTR38,0)</f>
        <v>0</v>
      </c>
      <c r="WTX39" s="12">
        <f>IFERROR('Data Sheet'!WTS38,0)</f>
        <v>0</v>
      </c>
      <c r="WTY39" s="12">
        <f>IFERROR('Data Sheet'!WTT38,0)</f>
        <v>0</v>
      </c>
      <c r="WTZ39" s="12">
        <f>IFERROR('Data Sheet'!WTU38,0)</f>
        <v>0</v>
      </c>
      <c r="WUA39" s="12">
        <f>IFERROR('Data Sheet'!WTV38,0)</f>
        <v>0</v>
      </c>
      <c r="WUB39" s="12">
        <f>IFERROR('Data Sheet'!WTW38,0)</f>
        <v>0</v>
      </c>
      <c r="WUC39" s="12">
        <f>IFERROR('Data Sheet'!WTX38,0)</f>
        <v>0</v>
      </c>
      <c r="WUD39" s="12">
        <f>IFERROR('Data Sheet'!WTY38,0)</f>
        <v>0</v>
      </c>
      <c r="WUE39" s="12">
        <f>IFERROR('Data Sheet'!WTZ38,0)</f>
        <v>0</v>
      </c>
      <c r="WUF39" s="12">
        <f>IFERROR('Data Sheet'!WUA38,0)</f>
        <v>0</v>
      </c>
      <c r="WUG39" s="12">
        <f>IFERROR('Data Sheet'!WUB38,0)</f>
        <v>0</v>
      </c>
      <c r="WUH39" s="12">
        <f>IFERROR('Data Sheet'!WUC38,0)</f>
        <v>0</v>
      </c>
      <c r="WUI39" s="12">
        <f>IFERROR('Data Sheet'!WUD38,0)</f>
        <v>0</v>
      </c>
      <c r="WUJ39" s="12">
        <f>IFERROR('Data Sheet'!WUE38,0)</f>
        <v>0</v>
      </c>
      <c r="WUK39" s="12">
        <f>IFERROR('Data Sheet'!WUF38,0)</f>
        <v>0</v>
      </c>
      <c r="WUL39" s="12">
        <f>IFERROR('Data Sheet'!WUG38,0)</f>
        <v>0</v>
      </c>
      <c r="WUM39" s="12">
        <f>IFERROR('Data Sheet'!WUH38,0)</f>
        <v>0</v>
      </c>
      <c r="WUN39" s="12">
        <f>IFERROR('Data Sheet'!WUI38,0)</f>
        <v>0</v>
      </c>
      <c r="WUO39" s="12">
        <f>IFERROR('Data Sheet'!WUJ38,0)</f>
        <v>0</v>
      </c>
      <c r="WUP39" s="12">
        <f>IFERROR('Data Sheet'!WUK38,0)</f>
        <v>0</v>
      </c>
      <c r="WUQ39" s="12">
        <f>IFERROR('Data Sheet'!WUL38,0)</f>
        <v>0</v>
      </c>
      <c r="WUR39" s="12">
        <f>IFERROR('Data Sheet'!WUM38,0)</f>
        <v>0</v>
      </c>
      <c r="WUS39" s="12">
        <f>IFERROR('Data Sheet'!WUN38,0)</f>
        <v>0</v>
      </c>
      <c r="WUT39" s="12">
        <f>IFERROR('Data Sheet'!WUO38,0)</f>
        <v>0</v>
      </c>
      <c r="WUU39" s="12">
        <f>IFERROR('Data Sheet'!WUP38,0)</f>
        <v>0</v>
      </c>
      <c r="WUV39" s="12">
        <f>IFERROR('Data Sheet'!WUQ38,0)</f>
        <v>0</v>
      </c>
      <c r="WUW39" s="12">
        <f>IFERROR('Data Sheet'!WUR38,0)</f>
        <v>0</v>
      </c>
      <c r="WUX39" s="12">
        <f>IFERROR('Data Sheet'!WUS38,0)</f>
        <v>0</v>
      </c>
      <c r="WUY39" s="12">
        <f>IFERROR('Data Sheet'!WUT38,0)</f>
        <v>0</v>
      </c>
      <c r="WUZ39" s="12">
        <f>IFERROR('Data Sheet'!WUU38,0)</f>
        <v>0</v>
      </c>
      <c r="WVA39" s="12">
        <f>IFERROR('Data Sheet'!WUV38,0)</f>
        <v>0</v>
      </c>
      <c r="WVB39" s="12">
        <f>IFERROR('Data Sheet'!WUW38,0)</f>
        <v>0</v>
      </c>
      <c r="WVC39" s="12">
        <f>IFERROR('Data Sheet'!WUX38,0)</f>
        <v>0</v>
      </c>
      <c r="WVD39" s="12">
        <f>IFERROR('Data Sheet'!WUY38,0)</f>
        <v>0</v>
      </c>
      <c r="WVE39" s="12">
        <f>IFERROR('Data Sheet'!WUZ38,0)</f>
        <v>0</v>
      </c>
      <c r="WVF39" s="12">
        <f>IFERROR('Data Sheet'!WVA38,0)</f>
        <v>0</v>
      </c>
      <c r="WVG39" s="12">
        <f>IFERROR('Data Sheet'!WVB38,0)</f>
        <v>0</v>
      </c>
      <c r="WVH39" s="12">
        <f>IFERROR('Data Sheet'!WVC38,0)</f>
        <v>0</v>
      </c>
      <c r="WVI39" s="12">
        <f>IFERROR('Data Sheet'!WVD38,0)</f>
        <v>0</v>
      </c>
      <c r="WVJ39" s="12">
        <f>IFERROR('Data Sheet'!WVE38,0)</f>
        <v>0</v>
      </c>
      <c r="WVK39" s="12">
        <f>IFERROR('Data Sheet'!WVF38,0)</f>
        <v>0</v>
      </c>
      <c r="WVL39" s="12">
        <f>IFERROR('Data Sheet'!WVG38,0)</f>
        <v>0</v>
      </c>
      <c r="WVM39" s="12">
        <f>IFERROR('Data Sheet'!WVH38,0)</f>
        <v>0</v>
      </c>
      <c r="WVN39" s="12">
        <f>IFERROR('Data Sheet'!WVI38,0)</f>
        <v>0</v>
      </c>
      <c r="WVO39" s="12">
        <f>IFERROR('Data Sheet'!WVJ38,0)</f>
        <v>0</v>
      </c>
      <c r="WVP39" s="12">
        <f>IFERROR('Data Sheet'!WVK38,0)</f>
        <v>0</v>
      </c>
      <c r="WVQ39" s="12">
        <f>IFERROR('Data Sheet'!WVL38,0)</f>
        <v>0</v>
      </c>
      <c r="WVR39" s="12">
        <f>IFERROR('Data Sheet'!WVM38,0)</f>
        <v>0</v>
      </c>
      <c r="WVS39" s="12">
        <f>IFERROR('Data Sheet'!WVN38,0)</f>
        <v>0</v>
      </c>
      <c r="WVT39" s="12">
        <f>IFERROR('Data Sheet'!WVO38,0)</f>
        <v>0</v>
      </c>
      <c r="WVU39" s="12">
        <f>IFERROR('Data Sheet'!WVP38,0)</f>
        <v>0</v>
      </c>
      <c r="WVV39" s="12">
        <f>IFERROR('Data Sheet'!WVQ38,0)</f>
        <v>0</v>
      </c>
      <c r="WVW39" s="12">
        <f>IFERROR('Data Sheet'!WVR38,0)</f>
        <v>0</v>
      </c>
      <c r="WVX39" s="12">
        <f>IFERROR('Data Sheet'!WVS38,0)</f>
        <v>0</v>
      </c>
      <c r="WVY39" s="12">
        <f>IFERROR('Data Sheet'!WVT38,0)</f>
        <v>0</v>
      </c>
      <c r="WVZ39" s="12">
        <f>IFERROR('Data Sheet'!WVU38,0)</f>
        <v>0</v>
      </c>
      <c r="WWA39" s="12">
        <f>IFERROR('Data Sheet'!WVV38,0)</f>
        <v>0</v>
      </c>
      <c r="WWB39" s="12">
        <f>IFERROR('Data Sheet'!WVW38,0)</f>
        <v>0</v>
      </c>
      <c r="WWC39" s="12">
        <f>IFERROR('Data Sheet'!WVX38,0)</f>
        <v>0</v>
      </c>
      <c r="WWD39" s="12">
        <f>IFERROR('Data Sheet'!WVY38,0)</f>
        <v>0</v>
      </c>
      <c r="WWE39" s="12">
        <f>IFERROR('Data Sheet'!WVZ38,0)</f>
        <v>0</v>
      </c>
      <c r="WWF39" s="12">
        <f>IFERROR('Data Sheet'!WWA38,0)</f>
        <v>0</v>
      </c>
      <c r="WWG39" s="12">
        <f>IFERROR('Data Sheet'!WWB38,0)</f>
        <v>0</v>
      </c>
      <c r="WWH39" s="12">
        <f>IFERROR('Data Sheet'!WWC38,0)</f>
        <v>0</v>
      </c>
      <c r="WWI39" s="12">
        <f>IFERROR('Data Sheet'!WWD38,0)</f>
        <v>0</v>
      </c>
      <c r="WWJ39" s="12">
        <f>IFERROR('Data Sheet'!WWE38,0)</f>
        <v>0</v>
      </c>
      <c r="WWK39" s="12">
        <f>IFERROR('Data Sheet'!WWF38,0)</f>
        <v>0</v>
      </c>
      <c r="WWL39" s="12">
        <f>IFERROR('Data Sheet'!WWG38,0)</f>
        <v>0</v>
      </c>
      <c r="WWM39" s="12">
        <f>IFERROR('Data Sheet'!WWH38,0)</f>
        <v>0</v>
      </c>
      <c r="WWN39" s="12">
        <f>IFERROR('Data Sheet'!WWI38,0)</f>
        <v>0</v>
      </c>
      <c r="WWO39" s="12">
        <f>IFERROR('Data Sheet'!WWJ38,0)</f>
        <v>0</v>
      </c>
      <c r="WWP39" s="12">
        <f>IFERROR('Data Sheet'!WWK38,0)</f>
        <v>0</v>
      </c>
      <c r="WWQ39" s="12">
        <f>IFERROR('Data Sheet'!WWL38,0)</f>
        <v>0</v>
      </c>
      <c r="WWR39" s="12">
        <f>IFERROR('Data Sheet'!WWM38,0)</f>
        <v>0</v>
      </c>
      <c r="WWS39" s="12">
        <f>IFERROR('Data Sheet'!WWN38,0)</f>
        <v>0</v>
      </c>
      <c r="WWT39" s="12">
        <f>IFERROR('Data Sheet'!WWO38,0)</f>
        <v>0</v>
      </c>
      <c r="WWU39" s="12">
        <f>IFERROR('Data Sheet'!WWP38,0)</f>
        <v>0</v>
      </c>
      <c r="WWV39" s="12">
        <f>IFERROR('Data Sheet'!WWQ38,0)</f>
        <v>0</v>
      </c>
      <c r="WWW39" s="12">
        <f>IFERROR('Data Sheet'!WWR38,0)</f>
        <v>0</v>
      </c>
      <c r="WWX39" s="12">
        <f>IFERROR('Data Sheet'!WWS38,0)</f>
        <v>0</v>
      </c>
      <c r="WWY39" s="12">
        <f>IFERROR('Data Sheet'!WWT38,0)</f>
        <v>0</v>
      </c>
      <c r="WWZ39" s="12">
        <f>IFERROR('Data Sheet'!WWU38,0)</f>
        <v>0</v>
      </c>
      <c r="WXA39" s="12">
        <f>IFERROR('Data Sheet'!WWV38,0)</f>
        <v>0</v>
      </c>
      <c r="WXB39" s="12">
        <f>IFERROR('Data Sheet'!WWW38,0)</f>
        <v>0</v>
      </c>
      <c r="WXC39" s="12">
        <f>IFERROR('Data Sheet'!WWX38,0)</f>
        <v>0</v>
      </c>
      <c r="WXD39" s="12">
        <f>IFERROR('Data Sheet'!WWY38,0)</f>
        <v>0</v>
      </c>
      <c r="WXE39" s="12">
        <f>IFERROR('Data Sheet'!WWZ38,0)</f>
        <v>0</v>
      </c>
      <c r="WXF39" s="12">
        <f>IFERROR('Data Sheet'!WXA38,0)</f>
        <v>0</v>
      </c>
      <c r="WXG39" s="12">
        <f>IFERROR('Data Sheet'!WXB38,0)</f>
        <v>0</v>
      </c>
      <c r="WXH39" s="12">
        <f>IFERROR('Data Sheet'!WXC38,0)</f>
        <v>0</v>
      </c>
      <c r="WXI39" s="12">
        <f>IFERROR('Data Sheet'!WXD38,0)</f>
        <v>0</v>
      </c>
      <c r="WXJ39" s="12">
        <f>IFERROR('Data Sheet'!WXE38,0)</f>
        <v>0</v>
      </c>
      <c r="WXK39" s="12">
        <f>IFERROR('Data Sheet'!WXF38,0)</f>
        <v>0</v>
      </c>
      <c r="WXL39" s="12">
        <f>IFERROR('Data Sheet'!WXG38,0)</f>
        <v>0</v>
      </c>
      <c r="WXM39" s="12">
        <f>IFERROR('Data Sheet'!WXH38,0)</f>
        <v>0</v>
      </c>
      <c r="WXN39" s="12">
        <f>IFERROR('Data Sheet'!WXI38,0)</f>
        <v>0</v>
      </c>
      <c r="WXO39" s="12">
        <f>IFERROR('Data Sheet'!WXJ38,0)</f>
        <v>0</v>
      </c>
      <c r="WXP39" s="12">
        <f>IFERROR('Data Sheet'!WXK38,0)</f>
        <v>0</v>
      </c>
      <c r="WXQ39" s="12">
        <f>IFERROR('Data Sheet'!WXL38,0)</f>
        <v>0</v>
      </c>
      <c r="WXR39" s="12">
        <f>IFERROR('Data Sheet'!WXM38,0)</f>
        <v>0</v>
      </c>
      <c r="WXS39" s="12">
        <f>IFERROR('Data Sheet'!WXN38,0)</f>
        <v>0</v>
      </c>
      <c r="WXT39" s="12">
        <f>IFERROR('Data Sheet'!WXO38,0)</f>
        <v>0</v>
      </c>
      <c r="WXU39" s="12">
        <f>IFERROR('Data Sheet'!WXP38,0)</f>
        <v>0</v>
      </c>
      <c r="WXV39" s="12">
        <f>IFERROR('Data Sheet'!WXQ38,0)</f>
        <v>0</v>
      </c>
      <c r="WXW39" s="12">
        <f>IFERROR('Data Sheet'!WXR38,0)</f>
        <v>0</v>
      </c>
      <c r="WXX39" s="12">
        <f>IFERROR('Data Sheet'!WXS38,0)</f>
        <v>0</v>
      </c>
      <c r="WXY39" s="12">
        <f>IFERROR('Data Sheet'!WXT38,0)</f>
        <v>0</v>
      </c>
      <c r="WXZ39" s="12">
        <f>IFERROR('Data Sheet'!WXU38,0)</f>
        <v>0</v>
      </c>
      <c r="WYA39" s="12">
        <f>IFERROR('Data Sheet'!WXV38,0)</f>
        <v>0</v>
      </c>
      <c r="WYB39" s="12">
        <f>IFERROR('Data Sheet'!WXW38,0)</f>
        <v>0</v>
      </c>
      <c r="WYC39" s="12">
        <f>IFERROR('Data Sheet'!WXX38,0)</f>
        <v>0</v>
      </c>
      <c r="WYD39" s="12">
        <f>IFERROR('Data Sheet'!WXY38,0)</f>
        <v>0</v>
      </c>
      <c r="WYE39" s="12">
        <f>IFERROR('Data Sheet'!WXZ38,0)</f>
        <v>0</v>
      </c>
      <c r="WYF39" s="12">
        <f>IFERROR('Data Sheet'!WYA38,0)</f>
        <v>0</v>
      </c>
      <c r="WYG39" s="12">
        <f>IFERROR('Data Sheet'!WYB38,0)</f>
        <v>0</v>
      </c>
      <c r="WYH39" s="12">
        <f>IFERROR('Data Sheet'!WYC38,0)</f>
        <v>0</v>
      </c>
      <c r="WYI39" s="12">
        <f>IFERROR('Data Sheet'!WYD38,0)</f>
        <v>0</v>
      </c>
      <c r="WYJ39" s="12">
        <f>IFERROR('Data Sheet'!WYE38,0)</f>
        <v>0</v>
      </c>
      <c r="WYK39" s="12">
        <f>IFERROR('Data Sheet'!WYF38,0)</f>
        <v>0</v>
      </c>
      <c r="WYL39" s="12">
        <f>IFERROR('Data Sheet'!WYG38,0)</f>
        <v>0</v>
      </c>
      <c r="WYM39" s="12">
        <f>IFERROR('Data Sheet'!WYH38,0)</f>
        <v>0</v>
      </c>
      <c r="WYN39" s="12">
        <f>IFERROR('Data Sheet'!WYI38,0)</f>
        <v>0</v>
      </c>
      <c r="WYO39" s="12">
        <f>IFERROR('Data Sheet'!WYJ38,0)</f>
        <v>0</v>
      </c>
      <c r="WYP39" s="12">
        <f>IFERROR('Data Sheet'!WYK38,0)</f>
        <v>0</v>
      </c>
      <c r="WYQ39" s="12">
        <f>IFERROR('Data Sheet'!WYL38,0)</f>
        <v>0</v>
      </c>
      <c r="WYR39" s="12">
        <f>IFERROR('Data Sheet'!WYM38,0)</f>
        <v>0</v>
      </c>
      <c r="WYS39" s="12">
        <f>IFERROR('Data Sheet'!WYN38,0)</f>
        <v>0</v>
      </c>
      <c r="WYT39" s="12">
        <f>IFERROR('Data Sheet'!WYO38,0)</f>
        <v>0</v>
      </c>
      <c r="WYU39" s="12">
        <f>IFERROR('Data Sheet'!WYP38,0)</f>
        <v>0</v>
      </c>
      <c r="WYV39" s="12">
        <f>IFERROR('Data Sheet'!WYQ38,0)</f>
        <v>0</v>
      </c>
      <c r="WYW39" s="12">
        <f>IFERROR('Data Sheet'!WYR38,0)</f>
        <v>0</v>
      </c>
      <c r="WYX39" s="12">
        <f>IFERROR('Data Sheet'!WYS38,0)</f>
        <v>0</v>
      </c>
      <c r="WYY39" s="12">
        <f>IFERROR('Data Sheet'!WYT38,0)</f>
        <v>0</v>
      </c>
      <c r="WYZ39" s="12">
        <f>IFERROR('Data Sheet'!WYU38,0)</f>
        <v>0</v>
      </c>
      <c r="WZA39" s="12">
        <f>IFERROR('Data Sheet'!WYV38,0)</f>
        <v>0</v>
      </c>
      <c r="WZB39" s="12">
        <f>IFERROR('Data Sheet'!WYW38,0)</f>
        <v>0</v>
      </c>
      <c r="WZC39" s="12">
        <f>IFERROR('Data Sheet'!WYX38,0)</f>
        <v>0</v>
      </c>
      <c r="WZD39" s="12">
        <f>IFERROR('Data Sheet'!WYY38,0)</f>
        <v>0</v>
      </c>
      <c r="WZE39" s="12">
        <f>IFERROR('Data Sheet'!WYZ38,0)</f>
        <v>0</v>
      </c>
      <c r="WZF39" s="12">
        <f>IFERROR('Data Sheet'!WZA38,0)</f>
        <v>0</v>
      </c>
      <c r="WZG39" s="12">
        <f>IFERROR('Data Sheet'!WZB38,0)</f>
        <v>0</v>
      </c>
      <c r="WZH39" s="12">
        <f>IFERROR('Data Sheet'!WZC38,0)</f>
        <v>0</v>
      </c>
      <c r="WZI39" s="12">
        <f>IFERROR('Data Sheet'!WZD38,0)</f>
        <v>0</v>
      </c>
      <c r="WZJ39" s="12">
        <f>IFERROR('Data Sheet'!WZE38,0)</f>
        <v>0</v>
      </c>
      <c r="WZK39" s="12">
        <f>IFERROR('Data Sheet'!WZF38,0)</f>
        <v>0</v>
      </c>
      <c r="WZL39" s="12">
        <f>IFERROR('Data Sheet'!WZG38,0)</f>
        <v>0</v>
      </c>
      <c r="WZM39" s="12">
        <f>IFERROR('Data Sheet'!WZH38,0)</f>
        <v>0</v>
      </c>
      <c r="WZN39" s="12">
        <f>IFERROR('Data Sheet'!WZI38,0)</f>
        <v>0</v>
      </c>
      <c r="WZO39" s="12">
        <f>IFERROR('Data Sheet'!WZJ38,0)</f>
        <v>0</v>
      </c>
      <c r="WZP39" s="12">
        <f>IFERROR('Data Sheet'!WZK38,0)</f>
        <v>0</v>
      </c>
      <c r="WZQ39" s="12">
        <f>IFERROR('Data Sheet'!WZL38,0)</f>
        <v>0</v>
      </c>
      <c r="WZR39" s="12">
        <f>IFERROR('Data Sheet'!WZM38,0)</f>
        <v>0</v>
      </c>
      <c r="WZS39" s="12">
        <f>IFERROR('Data Sheet'!WZN38,0)</f>
        <v>0</v>
      </c>
      <c r="WZT39" s="12">
        <f>IFERROR('Data Sheet'!WZO38,0)</f>
        <v>0</v>
      </c>
      <c r="WZU39" s="12">
        <f>IFERROR('Data Sheet'!WZP38,0)</f>
        <v>0</v>
      </c>
      <c r="WZV39" s="12">
        <f>IFERROR('Data Sheet'!WZQ38,0)</f>
        <v>0</v>
      </c>
      <c r="WZW39" s="12">
        <f>IFERROR('Data Sheet'!WZR38,0)</f>
        <v>0</v>
      </c>
      <c r="WZX39" s="12">
        <f>IFERROR('Data Sheet'!WZS38,0)</f>
        <v>0</v>
      </c>
      <c r="WZY39" s="12">
        <f>IFERROR('Data Sheet'!WZT38,0)</f>
        <v>0</v>
      </c>
      <c r="WZZ39" s="12">
        <f>IFERROR('Data Sheet'!WZU38,0)</f>
        <v>0</v>
      </c>
      <c r="XAA39" s="12">
        <f>IFERROR('Data Sheet'!WZV38,0)</f>
        <v>0</v>
      </c>
      <c r="XAB39" s="12">
        <f>IFERROR('Data Sheet'!WZW38,0)</f>
        <v>0</v>
      </c>
      <c r="XAC39" s="12">
        <f>IFERROR('Data Sheet'!WZX38,0)</f>
        <v>0</v>
      </c>
      <c r="XAD39" s="12">
        <f>IFERROR('Data Sheet'!WZY38,0)</f>
        <v>0</v>
      </c>
      <c r="XAE39" s="12">
        <f>IFERROR('Data Sheet'!WZZ38,0)</f>
        <v>0</v>
      </c>
      <c r="XAF39" s="12">
        <f>IFERROR('Data Sheet'!XAA38,0)</f>
        <v>0</v>
      </c>
      <c r="XAG39" s="12">
        <f>IFERROR('Data Sheet'!XAB38,0)</f>
        <v>0</v>
      </c>
      <c r="XAH39" s="12">
        <f>IFERROR('Data Sheet'!XAC38,0)</f>
        <v>0</v>
      </c>
      <c r="XAI39" s="12">
        <f>IFERROR('Data Sheet'!XAD38,0)</f>
        <v>0</v>
      </c>
      <c r="XAJ39" s="12">
        <f>IFERROR('Data Sheet'!XAE38,0)</f>
        <v>0</v>
      </c>
      <c r="XAK39" s="12">
        <f>IFERROR('Data Sheet'!XAF38,0)</f>
        <v>0</v>
      </c>
      <c r="XAL39" s="12">
        <f>IFERROR('Data Sheet'!XAG38,0)</f>
        <v>0</v>
      </c>
      <c r="XAM39" s="12">
        <f>IFERROR('Data Sheet'!XAH38,0)</f>
        <v>0</v>
      </c>
      <c r="XAN39" s="12">
        <f>IFERROR('Data Sheet'!XAI38,0)</f>
        <v>0</v>
      </c>
      <c r="XAO39" s="12">
        <f>IFERROR('Data Sheet'!XAJ38,0)</f>
        <v>0</v>
      </c>
      <c r="XAP39" s="12">
        <f>IFERROR('Data Sheet'!XAK38,0)</f>
        <v>0</v>
      </c>
      <c r="XAQ39" s="12">
        <f>IFERROR('Data Sheet'!XAL38,0)</f>
        <v>0</v>
      </c>
      <c r="XAR39" s="12">
        <f>IFERROR('Data Sheet'!XAM38,0)</f>
        <v>0</v>
      </c>
      <c r="XAS39" s="12">
        <f>IFERROR('Data Sheet'!XAN38,0)</f>
        <v>0</v>
      </c>
      <c r="XAT39" s="12">
        <f>IFERROR('Data Sheet'!XAO38,0)</f>
        <v>0</v>
      </c>
      <c r="XAU39" s="12">
        <f>IFERROR('Data Sheet'!XAP38,0)</f>
        <v>0</v>
      </c>
      <c r="XAV39" s="12">
        <f>IFERROR('Data Sheet'!XAQ38,0)</f>
        <v>0</v>
      </c>
      <c r="XAW39" s="12">
        <f>IFERROR('Data Sheet'!XAR38,0)</f>
        <v>0</v>
      </c>
      <c r="XAX39" s="12">
        <f>IFERROR('Data Sheet'!XAS38,0)</f>
        <v>0</v>
      </c>
      <c r="XAY39" s="12">
        <f>IFERROR('Data Sheet'!XAT38,0)</f>
        <v>0</v>
      </c>
      <c r="XAZ39" s="12">
        <f>IFERROR('Data Sheet'!XAU38,0)</f>
        <v>0</v>
      </c>
      <c r="XBA39" s="12">
        <f>IFERROR('Data Sheet'!XAV38,0)</f>
        <v>0</v>
      </c>
      <c r="XBB39" s="12">
        <f>IFERROR('Data Sheet'!XAW38,0)</f>
        <v>0</v>
      </c>
      <c r="XBC39" s="12">
        <f>IFERROR('Data Sheet'!XAX38,0)</f>
        <v>0</v>
      </c>
      <c r="XBD39" s="12">
        <f>IFERROR('Data Sheet'!XAY38,0)</f>
        <v>0</v>
      </c>
      <c r="XBE39" s="12">
        <f>IFERROR('Data Sheet'!XAZ38,0)</f>
        <v>0</v>
      </c>
      <c r="XBF39" s="12">
        <f>IFERROR('Data Sheet'!XBA38,0)</f>
        <v>0</v>
      </c>
      <c r="XBG39" s="12">
        <f>IFERROR('Data Sheet'!XBB38,0)</f>
        <v>0</v>
      </c>
      <c r="XBH39" s="12">
        <f>IFERROR('Data Sheet'!XBC38,0)</f>
        <v>0</v>
      </c>
      <c r="XBI39" s="12">
        <f>IFERROR('Data Sheet'!XBD38,0)</f>
        <v>0</v>
      </c>
      <c r="XBJ39" s="12">
        <f>IFERROR('Data Sheet'!XBE38,0)</f>
        <v>0</v>
      </c>
      <c r="XBK39" s="12">
        <f>IFERROR('Data Sheet'!XBF38,0)</f>
        <v>0</v>
      </c>
      <c r="XBL39" s="12">
        <f>IFERROR('Data Sheet'!XBG38,0)</f>
        <v>0</v>
      </c>
      <c r="XBM39" s="12">
        <f>IFERROR('Data Sheet'!XBH38,0)</f>
        <v>0</v>
      </c>
      <c r="XBN39" s="12">
        <f>IFERROR('Data Sheet'!XBI38,0)</f>
        <v>0</v>
      </c>
      <c r="XBO39" s="12">
        <f>IFERROR('Data Sheet'!XBJ38,0)</f>
        <v>0</v>
      </c>
      <c r="XBP39" s="12">
        <f>IFERROR('Data Sheet'!XBK38,0)</f>
        <v>0</v>
      </c>
      <c r="XBQ39" s="12">
        <f>IFERROR('Data Sheet'!XBL38,0)</f>
        <v>0</v>
      </c>
      <c r="XBR39" s="12">
        <f>IFERROR('Data Sheet'!XBM38,0)</f>
        <v>0</v>
      </c>
      <c r="XBS39" s="12">
        <f>IFERROR('Data Sheet'!XBN38,0)</f>
        <v>0</v>
      </c>
      <c r="XBT39" s="12">
        <f>IFERROR('Data Sheet'!XBO38,0)</f>
        <v>0</v>
      </c>
      <c r="XBU39" s="12">
        <f>IFERROR('Data Sheet'!XBP38,0)</f>
        <v>0</v>
      </c>
      <c r="XBV39" s="12">
        <f>IFERROR('Data Sheet'!XBQ38,0)</f>
        <v>0</v>
      </c>
      <c r="XBW39" s="12">
        <f>IFERROR('Data Sheet'!XBR38,0)</f>
        <v>0</v>
      </c>
      <c r="XBX39" s="12">
        <f>IFERROR('Data Sheet'!XBS38,0)</f>
        <v>0</v>
      </c>
      <c r="XBY39" s="12">
        <f>IFERROR('Data Sheet'!XBT38,0)</f>
        <v>0</v>
      </c>
      <c r="XBZ39" s="12">
        <f>IFERROR('Data Sheet'!XBU38,0)</f>
        <v>0</v>
      </c>
      <c r="XCA39" s="12">
        <f>IFERROR('Data Sheet'!XBV38,0)</f>
        <v>0</v>
      </c>
      <c r="XCB39" s="12">
        <f>IFERROR('Data Sheet'!XBW38,0)</f>
        <v>0</v>
      </c>
      <c r="XCC39" s="12">
        <f>IFERROR('Data Sheet'!XBX38,0)</f>
        <v>0</v>
      </c>
      <c r="XCD39" s="12">
        <f>IFERROR('Data Sheet'!XBY38,0)</f>
        <v>0</v>
      </c>
      <c r="XCE39" s="12">
        <f>IFERROR('Data Sheet'!XBZ38,0)</f>
        <v>0</v>
      </c>
      <c r="XCF39" s="12">
        <f>IFERROR('Data Sheet'!XCA38,0)</f>
        <v>0</v>
      </c>
      <c r="XCG39" s="12">
        <f>IFERROR('Data Sheet'!XCB38,0)</f>
        <v>0</v>
      </c>
      <c r="XCH39" s="12">
        <f>IFERROR('Data Sheet'!XCC38,0)</f>
        <v>0</v>
      </c>
      <c r="XCI39" s="12">
        <f>IFERROR('Data Sheet'!XCD38,0)</f>
        <v>0</v>
      </c>
      <c r="XCJ39" s="12">
        <f>IFERROR('Data Sheet'!XCE38,0)</f>
        <v>0</v>
      </c>
      <c r="XCK39" s="12">
        <f>IFERROR('Data Sheet'!XCF38,0)</f>
        <v>0</v>
      </c>
      <c r="XCL39" s="12">
        <f>IFERROR('Data Sheet'!XCG38,0)</f>
        <v>0</v>
      </c>
      <c r="XCM39" s="12">
        <f>IFERROR('Data Sheet'!XCH38,0)</f>
        <v>0</v>
      </c>
      <c r="XCN39" s="12">
        <f>IFERROR('Data Sheet'!XCI38,0)</f>
        <v>0</v>
      </c>
      <c r="XCO39" s="12">
        <f>IFERROR('Data Sheet'!XCJ38,0)</f>
        <v>0</v>
      </c>
      <c r="XCP39" s="12">
        <f>IFERROR('Data Sheet'!XCK38,0)</f>
        <v>0</v>
      </c>
      <c r="XCQ39" s="12">
        <f>IFERROR('Data Sheet'!XCL38,0)</f>
        <v>0</v>
      </c>
      <c r="XCR39" s="12">
        <f>IFERROR('Data Sheet'!XCM38,0)</f>
        <v>0</v>
      </c>
      <c r="XCS39" s="12">
        <f>IFERROR('Data Sheet'!XCN38,0)</f>
        <v>0</v>
      </c>
      <c r="XCT39" s="12">
        <f>IFERROR('Data Sheet'!XCO38,0)</f>
        <v>0</v>
      </c>
      <c r="XCU39" s="12">
        <f>IFERROR('Data Sheet'!XCP38,0)</f>
        <v>0</v>
      </c>
      <c r="XCV39" s="12">
        <f>IFERROR('Data Sheet'!XCQ38,0)</f>
        <v>0</v>
      </c>
      <c r="XCW39" s="12">
        <f>IFERROR('Data Sheet'!XCR38,0)</f>
        <v>0</v>
      </c>
      <c r="XCX39" s="12">
        <f>IFERROR('Data Sheet'!XCS38,0)</f>
        <v>0</v>
      </c>
      <c r="XCY39" s="12">
        <f>IFERROR('Data Sheet'!XCT38,0)</f>
        <v>0</v>
      </c>
      <c r="XCZ39" s="12">
        <f>IFERROR('Data Sheet'!XCU38,0)</f>
        <v>0</v>
      </c>
      <c r="XDA39" s="12">
        <f>IFERROR('Data Sheet'!XCV38,0)</f>
        <v>0</v>
      </c>
      <c r="XDB39" s="12">
        <f>IFERROR('Data Sheet'!XCW38,0)</f>
        <v>0</v>
      </c>
      <c r="XDC39" s="12">
        <f>IFERROR('Data Sheet'!XCX38,0)</f>
        <v>0</v>
      </c>
      <c r="XDD39" s="12">
        <f>IFERROR('Data Sheet'!XCY38,0)</f>
        <v>0</v>
      </c>
      <c r="XDE39" s="12">
        <f>IFERROR('Data Sheet'!XCZ38,0)</f>
        <v>0</v>
      </c>
      <c r="XDF39" s="12">
        <f>IFERROR('Data Sheet'!XDA38,0)</f>
        <v>0</v>
      </c>
      <c r="XDG39" s="12">
        <f>IFERROR('Data Sheet'!XDB38,0)</f>
        <v>0</v>
      </c>
      <c r="XDH39" s="12">
        <f>IFERROR('Data Sheet'!XDC38,0)</f>
        <v>0</v>
      </c>
      <c r="XDI39" s="12">
        <f>IFERROR('Data Sheet'!XDD38,0)</f>
        <v>0</v>
      </c>
      <c r="XDJ39" s="12">
        <f>IFERROR('Data Sheet'!XDE38,0)</f>
        <v>0</v>
      </c>
      <c r="XDK39" s="12">
        <f>IFERROR('Data Sheet'!XDF38,0)</f>
        <v>0</v>
      </c>
      <c r="XDL39" s="12">
        <f>IFERROR('Data Sheet'!XDG38,0)</f>
        <v>0</v>
      </c>
      <c r="XDM39" s="12">
        <f>IFERROR('Data Sheet'!XDH38,0)</f>
        <v>0</v>
      </c>
      <c r="XDN39" s="12">
        <f>IFERROR('Data Sheet'!XDI38,0)</f>
        <v>0</v>
      </c>
      <c r="XDO39" s="12">
        <f>IFERROR('Data Sheet'!XDJ38,0)</f>
        <v>0</v>
      </c>
      <c r="XDP39" s="12">
        <f>IFERROR('Data Sheet'!XDK38,0)</f>
        <v>0</v>
      </c>
      <c r="XDQ39" s="12">
        <f>IFERROR('Data Sheet'!XDL38,0)</f>
        <v>0</v>
      </c>
      <c r="XDR39" s="12">
        <f>IFERROR('Data Sheet'!XDM38,0)</f>
        <v>0</v>
      </c>
      <c r="XDS39" s="12">
        <f>IFERROR('Data Sheet'!XDN38,0)</f>
        <v>0</v>
      </c>
      <c r="XDT39" s="12">
        <f>IFERROR('Data Sheet'!XDO38,0)</f>
        <v>0</v>
      </c>
      <c r="XDU39" s="12">
        <f>IFERROR('Data Sheet'!XDP38,0)</f>
        <v>0</v>
      </c>
      <c r="XDV39" s="12">
        <f>IFERROR('Data Sheet'!XDQ38,0)</f>
        <v>0</v>
      </c>
      <c r="XDW39" s="12">
        <f>IFERROR('Data Sheet'!XDR38,0)</f>
        <v>0</v>
      </c>
      <c r="XDX39" s="12">
        <f>IFERROR('Data Sheet'!XDS38,0)</f>
        <v>0</v>
      </c>
      <c r="XDY39" s="12">
        <f>IFERROR('Data Sheet'!XDT38,0)</f>
        <v>0</v>
      </c>
      <c r="XDZ39" s="12">
        <f>IFERROR('Data Sheet'!XDU38,0)</f>
        <v>0</v>
      </c>
      <c r="XEA39" s="12">
        <f>IFERROR('Data Sheet'!XDV38,0)</f>
        <v>0</v>
      </c>
      <c r="XEB39" s="12">
        <f>IFERROR('Data Sheet'!XDW38,0)</f>
        <v>0</v>
      </c>
      <c r="XEC39" s="12">
        <f>IFERROR('Data Sheet'!XDX38,0)</f>
        <v>0</v>
      </c>
      <c r="XED39" s="12">
        <f>IFERROR('Data Sheet'!XDY38,0)</f>
        <v>0</v>
      </c>
      <c r="XEE39" s="12">
        <f>IFERROR('Data Sheet'!XDZ38,0)</f>
        <v>0</v>
      </c>
      <c r="XEF39" s="12">
        <f>IFERROR('Data Sheet'!XEA38,0)</f>
        <v>0</v>
      </c>
      <c r="XEG39" s="12">
        <f>IFERROR('Data Sheet'!XEB38,0)</f>
        <v>0</v>
      </c>
      <c r="XEH39" s="12">
        <f>IFERROR('Data Sheet'!XEC38,0)</f>
        <v>0</v>
      </c>
      <c r="XEI39" s="12">
        <f>IFERROR('Data Sheet'!XED38,0)</f>
        <v>0</v>
      </c>
      <c r="XEJ39" s="12">
        <f>IFERROR('Data Sheet'!XEE38,0)</f>
        <v>0</v>
      </c>
      <c r="XEK39" s="12">
        <f>IFERROR('Data Sheet'!XEF38,0)</f>
        <v>0</v>
      </c>
      <c r="XEL39" s="12">
        <f>IFERROR('Data Sheet'!XEG38,0)</f>
        <v>0</v>
      </c>
      <c r="XEM39" s="12">
        <f>IFERROR('Data Sheet'!XEH38,0)</f>
        <v>0</v>
      </c>
      <c r="XEN39" s="12">
        <f>IFERROR('Data Sheet'!XEI38,0)</f>
        <v>0</v>
      </c>
      <c r="XEO39" s="12">
        <f>IFERROR('Data Sheet'!XEJ38,0)</f>
        <v>0</v>
      </c>
      <c r="XEP39" s="12">
        <f>IFERROR('Data Sheet'!XEK38,0)</f>
        <v>0</v>
      </c>
      <c r="XEQ39" s="12">
        <f>IFERROR('Data Sheet'!XEL38,0)</f>
        <v>0</v>
      </c>
      <c r="XER39" s="12">
        <f>IFERROR('Data Sheet'!XEM38,0)</f>
        <v>0</v>
      </c>
      <c r="XES39" s="12">
        <f>IFERROR('Data Sheet'!XEN38,0)</f>
        <v>0</v>
      </c>
      <c r="XET39" s="12">
        <f>IFERROR('Data Sheet'!XEO38,0)</f>
        <v>0</v>
      </c>
      <c r="XEU39" s="12">
        <f>IFERROR('Data Sheet'!XEP38,0)</f>
        <v>0</v>
      </c>
      <c r="XEV39" s="12">
        <f>IFERROR('Data Sheet'!XEQ38,0)</f>
        <v>0</v>
      </c>
      <c r="XEW39" s="12">
        <f>IFERROR('Data Sheet'!XER38,0)</f>
        <v>0</v>
      </c>
      <c r="XEX39" s="12">
        <f>IFERROR('Data Sheet'!XES38,0)</f>
        <v>0</v>
      </c>
      <c r="XEY39" s="12">
        <f>IFERROR('Data Sheet'!XET38,0)</f>
        <v>0</v>
      </c>
      <c r="XEZ39" s="12">
        <f>IFERROR('Data Sheet'!XEU38,0)</f>
        <v>0</v>
      </c>
      <c r="XFA39" s="12">
        <f>IFERROR('Data Sheet'!XEV38,0)</f>
        <v>0</v>
      </c>
      <c r="XFB39" s="12">
        <f>IFERROR('Data Sheet'!XEW38,0)</f>
        <v>0</v>
      </c>
      <c r="XFC39" s="12">
        <f>IFERROR('Data Sheet'!XEX38,0)</f>
        <v>0</v>
      </c>
      <c r="XFD39" s="12">
        <f>IFERROR('Data Sheet'!XEY38,0)</f>
        <v>0</v>
      </c>
    </row>
    <row r="41" spans="1:16384" customFormat="1" x14ac:dyDescent="0.3">
      <c r="B41" t="s">
        <v>77</v>
      </c>
      <c r="G41" s="20">
        <f>IFERROR('Data Sheet'!B31/'HistoricalFS(1)'!G36,0)</f>
        <v>3</v>
      </c>
      <c r="H41" s="20">
        <f>IFERROR('Data Sheet'!C31/'HistoricalFS(1)'!H36,0)</f>
        <v>0.99995844932895672</v>
      </c>
      <c r="I41" s="20">
        <f>IFERROR('Data Sheet'!D31/'HistoricalFS(1)'!I36,0)</f>
        <v>3.5000208394114947</v>
      </c>
      <c r="J41" s="20">
        <f>IFERROR('Data Sheet'!E31/'HistoricalFS(1)'!J36,0)</f>
        <v>2</v>
      </c>
      <c r="K41" s="20">
        <f>IFERROR('Data Sheet'!F31/'HistoricalFS(1)'!K36,0)</f>
        <v>2.7500104197057471</v>
      </c>
      <c r="L41" s="20">
        <f>IFERROR('Data Sheet'!G31/'HistoricalFS(1)'!L36,0)</f>
        <v>4</v>
      </c>
      <c r="M41" s="20">
        <f>IFERROR('Data Sheet'!H31/'HistoricalFS(1)'!M36,0)</f>
        <v>7.5000208394114951</v>
      </c>
      <c r="N41" s="20">
        <f>IFERROR('Data Sheet'!I31/'HistoricalFS(1)'!N36,0)</f>
        <v>10</v>
      </c>
      <c r="O41" s="20">
        <f>IFERROR('Data Sheet'!J31/'HistoricalFS(1)'!O36,0)</f>
        <v>11.500020839411494</v>
      </c>
      <c r="P41" s="20">
        <f>IFERROR('Data Sheet'!K31/'HistoricalFS(1)'!P36,0)</f>
        <v>13.500020839411494</v>
      </c>
      <c r="Q41" s="20">
        <f>IFERROR('Data Sheet'!L31/'HistoricalFS(1)'!Q36,0)</f>
        <v>0</v>
      </c>
    </row>
    <row r="42" spans="1:16384" s="18" customFormat="1" x14ac:dyDescent="0.3">
      <c r="B42" s="18" t="s">
        <v>80</v>
      </c>
      <c r="G42" s="15">
        <f>G41/G38</f>
        <v>0.11936788962273946</v>
      </c>
      <c r="H42" s="15">
        <f t="shared" ref="H42:P42" si="21">H41/H38</f>
        <v>4.2225793773335962E-2</v>
      </c>
      <c r="I42" s="15">
        <f t="shared" si="21"/>
        <v>0.11621528114144952</v>
      </c>
      <c r="J42" s="15">
        <f t="shared" si="21"/>
        <v>0.17753064221948447</v>
      </c>
      <c r="K42" s="15">
        <f t="shared" si="21"/>
        <v>0.19027857884415725</v>
      </c>
      <c r="L42" s="15">
        <f t="shared" si="21"/>
        <v>0.25225717762772271</v>
      </c>
      <c r="M42" s="15">
        <f t="shared" si="21"/>
        <v>0.31383231976895271</v>
      </c>
      <c r="N42" s="15">
        <f t="shared" si="21"/>
        <v>0.34717218107996284</v>
      </c>
      <c r="O42" s="15">
        <f t="shared" si="21"/>
        <v>0.34195533710336845</v>
      </c>
      <c r="P42" s="15">
        <f t="shared" si="21"/>
        <v>0.34354837854320813</v>
      </c>
      <c r="Q42" s="15"/>
    </row>
    <row r="44" spans="1:16384" x14ac:dyDescent="0.3">
      <c r="B44" t="s">
        <v>81</v>
      </c>
      <c r="G44" s="13">
        <f>IFERROR(IF(G38&gt;G41,1-G42,0),)</f>
        <v>0.88063211037726052</v>
      </c>
      <c r="H44" s="13">
        <f t="shared" ref="H44:Q44" si="22">IFERROR(IF(H38&gt;H41,1-H42,0),)</f>
        <v>0.95777420622666409</v>
      </c>
      <c r="I44" s="13">
        <f t="shared" si="22"/>
        <v>0.88378471885855048</v>
      </c>
      <c r="J44" s="13">
        <f t="shared" si="22"/>
        <v>0.82246935778051555</v>
      </c>
      <c r="K44" s="13">
        <f t="shared" si="22"/>
        <v>0.80972142115584278</v>
      </c>
      <c r="L44" s="13">
        <f t="shared" si="22"/>
        <v>0.74774282237227729</v>
      </c>
      <c r="M44" s="13">
        <f t="shared" si="22"/>
        <v>0.68616768023104724</v>
      </c>
      <c r="N44" s="13">
        <f t="shared" si="22"/>
        <v>0.65282781892003716</v>
      </c>
      <c r="O44" s="13">
        <f t="shared" si="22"/>
        <v>0.65804466289663155</v>
      </c>
      <c r="P44" s="13">
        <f t="shared" si="22"/>
        <v>0.65645162145679192</v>
      </c>
      <c r="Q44" s="13">
        <f t="shared" si="22"/>
        <v>0</v>
      </c>
    </row>
    <row r="45" spans="1:16384" x14ac:dyDescent="0.3">
      <c r="P45" s="11"/>
    </row>
    <row r="46" spans="1:16384" customFormat="1" x14ac:dyDescent="0.3">
      <c r="A46" t="s">
        <v>58</v>
      </c>
      <c r="B46" s="16" t="s">
        <v>82</v>
      </c>
      <c r="C46" s="16"/>
      <c r="D46" s="16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8" spans="1:16384" x14ac:dyDescent="0.3">
      <c r="B48" t="s">
        <v>11</v>
      </c>
      <c r="G48" s="20">
        <f>IFERROR('Data Sheet'!B57,0)</f>
        <v>207.12</v>
      </c>
      <c r="H48" s="20">
        <f>IFERROR('Data Sheet'!C57,0)</f>
        <v>240.66</v>
      </c>
      <c r="I48" s="20">
        <f>IFERROR('Data Sheet'!D57,0)</f>
        <v>239.93</v>
      </c>
      <c r="J48" s="20">
        <f>IFERROR('Data Sheet'!E57,0)</f>
        <v>239.93</v>
      </c>
      <c r="K48" s="20">
        <f>IFERROR('Data Sheet'!F57,0)</f>
        <v>239.93</v>
      </c>
      <c r="L48" s="20">
        <f>IFERROR('Data Sheet'!G57,0)</f>
        <v>239.93</v>
      </c>
      <c r="M48" s="20">
        <f>IFERROR('Data Sheet'!H57,0)</f>
        <v>239.93</v>
      </c>
      <c r="N48" s="20">
        <f>IFERROR('Data Sheet'!I57,0)</f>
        <v>239.93</v>
      </c>
      <c r="O48" s="20">
        <f>IFERROR('Data Sheet'!J57,0)</f>
        <v>239.93</v>
      </c>
      <c r="P48" s="20">
        <f>IFERROR('Data Sheet'!K57,0)</f>
        <v>239.93</v>
      </c>
    </row>
    <row r="49" spans="2:16" x14ac:dyDescent="0.3">
      <c r="B49" t="s">
        <v>12</v>
      </c>
      <c r="G49" s="20">
        <f>IFERROR('Data Sheet'!B58,0)</f>
        <v>25430.97</v>
      </c>
      <c r="H49" s="20">
        <f>IFERROR('Data Sheet'!C58,0)</f>
        <v>32741.82</v>
      </c>
      <c r="I49" s="20">
        <f>IFERROR('Data Sheet'!D58,0)</f>
        <v>36399.74</v>
      </c>
      <c r="J49" s="20">
        <f>IFERROR('Data Sheet'!E58,0)</f>
        <v>38074.18</v>
      </c>
      <c r="K49" s="20">
        <f>IFERROR('Data Sheet'!F58,0)</f>
        <v>41169.129999999997</v>
      </c>
      <c r="L49" s="20">
        <f>IFERROR('Data Sheet'!G58,0)</f>
        <v>45024.52</v>
      </c>
      <c r="M49" s="20">
        <f>IFERROR('Data Sheet'!H58,0)</f>
        <v>46222.85</v>
      </c>
      <c r="N49" s="20">
        <f>IFERROR('Data Sheet'!I58,0)</f>
        <v>47771.29</v>
      </c>
      <c r="O49" s="20">
        <f>IFERROR('Data Sheet'!J58,0)</f>
        <v>55755.45</v>
      </c>
      <c r="P49" s="20">
        <f>IFERROR('Data Sheet'!K58,0)</f>
        <v>63426.82</v>
      </c>
    </row>
    <row r="50" spans="2:16" x14ac:dyDescent="0.3">
      <c r="B50" t="s">
        <v>35</v>
      </c>
      <c r="G50" s="20">
        <f>IFERROR('Data Sheet'!B59,0)</f>
        <v>8996.11</v>
      </c>
      <c r="H50" s="20">
        <f>IFERROR('Data Sheet'!C59,0)</f>
        <v>8496.76</v>
      </c>
      <c r="I50" s="20">
        <f>IFERROR('Data Sheet'!D59,0)</f>
        <v>9831.77</v>
      </c>
      <c r="J50" s="20">
        <f>IFERROR('Data Sheet'!E59,0)</f>
        <v>10385.27</v>
      </c>
      <c r="K50" s="20">
        <f>IFERROR('Data Sheet'!F59,0)</f>
        <v>10514.36</v>
      </c>
      <c r="L50" s="20">
        <f>IFERROR('Data Sheet'!G59,0)</f>
        <v>8314.8799999999992</v>
      </c>
      <c r="M50" s="20">
        <f>IFERROR('Data Sheet'!H59,0)</f>
        <v>3868.58</v>
      </c>
      <c r="N50" s="20">
        <f>IFERROR('Data Sheet'!I59,0)</f>
        <v>1290.3</v>
      </c>
      <c r="O50" s="20">
        <f>IFERROR('Data Sheet'!J59,0)</f>
        <v>6885.87</v>
      </c>
      <c r="P50" s="20">
        <f>IFERROR('Data Sheet'!K59,0)</f>
        <v>3273.67</v>
      </c>
    </row>
    <row r="51" spans="2:16" x14ac:dyDescent="0.3">
      <c r="B51" t="s">
        <v>36</v>
      </c>
      <c r="G51" s="20">
        <f>IFERROR('Data Sheet'!B60,0)</f>
        <v>14088.99</v>
      </c>
      <c r="H51" s="20">
        <f>IFERROR('Data Sheet'!C60,0)</f>
        <v>13948.26</v>
      </c>
      <c r="I51" s="20">
        <f>IFERROR('Data Sheet'!D60,0)</f>
        <v>14624.01</v>
      </c>
      <c r="J51" s="20">
        <f>IFERROR('Data Sheet'!E60,0)</f>
        <v>15598.01</v>
      </c>
      <c r="K51" s="20">
        <f>IFERROR('Data Sheet'!F60,0)</f>
        <v>12666.11</v>
      </c>
      <c r="L51" s="20">
        <f>IFERROR('Data Sheet'!G60,0)</f>
        <v>14614.99</v>
      </c>
      <c r="M51" s="20">
        <f>IFERROR('Data Sheet'!H60,0)</f>
        <v>17290.86</v>
      </c>
      <c r="N51" s="20">
        <f>IFERROR('Data Sheet'!I60,0)</f>
        <v>20474.39</v>
      </c>
      <c r="O51" s="20">
        <f>IFERROR('Data Sheet'!J60,0)</f>
        <v>17830.650000000001</v>
      </c>
      <c r="P51" s="20">
        <f>IFERROR('Data Sheet'!K60,0)</f>
        <v>18367.400000000001</v>
      </c>
    </row>
    <row r="52" spans="2:16" s="2" customFormat="1" x14ac:dyDescent="0.3">
      <c r="B52" s="30" t="s">
        <v>83</v>
      </c>
      <c r="C52" s="30"/>
      <c r="D52" s="30"/>
      <c r="E52" s="30"/>
      <c r="F52" s="30"/>
      <c r="G52" s="32">
        <f>IFERROR('Data Sheet'!B61,0)</f>
        <v>48723.19</v>
      </c>
      <c r="H52" s="32">
        <f>IFERROR('Data Sheet'!C61,0)</f>
        <v>55427.5</v>
      </c>
      <c r="I52" s="32">
        <f>IFERROR('Data Sheet'!D61,0)</f>
        <v>61095.45</v>
      </c>
      <c r="J52" s="32">
        <f>IFERROR('Data Sheet'!E61,0)</f>
        <v>64297.39</v>
      </c>
      <c r="K52" s="32">
        <f>IFERROR('Data Sheet'!F61,0)</f>
        <v>64589.53</v>
      </c>
      <c r="L52" s="32">
        <f>IFERROR('Data Sheet'!G61,0)</f>
        <v>68194.320000000007</v>
      </c>
      <c r="M52" s="32">
        <f>IFERROR('Data Sheet'!H61,0)</f>
        <v>67622.22</v>
      </c>
      <c r="N52" s="32">
        <f>IFERROR('Data Sheet'!I61,0)</f>
        <v>69775.91</v>
      </c>
      <c r="O52" s="32">
        <f>IFERROR('Data Sheet'!J61,0)</f>
        <v>80711.899999999994</v>
      </c>
      <c r="P52" s="32">
        <f>IFERROR('Data Sheet'!K61,0)</f>
        <v>85307.82</v>
      </c>
    </row>
    <row r="54" spans="2:16" x14ac:dyDescent="0.3">
      <c r="B54" t="s">
        <v>84</v>
      </c>
      <c r="G54" s="20">
        <f>IFERROR('Data Sheet'!B62,0)</f>
        <v>12682.47</v>
      </c>
      <c r="H54" s="20">
        <f>IFERROR('Data Sheet'!C62,0)</f>
        <v>15872.25</v>
      </c>
      <c r="I54" s="20">
        <f>IFERROR('Data Sheet'!D62,0)</f>
        <v>17675.169999999998</v>
      </c>
      <c r="J54" s="20">
        <f>IFERROR('Data Sheet'!E62,0)</f>
        <v>18852.650000000001</v>
      </c>
      <c r="K54" s="20">
        <f>IFERROR('Data Sheet'!F62,0)</f>
        <v>21836.54</v>
      </c>
      <c r="L54" s="20">
        <f>IFERROR('Data Sheet'!G62,0)</f>
        <v>22846.91</v>
      </c>
      <c r="M54" s="20">
        <f>IFERROR('Data Sheet'!H62,0)</f>
        <v>21552.98</v>
      </c>
      <c r="N54" s="20">
        <f>IFERROR('Data Sheet'!I62,0)</f>
        <v>22665.16</v>
      </c>
      <c r="O54" s="20">
        <f>IFERROR('Data Sheet'!J62,0)</f>
        <v>24065.439999999999</v>
      </c>
      <c r="P54" s="20">
        <f>IFERROR('Data Sheet'!K62,0)</f>
        <v>23211.38</v>
      </c>
    </row>
    <row r="55" spans="2:16" x14ac:dyDescent="0.3">
      <c r="B55" t="s">
        <v>15</v>
      </c>
      <c r="G55" s="20">
        <f>IFERROR('Data Sheet'!B63,0)</f>
        <v>2038.61</v>
      </c>
      <c r="H55" s="20">
        <f>IFERROR('Data Sheet'!C63,0)</f>
        <v>2175.4499999999998</v>
      </c>
      <c r="I55" s="20">
        <f>IFERROR('Data Sheet'!D63,0)</f>
        <v>2801.38</v>
      </c>
      <c r="J55" s="20">
        <f>IFERROR('Data Sheet'!E63,0)</f>
        <v>2465.16</v>
      </c>
      <c r="K55" s="20">
        <f>IFERROR('Data Sheet'!F63,0)</f>
        <v>1411.15</v>
      </c>
      <c r="L55" s="20">
        <f>IFERROR('Data Sheet'!G63,0)</f>
        <v>1220.3399999999999</v>
      </c>
      <c r="M55" s="20">
        <f>IFERROR('Data Sheet'!H63,0)</f>
        <v>1566.83</v>
      </c>
      <c r="N55" s="20">
        <f>IFERROR('Data Sheet'!I63,0)</f>
        <v>1286.8</v>
      </c>
      <c r="O55" s="20">
        <f>IFERROR('Data Sheet'!J63,0)</f>
        <v>4973.16</v>
      </c>
      <c r="P55" s="20">
        <f>IFERROR('Data Sheet'!K63,0)</f>
        <v>5353.88</v>
      </c>
    </row>
    <row r="56" spans="2:16" x14ac:dyDescent="0.3">
      <c r="B56" t="s">
        <v>16</v>
      </c>
      <c r="G56" s="20">
        <f>IFERROR('Data Sheet'!B64,0)</f>
        <v>2716.3</v>
      </c>
      <c r="H56" s="20">
        <f>IFERROR('Data Sheet'!C64,0)</f>
        <v>1829.88</v>
      </c>
      <c r="I56" s="20">
        <f>IFERROR('Data Sheet'!D64,0)</f>
        <v>1191.8800000000001</v>
      </c>
      <c r="J56" s="20">
        <f>IFERROR('Data Sheet'!E64,0)</f>
        <v>7142.87</v>
      </c>
      <c r="K56" s="20">
        <f>IFERROR('Data Sheet'!F64,0)</f>
        <v>7902.53</v>
      </c>
      <c r="L56" s="20">
        <f>IFERROR('Data Sheet'!G64,0)</f>
        <v>10143.11</v>
      </c>
      <c r="M56" s="20">
        <f>IFERROR('Data Sheet'!H64,0)</f>
        <v>9612.4500000000007</v>
      </c>
      <c r="N56" s="20">
        <f>IFERROR('Data Sheet'!I64,0)</f>
        <v>12848.59</v>
      </c>
      <c r="O56" s="20">
        <f>IFERROR('Data Sheet'!J64,0)</f>
        <v>14824.34</v>
      </c>
      <c r="P56" s="20">
        <f>IFERROR('Data Sheet'!K64,0)</f>
        <v>15025.77</v>
      </c>
    </row>
    <row r="57" spans="2:16" x14ac:dyDescent="0.3">
      <c r="B57" t="s">
        <v>37</v>
      </c>
      <c r="G57" s="20">
        <f>IFERROR('Data Sheet'!B65-SUM('Data Sheet'!B67:B69),0)</f>
        <v>9513.6500000000015</v>
      </c>
      <c r="H57" s="20">
        <f>IFERROR('Data Sheet'!C65-SUM('Data Sheet'!C67:C69),0)</f>
        <v>9170.07</v>
      </c>
      <c r="I57" s="20">
        <f>IFERROR('Data Sheet'!D65-SUM('Data Sheet'!D67:D69),0)</f>
        <v>10250.759999999995</v>
      </c>
      <c r="J57" s="20">
        <f>IFERROR('Data Sheet'!E65-SUM('Data Sheet'!E67:E69),0)</f>
        <v>11211.36</v>
      </c>
      <c r="K57" s="20">
        <f>IFERROR('Data Sheet'!F65-SUM('Data Sheet'!F67:F69),0)</f>
        <v>9393.5299999999988</v>
      </c>
      <c r="L57" s="20">
        <f>IFERROR('Data Sheet'!G65-SUM('Data Sheet'!G67:G69),0)</f>
        <v>10200.18</v>
      </c>
      <c r="M57" s="20">
        <f>IFERROR('Data Sheet'!H65-SUM('Data Sheet'!H67:H69),0)</f>
        <v>10386.029999999999</v>
      </c>
      <c r="N57" s="20">
        <f>IFERROR('Data Sheet'!I65-SUM('Data Sheet'!I67:I69),0)</f>
        <v>8532.2900000000009</v>
      </c>
      <c r="O57" s="20">
        <f>IFERROR('Data Sheet'!J65-SUM('Data Sheet'!J67:J69),0)</f>
        <v>9127.11</v>
      </c>
      <c r="P57" s="20">
        <f>IFERROR('Data Sheet'!K65-SUM('Data Sheet'!K67:K69),0)</f>
        <v>10078.449999999997</v>
      </c>
    </row>
    <row r="58" spans="2:16" s="2" customFormat="1" x14ac:dyDescent="0.3">
      <c r="B58" s="30" t="s">
        <v>85</v>
      </c>
      <c r="C58" s="30"/>
      <c r="D58" s="30"/>
      <c r="E58" s="30"/>
      <c r="F58" s="30"/>
      <c r="G58" s="32">
        <f>IFERROR(SUM(G54:G57),0)</f>
        <v>26951.030000000002</v>
      </c>
      <c r="H58" s="32">
        <f t="shared" ref="H58:P58" si="23">IFERROR(SUM(H54:H57),0)</f>
        <v>29047.65</v>
      </c>
      <c r="I58" s="32">
        <f t="shared" si="23"/>
        <v>31919.189999999995</v>
      </c>
      <c r="J58" s="32">
        <f t="shared" si="23"/>
        <v>39672.04</v>
      </c>
      <c r="K58" s="32">
        <f t="shared" si="23"/>
        <v>40543.75</v>
      </c>
      <c r="L58" s="32">
        <f t="shared" si="23"/>
        <v>44410.54</v>
      </c>
      <c r="M58" s="32">
        <f t="shared" si="23"/>
        <v>43118.289999999994</v>
      </c>
      <c r="N58" s="32">
        <f t="shared" si="23"/>
        <v>45332.840000000004</v>
      </c>
      <c r="O58" s="32">
        <f t="shared" si="23"/>
        <v>52990.05</v>
      </c>
      <c r="P58" s="32">
        <f t="shared" si="23"/>
        <v>53669.479999999996</v>
      </c>
    </row>
    <row r="60" spans="2:16" x14ac:dyDescent="0.3">
      <c r="B60" t="s">
        <v>42</v>
      </c>
      <c r="G60" s="20">
        <f>IFERROR('Data Sheet'!B67,0)</f>
        <v>5106.13</v>
      </c>
      <c r="H60" s="20">
        <f>IFERROR('Data Sheet'!C67,0)</f>
        <v>6775.66</v>
      </c>
      <c r="I60" s="20">
        <f>IFERROR('Data Sheet'!D67,0)</f>
        <v>7202.61</v>
      </c>
      <c r="J60" s="20">
        <f>IFERROR('Data Sheet'!E67,0)</f>
        <v>7815.28</v>
      </c>
      <c r="K60" s="20">
        <f>IFERROR('Data Sheet'!F67,0)</f>
        <v>8884.2000000000007</v>
      </c>
      <c r="L60" s="20">
        <f>IFERROR('Data Sheet'!G67,0)</f>
        <v>9421.24</v>
      </c>
      <c r="M60" s="20">
        <f>IFERROR('Data Sheet'!H67,0)</f>
        <v>9061.4</v>
      </c>
      <c r="N60" s="20">
        <f>IFERROR('Data Sheet'!I67,0)</f>
        <v>10484.59</v>
      </c>
      <c r="O60" s="20">
        <f>IFERROR('Data Sheet'!J67,0)</f>
        <v>11438.51</v>
      </c>
      <c r="P60" s="20">
        <f>IFERROR('Data Sheet'!K67,0)</f>
        <v>11249.37</v>
      </c>
    </row>
    <row r="61" spans="2:16" x14ac:dyDescent="0.3">
      <c r="B61" t="s">
        <v>30</v>
      </c>
      <c r="G61" s="20">
        <f>IFERROR('Data Sheet'!B68,0)</f>
        <v>5667.99</v>
      </c>
      <c r="H61" s="20">
        <f>IFERROR('Data Sheet'!C68,0)</f>
        <v>6422.54</v>
      </c>
      <c r="I61" s="20">
        <f>IFERROR('Data Sheet'!D68,0)</f>
        <v>6832.81</v>
      </c>
      <c r="J61" s="20">
        <f>IFERROR('Data Sheet'!E68,0)</f>
        <v>6880.69</v>
      </c>
      <c r="K61" s="20">
        <f>IFERROR('Data Sheet'!F68,0)</f>
        <v>7885.98</v>
      </c>
      <c r="L61" s="20">
        <f>IFERROR('Data Sheet'!G68,0)</f>
        <v>7874.99</v>
      </c>
      <c r="M61" s="20">
        <f>IFERROR('Data Sheet'!H68,0)</f>
        <v>8997.02</v>
      </c>
      <c r="N61" s="20">
        <f>IFERROR('Data Sheet'!I68,0)</f>
        <v>8925.1299999999992</v>
      </c>
      <c r="O61" s="20">
        <f>IFERROR('Data Sheet'!J68,0)</f>
        <v>10513.05</v>
      </c>
      <c r="P61" s="20">
        <f>IFERROR('Data Sheet'!K68,0)</f>
        <v>9868.2900000000009</v>
      </c>
    </row>
    <row r="62" spans="2:16" x14ac:dyDescent="0.3">
      <c r="B62" t="s">
        <v>51</v>
      </c>
      <c r="G62" s="20">
        <f>IFERROR('Data Sheet'!B69,0)</f>
        <v>10998.04</v>
      </c>
      <c r="H62" s="20">
        <f>IFERROR('Data Sheet'!C69,0)</f>
        <v>13181.65</v>
      </c>
      <c r="I62" s="20">
        <f>IFERROR('Data Sheet'!D69,0)</f>
        <v>15140.84</v>
      </c>
      <c r="J62" s="20">
        <f>IFERROR('Data Sheet'!E69,0)</f>
        <v>9929.3799999999992</v>
      </c>
      <c r="K62" s="20">
        <f>IFERROR('Data Sheet'!F69,0)</f>
        <v>7275.6</v>
      </c>
      <c r="L62" s="20">
        <f>IFERROR('Data Sheet'!G69,0)</f>
        <v>6487.55</v>
      </c>
      <c r="M62" s="20">
        <f>IFERROR('Data Sheet'!H69,0)</f>
        <v>6445.51</v>
      </c>
      <c r="N62" s="20">
        <f>IFERROR('Data Sheet'!I69,0)</f>
        <v>5033.3500000000004</v>
      </c>
      <c r="O62" s="20">
        <f>IFERROR('Data Sheet'!J69,0)</f>
        <v>5770.29</v>
      </c>
      <c r="P62" s="20">
        <f>IFERROR('Data Sheet'!K69,0)</f>
        <v>10520.68</v>
      </c>
    </row>
    <row r="63" spans="2:16" s="2" customFormat="1" x14ac:dyDescent="0.3">
      <c r="B63" s="30" t="s">
        <v>86</v>
      </c>
      <c r="C63" s="30"/>
      <c r="D63" s="30"/>
      <c r="E63" s="30"/>
      <c r="F63" s="30"/>
      <c r="G63" s="32">
        <f>SUM(G60:G62)</f>
        <v>21772.16</v>
      </c>
      <c r="H63" s="32">
        <f t="shared" ref="H63:P63" si="24">SUM(H60:H62)</f>
        <v>26379.85</v>
      </c>
      <c r="I63" s="32">
        <f t="shared" si="24"/>
        <v>29176.260000000002</v>
      </c>
      <c r="J63" s="32">
        <f t="shared" si="24"/>
        <v>24625.35</v>
      </c>
      <c r="K63" s="32">
        <f t="shared" si="24"/>
        <v>24045.78</v>
      </c>
      <c r="L63" s="32">
        <f t="shared" si="24"/>
        <v>23783.78</v>
      </c>
      <c r="M63" s="32">
        <f t="shared" si="24"/>
        <v>24503.93</v>
      </c>
      <c r="N63" s="32">
        <f t="shared" si="24"/>
        <v>24443.07</v>
      </c>
      <c r="O63" s="32">
        <f t="shared" si="24"/>
        <v>27721.85</v>
      </c>
      <c r="P63" s="32">
        <f t="shared" si="24"/>
        <v>31638.340000000004</v>
      </c>
    </row>
    <row r="65" spans="1:17" s="2" customFormat="1" x14ac:dyDescent="0.3">
      <c r="B65" s="30" t="s">
        <v>87</v>
      </c>
      <c r="C65" s="30"/>
      <c r="D65" s="30"/>
      <c r="E65" s="30"/>
      <c r="F65" s="30"/>
      <c r="G65" s="32">
        <f>IFERROR(G63+G58,0)</f>
        <v>48723.19</v>
      </c>
      <c r="H65" s="32">
        <f t="shared" ref="H65:P65" si="25">IFERROR(H63+H58,0)</f>
        <v>55427.5</v>
      </c>
      <c r="I65" s="32">
        <f t="shared" si="25"/>
        <v>61095.45</v>
      </c>
      <c r="J65" s="32">
        <f t="shared" si="25"/>
        <v>64297.39</v>
      </c>
      <c r="K65" s="32">
        <f t="shared" si="25"/>
        <v>64589.53</v>
      </c>
      <c r="L65" s="32">
        <f t="shared" si="25"/>
        <v>68194.320000000007</v>
      </c>
      <c r="M65" s="32">
        <f t="shared" si="25"/>
        <v>67622.22</v>
      </c>
      <c r="N65" s="32">
        <f t="shared" si="25"/>
        <v>69775.91</v>
      </c>
      <c r="O65" s="32">
        <f t="shared" si="25"/>
        <v>80711.899999999994</v>
      </c>
      <c r="P65" s="32">
        <f t="shared" si="25"/>
        <v>85307.82</v>
      </c>
    </row>
    <row r="66" spans="1:17" x14ac:dyDescent="0.3">
      <c r="N66" s="20">
        <f>IFERROR('Data Sheet'!I74-SUM('Data Sheet'!I76:I78),0)</f>
        <v>0</v>
      </c>
    </row>
    <row r="67" spans="1:17" x14ac:dyDescent="0.3">
      <c r="B67" s="2" t="s">
        <v>88</v>
      </c>
      <c r="G67" t="b">
        <f>G65=G52</f>
        <v>1</v>
      </c>
      <c r="H67" t="b">
        <f t="shared" ref="H67:P67" si="26">H65=H52</f>
        <v>1</v>
      </c>
      <c r="I67" t="b">
        <f t="shared" si="26"/>
        <v>1</v>
      </c>
      <c r="J67" t="b">
        <f t="shared" si="26"/>
        <v>1</v>
      </c>
      <c r="K67" t="b">
        <f t="shared" si="26"/>
        <v>1</v>
      </c>
      <c r="L67" t="b">
        <f t="shared" si="26"/>
        <v>1</v>
      </c>
      <c r="M67" t="b">
        <f t="shared" si="26"/>
        <v>1</v>
      </c>
      <c r="N67" t="b">
        <f t="shared" si="26"/>
        <v>1</v>
      </c>
      <c r="O67" t="b">
        <f t="shared" si="26"/>
        <v>1</v>
      </c>
      <c r="P67" t="b">
        <f t="shared" si="26"/>
        <v>1</v>
      </c>
    </row>
    <row r="68" spans="1:17" x14ac:dyDescent="0.3">
      <c r="N68" s="21"/>
    </row>
    <row r="69" spans="1:17" x14ac:dyDescent="0.3">
      <c r="A69" t="s">
        <v>58</v>
      </c>
      <c r="B69" s="16" t="s">
        <v>117</v>
      </c>
      <c r="C69" s="16"/>
      <c r="D69" s="16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3">
      <c r="B70" s="2"/>
    </row>
    <row r="71" spans="1:17" x14ac:dyDescent="0.3">
      <c r="B71" t="s">
        <v>18</v>
      </c>
      <c r="G71" s="20">
        <f>IFERROR('Data Sheet'!B82,0)</f>
        <v>5615.74</v>
      </c>
      <c r="H71" s="20">
        <f>IFERROR('Data Sheet'!C82,0)</f>
        <v>6685.86</v>
      </c>
      <c r="I71" s="20">
        <f>IFERROR('Data Sheet'!D82,0)</f>
        <v>7082.21</v>
      </c>
      <c r="J71" s="20">
        <f>IFERROR('Data Sheet'!E82,0)</f>
        <v>3907.15</v>
      </c>
      <c r="K71" s="20">
        <f>IFERROR('Data Sheet'!F82,0)</f>
        <v>2196.4499999999998</v>
      </c>
      <c r="L71" s="20">
        <f>IFERROR('Data Sheet'!G82,0)</f>
        <v>6554.77</v>
      </c>
      <c r="M71" s="20">
        <f>IFERROR('Data Sheet'!H82,0)</f>
        <v>6170.37</v>
      </c>
      <c r="N71" s="20">
        <f>IFERROR('Data Sheet'!I82,0)</f>
        <v>8984.5400000000009</v>
      </c>
      <c r="O71" s="20">
        <f>IFERROR('Data Sheet'!J82,0)</f>
        <v>4959.33</v>
      </c>
      <c r="P71" s="20">
        <f>IFERROR('Data Sheet'!K82,0)</f>
        <v>12134.98</v>
      </c>
    </row>
    <row r="72" spans="1:17" x14ac:dyDescent="0.3"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7" x14ac:dyDescent="0.3">
      <c r="B73" t="s">
        <v>19</v>
      </c>
      <c r="G73" s="20">
        <f>IFERROR('Data Sheet'!B83,0)</f>
        <v>-1502.35</v>
      </c>
      <c r="H73" s="20">
        <f>IFERROR('Data Sheet'!C83,0)</f>
        <v>-3949.13</v>
      </c>
      <c r="I73" s="20">
        <f>IFERROR('Data Sheet'!D83,0)</f>
        <v>-4186.1499999999996</v>
      </c>
      <c r="J73" s="20">
        <f>IFERROR('Data Sheet'!E83,0)</f>
        <v>-3103.8</v>
      </c>
      <c r="K73" s="20">
        <f>IFERROR('Data Sheet'!F83,0)</f>
        <v>-310.08</v>
      </c>
      <c r="L73" s="20">
        <f>IFERROR('Data Sheet'!G83,0)</f>
        <v>-2225.3200000000002</v>
      </c>
      <c r="M73" s="20">
        <f>IFERROR('Data Sheet'!H83,0)</f>
        <v>406.53</v>
      </c>
      <c r="N73" s="20">
        <f>IFERROR('Data Sheet'!I83,0)</f>
        <v>-5555.86</v>
      </c>
      <c r="O73" s="20">
        <f>IFERROR('Data Sheet'!J83,0)</f>
        <v>-7219.92</v>
      </c>
      <c r="P73" s="20">
        <f>IFERROR('Data Sheet'!K83,0)</f>
        <v>-762.9</v>
      </c>
    </row>
    <row r="74" spans="1:17" x14ac:dyDescent="0.3"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7" x14ac:dyDescent="0.3">
      <c r="B75" t="s">
        <v>20</v>
      </c>
      <c r="G75" s="20">
        <f>IFERROR('Data Sheet'!B84,0)</f>
        <v>-1186.53</v>
      </c>
      <c r="H75" s="20">
        <f>IFERROR('Data Sheet'!C84,0)</f>
        <v>-1888.53</v>
      </c>
      <c r="I75" s="20">
        <f>IFERROR('Data Sheet'!D84,0)</f>
        <v>-2285.39</v>
      </c>
      <c r="J75" s="20">
        <f>IFERROR('Data Sheet'!E84,0)</f>
        <v>-1539.26</v>
      </c>
      <c r="K75" s="20">
        <f>IFERROR('Data Sheet'!F84,0)</f>
        <v>-2730.52</v>
      </c>
      <c r="L75" s="20">
        <f>IFERROR('Data Sheet'!G84,0)</f>
        <v>-5715.14</v>
      </c>
      <c r="M75" s="20">
        <f>IFERROR('Data Sheet'!H84,0)</f>
        <v>-5980.48</v>
      </c>
      <c r="N75" s="20">
        <f>IFERROR('Data Sheet'!I84,0)</f>
        <v>-5193.46</v>
      </c>
      <c r="O75" s="20">
        <f>IFERROR('Data Sheet'!J84,0)</f>
        <v>2376.0700000000002</v>
      </c>
      <c r="P75" s="20">
        <f>IFERROR('Data Sheet'!K84,0)</f>
        <v>-6710.16</v>
      </c>
    </row>
    <row r="76" spans="1:17" x14ac:dyDescent="0.3"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7" s="2" customFormat="1" x14ac:dyDescent="0.3">
      <c r="B77" s="2" t="s">
        <v>21</v>
      </c>
      <c r="G77" s="21">
        <f>IFERROR('Data Sheet'!B85,0)</f>
        <v>2926.86</v>
      </c>
      <c r="H77" s="21">
        <f>IFERROR('Data Sheet'!C85,0)</f>
        <v>848.2</v>
      </c>
      <c r="I77" s="21">
        <f>IFERROR('Data Sheet'!D85,0)</f>
        <v>610.66999999999996</v>
      </c>
      <c r="J77" s="21">
        <f>IFERROR('Data Sheet'!E85,0)</f>
        <v>-735.91</v>
      </c>
      <c r="K77" s="21">
        <f>IFERROR('Data Sheet'!F85,0)</f>
        <v>-844.15</v>
      </c>
      <c r="L77" s="21">
        <f>IFERROR('Data Sheet'!G85,0)</f>
        <v>-1385.69</v>
      </c>
      <c r="M77" s="21">
        <f>IFERROR('Data Sheet'!H85,0)</f>
        <v>596.41999999999996</v>
      </c>
      <c r="N77" s="21">
        <f>IFERROR('Data Sheet'!I85,0)</f>
        <v>-1764.78</v>
      </c>
      <c r="O77" s="21">
        <f>IFERROR('Data Sheet'!J85,0)</f>
        <v>115.48</v>
      </c>
      <c r="P77" s="21">
        <f>IFERROR('Data Sheet'!K85,0)</f>
        <v>4661.92</v>
      </c>
    </row>
    <row r="78" spans="1:17" x14ac:dyDescent="0.3"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7" x14ac:dyDescent="0.3"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7" x14ac:dyDescent="0.3"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2:16" x14ac:dyDescent="0.3"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2:16" s="2" customFormat="1" x14ac:dyDescent="0.3"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4" spans="2:16" x14ac:dyDescent="0.3">
      <c r="B84" s="2"/>
      <c r="N84" s="20"/>
    </row>
    <row r="85" spans="2:16" x14ac:dyDescent="0.3"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2:16" x14ac:dyDescent="0.3">
      <c r="G86" s="20"/>
      <c r="H86" s="20"/>
      <c r="I86" s="20"/>
      <c r="J86" s="20"/>
      <c r="K86" s="20"/>
      <c r="L86" s="20"/>
      <c r="M86" s="20"/>
      <c r="N86" s="20"/>
      <c r="O86" s="20"/>
      <c r="P86" s="20"/>
    </row>
    <row r="87" spans="2:16" x14ac:dyDescent="0.3"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2:16" x14ac:dyDescent="0.3"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2:16" x14ac:dyDescent="0.3"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2:16" x14ac:dyDescent="0.3"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2:16" x14ac:dyDescent="0.3"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2:16" x14ac:dyDescent="0.3"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2:16" x14ac:dyDescent="0.3"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2:16" x14ac:dyDescent="0.3"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2:16" x14ac:dyDescent="0.3"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2:16" s="2" customFormat="1" x14ac:dyDescent="0.3"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8" spans="2:17" x14ac:dyDescent="0.3">
      <c r="B98" s="2"/>
    </row>
    <row r="99" spans="2:17" x14ac:dyDescent="0.3"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2:17" x14ac:dyDescent="0.3"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2:17" x14ac:dyDescent="0.3">
      <c r="G101" s="20"/>
      <c r="H101" s="20"/>
      <c r="I101" s="20"/>
      <c r="J101" s="20"/>
      <c r="K101" s="20"/>
      <c r="L101" s="20"/>
      <c r="M101" s="20"/>
      <c r="N101" s="20"/>
      <c r="O101" s="20"/>
      <c r="P101" s="20"/>
    </row>
    <row r="102" spans="2:17" x14ac:dyDescent="0.3">
      <c r="G102" s="20"/>
      <c r="H102" s="20"/>
      <c r="I102" s="20"/>
      <c r="J102" s="20"/>
      <c r="K102" s="20"/>
      <c r="L102" s="20"/>
      <c r="M102" s="20"/>
      <c r="N102" s="20"/>
      <c r="O102" s="20"/>
      <c r="P102" s="20"/>
    </row>
    <row r="103" spans="2:17" x14ac:dyDescent="0.3">
      <c r="G103" s="20"/>
      <c r="H103" s="20"/>
      <c r="I103" s="20"/>
      <c r="J103" s="20"/>
      <c r="K103" s="20"/>
      <c r="L103" s="20"/>
      <c r="M103" s="20"/>
      <c r="N103" s="20"/>
      <c r="O103" s="20"/>
      <c r="P103" s="20"/>
    </row>
    <row r="104" spans="2:17" x14ac:dyDescent="0.3">
      <c r="G104" s="20"/>
      <c r="H104" s="20"/>
      <c r="I104" s="20"/>
      <c r="J104" s="20"/>
      <c r="K104" s="20"/>
      <c r="L104" s="20"/>
      <c r="M104" s="20"/>
      <c r="N104" s="20"/>
      <c r="O104" s="20"/>
      <c r="P104" s="20"/>
    </row>
    <row r="105" spans="2:17" x14ac:dyDescent="0.3">
      <c r="G105" s="20"/>
      <c r="H105" s="20"/>
      <c r="I105" s="20"/>
      <c r="J105" s="20"/>
      <c r="K105" s="20"/>
      <c r="L105" s="20"/>
      <c r="M105" s="20"/>
      <c r="N105" s="20"/>
      <c r="O105" s="20"/>
      <c r="P105" s="20"/>
    </row>
    <row r="106" spans="2:17" x14ac:dyDescent="0.3">
      <c r="G106" s="20"/>
      <c r="H106" s="20"/>
      <c r="I106" s="20"/>
      <c r="J106" s="20"/>
      <c r="K106" s="20"/>
      <c r="L106" s="20"/>
      <c r="M106" s="20"/>
      <c r="N106" s="20"/>
      <c r="O106" s="20"/>
      <c r="P106" s="20"/>
    </row>
    <row r="107" spans="2:17" s="2" customFormat="1" x14ac:dyDescent="0.3"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9" spans="2:17" s="2" customFormat="1" x14ac:dyDescent="0.3"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</sheetData>
  <mergeCells count="1">
    <mergeCell ref="B2:Q2"/>
  </mergeCells>
  <pageMargins left="0.7" right="0.7" top="0.75" bottom="0.75" header="0.3" footer="0.3"/>
  <ignoredErrors>
    <ignoredError sqref="G15:J15 K15:N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C8C7-E894-4EB3-9932-E3E654225BCF}">
  <sheetPr>
    <pageSetUpPr fitToPage="1"/>
  </sheetPr>
  <dimension ref="B2:O40"/>
  <sheetViews>
    <sheetView showGridLines="0" zoomScale="88" workbookViewId="0">
      <pane ySplit="3" topLeftCell="A8" activePane="bottomLeft" state="frozen"/>
      <selection pane="bottomLeft" activeCell="S11" sqref="S11"/>
    </sheetView>
  </sheetViews>
  <sheetFormatPr defaultRowHeight="14.4" x14ac:dyDescent="0.3"/>
  <cols>
    <col min="1" max="1" width="1.88671875" customWidth="1"/>
    <col min="2" max="2" width="27.44140625" customWidth="1"/>
    <col min="9" max="9" width="10.6640625" customWidth="1"/>
    <col min="10" max="10" width="9.6640625" bestFit="1" customWidth="1"/>
    <col min="13" max="13" width="12.5546875" customWidth="1"/>
    <col min="14" max="14" width="9" customWidth="1"/>
    <col min="15" max="15" width="7.6640625" customWidth="1"/>
  </cols>
  <sheetData>
    <row r="2" spans="2:15" x14ac:dyDescent="0.3">
      <c r="B2" s="61" t="str">
        <f>"Ratio Analysis  - "&amp;'Data Sheet'!B1</f>
        <v>Ratio Analysis  - SUN PHARMACEUTICALS INDUSTRIES LTD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2:15" x14ac:dyDescent="0.3">
      <c r="B3" s="9" t="s">
        <v>55</v>
      </c>
      <c r="C3" s="10">
        <f>'Data Sheet'!B16</f>
        <v>42094</v>
      </c>
      <c r="D3" s="10">
        <f>'Data Sheet'!C16</f>
        <v>42460</v>
      </c>
      <c r="E3" s="10">
        <f>'Data Sheet'!D16</f>
        <v>42825</v>
      </c>
      <c r="F3" s="10">
        <f>'Data Sheet'!E16</f>
        <v>43190</v>
      </c>
      <c r="G3" s="10">
        <f>'Data Sheet'!F16</f>
        <v>43555</v>
      </c>
      <c r="H3" s="10">
        <f>'Data Sheet'!G16</f>
        <v>43921</v>
      </c>
      <c r="I3" s="10">
        <f>'Data Sheet'!H16</f>
        <v>44286</v>
      </c>
      <c r="J3" s="10">
        <f>'Data Sheet'!I16</f>
        <v>44651</v>
      </c>
      <c r="K3" s="10">
        <f>'Data Sheet'!J16</f>
        <v>45016</v>
      </c>
      <c r="L3" s="10">
        <f>'Data Sheet'!K16</f>
        <v>45382</v>
      </c>
      <c r="M3" s="60" t="s">
        <v>155</v>
      </c>
      <c r="N3" s="10" t="s">
        <v>153</v>
      </c>
      <c r="O3" s="10" t="s">
        <v>154</v>
      </c>
    </row>
    <row r="5" spans="2:15" x14ac:dyDescent="0.3">
      <c r="B5" s="34" t="s">
        <v>10</v>
      </c>
      <c r="C5" s="34"/>
      <c r="D5" s="35">
        <f>IFERROR('HistoricalFS(1)'!H7,0)</f>
        <v>3.9975890779829548E-2</v>
      </c>
      <c r="E5" s="35">
        <f>IFERROR('HistoricalFS(1)'!I7,0)</f>
        <v>0.10851991239521985</v>
      </c>
      <c r="F5" s="35">
        <f>IFERROR('HistoricalFS(1)'!J7,0)</f>
        <v>-0.16115362253486876</v>
      </c>
      <c r="G5" s="35">
        <f>IFERROR('HistoricalFS(1)'!K7,0)</f>
        <v>9.7263213368637969E-2</v>
      </c>
      <c r="H5" s="35">
        <f>IFERROR('HistoricalFS(1)'!L7,0)</f>
        <v>0.12975991462163061</v>
      </c>
      <c r="I5" s="35">
        <f>IFERROR('HistoricalFS(1)'!M7,0)</f>
        <v>2.0118462124095959E-2</v>
      </c>
      <c r="J5" s="35">
        <f>IFERROR('HistoricalFS(1)'!N7,0)</f>
        <v>0.15392944205260339</v>
      </c>
      <c r="K5" s="46">
        <f>IFERROR('HistoricalFS(1)'!O7,0)</f>
        <v>0.1353320144697292</v>
      </c>
      <c r="L5" s="46">
        <f>IFERROR('HistoricalFS(1)'!P7,0)</f>
        <v>0.10507231516066295</v>
      </c>
      <c r="M5" s="47"/>
      <c r="N5" s="46">
        <f>IFERROR(AVERAGE(D5:L5),0)</f>
        <v>6.9868615826393421E-2</v>
      </c>
      <c r="O5" s="46">
        <f>IFERROR(MEDIAN(D5:L5),0)</f>
        <v>0.10507231516066295</v>
      </c>
    </row>
    <row r="6" spans="2:15" x14ac:dyDescent="0.3">
      <c r="B6" t="s">
        <v>124</v>
      </c>
      <c r="D6" s="36">
        <f>IFERROR('HistoricalFS(1)'!H18/'HistoricalFS(1)'!G18-1,0)</f>
        <v>3.5480920517569681E-2</v>
      </c>
      <c r="E6" s="36">
        <f>IFERROR('HistoricalFS(1)'!I18/'HistoricalFS(1)'!H18-1,0)</f>
        <v>0.23588739769265565</v>
      </c>
      <c r="F6" s="36">
        <f>IFERROR('HistoricalFS(1)'!J18/'HistoricalFS(1)'!I18-1,0)</f>
        <v>-0.44254515433546937</v>
      </c>
      <c r="G6" s="36">
        <f>IFERROR('HistoricalFS(1)'!K18/'HistoricalFS(1)'!J18-1,0)</f>
        <v>0.13239289557518386</v>
      </c>
      <c r="H6" s="36">
        <f>IFERROR('HistoricalFS(1)'!L18/'HistoricalFS(1)'!K18-1,0)</f>
        <v>9.5007354578499514E-2</v>
      </c>
      <c r="I6" s="36">
        <f>IFERROR('HistoricalFS(1)'!M18/'HistoricalFS(1)'!L18-1,0)</f>
        <v>0.21296778960995777</v>
      </c>
      <c r="J6" s="36">
        <f>IFERROR('HistoricalFS(1)'!N18/'HistoricalFS(1)'!M18-1,0)</f>
        <v>0.21105294476006931</v>
      </c>
      <c r="K6" s="36">
        <f>IFERROR('HistoricalFS(1)'!O18/'HistoricalFS(1)'!N18-1,0)</f>
        <v>0.13578947060561197</v>
      </c>
      <c r="L6" s="36">
        <f>IFERROR('HistoricalFS(1)'!P18/'HistoricalFS(1)'!O18-1,0)</f>
        <v>0.11736294938216862</v>
      </c>
      <c r="N6" s="36">
        <f t="shared" ref="N6:N9" si="0">IFERROR(AVERAGE(D6:L6),0)</f>
        <v>8.1488507598471885E-2</v>
      </c>
      <c r="O6" s="36">
        <f t="shared" ref="O6:O9" si="1">IFERROR(MEDIAN(D6:L6),0)</f>
        <v>0.13239289557518386</v>
      </c>
    </row>
    <row r="7" spans="2:15" x14ac:dyDescent="0.3">
      <c r="B7" t="s">
        <v>125</v>
      </c>
      <c r="D7" s="36">
        <f>IFERROR('HistoricalFS(1)'!H27/'HistoricalFS(1)'!G27-1,0)</f>
        <v>8.0557375602726466E-2</v>
      </c>
      <c r="E7" s="36">
        <f>IFERROR('HistoricalFS(1)'!I27/'HistoricalFS(1)'!H27-1,0)</f>
        <v>0.27586634468096016</v>
      </c>
      <c r="F7" s="36">
        <f>IFERROR('HistoricalFS(1)'!J27/'HistoricalFS(1)'!I27-1,0)</f>
        <v>-0.57167136594263424</v>
      </c>
      <c r="G7" s="36">
        <f>IFERROR('HistoricalFS(1)'!K27/'HistoricalFS(1)'!J27-1,0)</f>
        <v>0.12575228070757993</v>
      </c>
      <c r="H7" s="36">
        <f>IFERROR('HistoricalFS(1)'!L27/'HistoricalFS(1)'!K27-1,0)</f>
        <v>0.13736088170520677</v>
      </c>
      <c r="I7" s="36">
        <f>IFERROR('HistoricalFS(1)'!M27/'HistoricalFS(1)'!L27-1,0)</f>
        <v>0.35036403282238338</v>
      </c>
      <c r="J7" s="36">
        <f>IFERROR('HistoricalFS(1)'!N27/'HistoricalFS(1)'!M27-1,0)</f>
        <v>0.27812719049768053</v>
      </c>
      <c r="K7" s="36">
        <f>IFERROR('HistoricalFS(1)'!O27/'HistoricalFS(1)'!N27-1,0)</f>
        <v>0.11644679508369249</v>
      </c>
      <c r="L7" s="36">
        <f>IFERROR('HistoricalFS(1)'!P27/'HistoricalFS(1)'!O27-1,0)</f>
        <v>0.21883299239161547</v>
      </c>
      <c r="N7" s="36">
        <f t="shared" si="0"/>
        <v>0.112404058616579</v>
      </c>
      <c r="O7" s="36">
        <f t="shared" si="1"/>
        <v>0.13736088170520677</v>
      </c>
    </row>
    <row r="8" spans="2:15" x14ac:dyDescent="0.3">
      <c r="B8" t="s">
        <v>126</v>
      </c>
      <c r="D8" s="36">
        <f>IFERROR('HistoricalFS(1)'!H33/'HistoricalFS(1)'!G33-1,0)</f>
        <v>9.4889557422840554E-2</v>
      </c>
      <c r="E8" s="36">
        <f>IFERROR('HistoricalFS(1)'!I33/'HistoricalFS(1)'!H33-1,0)</f>
        <v>0.26784410881221743</v>
      </c>
      <c r="F8" s="36">
        <f>IFERROR('HistoricalFS(1)'!J33/'HistoricalFS(1)'!I33-1,0)</f>
        <v>-0.62593310175895023</v>
      </c>
      <c r="G8" s="36">
        <f>IFERROR('HistoricalFS(1)'!K33/'HistoricalFS(1)'!J33-1,0)</f>
        <v>0.28288512266136911</v>
      </c>
      <c r="H8" s="36">
        <f>IFERROR('HistoricalFS(1)'!L33/'HistoricalFS(1)'!K33-1,0)</f>
        <v>9.7165186295997019E-2</v>
      </c>
      <c r="I8" s="36">
        <f>IFERROR('HistoricalFS(1)'!M33/'HistoricalFS(1)'!L33-1,0)</f>
        <v>0.50712177325451457</v>
      </c>
      <c r="J8" s="36">
        <f>IFERROR('HistoricalFS(1)'!N33/'HistoricalFS(1)'!M33-1,0)</f>
        <v>0.2052864634654652</v>
      </c>
      <c r="K8" s="36">
        <f>IFERROR('HistoricalFS(1)'!O33/'HistoricalFS(1)'!N33-1,0)</f>
        <v>0.16754642612191151</v>
      </c>
      <c r="L8" s="36">
        <f>IFERROR('HistoricalFS(1)'!P33/'HistoricalFS(1)'!O33-1,0)</f>
        <v>0.16846926900726</v>
      </c>
      <c r="N8" s="36">
        <f t="shared" si="0"/>
        <v>0.12947497836473612</v>
      </c>
      <c r="O8" s="36">
        <f t="shared" si="1"/>
        <v>0.16846926900726</v>
      </c>
    </row>
    <row r="9" spans="2:15" x14ac:dyDescent="0.3">
      <c r="B9" s="37" t="s">
        <v>127</v>
      </c>
      <c r="C9" s="37"/>
      <c r="D9" s="38">
        <f>IFERROR('HistoricalFS(1)'!H41/'HistoricalFS(1)'!G41-1,0)</f>
        <v>-0.6666805168903478</v>
      </c>
      <c r="E9" s="38">
        <f>IFERROR('HistoricalFS(1)'!I41/'HistoricalFS(1)'!H41-1,0)</f>
        <v>2.5001662736689285</v>
      </c>
      <c r="F9" s="38">
        <f>IFERROR('HistoricalFS(1)'!J41/'HistoricalFS(1)'!I41-1,0)</f>
        <v>-0.42857483090406778</v>
      </c>
      <c r="G9" s="38">
        <f>IFERROR('HistoricalFS(1)'!K41/'HistoricalFS(1)'!J41-1,0)</f>
        <v>0.37500520985287356</v>
      </c>
      <c r="H9" s="38">
        <f>IFERROR('HistoricalFS(1)'!L41/'HistoricalFS(1)'!K41-1,0)</f>
        <v>0.45453994331701564</v>
      </c>
      <c r="I9" s="38">
        <f>IFERROR('HistoricalFS(1)'!M41/'HistoricalFS(1)'!L41-1,0)</f>
        <v>0.87500520985287378</v>
      </c>
      <c r="J9" s="38">
        <f>IFERROR('HistoricalFS(1)'!N41/'HistoricalFS(1)'!M41-1,0)</f>
        <v>0.33332962855936166</v>
      </c>
      <c r="K9" s="48">
        <f>IFERROR('HistoricalFS(1)'!O41/'HistoricalFS(1)'!N41-1,0)</f>
        <v>0.15000208394114933</v>
      </c>
      <c r="L9" s="48">
        <f>IFERROR('HistoricalFS(1)'!P41/'HistoricalFS(1)'!O41-1,0)</f>
        <v>0.1739127283270514</v>
      </c>
      <c r="M9" s="49"/>
      <c r="N9" s="48">
        <f t="shared" si="0"/>
        <v>0.41852285885831531</v>
      </c>
      <c r="O9" s="48">
        <f t="shared" si="1"/>
        <v>0.33332962855936166</v>
      </c>
    </row>
    <row r="11" spans="2:15" x14ac:dyDescent="0.3">
      <c r="B11" s="34" t="s">
        <v>128</v>
      </c>
      <c r="C11" s="35">
        <f>IFERROR('HistoricalFS(1)'!G13,0)</f>
        <v>0.51700733170001023</v>
      </c>
      <c r="D11" s="35">
        <f>IFERROR('HistoricalFS(1)'!H13,0)</f>
        <v>0.52762081550796969</v>
      </c>
      <c r="E11" s="35">
        <f>IFERROR('HistoricalFS(1)'!I13,0)</f>
        <v>0.50815841441185816</v>
      </c>
      <c r="F11" s="35">
        <f>IFERROR('HistoricalFS(1)'!J13,0)</f>
        <v>0.42693999802185473</v>
      </c>
      <c r="G11" s="35">
        <f>IFERROR('HistoricalFS(1)'!K13,0)</f>
        <v>0.4380230999132661</v>
      </c>
      <c r="H11" s="35">
        <f>IFERROR('HistoricalFS(1)'!L13,0)</f>
        <v>0.45474868671488394</v>
      </c>
      <c r="I11" s="35">
        <f>IFERROR('HistoricalFS(1)'!M13,0)</f>
        <v>0.46554704231339411</v>
      </c>
      <c r="J11" s="35">
        <f>IFERROR('HistoricalFS(1)'!N13,0)</f>
        <v>0.4764939338224356</v>
      </c>
      <c r="K11" s="35">
        <f>IFERROR('HistoricalFS(1)'!O13,0)</f>
        <v>0.50496357809654546</v>
      </c>
      <c r="L11" s="46">
        <f>IFERROR('HistoricalFS(1)'!P13,0)</f>
        <v>0.52493677424410035</v>
      </c>
      <c r="M11" s="47"/>
      <c r="N11" s="46">
        <f>IFERROR(AVERAGE(C11:L11),0)</f>
        <v>0.48444396747463181</v>
      </c>
      <c r="O11" s="46">
        <f t="shared" ref="O11:O40" si="2">IFERROR(MEDIAN(D11:L11),0)</f>
        <v>0.4764939338224356</v>
      </c>
    </row>
    <row r="12" spans="2:15" x14ac:dyDescent="0.3">
      <c r="B12" t="s">
        <v>129</v>
      </c>
      <c r="C12" s="36">
        <f>IFERROR('HistoricalFS(1)'!G19,0)</f>
        <v>0.28817965530824491</v>
      </c>
      <c r="D12" s="36">
        <f>IFERROR('HistoricalFS(1)'!H19,0)</f>
        <v>0.28693408895205991</v>
      </c>
      <c r="E12" s="36">
        <f>IFERROR('HistoricalFS(1)'!I19,0)</f>
        <v>0.31990243976586547</v>
      </c>
      <c r="F12" s="36">
        <f>IFERROR('HistoricalFS(1)'!J19,0)</f>
        <v>0.21259097014435177</v>
      </c>
      <c r="G12" s="36">
        <f>IFERROR('HistoricalFS(1)'!K19,0)</f>
        <v>0.21939722513418644</v>
      </c>
      <c r="H12" s="36">
        <f>IFERROR('HistoricalFS(1)'!L19,0)</f>
        <v>0.21264834411876668</v>
      </c>
      <c r="I12" s="36">
        <f>IFERROR('HistoricalFS(1)'!M19,0)</f>
        <v>0.25284866562740499</v>
      </c>
      <c r="J12" s="36">
        <f>IFERROR('HistoricalFS(1)'!N19,0)</f>
        <v>0.26536555003053969</v>
      </c>
      <c r="K12" s="36">
        <f>IFERROR('HistoricalFS(1)'!O19,0)</f>
        <v>0.26547247302536958</v>
      </c>
      <c r="L12" s="36">
        <f>IFERROR('HistoricalFS(1)'!P19,0)</f>
        <v>0.26842506265870869</v>
      </c>
      <c r="N12" s="36">
        <f t="shared" ref="N12:N40" si="3">IFERROR(AVERAGE(C12:L12),0)</f>
        <v>0.25917644747654978</v>
      </c>
      <c r="O12" s="36">
        <f t="shared" si="2"/>
        <v>0.26536555003053969</v>
      </c>
    </row>
    <row r="13" spans="2:15" x14ac:dyDescent="0.3">
      <c r="B13" t="s">
        <v>130</v>
      </c>
      <c r="C13" s="36">
        <f>IFERROR(('HistoricalFS(1)'!G18-'HistoricalFS(1)'!G24)/('HistoricalFS(1)'!G6),0)</f>
        <v>0.24456401702540256</v>
      </c>
      <c r="D13" s="36">
        <f>IFERROR(('HistoricalFS(1)'!H18-'HistoricalFS(1)'!H24)/('HistoricalFS(1)'!H6),0)</f>
        <v>0.25051295273673668</v>
      </c>
      <c r="E13" s="36">
        <f>IFERROR(('HistoricalFS(1)'!I18-'HistoricalFS(1)'!I24)/('HistoricalFS(1)'!I6),0)</f>
        <v>0.27985137961216566</v>
      </c>
      <c r="F13" s="36">
        <f>IFERROR(('HistoricalFS(1)'!J18-'HistoricalFS(1)'!J24)/('HistoricalFS(1)'!J6),0)</f>
        <v>0.15597071438979881</v>
      </c>
      <c r="G13" s="36">
        <f>IFERROR(('HistoricalFS(1)'!K18-'HistoricalFS(1)'!K24)/('HistoricalFS(1)'!K6),0)</f>
        <v>0.15907742093744875</v>
      </c>
      <c r="H13" s="36">
        <f>IFERROR(('HistoricalFS(1)'!L18-'HistoricalFS(1)'!L24)/('HistoricalFS(1)'!L6),0)</f>
        <v>0.15013505900266469</v>
      </c>
      <c r="I13" s="36">
        <f>IFERROR(('HistoricalFS(1)'!M18-'HistoricalFS(1)'!M24)/('HistoricalFS(1)'!M6),0)</f>
        <v>0.1907571584571561</v>
      </c>
      <c r="J13" s="36">
        <f>IFERROR(('HistoricalFS(1)'!N18-'HistoricalFS(1)'!N24)/('HistoricalFS(1)'!N6),0)</f>
        <v>0.20990653349714344</v>
      </c>
      <c r="K13" s="36">
        <f>IFERROR(('HistoricalFS(1)'!O18-'HistoricalFS(1)'!O24)/('HistoricalFS(1)'!O6),0)</f>
        <v>0.20709443262585889</v>
      </c>
      <c r="L13" s="36">
        <f>IFERROR(('HistoricalFS(1)'!P18-'HistoricalFS(1)'!P24)/('HistoricalFS(1)'!P6),0)</f>
        <v>0.22900806959627265</v>
      </c>
      <c r="N13" s="36">
        <f t="shared" si="3"/>
        <v>0.20768777378806483</v>
      </c>
      <c r="O13" s="36">
        <f t="shared" si="2"/>
        <v>0.20709443262585889</v>
      </c>
    </row>
    <row r="14" spans="2:15" x14ac:dyDescent="0.3">
      <c r="B14" t="s">
        <v>131</v>
      </c>
      <c r="C14" s="36">
        <f>IFERROR('HistoricalFS(1)'!G28,0)</f>
        <v>0.22342683140083541</v>
      </c>
      <c r="D14" s="36">
        <f>IFERROR('HistoricalFS(1)'!H28,0)</f>
        <v>0.23214529559592556</v>
      </c>
      <c r="E14" s="36">
        <f>IFERROR('HistoricalFS(1)'!I28,0)</f>
        <v>0.26719084286620864</v>
      </c>
      <c r="F14" s="36">
        <f>IFERROR('HistoricalFS(1)'!J28,0)</f>
        <v>0.1364319997463142</v>
      </c>
      <c r="G14" s="36">
        <f>IFERROR('HistoricalFS(1)'!K28,0)</f>
        <v>0.1399742860278588</v>
      </c>
      <c r="H14" s="36">
        <f>IFERROR('HistoricalFS(1)'!L28,0)</f>
        <v>0.14091602588503999</v>
      </c>
      <c r="I14" s="36">
        <f>IFERROR('HistoricalFS(1)'!M28,0)</f>
        <v>0.18653513299544391</v>
      </c>
      <c r="J14" s="36">
        <f>IFERROR('HistoricalFS(1)'!N28,0)</f>
        <v>0.20661196150822314</v>
      </c>
      <c r="K14" s="36">
        <f>IFERROR('HistoricalFS(1)'!O28,0)</f>
        <v>0.20317515873059283</v>
      </c>
      <c r="L14" s="36">
        <f>IFERROR('HistoricalFS(1)'!P28,0)</f>
        <v>0.22409084301351523</v>
      </c>
      <c r="N14" s="36">
        <f t="shared" si="3"/>
        <v>0.19604983777699575</v>
      </c>
      <c r="O14" s="36">
        <f t="shared" si="2"/>
        <v>0.20317515873059283</v>
      </c>
    </row>
    <row r="15" spans="2:15" x14ac:dyDescent="0.3">
      <c r="B15" s="37" t="s">
        <v>132</v>
      </c>
      <c r="C15" s="38">
        <f>IFERROR('HistoricalFS(1)'!G34,0)</f>
        <v>0.19003424721296452</v>
      </c>
      <c r="D15" s="38">
        <f>IFERROR('HistoricalFS(1)'!H34,0)</f>
        <v>0.20006859261916735</v>
      </c>
      <c r="E15" s="38">
        <f>IFERROR('HistoricalFS(1)'!I34,0)</f>
        <v>0.22882384310307913</v>
      </c>
      <c r="F15" s="38">
        <f>IFERROR('HistoricalFS(1)'!J34,0)</f>
        <v>0.10203945267287443</v>
      </c>
      <c r="G15" s="38">
        <f>IFERROR('HistoricalFS(1)'!K34,0)</f>
        <v>0.11930127080143031</v>
      </c>
      <c r="H15" s="38">
        <f>IFERROR('HistoricalFS(1)'!L34,0)</f>
        <v>0.11585930719451848</v>
      </c>
      <c r="I15" s="38">
        <f>IFERROR('HistoricalFS(1)'!M34,0)</f>
        <v>0.17117039931172295</v>
      </c>
      <c r="J15" s="38">
        <f>IFERROR('HistoricalFS(1)'!N34,0)</f>
        <v>0.17878854435797747</v>
      </c>
      <c r="K15" s="38">
        <f>IFERROR('HistoricalFS(1)'!O34,0)</f>
        <v>0.18386156942310117</v>
      </c>
      <c r="L15" s="48">
        <f>IFERROR('HistoricalFS(1)'!P34,0)</f>
        <v>0.19440953381508272</v>
      </c>
      <c r="M15" s="49"/>
      <c r="N15" s="48">
        <f t="shared" si="3"/>
        <v>0.16843567605119186</v>
      </c>
      <c r="O15" s="48">
        <f t="shared" si="2"/>
        <v>0.17878854435797747</v>
      </c>
    </row>
    <row r="16" spans="2:15" x14ac:dyDescent="0.3">
      <c r="N16" s="13"/>
    </row>
    <row r="17" spans="2:15" x14ac:dyDescent="0.3">
      <c r="B17" s="34" t="s">
        <v>133</v>
      </c>
      <c r="C17" s="35">
        <f>IFERROR('HistoricalFS(1)'!G16,0)</f>
        <v>0.22882767639176535</v>
      </c>
      <c r="D17" s="35">
        <f>IFERROR('HistoricalFS(1)'!H16,0)</f>
        <v>0.24068672655590984</v>
      </c>
      <c r="E17" s="35">
        <f>IFERROR('HistoricalFS(1)'!I16,0)</f>
        <v>0.18825597464599264</v>
      </c>
      <c r="F17" s="35">
        <f>IFERROR('HistoricalFS(1)'!J16,0)</f>
        <v>0.21434902787750298</v>
      </c>
      <c r="G17" s="35">
        <f>IFERROR('HistoricalFS(1)'!K16,0)</f>
        <v>0.21862587477907966</v>
      </c>
      <c r="H17" s="35">
        <f>IFERROR('HistoricalFS(1)'!L16,0)</f>
        <v>0.24210034259611726</v>
      </c>
      <c r="I17" s="35">
        <f>IFERROR('HistoricalFS(1)'!M16,0)</f>
        <v>0.21269837668598915</v>
      </c>
      <c r="J17" s="35">
        <f>IFERROR('HistoricalFS(1)'!N16,0)</f>
        <v>0.21112838379189586</v>
      </c>
      <c r="K17" s="35">
        <f>IFERROR('HistoricalFS(1)'!O16,0)</f>
        <v>0.23949110507117582</v>
      </c>
      <c r="L17" s="46">
        <f>IFERROR('HistoricalFS(1)'!P16,0)</f>
        <v>0.25651171158539166</v>
      </c>
      <c r="M17" s="47"/>
      <c r="N17" s="46">
        <f t="shared" si="3"/>
        <v>0.22526751999808203</v>
      </c>
      <c r="O17" s="46">
        <f t="shared" si="2"/>
        <v>0.21862587477907966</v>
      </c>
    </row>
    <row r="18" spans="2:15" x14ac:dyDescent="0.3">
      <c r="B18" t="s">
        <v>134</v>
      </c>
      <c r="C18" s="36">
        <f>IFERROR('HistoricalFS(1)'!G22,0)</f>
        <v>2.1137185624567165E-2</v>
      </c>
      <c r="D18" s="36">
        <f>IFERROR('HistoricalFS(1)'!H22,0)</f>
        <v>1.8367657140811101E-2</v>
      </c>
      <c r="E18" s="36">
        <f>IFERROR('HistoricalFS(1)'!I22,0)</f>
        <v>1.2660536745957053E-2</v>
      </c>
      <c r="F18" s="36">
        <f>IFERROR('HistoricalFS(1)'!J22,0)</f>
        <v>1.9538714643484618E-2</v>
      </c>
      <c r="G18" s="36">
        <f>IFERROR('HistoricalFS(1)'!K22,0)</f>
        <v>1.9103134909589963E-2</v>
      </c>
      <c r="H18" s="36">
        <f>IFERROR('HistoricalFS(1)'!L22,0)</f>
        <v>9.2190331176246667E-3</v>
      </c>
      <c r="I18" s="36">
        <f>IFERROR('HistoricalFS(1)'!M22,0)</f>
        <v>4.2220254617122031E-3</v>
      </c>
      <c r="J18" s="36">
        <f>IFERROR('HistoricalFS(1)'!N22,0)</f>
        <v>3.2945719889203042E-3</v>
      </c>
      <c r="K18" s="36">
        <f>IFERROR('HistoricalFS(1)'!O22,0)</f>
        <v>3.9192738952660636E-3</v>
      </c>
      <c r="L18" s="36">
        <f>IFERROR('HistoricalFS(1)'!P22,0)</f>
        <v>4.9172265827574372E-3</v>
      </c>
      <c r="N18" s="36">
        <f t="shared" si="3"/>
        <v>1.1637936011069057E-2</v>
      </c>
      <c r="O18" s="36">
        <f t="shared" si="2"/>
        <v>9.2190331176246667E-3</v>
      </c>
    </row>
    <row r="19" spans="2:15" x14ac:dyDescent="0.3">
      <c r="B19" s="37" t="s">
        <v>135</v>
      </c>
      <c r="C19" s="39">
        <f>C13</f>
        <v>0.24456401702540256</v>
      </c>
      <c r="D19" s="39">
        <f t="shared" ref="D19:L19" si="4">D13</f>
        <v>0.25051295273673668</v>
      </c>
      <c r="E19" s="39">
        <f t="shared" si="4"/>
        <v>0.27985137961216566</v>
      </c>
      <c r="F19" s="39">
        <f t="shared" si="4"/>
        <v>0.15597071438979881</v>
      </c>
      <c r="G19" s="39">
        <f t="shared" si="4"/>
        <v>0.15907742093744875</v>
      </c>
      <c r="H19" s="39">
        <f t="shared" si="4"/>
        <v>0.15013505900266469</v>
      </c>
      <c r="I19" s="39">
        <f t="shared" si="4"/>
        <v>0.1907571584571561</v>
      </c>
      <c r="J19" s="39">
        <f t="shared" si="4"/>
        <v>0.20990653349714344</v>
      </c>
      <c r="K19" s="39">
        <f t="shared" si="4"/>
        <v>0.20709443262585889</v>
      </c>
      <c r="L19" s="50">
        <f t="shared" si="4"/>
        <v>0.22900806959627265</v>
      </c>
      <c r="M19" s="49"/>
      <c r="N19" s="48">
        <f t="shared" si="3"/>
        <v>0.20768777378806483</v>
      </c>
      <c r="O19" s="48">
        <f t="shared" si="2"/>
        <v>0.20709443262585889</v>
      </c>
    </row>
    <row r="20" spans="2:15" x14ac:dyDescent="0.3">
      <c r="N20" s="13"/>
    </row>
    <row r="21" spans="2:15" x14ac:dyDescent="0.3">
      <c r="B21" s="34" t="s">
        <v>136</v>
      </c>
      <c r="C21" s="35">
        <f>IFERROR(('HistoricalFS(1)'!G18-'HistoricalFS(1)'!G24)/(SUM('HistoricalFS(1)'!G48:G50)),0)</f>
        <v>0.19342441863822457</v>
      </c>
      <c r="D21" s="35">
        <f>IFERROR(('HistoricalFS(1)'!H18-'HistoricalFS(1)'!H24)/(SUM('HistoricalFS(1)'!H48:H50)),0)</f>
        <v>0.17204678774249477</v>
      </c>
      <c r="E21" s="35">
        <f>IFERROR(('HistoricalFS(1)'!I18-'HistoricalFS(1)'!I24)/(SUM('HistoricalFS(1)'!I48:I50)),0)</f>
        <v>0.19016561569858814</v>
      </c>
      <c r="F21" s="35">
        <f>IFERROR(('HistoricalFS(1)'!J18-'HistoricalFS(1)'!J24)/(SUM('HistoricalFS(1)'!J48:J50)),0)</f>
        <v>8.4838451742096088E-2</v>
      </c>
      <c r="G21" s="35">
        <f>IFERROR(('HistoricalFS(1)'!K18-'HistoricalFS(1)'!K24)/(SUM('HistoricalFS(1)'!K48:K50)),0)</f>
        <v>8.9049026431617981E-2</v>
      </c>
      <c r="H21" s="35">
        <f>IFERROR(('HistoricalFS(1)'!L18-'HistoricalFS(1)'!L24)/(SUM('HistoricalFS(1)'!L48:L50)),0)</f>
        <v>9.2014215183355258E-2</v>
      </c>
      <c r="I21" s="35">
        <f>IFERROR(('HistoricalFS(1)'!M18-'HistoricalFS(1)'!M24)/(SUM('HistoricalFS(1)'!M48:M50)),0)</f>
        <v>0.12695881851791804</v>
      </c>
      <c r="J21" s="35">
        <f>IFERROR(('HistoricalFS(1)'!N18-'HistoricalFS(1)'!N24)/(SUM('HistoricalFS(1)'!N48:N50)),0)</f>
        <v>0.16457565608524841</v>
      </c>
      <c r="K21" s="35">
        <f>IFERROR(('HistoricalFS(1)'!O18-'HistoricalFS(1)'!O24)/(SUM('HistoricalFS(1)'!O48:O50)),0)</f>
        <v>0.14453402246297589</v>
      </c>
      <c r="L21" s="46">
        <f>IFERROR(('HistoricalFS(1)'!P18-'HistoricalFS(1)'!P24)/(SUM('HistoricalFS(1)'!P48:P50)),0)</f>
        <v>0.16591126855792054</v>
      </c>
      <c r="M21" s="47"/>
      <c r="N21" s="46">
        <f t="shared" si="3"/>
        <v>0.14235182810604396</v>
      </c>
      <c r="O21" s="46">
        <f t="shared" si="2"/>
        <v>0.14453402246297589</v>
      </c>
    </row>
    <row r="22" spans="2:15" x14ac:dyDescent="0.3">
      <c r="B22" t="s">
        <v>137</v>
      </c>
      <c r="C22" s="36">
        <f>IFERROR('HistoricalFS(1)'!G44,0)</f>
        <v>0.88063211037726052</v>
      </c>
      <c r="D22" s="36">
        <f>IFERROR('HistoricalFS(1)'!H44,0)</f>
        <v>0.95777420622666409</v>
      </c>
      <c r="E22" s="36">
        <f>IFERROR('HistoricalFS(1)'!I44,0)</f>
        <v>0.88378471885855048</v>
      </c>
      <c r="F22" s="36">
        <f>IFERROR('HistoricalFS(1)'!J44,0)</f>
        <v>0.82246935778051555</v>
      </c>
      <c r="G22" s="36">
        <f>IFERROR('HistoricalFS(1)'!K44,0)</f>
        <v>0.80972142115584278</v>
      </c>
      <c r="H22" s="36">
        <f>IFERROR('HistoricalFS(1)'!L44,0)</f>
        <v>0.74774282237227729</v>
      </c>
      <c r="I22" s="36">
        <f>IFERROR('HistoricalFS(1)'!M44,0)</f>
        <v>0.68616768023104724</v>
      </c>
      <c r="J22" s="36">
        <f>IFERROR('HistoricalFS(1)'!N44,0)</f>
        <v>0.65282781892003716</v>
      </c>
      <c r="K22" s="36">
        <f>IFERROR('HistoricalFS(1)'!O44,0)</f>
        <v>0.65804466289663155</v>
      </c>
      <c r="L22" s="36">
        <f>IFERROR('HistoricalFS(1)'!P44,0)</f>
        <v>0.65645162145679192</v>
      </c>
      <c r="N22" s="36">
        <f t="shared" si="3"/>
        <v>0.77556164202756184</v>
      </c>
      <c r="O22" s="36">
        <f t="shared" si="2"/>
        <v>0.74774282237227729</v>
      </c>
    </row>
    <row r="23" spans="2:15" x14ac:dyDescent="0.3">
      <c r="B23" t="s">
        <v>138</v>
      </c>
      <c r="C23" s="36">
        <f>IFERROR('HistoricalFS(1)'!G33/SUM('HistoricalFS(1)'!G48:G49),0)</f>
        <v>0.20303462543426584</v>
      </c>
      <c r="D23" s="36">
        <f>IFERROR('HistoricalFS(1)'!H33/SUM('HistoricalFS(1)'!H48:H49),0)</f>
        <v>0.17279961967687082</v>
      </c>
      <c r="E23" s="36">
        <f>IFERROR('HistoricalFS(1)'!I33/SUM('HistoricalFS(1)'!I48:I49),0)</f>
        <v>0.19721520417623845</v>
      </c>
      <c r="F23" s="36">
        <f>IFERROR('HistoricalFS(1)'!J33/SUM('HistoricalFS(1)'!J48:J49),0)</f>
        <v>7.0547638976867791E-2</v>
      </c>
      <c r="G23" s="36">
        <f>IFERROR('HistoricalFS(1)'!K33/SUM('HistoricalFS(1)'!K48:K49),0)</f>
        <v>8.3740128368043162E-2</v>
      </c>
      <c r="H23" s="36">
        <f>IFERROR('HistoricalFS(1)'!L33/SUM('HistoricalFS(1)'!L48:L49),0)</f>
        <v>8.4051170399728731E-2</v>
      </c>
      <c r="I23" s="36">
        <f>IFERROR('HistoricalFS(1)'!M33/SUM('HistoricalFS(1)'!M48:M49),0)</f>
        <v>0.12340824203803559</v>
      </c>
      <c r="J23" s="36">
        <f>IFERROR('HistoricalFS(1)'!N33/SUM('HistoricalFS(1)'!N48:N49),0)</f>
        <v>0.14394510283221287</v>
      </c>
      <c r="K23" s="36">
        <f>IFERROR('HistoricalFS(1)'!O33/SUM('HistoricalFS(1)'!O48:O49),0)</f>
        <v>0.14409920961336459</v>
      </c>
      <c r="L23" s="36">
        <f>IFERROR('HistoricalFS(1)'!P33/SUM('HistoricalFS(1)'!P48:P49),0)</f>
        <v>0.14808750250326888</v>
      </c>
      <c r="N23" s="36">
        <f t="shared" si="3"/>
        <v>0.13709284440188968</v>
      </c>
      <c r="O23" s="36">
        <f t="shared" si="2"/>
        <v>0.14394510283221287</v>
      </c>
    </row>
    <row r="24" spans="2:15" x14ac:dyDescent="0.3">
      <c r="B24" t="s">
        <v>139</v>
      </c>
      <c r="C24" s="36">
        <f xml:space="preserve"> IFERROR('Ratio Analysis'!C22*'Ratio Analysis'!C23,0)</f>
        <v>0.17879881067583414</v>
      </c>
      <c r="D24" s="36">
        <f xml:space="preserve"> IFERROR('Ratio Analysis'!D22*'Ratio Analysis'!D23,0)</f>
        <v>0.16550301857228439</v>
      </c>
      <c r="E24" s="36">
        <f xml:space="preserve"> IFERROR('Ratio Analysis'!E22*'Ratio Analysis'!E23,0)</f>
        <v>0.17429578377752852</v>
      </c>
      <c r="F24" s="36">
        <f xml:space="preserve"> IFERROR('Ratio Analysis'!F22*'Ratio Analysis'!F23,0)</f>
        <v>5.8023271322236121E-2</v>
      </c>
      <c r="G24" s="36">
        <f xml:space="preserve"> IFERROR('Ratio Analysis'!G22*'Ratio Analysis'!G23,0)</f>
        <v>6.7806175749944617E-2</v>
      </c>
      <c r="H24" s="36">
        <f xml:space="preserve"> IFERROR('Ratio Analysis'!H22*'Ratio Analysis'!H23,0)</f>
        <v>6.2848659378386365E-2</v>
      </c>
      <c r="I24" s="36">
        <f xml:space="preserve"> IFERROR('Ratio Analysis'!I22*'Ratio Analysis'!I23,0)</f>
        <v>8.467874716063048E-2</v>
      </c>
      <c r="J24" s="36">
        <f xml:space="preserve"> IFERROR('Ratio Analysis'!J22*'Ratio Analysis'!J23,0)</f>
        <v>9.3971367526173993E-2</v>
      </c>
      <c r="K24" s="36">
        <f xml:space="preserve"> IFERROR('Ratio Analysis'!K22*'Ratio Analysis'!K23,0)</f>
        <v>9.4823715813697543E-2</v>
      </c>
      <c r="L24" s="36">
        <f xml:space="preserve"> IFERROR('Ratio Analysis'!L22*'Ratio Analysis'!L23,0)</f>
        <v>9.7212281135757583E-2</v>
      </c>
      <c r="N24" s="36">
        <f t="shared" si="3"/>
        <v>0.10779618311124739</v>
      </c>
      <c r="O24" s="36">
        <f t="shared" si="2"/>
        <v>9.3971367526173993E-2</v>
      </c>
    </row>
    <row r="25" spans="2:15" x14ac:dyDescent="0.3">
      <c r="B25" s="37" t="s">
        <v>140</v>
      </c>
      <c r="C25" s="40">
        <f>IFERROR(('HistoricalFS(1)'!G18-'HistoricalFS(1)'!G24)/('HistoricalFS(1)'!G21),0)</f>
        <v>11.570320730927989</v>
      </c>
      <c r="D25" s="40">
        <f>IFERROR(('HistoricalFS(1)'!H18-'HistoricalFS(1)'!H24)/('HistoricalFS(1)'!H21),0)</f>
        <v>13.638808195092116</v>
      </c>
      <c r="E25" s="40">
        <f>IFERROR(('HistoricalFS(1)'!I18-'HistoricalFS(1)'!I24)/('HistoricalFS(1)'!I21),0)</f>
        <v>22.104227113556771</v>
      </c>
      <c r="F25" s="40">
        <f>IFERROR(('HistoricalFS(1)'!J18-'HistoricalFS(1)'!J24)/('HistoricalFS(1)'!J21),0)</f>
        <v>7.9826496898970181</v>
      </c>
      <c r="G25" s="40">
        <f>IFERROR(('HistoricalFS(1)'!K18-'HistoricalFS(1)'!K24)/('HistoricalFS(1)'!K21),0)</f>
        <v>8.3272940117064405</v>
      </c>
      <c r="H25" s="40">
        <f>IFERROR(('HistoricalFS(1)'!L18-'HistoricalFS(1)'!L24)/('HistoricalFS(1)'!L21),0)</f>
        <v>16.285336768737821</v>
      </c>
      <c r="I25" s="40">
        <f>IFERROR(('HistoricalFS(1)'!M18-'HistoricalFS(1)'!M24)/('HistoricalFS(1)'!M21),0)</f>
        <v>45.181432510782713</v>
      </c>
      <c r="J25" s="40">
        <f>IFERROR(('HistoricalFS(1)'!N18-'HistoricalFS(1)'!N24)/('HistoricalFS(1)'!N21),0)</f>
        <v>63.712838633686665</v>
      </c>
      <c r="K25" s="40">
        <f>IFERROR(('HistoricalFS(1)'!O18-'HistoricalFS(1)'!O24)/('HistoricalFS(1)'!O21),0)</f>
        <v>52.840000000000018</v>
      </c>
      <c r="L25" s="51">
        <f>IFERROR(('HistoricalFS(1)'!P18-'HistoricalFS(1)'!P24)/('HistoricalFS(1)'!P21),0)</f>
        <v>46.572608713884321</v>
      </c>
      <c r="M25" s="49"/>
      <c r="N25" s="51">
        <f t="shared" si="3"/>
        <v>28.821551636827188</v>
      </c>
      <c r="O25" s="51">
        <f t="shared" si="2"/>
        <v>22.104227113556771</v>
      </c>
    </row>
    <row r="26" spans="2:15" x14ac:dyDescent="0.3">
      <c r="N26" s="36"/>
    </row>
    <row r="27" spans="2:15" x14ac:dyDescent="0.3">
      <c r="B27" s="34" t="s">
        <v>141</v>
      </c>
      <c r="C27" s="41">
        <f>IFERROR('HistoricalFS(1)'!G6/'HistoricalFS(1)'!G60,0)</f>
        <v>5.3645343929747185</v>
      </c>
      <c r="D27" s="41">
        <f>IFERROR('HistoricalFS(1)'!H6/'HistoricalFS(1)'!H60,0)</f>
        <v>4.2043181033286796</v>
      </c>
      <c r="E27" s="41">
        <f>IFERROR('HistoricalFS(1)'!I6/'HistoricalFS(1)'!I60,0)</f>
        <v>4.38430513383343</v>
      </c>
      <c r="F27" s="41">
        <f>IFERROR('HistoricalFS(1)'!J6/'HistoricalFS(1)'!J60,0)</f>
        <v>3.3894447799694958</v>
      </c>
      <c r="G27" s="41">
        <f>IFERROR('HistoricalFS(1)'!K6/'HistoricalFS(1)'!K60,0)</f>
        <v>3.2716406654510251</v>
      </c>
      <c r="H27" s="41">
        <f>IFERROR('HistoricalFS(1)'!L6/'HistoricalFS(1)'!L60,0)</f>
        <v>3.4854753726685659</v>
      </c>
      <c r="I27" s="41">
        <f>IFERROR('HistoricalFS(1)'!M6/'HistoricalFS(1)'!M60,0)</f>
        <v>3.696795197210144</v>
      </c>
      <c r="J27" s="41">
        <f>IFERROR('HistoricalFS(1)'!N6/'HistoricalFS(1)'!N60,0)</f>
        <v>3.6867908044091373</v>
      </c>
      <c r="K27" s="41">
        <f>IFERROR('HistoricalFS(1)'!O6/'HistoricalFS(1)'!O60,0)</f>
        <v>3.8366605440743591</v>
      </c>
      <c r="L27" s="52">
        <f>IFERROR('HistoricalFS(1)'!P6/'HistoricalFS(1)'!P60,0)</f>
        <v>4.3110725311728562</v>
      </c>
      <c r="M27" s="53"/>
      <c r="N27" s="52">
        <f t="shared" si="3"/>
        <v>3.963103752509241</v>
      </c>
      <c r="O27" s="52">
        <f t="shared" si="2"/>
        <v>3.696795197210144</v>
      </c>
    </row>
    <row r="28" spans="2:15" x14ac:dyDescent="0.3">
      <c r="B28" t="s">
        <v>142</v>
      </c>
      <c r="C28" s="42">
        <f>IFERROR('HistoricalFS(1)'!G6/'HistoricalFS(1)'!G51,0)</f>
        <v>1.9442138861621734</v>
      </c>
      <c r="D28" s="42">
        <f>IFERROR('HistoricalFS(1)'!H6/'HistoricalFS(1)'!H51,0)</f>
        <v>2.0423357465375607</v>
      </c>
      <c r="E28" s="42">
        <f>IFERROR('HistoricalFS(1)'!I6/'HistoricalFS(1)'!I51,0)</f>
        <v>2.1593557444230411</v>
      </c>
      <c r="F28" s="42">
        <f>IFERROR('HistoricalFS(1)'!J6/'HistoricalFS(1)'!J51,0)</f>
        <v>1.6982589445704932</v>
      </c>
      <c r="G28" s="42">
        <f>IFERROR('HistoricalFS(1)'!K6/'HistoricalFS(1)'!K51,0)</f>
        <v>2.2947779547153782</v>
      </c>
      <c r="H28" s="42">
        <f>IFERROR('HistoricalFS(1)'!L6/'HistoricalFS(1)'!L51,0)</f>
        <v>2.2468369803879442</v>
      </c>
      <c r="I28" s="42">
        <f>IFERROR('HistoricalFS(1)'!M6/'HistoricalFS(1)'!M51,0)</f>
        <v>1.9373322090399203</v>
      </c>
      <c r="J28" s="42">
        <f>IFERROR('HistoricalFS(1)'!N6/'HistoricalFS(1)'!N51,0)</f>
        <v>1.8879434259091479</v>
      </c>
      <c r="K28" s="42">
        <f>IFERROR('HistoricalFS(1)'!O6/'HistoricalFS(1)'!O51,0)</f>
        <v>2.4612495898915627</v>
      </c>
      <c r="L28" s="42">
        <f>IFERROR('HistoricalFS(1)'!P6/'HistoricalFS(1)'!P51,0)</f>
        <v>2.6403764278014306</v>
      </c>
      <c r="N28" s="42">
        <f t="shared" si="3"/>
        <v>2.1312680909438653</v>
      </c>
      <c r="O28" s="42">
        <f t="shared" si="2"/>
        <v>2.1593557444230411</v>
      </c>
    </row>
    <row r="29" spans="2:15" x14ac:dyDescent="0.3">
      <c r="B29" t="s">
        <v>143</v>
      </c>
      <c r="C29" s="42">
        <f>IFERROR('HistoricalFS(1)'!G6/'HistoricalFS(1)'!G61,0)</f>
        <v>4.8327555270916145</v>
      </c>
      <c r="D29" s="42">
        <f>IFERROR('HistoricalFS(1)'!H6/'HistoricalFS(1)'!H61,0)</f>
        <v>4.4354772410915304</v>
      </c>
      <c r="E29" s="42">
        <f>IFERROR('HistoricalFS(1)'!I6/'HistoricalFS(1)'!I61,0)</f>
        <v>4.6215890680408203</v>
      </c>
      <c r="F29" s="42">
        <f>IFERROR('HistoricalFS(1)'!J6/'HistoricalFS(1)'!J61,0)</f>
        <v>3.8498261075560736</v>
      </c>
      <c r="G29" s="42">
        <f>IFERROR('HistoricalFS(1)'!K6/'HistoricalFS(1)'!K61,0)</f>
        <v>3.6857701896276684</v>
      </c>
      <c r="H29" s="42">
        <f>IFERROR('HistoricalFS(1)'!L6/'HistoricalFS(1)'!L61,0)</f>
        <v>4.1698465648845273</v>
      </c>
      <c r="I29" s="42">
        <f>IFERROR('HistoricalFS(1)'!M6/'HistoricalFS(1)'!M61,0)</f>
        <v>3.723248364458454</v>
      </c>
      <c r="J29" s="42">
        <f>IFERROR('HistoricalFS(1)'!N6/'HistoricalFS(1)'!N61,0)</f>
        <v>4.3309722099285954</v>
      </c>
      <c r="K29" s="42">
        <f>IFERROR('HistoricalFS(1)'!O6/'HistoricalFS(1)'!O61,0)</f>
        <v>4.1744003880890892</v>
      </c>
      <c r="L29" s="42">
        <f>IFERROR('HistoricalFS(1)'!P6/'HistoricalFS(1)'!P61,0)</f>
        <v>4.9144127300677214</v>
      </c>
      <c r="N29" s="42">
        <f t="shared" si="3"/>
        <v>4.2738298390836089</v>
      </c>
      <c r="O29" s="42">
        <f t="shared" si="2"/>
        <v>4.1744003880890892</v>
      </c>
    </row>
    <row r="30" spans="2:15" x14ac:dyDescent="0.3">
      <c r="B30" t="s">
        <v>144</v>
      </c>
      <c r="C30" s="42">
        <f>IFERROR('HistoricalFS(1)'!G6/'HistoricalFS(1)'!G54,0)</f>
        <v>2.159832430118108</v>
      </c>
      <c r="D30" s="42">
        <f>IFERROR('HistoricalFS(1)'!H6/'HistoricalFS(1)'!H54,0)</f>
        <v>1.794769487627778</v>
      </c>
      <c r="E30" s="42">
        <f>IFERROR('HistoricalFS(1)'!I6/'HistoricalFS(1)'!I54,0)</f>
        <v>1.7865989407739784</v>
      </c>
      <c r="F30" s="42">
        <f>IFERROR('HistoricalFS(1)'!J6/'HistoricalFS(1)'!J54,0)</f>
        <v>1.4050788615924019</v>
      </c>
      <c r="G30" s="42">
        <f>IFERROR('HistoricalFS(1)'!K6/'HistoricalFS(1)'!K54,0)</f>
        <v>1.3310675592378645</v>
      </c>
      <c r="H30" s="42">
        <f>IFERROR('HistoricalFS(1)'!L6/'HistoricalFS(1)'!L54,0)</f>
        <v>1.4372840791161694</v>
      </c>
      <c r="I30" s="42">
        <f>IFERROR('HistoricalFS(1)'!M6/'HistoricalFS(1)'!M54,0)</f>
        <v>1.5542231283098671</v>
      </c>
      <c r="J30" s="42">
        <f>IFERROR('HistoricalFS(1)'!N6/'HistoricalFS(1)'!N54,0)</f>
        <v>1.7054585098891866</v>
      </c>
      <c r="K30" s="42">
        <f>IFERROR('HistoricalFS(1)'!O6/'HistoricalFS(1)'!O54,0)</f>
        <v>1.8235976570550965</v>
      </c>
      <c r="L30" s="42">
        <f>IFERROR('HistoricalFS(1)'!P6/'HistoricalFS(1)'!P54,0)</f>
        <v>2.0893566000815116</v>
      </c>
      <c r="N30" s="42">
        <f t="shared" si="3"/>
        <v>1.7087267253801961</v>
      </c>
      <c r="O30" s="42">
        <f t="shared" si="2"/>
        <v>1.7054585098891866</v>
      </c>
    </row>
    <row r="31" spans="2:15" x14ac:dyDescent="0.3">
      <c r="B31" s="37" t="s">
        <v>145</v>
      </c>
      <c r="C31" s="40">
        <f>IFERROR(('HistoricalFS(1)'!G6)/(SUM('HistoricalFS(1)'!G48:G49)),0)</f>
        <v>1.068410712342456</v>
      </c>
      <c r="D31" s="40">
        <f>IFERROR(('HistoricalFS(1)'!H6)/(SUM('HistoricalFS(1)'!H48:H49)),0)</f>
        <v>0.86370188051353314</v>
      </c>
      <c r="E31" s="40">
        <f>IFERROR(('HistoricalFS(1)'!I6)/(SUM('HistoricalFS(1)'!I48:I49)),0)</f>
        <v>0.86186474932770951</v>
      </c>
      <c r="F31" s="40">
        <f>IFERROR(('HistoricalFS(1)'!J6)/(SUM('HistoricalFS(1)'!J48:J49)),0)</f>
        <v>0.6913761013892793</v>
      </c>
      <c r="G31" s="40">
        <f>IFERROR(('HistoricalFS(1)'!K6)/(SUM('HistoricalFS(1)'!K48:K49)),0)</f>
        <v>0.70192151186237994</v>
      </c>
      <c r="H31" s="40">
        <f>IFERROR(('HistoricalFS(1)'!L6)/(SUM('HistoricalFS(1)'!L48:L49)),0)</f>
        <v>0.72545894184067194</v>
      </c>
      <c r="I31" s="40">
        <f>IFERROR(('HistoricalFS(1)'!M6)/(SUM('HistoricalFS(1)'!M48:M49)),0)</f>
        <v>0.72096719137339604</v>
      </c>
      <c r="J31" s="40">
        <f>IFERROR(('HistoricalFS(1)'!N6)/(SUM('HistoricalFS(1)'!N48:N49)),0)</f>
        <v>0.80511367967737535</v>
      </c>
      <c r="K31" s="40">
        <f>IFERROR(('HistoricalFS(1)'!O6)/(SUM('HistoricalFS(1)'!O48:O49)),0)</f>
        <v>0.78373751548788495</v>
      </c>
      <c r="L31" s="54">
        <f>IFERROR(('HistoricalFS(1)'!P6)/(SUM('HistoricalFS(1)'!P48:P49)),0)</f>
        <v>0.76172963124393811</v>
      </c>
      <c r="M31" s="55"/>
      <c r="N31" s="54">
        <f t="shared" si="3"/>
        <v>0.79842819150586242</v>
      </c>
      <c r="O31" s="54">
        <f t="shared" si="2"/>
        <v>0.76172963124393811</v>
      </c>
    </row>
    <row r="32" spans="2:15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3"/>
      <c r="N32" s="36"/>
    </row>
    <row r="33" spans="2:15" x14ac:dyDescent="0.3">
      <c r="B33" s="34" t="s">
        <v>146</v>
      </c>
      <c r="C33" s="45">
        <f>IFERROR(365/C27,0)</f>
        <v>68.039455666086567</v>
      </c>
      <c r="D33" s="45">
        <f t="shared" ref="D33:L33" si="5">IFERROR(365/D27,0)</f>
        <v>86.815505161471719</v>
      </c>
      <c r="E33" s="45">
        <f t="shared" si="5"/>
        <v>83.251504824177502</v>
      </c>
      <c r="F33" s="45">
        <f t="shared" si="5"/>
        <v>107.68725372280144</v>
      </c>
      <c r="G33" s="45">
        <f t="shared" si="5"/>
        <v>111.56481940527581</v>
      </c>
      <c r="H33" s="45">
        <f t="shared" si="5"/>
        <v>104.72029234868671</v>
      </c>
      <c r="I33" s="45">
        <f t="shared" si="5"/>
        <v>98.734168523983726</v>
      </c>
      <c r="J33" s="45">
        <f t="shared" si="5"/>
        <v>99.002091348249593</v>
      </c>
      <c r="K33" s="45">
        <f t="shared" si="5"/>
        <v>95.134817325378123</v>
      </c>
      <c r="L33" s="56">
        <f t="shared" si="5"/>
        <v>84.665706123181209</v>
      </c>
      <c r="M33" s="53"/>
      <c r="N33" s="56">
        <f t="shared" si="3"/>
        <v>93.961561444929231</v>
      </c>
      <c r="O33" s="56">
        <f t="shared" si="2"/>
        <v>98.734168523983726</v>
      </c>
    </row>
    <row r="34" spans="2:15" x14ac:dyDescent="0.3">
      <c r="B34" t="s">
        <v>147</v>
      </c>
      <c r="C34" s="43">
        <f>IFERROR(365/C28,0)</f>
        <v>187.73654616802492</v>
      </c>
      <c r="D34" s="43">
        <f t="shared" ref="D34:L34" si="6">IFERROR(365/D28,0)</f>
        <v>178.71694241203807</v>
      </c>
      <c r="E34" s="43">
        <f t="shared" si="6"/>
        <v>169.03189802916168</v>
      </c>
      <c r="F34" s="43">
        <f t="shared" si="6"/>
        <v>214.92599886898412</v>
      </c>
      <c r="G34" s="43">
        <f t="shared" si="6"/>
        <v>159.0567833589246</v>
      </c>
      <c r="H34" s="43">
        <f t="shared" si="6"/>
        <v>162.45059307194518</v>
      </c>
      <c r="I34" s="43">
        <f t="shared" si="6"/>
        <v>188.40341284620581</v>
      </c>
      <c r="J34" s="43">
        <f t="shared" si="6"/>
        <v>193.33206439924572</v>
      </c>
      <c r="K34" s="43">
        <f t="shared" si="6"/>
        <v>148.29865345597929</v>
      </c>
      <c r="L34" s="43">
        <f t="shared" si="6"/>
        <v>138.2378649334957</v>
      </c>
      <c r="N34" s="43">
        <f t="shared" si="3"/>
        <v>174.01907575440049</v>
      </c>
      <c r="O34" s="43">
        <f t="shared" si="2"/>
        <v>169.03189802916168</v>
      </c>
    </row>
    <row r="35" spans="2:15" x14ac:dyDescent="0.3">
      <c r="B35" t="s">
        <v>148</v>
      </c>
      <c r="C35" s="43">
        <f>IFERROR(365/C29,0)</f>
        <v>75.526270251799701</v>
      </c>
      <c r="D35" s="43">
        <f t="shared" ref="D35:L35" si="7">IFERROR(365/D29,0)</f>
        <v>82.291032094254831</v>
      </c>
      <c r="E35" s="43">
        <f t="shared" si="7"/>
        <v>78.977164483109362</v>
      </c>
      <c r="F35" s="43">
        <f t="shared" si="7"/>
        <v>94.809477052382348</v>
      </c>
      <c r="G35" s="43">
        <f t="shared" si="7"/>
        <v>99.029505699288265</v>
      </c>
      <c r="H35" s="43">
        <f t="shared" si="7"/>
        <v>87.533196802436223</v>
      </c>
      <c r="I35" s="43">
        <f t="shared" si="7"/>
        <v>98.032675844091642</v>
      </c>
      <c r="J35" s="43">
        <f t="shared" si="7"/>
        <v>84.276689460913843</v>
      </c>
      <c r="K35" s="43">
        <f t="shared" si="7"/>
        <v>87.43770747086522</v>
      </c>
      <c r="L35" s="43">
        <f t="shared" si="7"/>
        <v>74.271336179566305</v>
      </c>
      <c r="N35" s="43">
        <f t="shared" si="3"/>
        <v>86.218505533870783</v>
      </c>
      <c r="O35" s="43">
        <f t="shared" si="2"/>
        <v>87.43770747086522</v>
      </c>
    </row>
    <row r="36" spans="2:15" x14ac:dyDescent="0.3">
      <c r="B36" s="37" t="s">
        <v>152</v>
      </c>
      <c r="C36" s="44">
        <f>SUM(C33,C35)-C34</f>
        <v>-44.170820250138661</v>
      </c>
      <c r="D36" s="44">
        <f t="shared" ref="D36:L36" si="8">SUM(D33,D35)-D34</f>
        <v>-9.6104051563115149</v>
      </c>
      <c r="E36" s="44">
        <f t="shared" si="8"/>
        <v>-6.8032287218748309</v>
      </c>
      <c r="F36" s="44">
        <f t="shared" si="8"/>
        <v>-12.429268093800346</v>
      </c>
      <c r="G36" s="44">
        <f t="shared" si="8"/>
        <v>51.537541745639459</v>
      </c>
      <c r="H36" s="44">
        <f t="shared" si="8"/>
        <v>29.802896079177771</v>
      </c>
      <c r="I36" s="44">
        <f t="shared" si="8"/>
        <v>8.3634315218695576</v>
      </c>
      <c r="J36" s="44">
        <f t="shared" si="8"/>
        <v>-10.053283590082287</v>
      </c>
      <c r="K36" s="44">
        <f t="shared" si="8"/>
        <v>34.273871340264037</v>
      </c>
      <c r="L36" s="57">
        <f t="shared" si="8"/>
        <v>20.6991773692518</v>
      </c>
      <c r="M36" s="55"/>
      <c r="N36" s="57">
        <f t="shared" si="3"/>
        <v>6.1609912243994982</v>
      </c>
      <c r="O36" s="57">
        <f t="shared" si="2"/>
        <v>8.3634315218695576</v>
      </c>
    </row>
    <row r="37" spans="2:15" x14ac:dyDescent="0.3">
      <c r="N37" s="36"/>
    </row>
    <row r="38" spans="2:15" x14ac:dyDescent="0.3">
      <c r="B38" s="34" t="s">
        <v>149</v>
      </c>
      <c r="C38" s="35">
        <f>IFERROR('HistoricalFS(1)'!G71/'HistoricalFS(1)'!G6,0)</f>
        <v>0.20501379781914508</v>
      </c>
      <c r="D38" s="35">
        <f>IFERROR('HistoricalFS(1)'!H71/'HistoricalFS(1)'!H6,0)</f>
        <v>0.23469838730116829</v>
      </c>
      <c r="E38" s="35">
        <f>IFERROR('HistoricalFS(1)'!I71/'HistoricalFS(1)'!I6,0)</f>
        <v>0.22427358666229238</v>
      </c>
      <c r="F38" s="35">
        <f>IFERROR('HistoricalFS(1)'!J71/'HistoricalFS(1)'!J6,0)</f>
        <v>0.14749828799832085</v>
      </c>
      <c r="G38" s="35">
        <f>IFERROR('HistoricalFS(1)'!K71/'HistoricalFS(1)'!K6,0)</f>
        <v>7.5567907559061454E-2</v>
      </c>
      <c r="H38" s="35">
        <f>IFERROR('HistoricalFS(1)'!L71/'HistoricalFS(1)'!L6,0)</f>
        <v>0.19961233346022081</v>
      </c>
      <c r="I38" s="35">
        <f>IFERROR('HistoricalFS(1)'!M71/'HistoricalFS(1)'!M6,0)</f>
        <v>0.18420037649851603</v>
      </c>
      <c r="J38" s="35">
        <f>IFERROR('HistoricalFS(1)'!N71/'HistoricalFS(1)'!N6,0)</f>
        <v>0.23243198914278784</v>
      </c>
      <c r="K38" s="35">
        <f>IFERROR('HistoricalFS(1)'!O71/'HistoricalFS(1)'!O6,0)</f>
        <v>0.11300565469191773</v>
      </c>
      <c r="L38" s="58">
        <f>IFERROR('HistoricalFS(1)'!P71/'HistoricalFS(1)'!P6,0)</f>
        <v>0.25022202472944116</v>
      </c>
      <c r="M38" s="53"/>
      <c r="N38" s="58">
        <f t="shared" si="3"/>
        <v>0.18665243458628716</v>
      </c>
      <c r="O38" s="58">
        <f t="shared" si="2"/>
        <v>0.19961233346022081</v>
      </c>
    </row>
    <row r="39" spans="2:15" x14ac:dyDescent="0.3">
      <c r="B39" t="s">
        <v>150</v>
      </c>
      <c r="C39" s="36">
        <f>IFERROR('HistoricalFS(1)'!G71/'HistoricalFS(1)'!G65,0)</f>
        <v>0.11525805268497402</v>
      </c>
      <c r="D39" s="36">
        <f>IFERROR('HistoricalFS(1)'!H71/'HistoricalFS(1)'!H65,0)</f>
        <v>0.12062351720716251</v>
      </c>
      <c r="E39" s="36">
        <f>IFERROR('HistoricalFS(1)'!I71/'HistoricalFS(1)'!I65,0)</f>
        <v>0.11592041633214913</v>
      </c>
      <c r="F39" s="36">
        <f>IFERROR('HistoricalFS(1)'!J71/'HistoricalFS(1)'!J65,0)</f>
        <v>6.0766852278140687E-2</v>
      </c>
      <c r="G39" s="36">
        <f>IFERROR('HistoricalFS(1)'!K71/'HistoricalFS(1)'!K65,0)</f>
        <v>3.4006285538848165E-2</v>
      </c>
      <c r="H39" s="36">
        <f>IFERROR('HistoricalFS(1)'!L71/'HistoricalFS(1)'!L65,0)</f>
        <v>9.6119002286407434E-2</v>
      </c>
      <c r="I39" s="36">
        <f>IFERROR('HistoricalFS(1)'!M71/'HistoricalFS(1)'!M65,0)</f>
        <v>9.1247669774816617E-2</v>
      </c>
      <c r="J39" s="36">
        <f>IFERROR('HistoricalFS(1)'!N71/'HistoricalFS(1)'!N65,0)</f>
        <v>0.12876277786989809</v>
      </c>
      <c r="K39" s="36">
        <f>IFERROR('HistoricalFS(1)'!O71/'HistoricalFS(1)'!O65,0)</f>
        <v>6.1444842705970254E-2</v>
      </c>
      <c r="L39" s="36">
        <f>IFERROR('HistoricalFS(1)'!P71/'HistoricalFS(1)'!P65,0)</f>
        <v>0.14224932720118741</v>
      </c>
      <c r="N39" s="36">
        <f t="shared" si="3"/>
        <v>9.6639874387955432E-2</v>
      </c>
      <c r="O39" s="36">
        <f t="shared" si="2"/>
        <v>9.6119002286407434E-2</v>
      </c>
    </row>
    <row r="40" spans="2:15" x14ac:dyDescent="0.3">
      <c r="B40" s="37" t="s">
        <v>151</v>
      </c>
      <c r="C40" s="38">
        <f>IFERROR('HistoricalFS(1)'!G71/'HistoricalFS(1)'!G50,0)</f>
        <v>0.6242409219095808</v>
      </c>
      <c r="D40" s="38">
        <f>IFERROR('HistoricalFS(1)'!H71/'HistoricalFS(1)'!H50,0)</f>
        <v>0.78687170168393594</v>
      </c>
      <c r="E40" s="38">
        <f>IFERROR('HistoricalFS(1)'!I71/'HistoricalFS(1)'!I50,0)</f>
        <v>0.72033926749710375</v>
      </c>
      <c r="F40" s="38">
        <f>IFERROR('HistoricalFS(1)'!J71/'HistoricalFS(1)'!J50,0)</f>
        <v>0.37622035825741651</v>
      </c>
      <c r="G40" s="38">
        <f>IFERROR('HistoricalFS(1)'!K71/'HistoricalFS(1)'!K50,0)</f>
        <v>0.20890001864117261</v>
      </c>
      <c r="H40" s="38">
        <f>IFERROR('HistoricalFS(1)'!L71/'HistoricalFS(1)'!L50,0)</f>
        <v>0.78831805149322676</v>
      </c>
      <c r="I40" s="38">
        <f>IFERROR('HistoricalFS(1)'!M71/'HistoricalFS(1)'!M50,0)</f>
        <v>1.5949960967590175</v>
      </c>
      <c r="J40" s="38">
        <f>IFERROR('HistoricalFS(1)'!N71/'HistoricalFS(1)'!N50,0)</f>
        <v>6.963140354956213</v>
      </c>
      <c r="K40" s="38">
        <f>IFERROR('HistoricalFS(1)'!O71/'HistoricalFS(1)'!O50,0)</f>
        <v>0.72021836020720698</v>
      </c>
      <c r="L40" s="59">
        <f>IFERROR('HistoricalFS(1)'!P71/'HistoricalFS(1)'!P50,0)</f>
        <v>3.7068427788995222</v>
      </c>
      <c r="M40" s="55"/>
      <c r="N40" s="59">
        <f t="shared" si="3"/>
        <v>1.6490087910304396</v>
      </c>
      <c r="O40" s="59">
        <f t="shared" si="2"/>
        <v>0.78687170168393594</v>
      </c>
    </row>
  </sheetData>
  <mergeCells count="1">
    <mergeCell ref="B2:O2"/>
  </mergeCells>
  <pageMargins left="0.7" right="0.7" top="0.75" bottom="0.75" header="0.3" footer="0.3"/>
  <pageSetup paperSize="9" scale="58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539B658A-047A-4D24-B59C-E1BBEAFDE99F}">
          <x14:colorSeries theme="2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1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high="1" xr2:uid="{2EDDE0D9-5A90-45FB-B124-C17EDADE15F8}">
          <x14:colorSeries theme="2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1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6" activePane="bottomRight" state="frozen"/>
      <selection activeCell="C4" sqref="C4"/>
      <selection pane="topRight" activeCell="C4" sqref="C4"/>
      <selection pane="bottomLeft" activeCell="C4" sqref="C4"/>
      <selection pane="bottomRight" activeCell="A82" sqref="A82:A85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0</v>
      </c>
      <c r="B1" s="1" t="s">
        <v>54</v>
      </c>
      <c r="E1" s="62" t="str">
        <f>IF(B2&lt;&gt;B3, "A NEW VERSION OF THE WORKSHEET IS AVAILABLE", "")</f>
        <v/>
      </c>
      <c r="F1" s="62"/>
      <c r="G1" s="62"/>
      <c r="H1" s="62"/>
      <c r="I1" s="62"/>
      <c r="J1" s="62"/>
      <c r="K1" s="62"/>
    </row>
    <row r="2" spans="1:11" x14ac:dyDescent="0.3">
      <c r="A2" s="1" t="s">
        <v>31</v>
      </c>
      <c r="B2" s="3">
        <v>2.1</v>
      </c>
      <c r="E2" s="63" t="s">
        <v>22</v>
      </c>
      <c r="F2" s="63"/>
      <c r="G2" s="63"/>
      <c r="H2" s="63"/>
      <c r="I2" s="63"/>
      <c r="J2" s="63"/>
      <c r="K2" s="63"/>
    </row>
    <row r="3" spans="1:11" x14ac:dyDescent="0.3">
      <c r="A3" s="1" t="s">
        <v>32</v>
      </c>
      <c r="B3" s="3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3" t="s">
        <v>28</v>
      </c>
      <c r="B6" s="3">
        <f>IF(B9&gt;0, B9/B8, 0)</f>
        <v>239.08800711029559</v>
      </c>
    </row>
    <row r="7" spans="1:11" x14ac:dyDescent="0.3">
      <c r="A7" s="3" t="s">
        <v>17</v>
      </c>
      <c r="B7">
        <v>1</v>
      </c>
    </row>
    <row r="8" spans="1:11" x14ac:dyDescent="0.3">
      <c r="A8" s="3" t="s">
        <v>29</v>
      </c>
      <c r="B8">
        <v>1743.95</v>
      </c>
    </row>
    <row r="9" spans="1:11" x14ac:dyDescent="0.3">
      <c r="A9" s="3" t="s">
        <v>43</v>
      </c>
      <c r="B9">
        <v>416957.53</v>
      </c>
    </row>
    <row r="15" spans="1:11" x14ac:dyDescent="0.3">
      <c r="A15" s="1" t="s">
        <v>23</v>
      </c>
    </row>
    <row r="16" spans="1:11" s="7" customFormat="1" x14ac:dyDescent="0.3">
      <c r="A16" s="6" t="s">
        <v>24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s="4" customFormat="1" x14ac:dyDescent="0.3">
      <c r="A17" s="4" t="s">
        <v>1</v>
      </c>
      <c r="B17">
        <v>27392.01</v>
      </c>
      <c r="C17">
        <v>28487.03</v>
      </c>
      <c r="D17">
        <v>31578.44</v>
      </c>
      <c r="E17">
        <v>26489.46</v>
      </c>
      <c r="F17">
        <v>29065.91</v>
      </c>
      <c r="G17">
        <v>32837.5</v>
      </c>
      <c r="H17">
        <v>33498.14</v>
      </c>
      <c r="I17">
        <v>38654.49</v>
      </c>
      <c r="J17">
        <v>43885.68</v>
      </c>
      <c r="K17">
        <v>48496.85</v>
      </c>
    </row>
    <row r="18" spans="1:11" s="4" customFormat="1" x14ac:dyDescent="0.3">
      <c r="A18" s="3" t="s">
        <v>44</v>
      </c>
      <c r="B18">
        <v>6624.68</v>
      </c>
      <c r="C18">
        <v>6724.15</v>
      </c>
      <c r="D18">
        <v>8402.3700000000008</v>
      </c>
      <c r="E18">
        <v>7193.98</v>
      </c>
      <c r="F18">
        <v>8302.08</v>
      </c>
      <c r="G18">
        <v>8929.6</v>
      </c>
      <c r="H18">
        <v>9328.2999999999993</v>
      </c>
      <c r="I18">
        <v>10459.15</v>
      </c>
      <c r="J18">
        <v>11349.07</v>
      </c>
      <c r="K18">
        <v>10370.48</v>
      </c>
    </row>
    <row r="19" spans="1:11" s="4" customFormat="1" x14ac:dyDescent="0.3">
      <c r="A19" s="3" t="s">
        <v>45</v>
      </c>
      <c r="B19">
        <v>-114.49</v>
      </c>
      <c r="C19">
        <v>393.77</v>
      </c>
      <c r="D19">
        <v>271.63</v>
      </c>
      <c r="E19">
        <v>-230.7</v>
      </c>
      <c r="F19">
        <v>433.11</v>
      </c>
      <c r="G19">
        <v>-300.85000000000002</v>
      </c>
      <c r="H19">
        <v>638.22</v>
      </c>
      <c r="I19">
        <v>107.61</v>
      </c>
      <c r="J19">
        <v>686.91</v>
      </c>
      <c r="K19">
        <v>-292.13</v>
      </c>
    </row>
    <row r="20" spans="1:11" s="4" customFormat="1" x14ac:dyDescent="0.3">
      <c r="A20" s="3" t="s">
        <v>46</v>
      </c>
      <c r="B20">
        <v>560.77</v>
      </c>
      <c r="C20">
        <v>545.44000000000005</v>
      </c>
      <c r="D20">
        <v>525.09</v>
      </c>
      <c r="E20">
        <v>559.97</v>
      </c>
      <c r="F20">
        <v>613.6</v>
      </c>
      <c r="G20">
        <v>621.89</v>
      </c>
      <c r="H20">
        <v>627.09</v>
      </c>
      <c r="I20">
        <v>702.78</v>
      </c>
      <c r="J20">
        <v>830.05</v>
      </c>
      <c r="K20">
        <v>760.78</v>
      </c>
    </row>
    <row r="21" spans="1:11" s="4" customFormat="1" x14ac:dyDescent="0.3">
      <c r="A21" s="3" t="s">
        <v>47</v>
      </c>
      <c r="B21">
        <v>1427.56</v>
      </c>
      <c r="C21">
        <v>1808.55</v>
      </c>
      <c r="D21">
        <v>1973.46</v>
      </c>
      <c r="E21">
        <v>1828.35</v>
      </c>
      <c r="F21">
        <v>1884.71</v>
      </c>
      <c r="G21">
        <v>1690</v>
      </c>
      <c r="H21">
        <v>1723.78</v>
      </c>
      <c r="I21">
        <v>1880.71</v>
      </c>
      <c r="J21">
        <v>1936.77</v>
      </c>
      <c r="K21">
        <v>2186.62</v>
      </c>
    </row>
    <row r="22" spans="1:11" s="4" customFormat="1" x14ac:dyDescent="0.3">
      <c r="A22" s="3" t="s">
        <v>48</v>
      </c>
      <c r="B22">
        <v>4502.6400000000003</v>
      </c>
      <c r="C22">
        <v>4772.3100000000004</v>
      </c>
      <c r="D22">
        <v>4902.3</v>
      </c>
      <c r="E22">
        <v>5367.05</v>
      </c>
      <c r="F22">
        <v>5967.09</v>
      </c>
      <c r="G22">
        <v>6362.35</v>
      </c>
      <c r="H22">
        <v>6862.23</v>
      </c>
      <c r="I22">
        <v>7300.83</v>
      </c>
      <c r="J22">
        <v>8296.0300000000007</v>
      </c>
      <c r="K22">
        <v>9429.06</v>
      </c>
    </row>
    <row r="23" spans="1:11" s="4" customFormat="1" x14ac:dyDescent="0.3">
      <c r="A23" s="3" t="s">
        <v>49</v>
      </c>
      <c r="B23">
        <v>5131.37</v>
      </c>
      <c r="C23">
        <v>5219.2</v>
      </c>
      <c r="D23">
        <v>5224.6099999999997</v>
      </c>
      <c r="E23">
        <v>4727</v>
      </c>
      <c r="F23">
        <v>5350.33</v>
      </c>
      <c r="G23">
        <v>6995.37</v>
      </c>
      <c r="H23">
        <v>6283.41</v>
      </c>
      <c r="I23">
        <v>7366.88</v>
      </c>
      <c r="J23">
        <v>9482.36</v>
      </c>
      <c r="K23">
        <v>11033.19</v>
      </c>
    </row>
    <row r="24" spans="1:11" s="4" customFormat="1" x14ac:dyDescent="0.3">
      <c r="A24" s="3" t="s">
        <v>50</v>
      </c>
      <c r="B24">
        <v>1136.68</v>
      </c>
      <c r="C24">
        <v>1637.25</v>
      </c>
      <c r="D24">
        <v>720.22</v>
      </c>
      <c r="E24">
        <v>950.99</v>
      </c>
      <c r="F24">
        <v>1004.23</v>
      </c>
      <c r="G24">
        <v>954.6</v>
      </c>
      <c r="H24">
        <v>841.59</v>
      </c>
      <c r="I24">
        <v>794.18</v>
      </c>
      <c r="J24">
        <v>1027.8699999999999</v>
      </c>
      <c r="K24">
        <v>1406.82</v>
      </c>
    </row>
    <row r="25" spans="1:11" s="4" customFormat="1" x14ac:dyDescent="0.3">
      <c r="A25" s="4" t="s">
        <v>4</v>
      </c>
      <c r="B25">
        <v>282.79000000000002</v>
      </c>
      <c r="C25">
        <v>-42.5</v>
      </c>
      <c r="D25">
        <v>610.4</v>
      </c>
      <c r="E25">
        <v>-135.03</v>
      </c>
      <c r="F25">
        <v>-258.27999999999997</v>
      </c>
      <c r="G25">
        <v>382.26</v>
      </c>
      <c r="H25">
        <v>-3449.21</v>
      </c>
      <c r="I25">
        <v>-3505.16</v>
      </c>
      <c r="J25">
        <v>459.42</v>
      </c>
      <c r="K25">
        <v>865.23</v>
      </c>
    </row>
    <row r="26" spans="1:11" s="4" customFormat="1" x14ac:dyDescent="0.3">
      <c r="A26" s="4" t="s">
        <v>5</v>
      </c>
      <c r="B26">
        <v>1194.72</v>
      </c>
      <c r="C26">
        <v>1037.53</v>
      </c>
      <c r="D26">
        <v>1264.75</v>
      </c>
      <c r="E26">
        <v>1499.84</v>
      </c>
      <c r="F26">
        <v>1753.25</v>
      </c>
      <c r="G26">
        <v>2052.7800000000002</v>
      </c>
      <c r="H26">
        <v>2079.9499999999998</v>
      </c>
      <c r="I26">
        <v>2143.7399999999998</v>
      </c>
      <c r="J26">
        <v>2529.4299999999998</v>
      </c>
      <c r="K26">
        <v>2556.64</v>
      </c>
    </row>
    <row r="27" spans="1:11" s="4" customFormat="1" x14ac:dyDescent="0.3">
      <c r="A27" s="4" t="s">
        <v>6</v>
      </c>
      <c r="B27">
        <v>578.99</v>
      </c>
      <c r="C27">
        <v>523.24</v>
      </c>
      <c r="D27">
        <v>399.8</v>
      </c>
      <c r="E27">
        <v>517.57000000000005</v>
      </c>
      <c r="F27">
        <v>555.25</v>
      </c>
      <c r="G27">
        <v>302.73</v>
      </c>
      <c r="H27">
        <v>141.43</v>
      </c>
      <c r="I27">
        <v>127.35</v>
      </c>
      <c r="J27">
        <v>172</v>
      </c>
      <c r="K27">
        <v>238.47</v>
      </c>
    </row>
    <row r="28" spans="1:11" s="4" customFormat="1" x14ac:dyDescent="0.3">
      <c r="A28" s="4" t="s">
        <v>7</v>
      </c>
      <c r="B28">
        <v>6402.9</v>
      </c>
      <c r="C28">
        <v>6570.63</v>
      </c>
      <c r="D28">
        <v>9047.8700000000008</v>
      </c>
      <c r="E28">
        <v>3478.98</v>
      </c>
      <c r="F28">
        <v>3810.2</v>
      </c>
      <c r="G28">
        <v>5009.59</v>
      </c>
      <c r="H28">
        <v>2799.37</v>
      </c>
      <c r="I28">
        <v>4481.32</v>
      </c>
      <c r="J28">
        <v>9408.43</v>
      </c>
      <c r="K28">
        <v>11087.89</v>
      </c>
    </row>
    <row r="29" spans="1:11" s="4" customFormat="1" x14ac:dyDescent="0.3">
      <c r="A29" s="4" t="s">
        <v>8</v>
      </c>
      <c r="B29">
        <v>914.69</v>
      </c>
      <c r="C29">
        <v>913.77</v>
      </c>
      <c r="D29">
        <v>1211.57</v>
      </c>
      <c r="E29">
        <v>911.04</v>
      </c>
      <c r="F29">
        <v>600.88</v>
      </c>
      <c r="G29">
        <v>822.8</v>
      </c>
      <c r="H29">
        <v>514.69000000000005</v>
      </c>
      <c r="I29">
        <v>1075.5</v>
      </c>
      <c r="J29">
        <v>847.59</v>
      </c>
      <c r="K29">
        <v>1439.45</v>
      </c>
    </row>
    <row r="30" spans="1:11" s="4" customFormat="1" x14ac:dyDescent="0.3">
      <c r="A30" s="4" t="s">
        <v>9</v>
      </c>
      <c r="B30">
        <v>4539.38</v>
      </c>
      <c r="C30">
        <v>4545.71</v>
      </c>
      <c r="D30">
        <v>6964.37</v>
      </c>
      <c r="E30">
        <v>2095.6999999999998</v>
      </c>
      <c r="F30">
        <v>2665.42</v>
      </c>
      <c r="G30">
        <v>3764.93</v>
      </c>
      <c r="H30">
        <v>2903.82</v>
      </c>
      <c r="I30">
        <v>3272.73</v>
      </c>
      <c r="J30">
        <v>8473.58</v>
      </c>
      <c r="K30">
        <v>9576.3799999999992</v>
      </c>
    </row>
    <row r="31" spans="1:11" s="4" customFormat="1" x14ac:dyDescent="0.3">
      <c r="A31" s="4" t="s">
        <v>34</v>
      </c>
      <c r="B31">
        <v>621.36</v>
      </c>
      <c r="C31">
        <v>240.66</v>
      </c>
      <c r="D31">
        <v>839.76</v>
      </c>
      <c r="E31">
        <v>479.86</v>
      </c>
      <c r="F31">
        <v>659.81</v>
      </c>
      <c r="G31">
        <v>959.72</v>
      </c>
      <c r="H31">
        <v>1799.48</v>
      </c>
      <c r="I31">
        <v>2399.3000000000002</v>
      </c>
      <c r="J31">
        <v>2759.2</v>
      </c>
      <c r="K31">
        <v>3239.06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25</v>
      </c>
    </row>
    <row r="41" spans="1:11" s="7" customFormat="1" x14ac:dyDescent="0.3">
      <c r="A41" s="6" t="s">
        <v>24</v>
      </c>
      <c r="B41" s="5">
        <v>44834</v>
      </c>
      <c r="C41" s="5">
        <v>44926</v>
      </c>
      <c r="D41" s="5">
        <v>45016</v>
      </c>
      <c r="E41" s="5">
        <v>45107</v>
      </c>
      <c r="F41" s="5">
        <v>45199</v>
      </c>
      <c r="G41" s="5">
        <v>45291</v>
      </c>
      <c r="H41" s="5">
        <v>45382</v>
      </c>
      <c r="I41" s="5">
        <v>45473</v>
      </c>
      <c r="J41" s="5">
        <v>45565</v>
      </c>
      <c r="K41" s="5">
        <v>45657</v>
      </c>
    </row>
    <row r="42" spans="1:11" s="4" customFormat="1" x14ac:dyDescent="0.3">
      <c r="A42" s="4" t="s">
        <v>1</v>
      </c>
      <c r="B42">
        <v>10952.28</v>
      </c>
      <c r="C42">
        <v>11240.97</v>
      </c>
      <c r="D42">
        <v>10930.67</v>
      </c>
      <c r="E42">
        <v>11940.84</v>
      </c>
      <c r="F42">
        <v>12192.41</v>
      </c>
      <c r="G42">
        <v>12380.7</v>
      </c>
      <c r="H42">
        <v>11982.9</v>
      </c>
      <c r="I42">
        <v>12652.75</v>
      </c>
      <c r="J42">
        <v>13291.39</v>
      </c>
      <c r="K42">
        <v>13675.46</v>
      </c>
    </row>
    <row r="43" spans="1:11" s="4" customFormat="1" x14ac:dyDescent="0.3">
      <c r="A43" s="4" t="s">
        <v>2</v>
      </c>
      <c r="B43">
        <v>7995.73</v>
      </c>
      <c r="C43">
        <v>8237.25</v>
      </c>
      <c r="D43">
        <v>8128.54</v>
      </c>
      <c r="E43">
        <v>8609.07</v>
      </c>
      <c r="F43">
        <v>9013.0300000000007</v>
      </c>
      <c r="G43">
        <v>8903.8700000000008</v>
      </c>
      <c r="H43">
        <v>8947.75</v>
      </c>
      <c r="I43">
        <v>9045.1299999999992</v>
      </c>
      <c r="J43">
        <v>9352.43</v>
      </c>
      <c r="K43">
        <v>9666.44</v>
      </c>
    </row>
    <row r="44" spans="1:11" s="4" customFormat="1" x14ac:dyDescent="0.3">
      <c r="A44" s="4" t="s">
        <v>4</v>
      </c>
      <c r="B44">
        <v>85.22</v>
      </c>
      <c r="C44">
        <v>173.88</v>
      </c>
      <c r="D44">
        <v>201.83</v>
      </c>
      <c r="E44">
        <v>-118.43</v>
      </c>
      <c r="F44">
        <v>293.61</v>
      </c>
      <c r="G44">
        <v>180.39</v>
      </c>
      <c r="H44">
        <v>504.3</v>
      </c>
      <c r="I44">
        <v>532.54999999999995</v>
      </c>
      <c r="J44">
        <v>354</v>
      </c>
      <c r="K44">
        <v>149.44999999999999</v>
      </c>
    </row>
    <row r="45" spans="1:11" s="4" customFormat="1" x14ac:dyDescent="0.3">
      <c r="A45" s="4" t="s">
        <v>5</v>
      </c>
      <c r="B45">
        <v>609.95000000000005</v>
      </c>
      <c r="C45">
        <v>659.95</v>
      </c>
      <c r="D45">
        <v>671.53</v>
      </c>
      <c r="E45">
        <v>651.32000000000005</v>
      </c>
      <c r="F45">
        <v>632.82000000000005</v>
      </c>
      <c r="G45">
        <v>622.14</v>
      </c>
      <c r="H45">
        <v>650.36</v>
      </c>
      <c r="I45">
        <v>655.13</v>
      </c>
      <c r="J45">
        <v>625.91</v>
      </c>
      <c r="K45">
        <v>630.55999999999995</v>
      </c>
    </row>
    <row r="46" spans="1:11" s="4" customFormat="1" x14ac:dyDescent="0.3">
      <c r="A46" s="4" t="s">
        <v>6</v>
      </c>
      <c r="B46">
        <v>19.39</v>
      </c>
      <c r="C46">
        <v>46.18</v>
      </c>
      <c r="D46">
        <v>92.74</v>
      </c>
      <c r="E46">
        <v>80.88</v>
      </c>
      <c r="F46">
        <v>49.29</v>
      </c>
      <c r="G46">
        <v>34.729999999999997</v>
      </c>
      <c r="H46">
        <v>73.569999999999993</v>
      </c>
      <c r="I46">
        <v>61.54</v>
      </c>
      <c r="J46">
        <v>69.17</v>
      </c>
      <c r="K46">
        <v>51.51</v>
      </c>
    </row>
    <row r="47" spans="1:11" s="4" customFormat="1" x14ac:dyDescent="0.3">
      <c r="A47" s="4" t="s">
        <v>7</v>
      </c>
      <c r="B47">
        <v>2412.4299999999998</v>
      </c>
      <c r="C47">
        <v>2471.4699999999998</v>
      </c>
      <c r="D47">
        <v>2239.69</v>
      </c>
      <c r="E47">
        <v>2481.14</v>
      </c>
      <c r="F47">
        <v>2790.88</v>
      </c>
      <c r="G47">
        <v>3000.35</v>
      </c>
      <c r="H47">
        <v>2815.52</v>
      </c>
      <c r="I47">
        <v>3423.5</v>
      </c>
      <c r="J47">
        <v>3597.88</v>
      </c>
      <c r="K47">
        <v>3476.4</v>
      </c>
    </row>
    <row r="48" spans="1:11" s="4" customFormat="1" x14ac:dyDescent="0.3">
      <c r="A48" s="4" t="s">
        <v>8</v>
      </c>
      <c r="B48">
        <v>152.26</v>
      </c>
      <c r="C48">
        <v>283.43</v>
      </c>
      <c r="D48">
        <v>222.91</v>
      </c>
      <c r="E48">
        <v>468.1</v>
      </c>
      <c r="F48">
        <v>390.1</v>
      </c>
      <c r="G48">
        <v>432.32</v>
      </c>
      <c r="H48">
        <v>148.93</v>
      </c>
      <c r="I48">
        <v>552.25</v>
      </c>
      <c r="J48">
        <v>567.21</v>
      </c>
      <c r="K48">
        <v>558.86</v>
      </c>
    </row>
    <row r="49" spans="1:11" s="4" customFormat="1" x14ac:dyDescent="0.3">
      <c r="A49" s="4" t="s">
        <v>9</v>
      </c>
      <c r="B49">
        <v>2262.2199999999998</v>
      </c>
      <c r="C49">
        <v>2166.0100000000002</v>
      </c>
      <c r="D49">
        <v>1984.47</v>
      </c>
      <c r="E49">
        <v>2022.54</v>
      </c>
      <c r="F49">
        <v>2375.5100000000002</v>
      </c>
      <c r="G49">
        <v>2523.75</v>
      </c>
      <c r="H49">
        <v>2654.58</v>
      </c>
      <c r="I49">
        <v>2835.62</v>
      </c>
      <c r="J49">
        <v>3040.16</v>
      </c>
      <c r="K49">
        <v>2903.38</v>
      </c>
    </row>
    <row r="50" spans="1:11" x14ac:dyDescent="0.3">
      <c r="A50" s="4" t="s">
        <v>3</v>
      </c>
      <c r="B50">
        <v>2956.55</v>
      </c>
      <c r="C50">
        <v>3003.72</v>
      </c>
      <c r="D50">
        <v>2802.13</v>
      </c>
      <c r="E50">
        <v>3331.77</v>
      </c>
      <c r="F50">
        <v>3179.38</v>
      </c>
      <c r="G50">
        <v>3476.83</v>
      </c>
      <c r="H50">
        <v>3035.15</v>
      </c>
      <c r="I50">
        <v>3607.62</v>
      </c>
      <c r="J50">
        <v>3938.96</v>
      </c>
      <c r="K50">
        <v>4009.02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26</v>
      </c>
    </row>
    <row r="56" spans="1:11" s="7" customFormat="1" x14ac:dyDescent="0.3">
      <c r="A56" s="6" t="s">
        <v>24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3">
      <c r="A57" s="4" t="s">
        <v>11</v>
      </c>
      <c r="B57">
        <v>207.12</v>
      </c>
      <c r="C57">
        <v>240.66</v>
      </c>
      <c r="D57">
        <v>239.93</v>
      </c>
      <c r="E57">
        <v>239.93</v>
      </c>
      <c r="F57">
        <v>239.93</v>
      </c>
      <c r="G57">
        <v>239.93</v>
      </c>
      <c r="H57">
        <v>239.93</v>
      </c>
      <c r="I57">
        <v>239.93</v>
      </c>
      <c r="J57">
        <v>239.93</v>
      </c>
      <c r="K57">
        <v>239.93</v>
      </c>
    </row>
    <row r="58" spans="1:11" x14ac:dyDescent="0.3">
      <c r="A58" s="4" t="s">
        <v>12</v>
      </c>
      <c r="B58">
        <v>25430.97</v>
      </c>
      <c r="C58">
        <v>32741.82</v>
      </c>
      <c r="D58">
        <v>36399.74</v>
      </c>
      <c r="E58">
        <v>38074.18</v>
      </c>
      <c r="F58">
        <v>41169.129999999997</v>
      </c>
      <c r="G58">
        <v>45024.52</v>
      </c>
      <c r="H58">
        <v>46222.85</v>
      </c>
      <c r="I58">
        <v>47771.29</v>
      </c>
      <c r="J58">
        <v>55755.45</v>
      </c>
      <c r="K58">
        <v>63426.82</v>
      </c>
    </row>
    <row r="59" spans="1:11" x14ac:dyDescent="0.3">
      <c r="A59" s="4" t="s">
        <v>35</v>
      </c>
      <c r="B59">
        <v>8996.11</v>
      </c>
      <c r="C59">
        <v>8496.76</v>
      </c>
      <c r="D59">
        <v>9831.77</v>
      </c>
      <c r="E59">
        <v>10385.27</v>
      </c>
      <c r="F59">
        <v>10514.36</v>
      </c>
      <c r="G59">
        <v>8314.8799999999992</v>
      </c>
      <c r="H59">
        <v>3868.58</v>
      </c>
      <c r="I59">
        <v>1290.3</v>
      </c>
      <c r="J59">
        <v>6885.87</v>
      </c>
      <c r="K59">
        <v>3273.67</v>
      </c>
    </row>
    <row r="60" spans="1:11" x14ac:dyDescent="0.3">
      <c r="A60" s="4" t="s">
        <v>36</v>
      </c>
      <c r="B60">
        <v>14088.99</v>
      </c>
      <c r="C60">
        <v>13948.26</v>
      </c>
      <c r="D60">
        <v>14624.01</v>
      </c>
      <c r="E60">
        <v>15598.01</v>
      </c>
      <c r="F60">
        <v>12666.11</v>
      </c>
      <c r="G60">
        <v>14614.99</v>
      </c>
      <c r="H60">
        <v>17290.86</v>
      </c>
      <c r="I60">
        <v>20474.39</v>
      </c>
      <c r="J60">
        <v>17830.650000000001</v>
      </c>
      <c r="K60">
        <v>18367.400000000001</v>
      </c>
    </row>
    <row r="61" spans="1:11" s="1" customFormat="1" x14ac:dyDescent="0.3">
      <c r="A61" s="1" t="s">
        <v>13</v>
      </c>
      <c r="B61">
        <v>48723.19</v>
      </c>
      <c r="C61">
        <v>55427.5</v>
      </c>
      <c r="D61">
        <v>61095.45</v>
      </c>
      <c r="E61">
        <v>64297.39</v>
      </c>
      <c r="F61">
        <v>64589.53</v>
      </c>
      <c r="G61">
        <v>68194.320000000007</v>
      </c>
      <c r="H61">
        <v>67622.22</v>
      </c>
      <c r="I61">
        <v>69775.91</v>
      </c>
      <c r="J61">
        <v>80711.899999999994</v>
      </c>
      <c r="K61">
        <v>85307.82</v>
      </c>
    </row>
    <row r="62" spans="1:11" x14ac:dyDescent="0.3">
      <c r="A62" s="4" t="s">
        <v>14</v>
      </c>
      <c r="B62">
        <v>12682.47</v>
      </c>
      <c r="C62">
        <v>15872.25</v>
      </c>
      <c r="D62">
        <v>17675.169999999998</v>
      </c>
      <c r="E62">
        <v>18852.650000000001</v>
      </c>
      <c r="F62">
        <v>21836.54</v>
      </c>
      <c r="G62">
        <v>22846.91</v>
      </c>
      <c r="H62">
        <v>21552.98</v>
      </c>
      <c r="I62">
        <v>22665.16</v>
      </c>
      <c r="J62">
        <v>24065.439999999999</v>
      </c>
      <c r="K62">
        <v>23211.38</v>
      </c>
    </row>
    <row r="63" spans="1:11" x14ac:dyDescent="0.3">
      <c r="A63" s="4" t="s">
        <v>15</v>
      </c>
      <c r="B63">
        <v>2038.61</v>
      </c>
      <c r="C63">
        <v>2175.4499999999998</v>
      </c>
      <c r="D63">
        <v>2801.38</v>
      </c>
      <c r="E63">
        <v>2465.16</v>
      </c>
      <c r="F63">
        <v>1411.15</v>
      </c>
      <c r="G63">
        <v>1220.3399999999999</v>
      </c>
      <c r="H63">
        <v>1566.83</v>
      </c>
      <c r="I63">
        <v>1286.8</v>
      </c>
      <c r="J63">
        <v>4973.16</v>
      </c>
      <c r="K63">
        <v>5353.88</v>
      </c>
    </row>
    <row r="64" spans="1:11" x14ac:dyDescent="0.3">
      <c r="A64" s="4" t="s">
        <v>16</v>
      </c>
      <c r="B64">
        <v>2716.3</v>
      </c>
      <c r="C64">
        <v>1829.88</v>
      </c>
      <c r="D64">
        <v>1191.8800000000001</v>
      </c>
      <c r="E64">
        <v>7142.87</v>
      </c>
      <c r="F64">
        <v>7902.53</v>
      </c>
      <c r="G64">
        <v>10143.11</v>
      </c>
      <c r="H64">
        <v>9612.4500000000007</v>
      </c>
      <c r="I64">
        <v>12848.59</v>
      </c>
      <c r="J64">
        <v>14824.34</v>
      </c>
      <c r="K64">
        <v>15025.77</v>
      </c>
    </row>
    <row r="65" spans="1:11" x14ac:dyDescent="0.3">
      <c r="A65" s="4" t="s">
        <v>37</v>
      </c>
      <c r="B65">
        <v>31285.81</v>
      </c>
      <c r="C65">
        <v>35549.919999999998</v>
      </c>
      <c r="D65">
        <v>39427.019999999997</v>
      </c>
      <c r="E65">
        <v>35836.71</v>
      </c>
      <c r="F65">
        <v>33439.31</v>
      </c>
      <c r="G65">
        <v>33983.96</v>
      </c>
      <c r="H65">
        <v>34889.96</v>
      </c>
      <c r="I65">
        <v>32975.360000000001</v>
      </c>
      <c r="J65">
        <v>36848.959999999999</v>
      </c>
      <c r="K65">
        <v>41716.79</v>
      </c>
    </row>
    <row r="66" spans="1:11" s="1" customFormat="1" x14ac:dyDescent="0.3">
      <c r="A66" s="1" t="s">
        <v>13</v>
      </c>
      <c r="B66">
        <v>48723.19</v>
      </c>
      <c r="C66">
        <v>55427.5</v>
      </c>
      <c r="D66">
        <v>61095.45</v>
      </c>
      <c r="E66">
        <v>64297.39</v>
      </c>
      <c r="F66">
        <v>64589.53</v>
      </c>
      <c r="G66">
        <v>68194.320000000007</v>
      </c>
      <c r="H66">
        <v>67622.22</v>
      </c>
      <c r="I66">
        <v>69775.91</v>
      </c>
      <c r="J66">
        <v>80711.899999999994</v>
      </c>
      <c r="K66">
        <v>85307.82</v>
      </c>
    </row>
    <row r="67" spans="1:11" s="4" customFormat="1" x14ac:dyDescent="0.3">
      <c r="A67" s="4" t="s">
        <v>42</v>
      </c>
      <c r="B67">
        <v>5106.13</v>
      </c>
      <c r="C67">
        <v>6775.66</v>
      </c>
      <c r="D67">
        <v>7202.61</v>
      </c>
      <c r="E67">
        <v>7815.28</v>
      </c>
      <c r="F67">
        <v>8884.2000000000007</v>
      </c>
      <c r="G67">
        <v>9421.24</v>
      </c>
      <c r="H67">
        <v>9061.4</v>
      </c>
      <c r="I67">
        <v>10484.59</v>
      </c>
      <c r="J67">
        <v>11438.51</v>
      </c>
      <c r="K67">
        <v>11249.37</v>
      </c>
    </row>
    <row r="68" spans="1:11" x14ac:dyDescent="0.3">
      <c r="A68" s="4" t="s">
        <v>30</v>
      </c>
      <c r="B68">
        <v>5667.99</v>
      </c>
      <c r="C68">
        <v>6422.54</v>
      </c>
      <c r="D68">
        <v>6832.81</v>
      </c>
      <c r="E68">
        <v>6880.69</v>
      </c>
      <c r="F68">
        <v>7885.98</v>
      </c>
      <c r="G68">
        <v>7874.99</v>
      </c>
      <c r="H68">
        <v>8997.02</v>
      </c>
      <c r="I68">
        <v>8925.1299999999992</v>
      </c>
      <c r="J68">
        <v>10513.05</v>
      </c>
      <c r="K68">
        <v>9868.2900000000009</v>
      </c>
    </row>
    <row r="69" spans="1:11" x14ac:dyDescent="0.3">
      <c r="A69" s="3" t="s">
        <v>51</v>
      </c>
      <c r="B69">
        <v>10998.04</v>
      </c>
      <c r="C69">
        <v>13181.65</v>
      </c>
      <c r="D69">
        <v>15140.84</v>
      </c>
      <c r="E69">
        <v>9929.3799999999992</v>
      </c>
      <c r="F69">
        <v>7275.6</v>
      </c>
      <c r="G69">
        <v>6487.55</v>
      </c>
      <c r="H69">
        <v>6445.51</v>
      </c>
      <c r="I69">
        <v>5033.3500000000004</v>
      </c>
      <c r="J69">
        <v>5770.29</v>
      </c>
      <c r="K69">
        <v>10520.68</v>
      </c>
    </row>
    <row r="70" spans="1:11" x14ac:dyDescent="0.3">
      <c r="A70" s="3" t="s">
        <v>38</v>
      </c>
      <c r="B70">
        <v>2071163910</v>
      </c>
      <c r="C70">
        <v>2406605118</v>
      </c>
      <c r="D70">
        <v>2399260815</v>
      </c>
      <c r="E70">
        <v>2399260815</v>
      </c>
      <c r="F70">
        <v>2399334970</v>
      </c>
      <c r="G70">
        <v>2399334970</v>
      </c>
      <c r="H70">
        <v>2399334970</v>
      </c>
      <c r="I70">
        <v>2399334970</v>
      </c>
      <c r="J70">
        <v>2399334970</v>
      </c>
      <c r="K70">
        <v>2399334970</v>
      </c>
    </row>
    <row r="71" spans="1:11" x14ac:dyDescent="0.3">
      <c r="A71" s="3" t="s">
        <v>39</v>
      </c>
      <c r="D71"/>
      <c r="F71"/>
    </row>
    <row r="72" spans="1:11" x14ac:dyDescent="0.3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27</v>
      </c>
    </row>
    <row r="81" spans="1:11" s="7" customFormat="1" x14ac:dyDescent="0.3">
      <c r="A81" s="6" t="s">
        <v>24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</row>
    <row r="82" spans="1:11" s="1" customFormat="1" x14ac:dyDescent="0.3">
      <c r="A82" s="4" t="s">
        <v>18</v>
      </c>
      <c r="B82">
        <v>5615.74</v>
      </c>
      <c r="C82">
        <v>6685.86</v>
      </c>
      <c r="D82">
        <v>7082.21</v>
      </c>
      <c r="E82">
        <v>3907.15</v>
      </c>
      <c r="F82">
        <v>2196.4499999999998</v>
      </c>
      <c r="G82">
        <v>6554.77</v>
      </c>
      <c r="H82">
        <v>6170.37</v>
      </c>
      <c r="I82">
        <v>8984.5400000000009</v>
      </c>
      <c r="J82">
        <v>4959.33</v>
      </c>
      <c r="K82">
        <v>12134.98</v>
      </c>
    </row>
    <row r="83" spans="1:11" s="4" customFormat="1" x14ac:dyDescent="0.3">
      <c r="A83" s="4" t="s">
        <v>19</v>
      </c>
      <c r="B83">
        <v>-1502.35</v>
      </c>
      <c r="C83">
        <v>-3949.13</v>
      </c>
      <c r="D83">
        <v>-4186.1499999999996</v>
      </c>
      <c r="E83">
        <v>-3103.8</v>
      </c>
      <c r="F83">
        <v>-310.08</v>
      </c>
      <c r="G83">
        <v>-2225.3200000000002</v>
      </c>
      <c r="H83">
        <v>406.53</v>
      </c>
      <c r="I83">
        <v>-5555.86</v>
      </c>
      <c r="J83">
        <v>-7219.92</v>
      </c>
      <c r="K83">
        <v>-762.9</v>
      </c>
    </row>
    <row r="84" spans="1:11" s="4" customFormat="1" x14ac:dyDescent="0.3">
      <c r="A84" s="4" t="s">
        <v>20</v>
      </c>
      <c r="B84">
        <v>-1186.53</v>
      </c>
      <c r="C84">
        <v>-1888.53</v>
      </c>
      <c r="D84">
        <v>-2285.39</v>
      </c>
      <c r="E84">
        <v>-1539.26</v>
      </c>
      <c r="F84">
        <v>-2730.52</v>
      </c>
      <c r="G84">
        <v>-5715.14</v>
      </c>
      <c r="H84">
        <v>-5980.48</v>
      </c>
      <c r="I84">
        <v>-5193.46</v>
      </c>
      <c r="J84">
        <v>2376.0700000000002</v>
      </c>
      <c r="K84">
        <v>-6710.16</v>
      </c>
    </row>
    <row r="85" spans="1:11" s="1" customFormat="1" x14ac:dyDescent="0.3">
      <c r="A85" s="4" t="s">
        <v>21</v>
      </c>
      <c r="B85">
        <v>2926.86</v>
      </c>
      <c r="C85">
        <v>848.2</v>
      </c>
      <c r="D85">
        <v>610.66999999999996</v>
      </c>
      <c r="E85">
        <v>-735.91</v>
      </c>
      <c r="F85">
        <v>-844.15</v>
      </c>
      <c r="G85">
        <v>-1385.69</v>
      </c>
      <c r="H85">
        <v>596.41999999999996</v>
      </c>
      <c r="I85">
        <v>-1764.78</v>
      </c>
      <c r="J85">
        <v>115.48</v>
      </c>
      <c r="K85">
        <v>4661.92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41</v>
      </c>
      <c r="B90">
        <v>1023.9</v>
      </c>
      <c r="C90">
        <v>820</v>
      </c>
      <c r="D90">
        <v>688.15</v>
      </c>
      <c r="E90">
        <v>495.1</v>
      </c>
      <c r="F90">
        <v>478.85</v>
      </c>
      <c r="G90">
        <v>352.3</v>
      </c>
      <c r="H90">
        <v>597.79999999999995</v>
      </c>
      <c r="I90">
        <v>914.75</v>
      </c>
      <c r="J90">
        <v>983.1</v>
      </c>
      <c r="K90">
        <v>1620.55</v>
      </c>
    </row>
    <row r="92" spans="1:11" s="1" customFormat="1" x14ac:dyDescent="0.3">
      <c r="A92" s="1" t="s">
        <v>40</v>
      </c>
    </row>
    <row r="93" spans="1:11" x14ac:dyDescent="0.3">
      <c r="A93" s="3" t="s">
        <v>53</v>
      </c>
      <c r="B93" s="8">
        <v>207.12</v>
      </c>
      <c r="C93" s="8">
        <v>240.67</v>
      </c>
      <c r="D93" s="8">
        <v>239.93</v>
      </c>
      <c r="E93" s="8">
        <v>239.93</v>
      </c>
      <c r="F93" s="8">
        <v>239.93</v>
      </c>
      <c r="G93" s="8">
        <v>239.93</v>
      </c>
      <c r="H93" s="8">
        <v>239.93</v>
      </c>
      <c r="I93" s="8">
        <v>239.93</v>
      </c>
      <c r="J93" s="8">
        <v>239.93</v>
      </c>
      <c r="K93" s="8">
        <v>239.93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0F93-2B25-45FD-BB1F-D040BB0BD05C}">
  <dimension ref="B2:M33"/>
  <sheetViews>
    <sheetView showGridLines="0" workbookViewId="0">
      <selection activeCell="E21" sqref="E21"/>
    </sheetView>
  </sheetViews>
  <sheetFormatPr defaultRowHeight="14.4" x14ac:dyDescent="0.3"/>
  <cols>
    <col min="2" max="2" width="26.77734375" customWidth="1"/>
  </cols>
  <sheetData>
    <row r="2" spans="2:13" x14ac:dyDescent="0.3">
      <c r="C2" s="23">
        <v>42064</v>
      </c>
      <c r="D2" s="23">
        <v>42430</v>
      </c>
      <c r="E2" s="23">
        <v>42795</v>
      </c>
      <c r="F2" s="23">
        <v>43160</v>
      </c>
      <c r="G2" s="23">
        <v>43525</v>
      </c>
      <c r="H2" s="23">
        <v>43891</v>
      </c>
      <c r="I2" s="23">
        <v>44256</v>
      </c>
      <c r="J2" s="23">
        <v>44621</v>
      </c>
      <c r="K2" s="23">
        <v>44986</v>
      </c>
      <c r="L2" s="23">
        <v>45352</v>
      </c>
      <c r="M2" s="22"/>
    </row>
    <row r="3" spans="2:13" ht="27.6" x14ac:dyDescent="0.3">
      <c r="B3" s="24" t="s">
        <v>114</v>
      </c>
      <c r="C3" s="25">
        <v>35531</v>
      </c>
      <c r="D3" s="25">
        <v>37900</v>
      </c>
      <c r="E3" s="25">
        <v>30199</v>
      </c>
      <c r="F3" s="25">
        <v>23857</v>
      </c>
      <c r="G3" s="25">
        <v>18891</v>
      </c>
      <c r="H3" s="25">
        <v>26633</v>
      </c>
      <c r="I3" s="25">
        <v>29001</v>
      </c>
      <c r="J3" s="25">
        <v>14283</v>
      </c>
      <c r="K3" s="25">
        <v>35388</v>
      </c>
      <c r="L3" s="25">
        <v>67915</v>
      </c>
    </row>
    <row r="4" spans="2:13" x14ac:dyDescent="0.3">
      <c r="B4" s="24" t="s">
        <v>89</v>
      </c>
      <c r="C4" s="25">
        <v>43397</v>
      </c>
      <c r="D4" s="25">
        <v>38626</v>
      </c>
      <c r="E4" s="25">
        <v>28840</v>
      </c>
      <c r="F4" s="25">
        <v>33312</v>
      </c>
      <c r="G4" s="25">
        <v>28771</v>
      </c>
      <c r="H4" s="25">
        <v>23352</v>
      </c>
      <c r="I4" s="25">
        <v>31198</v>
      </c>
      <c r="J4" s="25">
        <v>26943</v>
      </c>
      <c r="K4" s="25">
        <v>41694</v>
      </c>
      <c r="L4" s="25">
        <v>65106</v>
      </c>
    </row>
    <row r="5" spans="2:13" x14ac:dyDescent="0.3">
      <c r="B5" s="26" t="s">
        <v>42</v>
      </c>
      <c r="C5" s="27">
        <v>-3179</v>
      </c>
      <c r="D5" s="27">
        <v>-2223</v>
      </c>
      <c r="E5" s="27">
        <v>-4152</v>
      </c>
      <c r="F5" s="27">
        <v>-10688</v>
      </c>
      <c r="G5" s="27">
        <v>-9109</v>
      </c>
      <c r="H5" s="27">
        <v>9950</v>
      </c>
      <c r="I5" s="27">
        <v>-5505</v>
      </c>
      <c r="J5" s="28">
        <v>185</v>
      </c>
      <c r="K5" s="27">
        <v>-2213</v>
      </c>
      <c r="L5" s="27">
        <v>-1875</v>
      </c>
    </row>
    <row r="6" spans="2:13" x14ac:dyDescent="0.3">
      <c r="B6" s="26" t="s">
        <v>30</v>
      </c>
      <c r="C6" s="27">
        <v>-3692</v>
      </c>
      <c r="D6" s="27">
        <v>-5743</v>
      </c>
      <c r="E6" s="27">
        <v>-6621</v>
      </c>
      <c r="F6" s="27">
        <v>-3560</v>
      </c>
      <c r="G6" s="27">
        <v>2069</v>
      </c>
      <c r="H6" s="27">
        <v>2326</v>
      </c>
      <c r="I6" s="27">
        <v>3814</v>
      </c>
      <c r="J6" s="28">
        <v>472</v>
      </c>
      <c r="K6" s="27">
        <v>-5665</v>
      </c>
      <c r="L6" s="27">
        <v>-7265</v>
      </c>
    </row>
    <row r="7" spans="2:13" x14ac:dyDescent="0.3">
      <c r="B7" s="26" t="s">
        <v>90</v>
      </c>
      <c r="C7" s="27">
        <v>3598</v>
      </c>
      <c r="D7" s="27">
        <v>3947</v>
      </c>
      <c r="E7" s="27">
        <v>9301</v>
      </c>
      <c r="F7" s="27">
        <v>7320</v>
      </c>
      <c r="G7" s="27">
        <v>-4692</v>
      </c>
      <c r="H7" s="27">
        <v>-8085</v>
      </c>
      <c r="I7" s="27">
        <v>5748</v>
      </c>
      <c r="J7" s="27">
        <v>-7012</v>
      </c>
      <c r="K7" s="27">
        <v>6945</v>
      </c>
      <c r="L7" s="27">
        <v>13706</v>
      </c>
    </row>
    <row r="8" spans="2:13" x14ac:dyDescent="0.3">
      <c r="B8" s="26" t="s">
        <v>91</v>
      </c>
      <c r="C8" s="28">
        <v>0</v>
      </c>
      <c r="D8" s="28">
        <v>-520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</row>
    <row r="9" spans="2:13" x14ac:dyDescent="0.3">
      <c r="B9" s="26" t="s">
        <v>92</v>
      </c>
      <c r="C9" s="28">
        <v>-398</v>
      </c>
      <c r="D9" s="27">
        <v>5852</v>
      </c>
      <c r="E9" s="27">
        <v>4727</v>
      </c>
      <c r="F9" s="28">
        <v>494</v>
      </c>
      <c r="G9" s="27">
        <v>4512</v>
      </c>
      <c r="H9" s="28">
        <v>875</v>
      </c>
      <c r="I9" s="27">
        <v>-4150</v>
      </c>
      <c r="J9" s="27">
        <v>-4396</v>
      </c>
      <c r="K9" s="27">
        <v>-2194</v>
      </c>
      <c r="L9" s="27">
        <v>2760</v>
      </c>
    </row>
    <row r="10" spans="2:13" x14ac:dyDescent="0.3">
      <c r="B10" s="24" t="s">
        <v>93</v>
      </c>
      <c r="C10" s="25">
        <v>-3672</v>
      </c>
      <c r="D10" s="25">
        <v>1313</v>
      </c>
      <c r="E10" s="25">
        <v>3254</v>
      </c>
      <c r="F10" s="25">
        <v>-6434</v>
      </c>
      <c r="G10" s="25">
        <v>-7221</v>
      </c>
      <c r="H10" s="25">
        <v>5065</v>
      </c>
      <c r="I10" s="29">
        <v>-93</v>
      </c>
      <c r="J10" s="25">
        <v>-10750</v>
      </c>
      <c r="K10" s="25">
        <v>-3127</v>
      </c>
      <c r="L10" s="25">
        <v>7325</v>
      </c>
    </row>
    <row r="11" spans="2:13" x14ac:dyDescent="0.3">
      <c r="B11" s="26" t="s">
        <v>94</v>
      </c>
      <c r="C11" s="27">
        <v>-4194</v>
      </c>
      <c r="D11" s="27">
        <v>-2040</v>
      </c>
      <c r="E11" s="27">
        <v>-1895</v>
      </c>
      <c r="F11" s="27">
        <v>-3021</v>
      </c>
      <c r="G11" s="27">
        <v>-2659</v>
      </c>
      <c r="H11" s="27">
        <v>-1785</v>
      </c>
      <c r="I11" s="27">
        <v>-2105</v>
      </c>
      <c r="J11" s="27">
        <v>-1910</v>
      </c>
      <c r="K11" s="27">
        <v>-3179</v>
      </c>
      <c r="L11" s="27">
        <v>-4516</v>
      </c>
    </row>
    <row r="12" spans="2:13" x14ac:dyDescent="0.3">
      <c r="B12" s="24" t="s">
        <v>115</v>
      </c>
      <c r="C12" s="25">
        <v>-36232</v>
      </c>
      <c r="D12" s="25">
        <v>-36694</v>
      </c>
      <c r="E12" s="25">
        <v>-39571</v>
      </c>
      <c r="F12" s="25">
        <v>-25139</v>
      </c>
      <c r="G12" s="25">
        <v>-20878</v>
      </c>
      <c r="H12" s="25">
        <v>-33115</v>
      </c>
      <c r="I12" s="25">
        <v>-25672</v>
      </c>
      <c r="J12" s="25">
        <v>-4444</v>
      </c>
      <c r="K12" s="25">
        <v>-15417</v>
      </c>
      <c r="L12" s="25">
        <v>-22782</v>
      </c>
    </row>
    <row r="13" spans="2:13" x14ac:dyDescent="0.3">
      <c r="B13" s="26" t="s">
        <v>95</v>
      </c>
      <c r="C13" s="27">
        <v>-31962</v>
      </c>
      <c r="D13" s="27">
        <v>-31503</v>
      </c>
      <c r="E13" s="27">
        <v>-16072</v>
      </c>
      <c r="F13" s="27">
        <v>-35079</v>
      </c>
      <c r="G13" s="27">
        <v>-35304</v>
      </c>
      <c r="H13" s="27">
        <v>-29702</v>
      </c>
      <c r="I13" s="27">
        <v>-20205</v>
      </c>
      <c r="J13" s="27">
        <v>-15168</v>
      </c>
      <c r="K13" s="27">
        <v>-19230</v>
      </c>
      <c r="L13" s="27">
        <v>-31414</v>
      </c>
    </row>
    <row r="14" spans="2:13" x14ac:dyDescent="0.3">
      <c r="B14" s="26" t="s">
        <v>96</v>
      </c>
      <c r="C14" s="28">
        <v>74</v>
      </c>
      <c r="D14" s="28">
        <v>59</v>
      </c>
      <c r="E14" s="28">
        <v>53</v>
      </c>
      <c r="F14" s="28">
        <v>30</v>
      </c>
      <c r="G14" s="28">
        <v>67</v>
      </c>
      <c r="H14" s="28">
        <v>171</v>
      </c>
      <c r="I14" s="28">
        <v>351</v>
      </c>
      <c r="J14" s="28">
        <v>230</v>
      </c>
      <c r="K14" s="28">
        <v>285</v>
      </c>
      <c r="L14" s="28">
        <v>231</v>
      </c>
    </row>
    <row r="15" spans="2:13" x14ac:dyDescent="0.3">
      <c r="B15" s="26" t="s">
        <v>97</v>
      </c>
      <c r="C15" s="27">
        <v>-5461</v>
      </c>
      <c r="D15" s="27">
        <v>-4728</v>
      </c>
      <c r="E15" s="28">
        <v>-6</v>
      </c>
      <c r="F15" s="28">
        <v>-329</v>
      </c>
      <c r="G15" s="28">
        <v>-130</v>
      </c>
      <c r="H15" s="27">
        <v>-1439</v>
      </c>
      <c r="I15" s="27">
        <v>-7530</v>
      </c>
      <c r="J15" s="27">
        <v>-3008</v>
      </c>
      <c r="K15" s="28">
        <v>-50</v>
      </c>
      <c r="L15" s="28">
        <v>-74</v>
      </c>
    </row>
    <row r="16" spans="2:13" x14ac:dyDescent="0.3">
      <c r="B16" s="26" t="s">
        <v>98</v>
      </c>
      <c r="C16" s="28">
        <v>42</v>
      </c>
      <c r="D16" s="28">
        <v>89</v>
      </c>
      <c r="E16" s="27">
        <v>1965</v>
      </c>
      <c r="F16" s="27">
        <v>2381</v>
      </c>
      <c r="G16" s="27">
        <v>5644</v>
      </c>
      <c r="H16" s="28">
        <v>21</v>
      </c>
      <c r="I16" s="28">
        <v>226</v>
      </c>
      <c r="J16" s="28">
        <v>104</v>
      </c>
      <c r="K16" s="27">
        <v>6895</v>
      </c>
      <c r="L16" s="27">
        <v>10820</v>
      </c>
    </row>
    <row r="17" spans="2:12" x14ac:dyDescent="0.3">
      <c r="B17" s="26" t="s">
        <v>99</v>
      </c>
      <c r="C17" s="28">
        <v>698</v>
      </c>
      <c r="D17" s="28">
        <v>731</v>
      </c>
      <c r="E17" s="28">
        <v>638</v>
      </c>
      <c r="F17" s="28">
        <v>690</v>
      </c>
      <c r="G17" s="28">
        <v>761</v>
      </c>
      <c r="H17" s="27">
        <v>1104</v>
      </c>
      <c r="I17" s="28">
        <v>428</v>
      </c>
      <c r="J17" s="28">
        <v>653</v>
      </c>
      <c r="K17" s="28">
        <v>973</v>
      </c>
      <c r="L17" s="27">
        <v>2493</v>
      </c>
    </row>
    <row r="18" spans="2:12" x14ac:dyDescent="0.3">
      <c r="B18" s="26" t="s">
        <v>100</v>
      </c>
      <c r="C18" s="28">
        <v>80</v>
      </c>
      <c r="D18" s="28">
        <v>58</v>
      </c>
      <c r="E18" s="28">
        <v>620</v>
      </c>
      <c r="F18" s="27">
        <v>1797</v>
      </c>
      <c r="G18" s="28">
        <v>232</v>
      </c>
      <c r="H18" s="28">
        <v>21</v>
      </c>
      <c r="I18" s="28">
        <v>18</v>
      </c>
      <c r="J18" s="28">
        <v>32</v>
      </c>
      <c r="K18" s="28">
        <v>46</v>
      </c>
      <c r="L18" s="28">
        <v>47</v>
      </c>
    </row>
    <row r="19" spans="2:12" x14ac:dyDescent="0.3">
      <c r="B19" s="26" t="s">
        <v>101</v>
      </c>
      <c r="C19" s="28">
        <v>-160</v>
      </c>
      <c r="D19" s="28">
        <v>0</v>
      </c>
      <c r="E19" s="28">
        <v>-107</v>
      </c>
      <c r="F19" s="28">
        <v>-4</v>
      </c>
      <c r="G19" s="28">
        <v>-9</v>
      </c>
      <c r="H19" s="28">
        <v>-606</v>
      </c>
      <c r="I19" s="28">
        <v>-10</v>
      </c>
      <c r="J19" s="28">
        <v>0</v>
      </c>
      <c r="K19" s="28">
        <v>0</v>
      </c>
      <c r="L19" s="28">
        <v>-150</v>
      </c>
    </row>
    <row r="20" spans="2:12" x14ac:dyDescent="0.3">
      <c r="B20" s="26" t="s">
        <v>102</v>
      </c>
      <c r="C20" s="28">
        <v>0</v>
      </c>
      <c r="D20" s="28">
        <v>0</v>
      </c>
      <c r="E20" s="28">
        <v>0</v>
      </c>
      <c r="F20" s="28">
        <v>14</v>
      </c>
      <c r="G20" s="28">
        <v>533</v>
      </c>
      <c r="H20" s="28">
        <v>0</v>
      </c>
      <c r="I20" s="28">
        <v>0</v>
      </c>
      <c r="J20" s="28">
        <v>0</v>
      </c>
      <c r="K20" s="28">
        <v>19</v>
      </c>
      <c r="L20" s="28">
        <v>108</v>
      </c>
    </row>
    <row r="21" spans="2:12" x14ac:dyDescent="0.3">
      <c r="B21" s="26" t="s">
        <v>103</v>
      </c>
      <c r="C21" s="28">
        <v>0</v>
      </c>
      <c r="D21" s="28">
        <v>-111</v>
      </c>
      <c r="E21" s="28">
        <v>0</v>
      </c>
      <c r="F21" s="28">
        <v>0</v>
      </c>
      <c r="G21" s="28">
        <v>-8</v>
      </c>
      <c r="H21" s="28">
        <v>-27</v>
      </c>
      <c r="I21" s="28">
        <v>0</v>
      </c>
      <c r="J21" s="28">
        <v>-98</v>
      </c>
      <c r="K21" s="28">
        <v>0</v>
      </c>
      <c r="L21" s="28">
        <v>0</v>
      </c>
    </row>
    <row r="22" spans="2:12" x14ac:dyDescent="0.3">
      <c r="B22" s="26" t="s">
        <v>104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-24</v>
      </c>
    </row>
    <row r="23" spans="2:12" x14ac:dyDescent="0.3">
      <c r="B23" s="26" t="s">
        <v>105</v>
      </c>
      <c r="C23" s="28">
        <v>456</v>
      </c>
      <c r="D23" s="27">
        <v>-1289</v>
      </c>
      <c r="E23" s="27">
        <v>-26663</v>
      </c>
      <c r="F23" s="27">
        <v>5360</v>
      </c>
      <c r="G23" s="27">
        <v>7335</v>
      </c>
      <c r="H23" s="27">
        <v>-2659</v>
      </c>
      <c r="I23" s="27">
        <v>1051</v>
      </c>
      <c r="J23" s="27">
        <v>12813</v>
      </c>
      <c r="K23" s="27">
        <v>-4357</v>
      </c>
      <c r="L23" s="27">
        <v>-4817</v>
      </c>
    </row>
    <row r="24" spans="2:12" ht="27.6" x14ac:dyDescent="0.3">
      <c r="B24" s="24" t="s">
        <v>116</v>
      </c>
      <c r="C24" s="25">
        <v>5201</v>
      </c>
      <c r="D24" s="25">
        <v>-3795</v>
      </c>
      <c r="E24" s="25">
        <v>6205</v>
      </c>
      <c r="F24" s="25">
        <v>2012</v>
      </c>
      <c r="G24" s="25">
        <v>8830</v>
      </c>
      <c r="H24" s="25">
        <v>3390</v>
      </c>
      <c r="I24" s="25">
        <v>9904</v>
      </c>
      <c r="J24" s="25">
        <v>-3380</v>
      </c>
      <c r="K24" s="25">
        <v>-26243</v>
      </c>
      <c r="L24" s="25">
        <v>-37006</v>
      </c>
    </row>
    <row r="25" spans="2:12" x14ac:dyDescent="0.3">
      <c r="B25" s="26" t="s">
        <v>106</v>
      </c>
      <c r="C25" s="28">
        <v>0</v>
      </c>
      <c r="D25" s="27">
        <v>7433</v>
      </c>
      <c r="E25" s="28">
        <v>5</v>
      </c>
      <c r="F25" s="28">
        <v>0</v>
      </c>
      <c r="G25" s="28">
        <v>0</v>
      </c>
      <c r="H25" s="27">
        <v>3889</v>
      </c>
      <c r="I25" s="27">
        <v>2603</v>
      </c>
      <c r="J25" s="28">
        <v>19</v>
      </c>
      <c r="K25" s="28">
        <v>20</v>
      </c>
      <c r="L25" s="28">
        <v>82</v>
      </c>
    </row>
    <row r="26" spans="2:12" x14ac:dyDescent="0.3">
      <c r="B26" s="26" t="s">
        <v>107</v>
      </c>
      <c r="C26" s="28">
        <v>-744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</row>
    <row r="27" spans="2:12" x14ac:dyDescent="0.3">
      <c r="B27" s="26" t="s">
        <v>108</v>
      </c>
      <c r="C27" s="27">
        <v>36363</v>
      </c>
      <c r="D27" s="27">
        <v>19519</v>
      </c>
      <c r="E27" s="27">
        <v>33390</v>
      </c>
      <c r="F27" s="27">
        <v>37482</v>
      </c>
      <c r="G27" s="27">
        <v>51128</v>
      </c>
      <c r="H27" s="27">
        <v>38297</v>
      </c>
      <c r="I27" s="27">
        <v>46641</v>
      </c>
      <c r="J27" s="27">
        <v>46578</v>
      </c>
      <c r="K27" s="27">
        <v>43934</v>
      </c>
      <c r="L27" s="27">
        <v>18747</v>
      </c>
    </row>
    <row r="28" spans="2:12" x14ac:dyDescent="0.3">
      <c r="B28" s="26" t="s">
        <v>109</v>
      </c>
      <c r="C28" s="27">
        <v>-23332</v>
      </c>
      <c r="D28" s="27">
        <v>-24924</v>
      </c>
      <c r="E28" s="27">
        <v>-21732</v>
      </c>
      <c r="F28" s="27">
        <v>-29964</v>
      </c>
      <c r="G28" s="27">
        <v>-35198</v>
      </c>
      <c r="H28" s="27">
        <v>-29847</v>
      </c>
      <c r="I28" s="27">
        <v>-29709</v>
      </c>
      <c r="J28" s="27">
        <v>-42816</v>
      </c>
      <c r="K28" s="27">
        <v>-62557</v>
      </c>
      <c r="L28" s="27">
        <v>-47332</v>
      </c>
    </row>
    <row r="29" spans="2:12" x14ac:dyDescent="0.3">
      <c r="B29" s="26" t="s">
        <v>110</v>
      </c>
      <c r="C29" s="27">
        <v>-6307</v>
      </c>
      <c r="D29" s="27">
        <v>-5716</v>
      </c>
      <c r="E29" s="27">
        <v>-5336</v>
      </c>
      <c r="F29" s="27">
        <v>-5411</v>
      </c>
      <c r="G29" s="27">
        <v>-7005</v>
      </c>
      <c r="H29" s="27">
        <v>-7518</v>
      </c>
      <c r="I29" s="27">
        <v>-8123</v>
      </c>
      <c r="J29" s="27">
        <v>-9251</v>
      </c>
      <c r="K29" s="27">
        <v>-9336</v>
      </c>
      <c r="L29" s="27">
        <v>-9332</v>
      </c>
    </row>
    <row r="30" spans="2:12" x14ac:dyDescent="0.3">
      <c r="B30" s="26" t="s">
        <v>111</v>
      </c>
      <c r="C30" s="28">
        <v>-720</v>
      </c>
      <c r="D30" s="28">
        <v>-108</v>
      </c>
      <c r="E30" s="28">
        <v>-121</v>
      </c>
      <c r="F30" s="28">
        <v>-96</v>
      </c>
      <c r="G30" s="28">
        <v>-95</v>
      </c>
      <c r="H30" s="28">
        <v>-57</v>
      </c>
      <c r="I30" s="28">
        <v>-30</v>
      </c>
      <c r="J30" s="28">
        <v>-100</v>
      </c>
      <c r="K30" s="28">
        <v>-141</v>
      </c>
      <c r="L30" s="27">
        <v>-1059</v>
      </c>
    </row>
    <row r="31" spans="2:12" x14ac:dyDescent="0.3">
      <c r="B31" s="26" t="s">
        <v>112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7">
        <v>-1346</v>
      </c>
      <c r="I31" s="27">
        <v>-1477</v>
      </c>
      <c r="J31" s="27">
        <v>-1559</v>
      </c>
      <c r="K31" s="27">
        <v>-1517</v>
      </c>
      <c r="L31" s="27">
        <v>-1924</v>
      </c>
    </row>
    <row r="32" spans="2:12" x14ac:dyDescent="0.3">
      <c r="B32" s="26" t="s">
        <v>113</v>
      </c>
      <c r="C32" s="28">
        <v>-57</v>
      </c>
      <c r="D32" s="28">
        <v>0</v>
      </c>
      <c r="E32" s="28">
        <v>0</v>
      </c>
      <c r="F32" s="28">
        <v>0</v>
      </c>
      <c r="G32" s="28">
        <v>0</v>
      </c>
      <c r="H32" s="28">
        <v>-29</v>
      </c>
      <c r="I32" s="28">
        <v>0</v>
      </c>
      <c r="J32" s="27">
        <v>3750</v>
      </c>
      <c r="K32" s="27">
        <v>3355</v>
      </c>
      <c r="L32" s="27">
        <v>3812</v>
      </c>
    </row>
    <row r="33" spans="2:12" x14ac:dyDescent="0.3">
      <c r="B33" s="24" t="s">
        <v>21</v>
      </c>
      <c r="C33" s="25">
        <v>4500</v>
      </c>
      <c r="D33" s="25">
        <v>-2589</v>
      </c>
      <c r="E33" s="25">
        <v>-3167</v>
      </c>
      <c r="F33" s="29">
        <v>730</v>
      </c>
      <c r="G33" s="25">
        <v>6843</v>
      </c>
      <c r="H33" s="25">
        <v>-3092</v>
      </c>
      <c r="I33" s="25">
        <v>13232</v>
      </c>
      <c r="J33" s="25">
        <v>6459</v>
      </c>
      <c r="K33" s="25">
        <v>-6272</v>
      </c>
      <c r="L33" s="25">
        <v>8128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7639-F76B-4326-A182-BB31286B36E8}">
  <dimension ref="A2:XFD106"/>
  <sheetViews>
    <sheetView showGridLines="0" tabSelected="1" topLeftCell="A11" workbookViewId="0">
      <selection activeCell="J23" sqref="J23"/>
    </sheetView>
  </sheetViews>
  <sheetFormatPr defaultRowHeight="14.4" x14ac:dyDescent="0.3"/>
  <cols>
    <col min="1" max="1" width="1.88671875" customWidth="1"/>
    <col min="2" max="2" width="5.109375" bestFit="1" customWidth="1"/>
    <col min="3" max="6" width="5.109375" customWidth="1"/>
    <col min="7" max="14" width="14.5546875" customWidth="1"/>
    <col min="15" max="15" width="14.109375" customWidth="1"/>
    <col min="16" max="16" width="15" customWidth="1"/>
    <col min="17" max="17" width="14.77734375" customWidth="1"/>
  </cols>
  <sheetData>
    <row r="2" spans="1:17" x14ac:dyDescent="0.3">
      <c r="B2" s="61" t="str">
        <f>"Historical Financial Statement -"&amp;'Data Sheet'!B1</f>
        <v>Historical Financial Statement -SUN PHARMACEUTICALS INDUSTRIES LTD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</row>
    <row r="3" spans="1:17" x14ac:dyDescent="0.3">
      <c r="B3" s="9" t="s">
        <v>55</v>
      </c>
      <c r="C3" s="9"/>
      <c r="D3" s="9"/>
      <c r="E3" s="9"/>
      <c r="F3" s="9"/>
      <c r="G3" s="10">
        <f>'Data Sheet'!B16</f>
        <v>42094</v>
      </c>
      <c r="H3" s="10">
        <f>'Data Sheet'!C16</f>
        <v>42460</v>
      </c>
      <c r="I3" s="10">
        <f>'Data Sheet'!D16</f>
        <v>42825</v>
      </c>
      <c r="J3" s="10">
        <f>'Data Sheet'!E16</f>
        <v>43190</v>
      </c>
      <c r="K3" s="10">
        <f>'Data Sheet'!F16</f>
        <v>43555</v>
      </c>
      <c r="L3" s="10">
        <f>'Data Sheet'!G16</f>
        <v>43921</v>
      </c>
      <c r="M3" s="10">
        <f>'Data Sheet'!H16</f>
        <v>44286</v>
      </c>
      <c r="N3" s="10">
        <f>'Data Sheet'!I16</f>
        <v>44651</v>
      </c>
      <c r="O3" s="10">
        <f>'Data Sheet'!J16</f>
        <v>45016</v>
      </c>
      <c r="P3" s="10">
        <f>'Data Sheet'!K16</f>
        <v>45382</v>
      </c>
      <c r="Q3" s="10" t="s">
        <v>56</v>
      </c>
    </row>
    <row r="5" spans="1:17" x14ac:dyDescent="0.3">
      <c r="A5" t="s">
        <v>58</v>
      </c>
      <c r="B5" s="16" t="s">
        <v>57</v>
      </c>
      <c r="C5" s="16"/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3">
      <c r="B6" s="12" t="s">
        <v>1</v>
      </c>
      <c r="C6" s="12"/>
      <c r="D6" s="12"/>
      <c r="E6" s="12"/>
      <c r="F6" s="12"/>
      <c r="G6" s="12">
        <f>IFERROR('Data Sheet'!B17,0)</f>
        <v>27392.01</v>
      </c>
      <c r="H6" s="12">
        <f>IFERROR('Data Sheet'!C17,0)</f>
        <v>28487.03</v>
      </c>
      <c r="I6" s="12">
        <f>IFERROR('Data Sheet'!D17,0)</f>
        <v>31578.44</v>
      </c>
      <c r="J6" s="12">
        <f>IFERROR('Data Sheet'!E17,0)</f>
        <v>26489.46</v>
      </c>
      <c r="K6" s="12">
        <f>IFERROR('Data Sheet'!F17,0)</f>
        <v>29065.91</v>
      </c>
      <c r="L6" s="12">
        <f>IFERROR('Data Sheet'!G17,0)</f>
        <v>32837.5</v>
      </c>
      <c r="M6" s="12">
        <f>IFERROR('Data Sheet'!H17,0)</f>
        <v>33498.14</v>
      </c>
      <c r="N6" s="12">
        <f>IFERROR('Data Sheet'!I17,0)</f>
        <v>38654.49</v>
      </c>
      <c r="O6" s="12">
        <f>IFERROR('Data Sheet'!J17,0)</f>
        <v>43885.68</v>
      </c>
      <c r="P6" s="12">
        <f>IFERROR('Data Sheet'!K17,0)</f>
        <v>48496.85</v>
      </c>
      <c r="Q6" s="12">
        <f>IFERROR(SUM('Data Sheet'!H42:K42),0)</f>
        <v>51602.5</v>
      </c>
    </row>
    <row r="7" spans="1:17" s="14" customFormat="1" x14ac:dyDescent="0.3">
      <c r="B7" s="14" t="s">
        <v>10</v>
      </c>
      <c r="G7" s="19" t="s">
        <v>59</v>
      </c>
      <c r="H7" s="15">
        <f>H6/G6-1</f>
        <v>3.9975890779829548E-2</v>
      </c>
      <c r="I7" s="15">
        <f t="shared" ref="I7:N7" si="0">I6/H6-1</f>
        <v>0.10851991239521985</v>
      </c>
      <c r="J7" s="15">
        <f t="shared" si="0"/>
        <v>-0.16115362253486876</v>
      </c>
      <c r="K7" s="15">
        <f t="shared" si="0"/>
        <v>9.7263213368637969E-2</v>
      </c>
      <c r="L7" s="15">
        <f t="shared" si="0"/>
        <v>0.12975991462163061</v>
      </c>
      <c r="M7" s="15">
        <f t="shared" si="0"/>
        <v>2.0118462124095959E-2</v>
      </c>
      <c r="N7" s="15">
        <f t="shared" si="0"/>
        <v>0.15392944205260339</v>
      </c>
      <c r="O7" s="15">
        <f>O6/N6-1</f>
        <v>0.1353320144697292</v>
      </c>
      <c r="P7" s="15">
        <f t="shared" ref="P7:Q7" si="1">P6/O6-1</f>
        <v>0.10507231516066295</v>
      </c>
      <c r="Q7" s="15">
        <f t="shared" si="1"/>
        <v>6.4038179799306594E-2</v>
      </c>
    </row>
    <row r="8" spans="1:17" x14ac:dyDescent="0.3">
      <c r="G8" s="12"/>
      <c r="H8" s="12"/>
      <c r="I8" s="12"/>
      <c r="J8" s="12"/>
      <c r="K8" s="12"/>
      <c r="L8" s="12"/>
      <c r="M8" s="12"/>
      <c r="N8" s="12"/>
      <c r="O8" s="12">
        <f>IFERROR(SUM('Data Sheet'!P18,'Data Sheet'!P20:P22)-1*'Data Sheet'!P19,0)</f>
        <v>0</v>
      </c>
    </row>
    <row r="9" spans="1:17" x14ac:dyDescent="0.3">
      <c r="B9" t="s">
        <v>60</v>
      </c>
      <c r="G9" s="12">
        <f>IFERROR(SUM('Data Sheet'!B18,'Data Sheet'!B20:B22)-1*'Data Sheet'!B19,0)</f>
        <v>13230.140000000001</v>
      </c>
      <c r="H9" s="12">
        <f>IFERROR(SUM('Data Sheet'!C18,'Data Sheet'!C20:C22)-1*'Data Sheet'!C19,0)</f>
        <v>13456.68</v>
      </c>
      <c r="I9" s="12">
        <f>IFERROR(SUM('Data Sheet'!D18,'Data Sheet'!D20:D22)-1*'Data Sheet'!D19,0)</f>
        <v>15531.590000000002</v>
      </c>
      <c r="J9" s="12">
        <f>IFERROR(SUM('Data Sheet'!E18,'Data Sheet'!E20:E22)-1*'Data Sheet'!E19,0)</f>
        <v>15180.05</v>
      </c>
      <c r="K9" s="12">
        <f>IFERROR(SUM('Data Sheet'!F18,'Data Sheet'!F20:F22)-1*'Data Sheet'!F19,0)</f>
        <v>16334.369999999999</v>
      </c>
      <c r="L9" s="12">
        <f>IFERROR(SUM('Data Sheet'!G18,'Data Sheet'!G20:G22)-1*'Data Sheet'!G19,0)</f>
        <v>17904.689999999999</v>
      </c>
      <c r="M9" s="12">
        <f>IFERROR(SUM('Data Sheet'!H18,'Data Sheet'!H20:H22)-1*'Data Sheet'!H19,0)</f>
        <v>17903.18</v>
      </c>
      <c r="N9" s="12">
        <f>IFERROR(SUM('Data Sheet'!I18,'Data Sheet'!I20:I22)-1*'Data Sheet'!I19,0)</f>
        <v>20235.86</v>
      </c>
      <c r="O9" s="12">
        <f>IFERROR(SUM('Data Sheet'!J18,'Data Sheet'!J20:J22)-1*'Data Sheet'!J19,0)</f>
        <v>21725.01</v>
      </c>
      <c r="P9" s="12">
        <f>IFERROR(SUM('Data Sheet'!K18,'Data Sheet'!K20:K22)-1*'Data Sheet'!K19,0)</f>
        <v>23039.070000000003</v>
      </c>
      <c r="Q9" s="12">
        <f>IFERROR(SUM('Data Sheet'!H43:K43),0)</f>
        <v>37011.75</v>
      </c>
    </row>
    <row r="10" spans="1:17" s="14" customFormat="1" x14ac:dyDescent="0.3">
      <c r="B10" s="14" t="s">
        <v>61</v>
      </c>
      <c r="G10" s="15">
        <f>G9/G6</f>
        <v>0.48299266829998977</v>
      </c>
      <c r="H10" s="15">
        <f>H9/H6</f>
        <v>0.47237918449203026</v>
      </c>
      <c r="I10" s="15">
        <f t="shared" ref="I10:N10" si="2">I9/I6</f>
        <v>0.49184158558814184</v>
      </c>
      <c r="J10" s="15">
        <f t="shared" si="2"/>
        <v>0.57306000197814522</v>
      </c>
      <c r="K10" s="15">
        <f t="shared" si="2"/>
        <v>0.56197690008673384</v>
      </c>
      <c r="L10" s="15">
        <f t="shared" si="2"/>
        <v>0.54525131328511611</v>
      </c>
      <c r="M10" s="15">
        <f t="shared" si="2"/>
        <v>0.53445295768660595</v>
      </c>
      <c r="N10" s="15">
        <f t="shared" si="2"/>
        <v>0.52350606617756446</v>
      </c>
      <c r="O10" s="15">
        <f>O9/O6</f>
        <v>0.49503642190345459</v>
      </c>
      <c r="P10" s="15">
        <f t="shared" ref="P10:Q10" si="3">P9/P6</f>
        <v>0.47506322575589971</v>
      </c>
      <c r="Q10" s="15">
        <f t="shared" si="3"/>
        <v>0.71724722639407001</v>
      </c>
    </row>
    <row r="12" spans="1:17" x14ac:dyDescent="0.3">
      <c r="B12" t="s">
        <v>62</v>
      </c>
      <c r="G12" s="11">
        <f>G6-G9</f>
        <v>14161.869999999997</v>
      </c>
      <c r="H12" s="11">
        <f>H6-H9</f>
        <v>15030.349999999999</v>
      </c>
      <c r="I12" s="11">
        <f t="shared" ref="I12:N12" si="4">I6-I9</f>
        <v>16046.849999999997</v>
      </c>
      <c r="J12" s="11">
        <f t="shared" si="4"/>
        <v>11309.41</v>
      </c>
      <c r="K12" s="11">
        <f t="shared" si="4"/>
        <v>12731.54</v>
      </c>
      <c r="L12" s="11">
        <f t="shared" si="4"/>
        <v>14932.810000000001</v>
      </c>
      <c r="M12" s="11">
        <f t="shared" si="4"/>
        <v>15594.96</v>
      </c>
      <c r="N12" s="11">
        <f t="shared" si="4"/>
        <v>18418.629999999997</v>
      </c>
      <c r="O12" s="11">
        <f>O6-O9</f>
        <v>22160.670000000002</v>
      </c>
      <c r="P12" s="11">
        <f>P6-P9</f>
        <v>25457.779999999995</v>
      </c>
      <c r="Q12" s="11">
        <f>Q6-Q9</f>
        <v>14590.75</v>
      </c>
    </row>
    <row r="13" spans="1:17" s="14" customFormat="1" x14ac:dyDescent="0.3">
      <c r="B13" s="14" t="s">
        <v>70</v>
      </c>
      <c r="G13" s="15">
        <f>G12/G6</f>
        <v>0.51700733170001023</v>
      </c>
      <c r="H13" s="15">
        <f t="shared" ref="H13:N13" si="5">H12/H6</f>
        <v>0.52762081550796969</v>
      </c>
      <c r="I13" s="15">
        <f t="shared" si="5"/>
        <v>0.50815841441185816</v>
      </c>
      <c r="J13" s="15">
        <f t="shared" si="5"/>
        <v>0.42693999802185473</v>
      </c>
      <c r="K13" s="15">
        <f t="shared" si="5"/>
        <v>0.4380230999132661</v>
      </c>
      <c r="L13" s="15">
        <f t="shared" si="5"/>
        <v>0.45474868671488394</v>
      </c>
      <c r="M13" s="15">
        <f t="shared" si="5"/>
        <v>0.46554704231339411</v>
      </c>
      <c r="N13" s="15">
        <f t="shared" si="5"/>
        <v>0.4764939338224356</v>
      </c>
      <c r="O13" s="15">
        <f>O12/O6</f>
        <v>0.50496357809654546</v>
      </c>
      <c r="P13" s="15">
        <f t="shared" ref="P13:Q13" si="6">P12/P6</f>
        <v>0.52493677424410035</v>
      </c>
      <c r="Q13" s="15">
        <f t="shared" si="6"/>
        <v>0.28275277360592993</v>
      </c>
    </row>
    <row r="15" spans="1:17" x14ac:dyDescent="0.3">
      <c r="B15" t="s">
        <v>63</v>
      </c>
      <c r="G15" s="11">
        <f>IFERROR(SUM('Data Sheet'!B23:B24),0)</f>
        <v>6268.05</v>
      </c>
      <c r="H15" s="11">
        <f>IFERROR(SUM('Data Sheet'!C23:C24),0)</f>
        <v>6856.45</v>
      </c>
      <c r="I15" s="11">
        <f>IFERROR(SUM('Data Sheet'!D23:D24),0)</f>
        <v>5944.83</v>
      </c>
      <c r="J15" s="11">
        <f>IFERROR(SUM('Data Sheet'!E23:E24),0)</f>
        <v>5677.99</v>
      </c>
      <c r="K15" s="11">
        <f>IFERROR(SUM('Data Sheet'!F23:F24),0)</f>
        <v>6354.5599999999995</v>
      </c>
      <c r="L15" s="11">
        <f>IFERROR(SUM('Data Sheet'!G23:G24),0)</f>
        <v>7949.97</v>
      </c>
      <c r="M15" s="11">
        <f>IFERROR(SUM('Data Sheet'!H23:H24),0)</f>
        <v>7125</v>
      </c>
      <c r="N15" s="11">
        <f>IFERROR(SUM('Data Sheet'!I23:I24),0)</f>
        <v>8161.06</v>
      </c>
      <c r="O15" s="11">
        <f>IFERROR(SUM('Data Sheet'!J23:J24),0)</f>
        <v>10510.23</v>
      </c>
      <c r="P15" s="11">
        <f>IFERROR(SUM('Data Sheet'!K23:K24),0)</f>
        <v>12440.01</v>
      </c>
    </row>
    <row r="16" spans="1:17" s="14" customFormat="1" x14ac:dyDescent="0.3">
      <c r="B16" s="14" t="s">
        <v>64</v>
      </c>
      <c r="G16" s="15">
        <f>G15/G6</f>
        <v>0.22882767639176535</v>
      </c>
      <c r="H16" s="15">
        <f t="shared" ref="H16:N16" si="7">H15/H6</f>
        <v>0.24068672655590984</v>
      </c>
      <c r="I16" s="15">
        <f t="shared" si="7"/>
        <v>0.18825597464599264</v>
      </c>
      <c r="J16" s="15">
        <f t="shared" si="7"/>
        <v>0.21434902787750298</v>
      </c>
      <c r="K16" s="15">
        <f t="shared" si="7"/>
        <v>0.21862587477907966</v>
      </c>
      <c r="L16" s="15">
        <f t="shared" si="7"/>
        <v>0.24210034259611726</v>
      </c>
      <c r="M16" s="15">
        <f t="shared" si="7"/>
        <v>0.21269837668598915</v>
      </c>
      <c r="N16" s="15">
        <f t="shared" si="7"/>
        <v>0.21112838379189586</v>
      </c>
      <c r="O16" s="15">
        <f>O15/O6</f>
        <v>0.23949110507117582</v>
      </c>
      <c r="P16" s="15">
        <f t="shared" ref="P16:Q16" si="8">P15/P6</f>
        <v>0.25651171158539166</v>
      </c>
      <c r="Q16" s="15">
        <f t="shared" si="8"/>
        <v>0</v>
      </c>
    </row>
    <row r="18" spans="2:17" x14ac:dyDescent="0.3">
      <c r="B18" t="s">
        <v>65</v>
      </c>
      <c r="G18" s="11">
        <f t="shared" ref="G18:P18" si="9">G12-G15</f>
        <v>7893.819999999997</v>
      </c>
      <c r="H18" s="11">
        <f t="shared" si="9"/>
        <v>8173.8999999999987</v>
      </c>
      <c r="I18" s="11">
        <f t="shared" si="9"/>
        <v>10102.019999999997</v>
      </c>
      <c r="J18" s="11">
        <f t="shared" si="9"/>
        <v>5631.42</v>
      </c>
      <c r="K18" s="11">
        <f t="shared" si="9"/>
        <v>6376.9800000000014</v>
      </c>
      <c r="L18" s="11">
        <f t="shared" si="9"/>
        <v>6982.8400000000011</v>
      </c>
      <c r="M18" s="11">
        <f t="shared" si="9"/>
        <v>8469.9599999999991</v>
      </c>
      <c r="N18" s="11">
        <f t="shared" si="9"/>
        <v>10257.569999999996</v>
      </c>
      <c r="O18" s="11">
        <f t="shared" si="9"/>
        <v>11650.440000000002</v>
      </c>
      <c r="P18" s="11">
        <f t="shared" si="9"/>
        <v>13017.769999999995</v>
      </c>
    </row>
    <row r="19" spans="2:17" s="14" customFormat="1" x14ac:dyDescent="0.3">
      <c r="B19" s="14" t="s">
        <v>66</v>
      </c>
      <c r="G19" s="15">
        <f>G18/G6</f>
        <v>0.28817965530824491</v>
      </c>
      <c r="H19" s="15">
        <f t="shared" ref="H19:N19" si="10">H18/H6</f>
        <v>0.28693408895205991</v>
      </c>
      <c r="I19" s="15">
        <f t="shared" si="10"/>
        <v>0.31990243976586547</v>
      </c>
      <c r="J19" s="15">
        <f t="shared" si="10"/>
        <v>0.21259097014435177</v>
      </c>
      <c r="K19" s="15">
        <f t="shared" si="10"/>
        <v>0.21939722513418644</v>
      </c>
      <c r="L19" s="15">
        <f t="shared" si="10"/>
        <v>0.21264834411876668</v>
      </c>
      <c r="M19" s="15">
        <f t="shared" si="10"/>
        <v>0.25284866562740499</v>
      </c>
      <c r="N19" s="15">
        <f t="shared" si="10"/>
        <v>0.26536555003053969</v>
      </c>
      <c r="O19" s="15">
        <f>O18/O6</f>
        <v>0.26547247302536958</v>
      </c>
      <c r="P19" s="15">
        <f t="shared" ref="P19:Q19" si="11">P18/P6</f>
        <v>0.26842506265870869</v>
      </c>
      <c r="Q19" s="15">
        <f t="shared" si="11"/>
        <v>0</v>
      </c>
    </row>
    <row r="21" spans="2:17" x14ac:dyDescent="0.3">
      <c r="B21" t="s">
        <v>67</v>
      </c>
      <c r="G21" s="11">
        <f>IFERROR('Data Sheet'!B27,0)</f>
        <v>578.99</v>
      </c>
      <c r="H21" s="11">
        <f>IFERROR('Data Sheet'!C27,0)</f>
        <v>523.24</v>
      </c>
      <c r="I21" s="11">
        <f>IFERROR('Data Sheet'!D27,0)</f>
        <v>399.8</v>
      </c>
      <c r="J21" s="11">
        <f>IFERROR('Data Sheet'!E27,0)</f>
        <v>517.57000000000005</v>
      </c>
      <c r="K21" s="11">
        <f>IFERROR('Data Sheet'!F27,0)</f>
        <v>555.25</v>
      </c>
      <c r="L21" s="11">
        <f>IFERROR('Data Sheet'!G27,0)</f>
        <v>302.73</v>
      </c>
      <c r="M21" s="11">
        <f>IFERROR('Data Sheet'!H27,0)</f>
        <v>141.43</v>
      </c>
      <c r="N21" s="11">
        <f>IFERROR('Data Sheet'!I27,0)</f>
        <v>127.35</v>
      </c>
      <c r="O21" s="11">
        <f>IFERROR('Data Sheet'!J27,0)</f>
        <v>172</v>
      </c>
      <c r="P21" s="11">
        <f>IFERROR('Data Sheet'!K27,0)</f>
        <v>238.47</v>
      </c>
      <c r="Q21" s="11">
        <f>IFERROR(SUM('Data Sheet'!H46:K46),0)</f>
        <v>255.78999999999996</v>
      </c>
    </row>
    <row r="22" spans="2:17" s="14" customFormat="1" x14ac:dyDescent="0.3">
      <c r="B22" s="14" t="s">
        <v>68</v>
      </c>
      <c r="G22" s="15">
        <f>G21/G6</f>
        <v>2.1137185624567165E-2</v>
      </c>
      <c r="H22" s="15">
        <f>H21/H6</f>
        <v>1.8367657140811101E-2</v>
      </c>
      <c r="I22" s="15">
        <f t="shared" ref="I22:Q22" si="12">I21/I6</f>
        <v>1.2660536745957053E-2</v>
      </c>
      <c r="J22" s="15">
        <f t="shared" si="12"/>
        <v>1.9538714643484618E-2</v>
      </c>
      <c r="K22" s="15">
        <f t="shared" si="12"/>
        <v>1.9103134909589963E-2</v>
      </c>
      <c r="L22" s="15">
        <f t="shared" si="12"/>
        <v>9.2190331176246667E-3</v>
      </c>
      <c r="M22" s="15">
        <f t="shared" si="12"/>
        <v>4.2220254617122031E-3</v>
      </c>
      <c r="N22" s="15">
        <f t="shared" si="12"/>
        <v>3.2945719889203042E-3</v>
      </c>
      <c r="O22" s="15">
        <f t="shared" si="12"/>
        <v>3.9192738952660636E-3</v>
      </c>
      <c r="P22" s="15">
        <f t="shared" si="12"/>
        <v>4.9172265827574372E-3</v>
      </c>
      <c r="Q22" s="15">
        <f t="shared" si="12"/>
        <v>4.9569303812799764E-3</v>
      </c>
    </row>
    <row r="24" spans="2:17" x14ac:dyDescent="0.3">
      <c r="B24" t="s">
        <v>5</v>
      </c>
      <c r="G24" s="11">
        <f>IFERROR('Data Sheet'!B26,0)</f>
        <v>1194.72</v>
      </c>
      <c r="H24" s="11">
        <f>IFERROR('Data Sheet'!C26,0)</f>
        <v>1037.53</v>
      </c>
      <c r="I24" s="11">
        <f>IFERROR('Data Sheet'!D26,0)</f>
        <v>1264.75</v>
      </c>
      <c r="J24" s="11">
        <f>IFERROR('Data Sheet'!E26,0)</f>
        <v>1499.84</v>
      </c>
      <c r="K24" s="11">
        <f>IFERROR('Data Sheet'!F26,0)</f>
        <v>1753.25</v>
      </c>
      <c r="L24" s="11">
        <f>IFERROR('Data Sheet'!G26,0)</f>
        <v>2052.7800000000002</v>
      </c>
      <c r="M24" s="11">
        <f>IFERROR('Data Sheet'!H26,0)</f>
        <v>2079.9499999999998</v>
      </c>
      <c r="N24" s="11">
        <f>IFERROR('Data Sheet'!I26,0)</f>
        <v>2143.7399999999998</v>
      </c>
      <c r="O24" s="11">
        <f>IFERROR(SUM('Data Sheet'!H45:K45),0)</f>
        <v>2561.96</v>
      </c>
      <c r="P24" s="11">
        <f>IFERROR(SUM('Data Sheet'!I45:L45),0)</f>
        <v>1911.6</v>
      </c>
      <c r="Q24">
        <f>IFERROR(SUM('Data Sheet'!H45:K45),0)</f>
        <v>2561.96</v>
      </c>
    </row>
    <row r="25" spans="2:17" s="14" customFormat="1" x14ac:dyDescent="0.3">
      <c r="B25" s="14" t="s">
        <v>69</v>
      </c>
      <c r="G25" s="15">
        <f>G24/G6</f>
        <v>4.3615638282842338E-2</v>
      </c>
      <c r="H25" s="15">
        <f t="shared" ref="H25:Q25" si="13">H24/H6</f>
        <v>3.6421136215323252E-2</v>
      </c>
      <c r="I25" s="15">
        <f t="shared" si="13"/>
        <v>4.0051060153699802E-2</v>
      </c>
      <c r="J25" s="15">
        <f t="shared" si="13"/>
        <v>5.6620255754552942E-2</v>
      </c>
      <c r="K25" s="15">
        <f t="shared" si="13"/>
        <v>6.0319804196737693E-2</v>
      </c>
      <c r="L25" s="15">
        <f t="shared" si="13"/>
        <v>6.2513285116102019E-2</v>
      </c>
      <c r="M25" s="15">
        <f t="shared" si="13"/>
        <v>6.2091507170248854E-2</v>
      </c>
      <c r="N25" s="15">
        <f t="shared" si="13"/>
        <v>5.5459016533396244E-2</v>
      </c>
      <c r="O25" s="15">
        <f t="shared" si="13"/>
        <v>5.8378040399510729E-2</v>
      </c>
      <c r="P25" s="15">
        <f t="shared" si="13"/>
        <v>3.9416993062436012E-2</v>
      </c>
      <c r="Q25" s="15">
        <f t="shared" si="13"/>
        <v>4.9647982171406424E-2</v>
      </c>
    </row>
    <row r="27" spans="2:17" x14ac:dyDescent="0.3">
      <c r="B27" t="s">
        <v>71</v>
      </c>
      <c r="G27" s="20">
        <f>IFERROR(G18-SUM(G24,G21),0)</f>
        <v>6120.1099999999969</v>
      </c>
      <c r="H27" s="20">
        <f t="shared" ref="H27:P27" si="14">IFERROR(H18-SUM(H24,H21),0)</f>
        <v>6613.1299999999992</v>
      </c>
      <c r="I27" s="20">
        <f t="shared" si="14"/>
        <v>8437.4699999999975</v>
      </c>
      <c r="J27" s="20">
        <f t="shared" si="14"/>
        <v>3614.01</v>
      </c>
      <c r="K27" s="20">
        <f t="shared" si="14"/>
        <v>4068.4800000000014</v>
      </c>
      <c r="L27" s="20">
        <f t="shared" si="14"/>
        <v>4627.3300000000008</v>
      </c>
      <c r="M27" s="20">
        <f t="shared" si="14"/>
        <v>6248.58</v>
      </c>
      <c r="N27" s="20">
        <f t="shared" si="14"/>
        <v>7986.4799999999959</v>
      </c>
      <c r="O27" s="20">
        <f t="shared" si="14"/>
        <v>8916.4800000000032</v>
      </c>
      <c r="P27" s="20">
        <f t="shared" si="14"/>
        <v>10867.699999999995</v>
      </c>
      <c r="Q27" s="20"/>
    </row>
    <row r="28" spans="2:17" s="14" customFormat="1" x14ac:dyDescent="0.3">
      <c r="B28" s="14" t="s">
        <v>72</v>
      </c>
      <c r="G28" s="15">
        <f t="shared" ref="G28:N28" si="15">G27/G6</f>
        <v>0.22342683140083541</v>
      </c>
      <c r="H28" s="15">
        <f t="shared" si="15"/>
        <v>0.23214529559592556</v>
      </c>
      <c r="I28" s="15">
        <f t="shared" si="15"/>
        <v>0.26719084286620864</v>
      </c>
      <c r="J28" s="15">
        <f t="shared" si="15"/>
        <v>0.1364319997463142</v>
      </c>
      <c r="K28" s="15">
        <f t="shared" si="15"/>
        <v>0.1399742860278588</v>
      </c>
      <c r="L28" s="15">
        <f t="shared" si="15"/>
        <v>0.14091602588503999</v>
      </c>
      <c r="M28" s="15">
        <f t="shared" si="15"/>
        <v>0.18653513299544391</v>
      </c>
      <c r="N28" s="15">
        <f t="shared" si="15"/>
        <v>0.20661196150822314</v>
      </c>
      <c r="O28" s="15">
        <f t="shared" ref="O28:Q28" si="16">O27/O6</f>
        <v>0.20317515873059283</v>
      </c>
      <c r="P28" s="15">
        <f t="shared" si="16"/>
        <v>0.22409084301351523</v>
      </c>
      <c r="Q28" s="15">
        <f t="shared" si="16"/>
        <v>0</v>
      </c>
    </row>
    <row r="30" spans="2:17" x14ac:dyDescent="0.3">
      <c r="B30" t="s">
        <v>8</v>
      </c>
      <c r="G30" s="12">
        <f>IFERROR('Data Sheet'!B29,0)</f>
        <v>914.69</v>
      </c>
      <c r="H30" s="12">
        <f>IFERROR('Data Sheet'!C29,0)</f>
        <v>913.77</v>
      </c>
      <c r="I30" s="12">
        <f>IFERROR('Data Sheet'!D29,0)</f>
        <v>1211.57</v>
      </c>
      <c r="J30" s="12">
        <f>IFERROR('Data Sheet'!E29,0)</f>
        <v>911.04</v>
      </c>
      <c r="K30" s="12">
        <f>IFERROR('Data Sheet'!F29,0)</f>
        <v>600.88</v>
      </c>
      <c r="L30" s="12">
        <f>IFERROR('Data Sheet'!G29,0)</f>
        <v>822.8</v>
      </c>
      <c r="M30" s="12">
        <f>IFERROR('Data Sheet'!H29,0)</f>
        <v>514.69000000000005</v>
      </c>
      <c r="N30" s="12">
        <f>IFERROR('Data Sheet'!I29,0)</f>
        <v>1075.5</v>
      </c>
      <c r="O30" s="12">
        <f>IFERROR('Data Sheet'!J29,0)</f>
        <v>847.59</v>
      </c>
      <c r="P30" s="12">
        <f>IFERROR('Data Sheet'!K29,0)</f>
        <v>1439.45</v>
      </c>
      <c r="Q30" s="12">
        <f>IFERROR(SUM('Data Sheet'!H48:K48),0)</f>
        <v>1827.25</v>
      </c>
    </row>
    <row r="31" spans="2:17" s="14" customFormat="1" x14ac:dyDescent="0.3">
      <c r="B31" s="14" t="s">
        <v>73</v>
      </c>
      <c r="G31" s="15">
        <f>G30/G27</f>
        <v>0.14945646401780369</v>
      </c>
      <c r="H31" s="15">
        <f t="shared" ref="H31:J31" si="17">H30/H27</f>
        <v>0.13817511526312051</v>
      </c>
      <c r="I31" s="15">
        <f t="shared" si="17"/>
        <v>0.14359399203789766</v>
      </c>
      <c r="J31" s="15">
        <f t="shared" si="17"/>
        <v>0.25208563340997947</v>
      </c>
      <c r="K31" s="15">
        <f t="shared" ref="K31" si="18">K30/K27</f>
        <v>0.14769152115777878</v>
      </c>
      <c r="L31" s="15">
        <f t="shared" ref="L31" si="19">L30/L27</f>
        <v>0.17781312333462274</v>
      </c>
      <c r="M31" s="15">
        <f t="shared" ref="M31" si="20">M30/M27</f>
        <v>8.2369114262760515E-2</v>
      </c>
      <c r="N31" s="15">
        <f t="shared" ref="N31" si="21">N30/N27</f>
        <v>0.13466508399194646</v>
      </c>
      <c r="O31" s="15">
        <f t="shared" ref="O31" si="22">O30/O27</f>
        <v>9.5058812446167068E-2</v>
      </c>
      <c r="P31" s="15">
        <f t="shared" ref="P31" si="23">P30/P27</f>
        <v>0.13245212878529961</v>
      </c>
      <c r="Q31" s="15"/>
    </row>
    <row r="33" spans="1:16384" customFormat="1" x14ac:dyDescent="0.3">
      <c r="B33" t="s">
        <v>74</v>
      </c>
      <c r="G33" s="20">
        <f>IFERROR(G27-G30,0)</f>
        <v>5205.4199999999964</v>
      </c>
      <c r="H33" s="20">
        <f t="shared" ref="H33:Q33" si="24">IFERROR(H27-H30,0)</f>
        <v>5699.3599999999988</v>
      </c>
      <c r="I33" s="20">
        <f t="shared" si="24"/>
        <v>7225.8999999999978</v>
      </c>
      <c r="J33" s="20">
        <f t="shared" si="24"/>
        <v>2702.9700000000003</v>
      </c>
      <c r="K33" s="20">
        <f t="shared" si="24"/>
        <v>3467.6000000000013</v>
      </c>
      <c r="L33" s="20">
        <f t="shared" si="24"/>
        <v>3804.5300000000007</v>
      </c>
      <c r="M33" s="20">
        <f t="shared" si="24"/>
        <v>5733.8899999999994</v>
      </c>
      <c r="N33" s="20">
        <f t="shared" si="24"/>
        <v>6910.9799999999959</v>
      </c>
      <c r="O33" s="20">
        <f t="shared" si="24"/>
        <v>8068.8900000000031</v>
      </c>
      <c r="P33" s="20">
        <f t="shared" si="24"/>
        <v>9428.2499999999945</v>
      </c>
      <c r="Q33" s="20">
        <f t="shared" si="24"/>
        <v>-1827.25</v>
      </c>
    </row>
    <row r="34" spans="1:16384" s="14" customFormat="1" x14ac:dyDescent="0.3">
      <c r="B34" s="14" t="s">
        <v>75</v>
      </c>
      <c r="G34" s="15">
        <f>G33/G6</f>
        <v>0.19003424721296452</v>
      </c>
      <c r="H34" s="15">
        <f t="shared" ref="H34:Q34" si="25">H33/H6</f>
        <v>0.20006859261916735</v>
      </c>
      <c r="I34" s="15">
        <f t="shared" si="25"/>
        <v>0.22882384310307913</v>
      </c>
      <c r="J34" s="15">
        <f t="shared" si="25"/>
        <v>0.10203945267287443</v>
      </c>
      <c r="K34" s="15">
        <f t="shared" si="25"/>
        <v>0.11930127080143031</v>
      </c>
      <c r="L34" s="15">
        <f t="shared" si="25"/>
        <v>0.11585930719451848</v>
      </c>
      <c r="M34" s="15">
        <f t="shared" si="25"/>
        <v>0.17117039931172295</v>
      </c>
      <c r="N34" s="15">
        <f t="shared" si="25"/>
        <v>0.17878854435797747</v>
      </c>
      <c r="O34" s="15">
        <f t="shared" si="25"/>
        <v>0.18386156942310117</v>
      </c>
      <c r="P34" s="15">
        <f t="shared" si="25"/>
        <v>0.19440953381508272</v>
      </c>
      <c r="Q34" s="15">
        <f t="shared" si="25"/>
        <v>-3.5410106099510681E-2</v>
      </c>
    </row>
    <row r="36" spans="1:16384" x14ac:dyDescent="0.3">
      <c r="B36" t="s">
        <v>76</v>
      </c>
      <c r="G36" s="11">
        <f>IFERROR('Data Sheet'!B93,0)</f>
        <v>207.12</v>
      </c>
      <c r="H36" s="11">
        <f>IFERROR('Data Sheet'!C93,0)</f>
        <v>240.67</v>
      </c>
      <c r="I36" s="11">
        <f>IFERROR('Data Sheet'!D93,0)</f>
        <v>239.93</v>
      </c>
      <c r="J36" s="11">
        <f>IFERROR('Data Sheet'!E93,0)</f>
        <v>239.93</v>
      </c>
      <c r="K36" s="11">
        <f>IFERROR('Data Sheet'!F93,0)</f>
        <v>239.93</v>
      </c>
      <c r="L36" s="11">
        <f>IFERROR('Data Sheet'!G93,0)</f>
        <v>239.93</v>
      </c>
      <c r="M36" s="11">
        <f>IFERROR('Data Sheet'!H93,0)</f>
        <v>239.93</v>
      </c>
      <c r="N36" s="11">
        <f>IFERROR('Data Sheet'!I93,0)</f>
        <v>239.93</v>
      </c>
      <c r="O36" s="11">
        <f>IFERROR('Data Sheet'!J93,0)</f>
        <v>239.93</v>
      </c>
      <c r="P36" s="11">
        <f>IFERROR('Data Sheet'!K93,0)</f>
        <v>239.93</v>
      </c>
      <c r="Q36" s="11">
        <f>IFERROR('Data Sheet'!L93,0)</f>
        <v>0</v>
      </c>
    </row>
    <row r="37" spans="1:16384" x14ac:dyDescent="0.3">
      <c r="G37" s="11"/>
      <c r="H37" s="11"/>
      <c r="I37" s="11"/>
      <c r="J37" s="11"/>
      <c r="K37" s="11"/>
      <c r="L37" s="11"/>
      <c r="M37" s="11"/>
      <c r="N37" s="11"/>
      <c r="O37" s="11"/>
    </row>
    <row r="38" spans="1:16384" customFormat="1" x14ac:dyDescent="0.3">
      <c r="B38" t="s">
        <v>78</v>
      </c>
      <c r="G38" s="11">
        <f>IFERROR(G33/G36,0)</f>
        <v>25.132387022016204</v>
      </c>
      <c r="H38" s="11">
        <f t="shared" ref="H38:Q38" si="26">IFERROR(H33/H36,0)</f>
        <v>23.681223251755512</v>
      </c>
      <c r="I38" s="11">
        <f t="shared" si="26"/>
        <v>30.1167007043721</v>
      </c>
      <c r="J38" s="11">
        <f t="shared" si="26"/>
        <v>11.265660817738508</v>
      </c>
      <c r="K38" s="11">
        <f t="shared" si="26"/>
        <v>14.452548660025846</v>
      </c>
      <c r="L38" s="11">
        <f t="shared" si="26"/>
        <v>15.85683324302922</v>
      </c>
      <c r="M38" s="11">
        <f t="shared" si="26"/>
        <v>23.898178635435332</v>
      </c>
      <c r="N38" s="11">
        <f t="shared" si="26"/>
        <v>28.804151210769788</v>
      </c>
      <c r="O38" s="11">
        <f t="shared" si="26"/>
        <v>33.630183803609398</v>
      </c>
      <c r="P38" s="11">
        <f t="shared" si="26"/>
        <v>39.29583628558327</v>
      </c>
      <c r="Q38" s="11">
        <f t="shared" si="26"/>
        <v>0</v>
      </c>
    </row>
    <row r="39" spans="1:16384" s="12" customFormat="1" x14ac:dyDescent="0.3">
      <c r="B39" s="18" t="s">
        <v>79</v>
      </c>
      <c r="E39" s="12">
        <f>IFERROR('Data Sheet'!#REF!,0)</f>
        <v>0</v>
      </c>
      <c r="F39" s="12">
        <f>IFERROR('Data Sheet'!A38,0)</f>
        <v>0</v>
      </c>
      <c r="H39" s="15">
        <f>IFERROR(H38/G38-1,0)</f>
        <v>-5.7740785584332266E-2</v>
      </c>
      <c r="I39" s="15">
        <f t="shared" ref="I39:O39" si="27">IFERROR(I38/H38-1,0)</f>
        <v>0.2717544353262884</v>
      </c>
      <c r="J39" s="15">
        <f t="shared" si="27"/>
        <v>-0.62593310175895023</v>
      </c>
      <c r="K39" s="15">
        <f t="shared" si="27"/>
        <v>0.28288512266136911</v>
      </c>
      <c r="L39" s="15">
        <f t="shared" si="27"/>
        <v>9.7165186295997019E-2</v>
      </c>
      <c r="M39" s="15">
        <f t="shared" si="27"/>
        <v>0.50712177325451457</v>
      </c>
      <c r="N39" s="15">
        <f t="shared" si="27"/>
        <v>0.2052864634654652</v>
      </c>
      <c r="O39" s="15">
        <f t="shared" si="27"/>
        <v>0.16754642612191151</v>
      </c>
      <c r="P39" s="20">
        <f>IFERROR(P33-P36,0)</f>
        <v>9188.3199999999943</v>
      </c>
      <c r="Q39" s="12">
        <f>IFERROR('Data Sheet'!L38,0)</f>
        <v>0</v>
      </c>
      <c r="R39" s="12">
        <f>IFERROR('Data Sheet'!M38,0)</f>
        <v>0</v>
      </c>
      <c r="S39" s="12">
        <f>IFERROR('Data Sheet'!N38,0)</f>
        <v>0</v>
      </c>
      <c r="T39" s="12">
        <f>IFERROR('Data Sheet'!O38,0)</f>
        <v>0</v>
      </c>
      <c r="U39" s="12">
        <f>IFERROR('Data Sheet'!P38,0)</f>
        <v>0</v>
      </c>
      <c r="V39" s="12">
        <f>IFERROR('Data Sheet'!Q38,0)</f>
        <v>0</v>
      </c>
      <c r="W39" s="12">
        <f>IFERROR('Data Sheet'!R38,0)</f>
        <v>0</v>
      </c>
      <c r="X39" s="12">
        <f>IFERROR('Data Sheet'!S38,0)</f>
        <v>0</v>
      </c>
      <c r="Y39" s="12">
        <f>IFERROR('Data Sheet'!T38,0)</f>
        <v>0</v>
      </c>
      <c r="Z39" s="12">
        <f>IFERROR('Data Sheet'!U38,0)</f>
        <v>0</v>
      </c>
      <c r="AA39" s="12">
        <f>IFERROR('Data Sheet'!V38,0)</f>
        <v>0</v>
      </c>
      <c r="AB39" s="12">
        <f>IFERROR('Data Sheet'!W38,0)</f>
        <v>0</v>
      </c>
      <c r="AC39" s="12">
        <f>IFERROR('Data Sheet'!X38,0)</f>
        <v>0</v>
      </c>
      <c r="AD39" s="12">
        <f>IFERROR('Data Sheet'!Y38,0)</f>
        <v>0</v>
      </c>
      <c r="AE39" s="12">
        <f>IFERROR('Data Sheet'!Z38,0)</f>
        <v>0</v>
      </c>
      <c r="AF39" s="12">
        <f>IFERROR('Data Sheet'!AA38,0)</f>
        <v>0</v>
      </c>
      <c r="AG39" s="12">
        <f>IFERROR('Data Sheet'!AB38,0)</f>
        <v>0</v>
      </c>
      <c r="AH39" s="12">
        <f>IFERROR('Data Sheet'!AC38,0)</f>
        <v>0</v>
      </c>
      <c r="AI39" s="12">
        <f>IFERROR('Data Sheet'!AD38,0)</f>
        <v>0</v>
      </c>
      <c r="AJ39" s="12">
        <f>IFERROR('Data Sheet'!AE38,0)</f>
        <v>0</v>
      </c>
      <c r="AK39" s="12">
        <f>IFERROR('Data Sheet'!AF38,0)</f>
        <v>0</v>
      </c>
      <c r="AL39" s="12">
        <f>IFERROR('Data Sheet'!AG38,0)</f>
        <v>0</v>
      </c>
      <c r="AM39" s="12">
        <f>IFERROR('Data Sheet'!AH38,0)</f>
        <v>0</v>
      </c>
      <c r="AN39" s="12">
        <f>IFERROR('Data Sheet'!AI38,0)</f>
        <v>0</v>
      </c>
      <c r="AO39" s="12">
        <f>IFERROR('Data Sheet'!AJ38,0)</f>
        <v>0</v>
      </c>
      <c r="AP39" s="12">
        <f>IFERROR('Data Sheet'!AK38,0)</f>
        <v>0</v>
      </c>
      <c r="AQ39" s="12">
        <f>IFERROR('Data Sheet'!AL38,0)</f>
        <v>0</v>
      </c>
      <c r="AR39" s="12">
        <f>IFERROR('Data Sheet'!AM38,0)</f>
        <v>0</v>
      </c>
      <c r="AS39" s="12">
        <f>IFERROR('Data Sheet'!AN38,0)</f>
        <v>0</v>
      </c>
      <c r="AT39" s="12">
        <f>IFERROR('Data Sheet'!AO38,0)</f>
        <v>0</v>
      </c>
      <c r="AU39" s="12">
        <f>IFERROR('Data Sheet'!AP38,0)</f>
        <v>0</v>
      </c>
      <c r="AV39" s="12">
        <f>IFERROR('Data Sheet'!AQ38,0)</f>
        <v>0</v>
      </c>
      <c r="AW39" s="12">
        <f>IFERROR('Data Sheet'!AR38,0)</f>
        <v>0</v>
      </c>
      <c r="AX39" s="12">
        <f>IFERROR('Data Sheet'!AS38,0)</f>
        <v>0</v>
      </c>
      <c r="AY39" s="12">
        <f>IFERROR('Data Sheet'!AT38,0)</f>
        <v>0</v>
      </c>
      <c r="AZ39" s="12">
        <f>IFERROR('Data Sheet'!AU38,0)</f>
        <v>0</v>
      </c>
      <c r="BA39" s="12">
        <f>IFERROR('Data Sheet'!AV38,0)</f>
        <v>0</v>
      </c>
      <c r="BB39" s="12">
        <f>IFERROR('Data Sheet'!AW38,0)</f>
        <v>0</v>
      </c>
      <c r="BC39" s="12">
        <f>IFERROR('Data Sheet'!AX38,0)</f>
        <v>0</v>
      </c>
      <c r="BD39" s="12">
        <f>IFERROR('Data Sheet'!AY38,0)</f>
        <v>0</v>
      </c>
      <c r="BE39" s="12">
        <f>IFERROR('Data Sheet'!AZ38,0)</f>
        <v>0</v>
      </c>
      <c r="BF39" s="12">
        <f>IFERROR('Data Sheet'!BA38,0)</f>
        <v>0</v>
      </c>
      <c r="BG39" s="12">
        <f>IFERROR('Data Sheet'!BB38,0)</f>
        <v>0</v>
      </c>
      <c r="BH39" s="12">
        <f>IFERROR('Data Sheet'!BC38,0)</f>
        <v>0</v>
      </c>
      <c r="BI39" s="12">
        <f>IFERROR('Data Sheet'!BD38,0)</f>
        <v>0</v>
      </c>
      <c r="BJ39" s="12">
        <f>IFERROR('Data Sheet'!BE38,0)</f>
        <v>0</v>
      </c>
      <c r="BK39" s="12">
        <f>IFERROR('Data Sheet'!BF38,0)</f>
        <v>0</v>
      </c>
      <c r="BL39" s="12">
        <f>IFERROR('Data Sheet'!BG38,0)</f>
        <v>0</v>
      </c>
      <c r="BM39" s="12">
        <f>IFERROR('Data Sheet'!BH38,0)</f>
        <v>0</v>
      </c>
      <c r="BN39" s="12">
        <f>IFERROR('Data Sheet'!BI38,0)</f>
        <v>0</v>
      </c>
      <c r="BO39" s="12">
        <f>IFERROR('Data Sheet'!BJ38,0)</f>
        <v>0</v>
      </c>
      <c r="BP39" s="12">
        <f>IFERROR('Data Sheet'!BK38,0)</f>
        <v>0</v>
      </c>
      <c r="BQ39" s="12">
        <f>IFERROR('Data Sheet'!BL38,0)</f>
        <v>0</v>
      </c>
      <c r="BR39" s="12">
        <f>IFERROR('Data Sheet'!BM38,0)</f>
        <v>0</v>
      </c>
      <c r="BS39" s="12">
        <f>IFERROR('Data Sheet'!BN38,0)</f>
        <v>0</v>
      </c>
      <c r="BT39" s="12">
        <f>IFERROR('Data Sheet'!BO38,0)</f>
        <v>0</v>
      </c>
      <c r="BU39" s="12">
        <f>IFERROR('Data Sheet'!BP38,0)</f>
        <v>0</v>
      </c>
      <c r="BV39" s="12">
        <f>IFERROR('Data Sheet'!BQ38,0)</f>
        <v>0</v>
      </c>
      <c r="BW39" s="12">
        <f>IFERROR('Data Sheet'!BR38,0)</f>
        <v>0</v>
      </c>
      <c r="BX39" s="12">
        <f>IFERROR('Data Sheet'!BS38,0)</f>
        <v>0</v>
      </c>
      <c r="BY39" s="12">
        <f>IFERROR('Data Sheet'!BT38,0)</f>
        <v>0</v>
      </c>
      <c r="BZ39" s="12">
        <f>IFERROR('Data Sheet'!BU38,0)</f>
        <v>0</v>
      </c>
      <c r="CA39" s="12">
        <f>IFERROR('Data Sheet'!BV38,0)</f>
        <v>0</v>
      </c>
      <c r="CB39" s="12">
        <f>IFERROR('Data Sheet'!BW38,0)</f>
        <v>0</v>
      </c>
      <c r="CC39" s="12">
        <f>IFERROR('Data Sheet'!BX38,0)</f>
        <v>0</v>
      </c>
      <c r="CD39" s="12">
        <f>IFERROR('Data Sheet'!BY38,0)</f>
        <v>0</v>
      </c>
      <c r="CE39" s="12">
        <f>IFERROR('Data Sheet'!BZ38,0)</f>
        <v>0</v>
      </c>
      <c r="CF39" s="12">
        <f>IFERROR('Data Sheet'!CA38,0)</f>
        <v>0</v>
      </c>
      <c r="CG39" s="12">
        <f>IFERROR('Data Sheet'!CB38,0)</f>
        <v>0</v>
      </c>
      <c r="CH39" s="12">
        <f>IFERROR('Data Sheet'!CC38,0)</f>
        <v>0</v>
      </c>
      <c r="CI39" s="12">
        <f>IFERROR('Data Sheet'!CD38,0)</f>
        <v>0</v>
      </c>
      <c r="CJ39" s="12">
        <f>IFERROR('Data Sheet'!CE38,0)</f>
        <v>0</v>
      </c>
      <c r="CK39" s="12">
        <f>IFERROR('Data Sheet'!CF38,0)</f>
        <v>0</v>
      </c>
      <c r="CL39" s="12">
        <f>IFERROR('Data Sheet'!CG38,0)</f>
        <v>0</v>
      </c>
      <c r="CM39" s="12">
        <f>IFERROR('Data Sheet'!CH38,0)</f>
        <v>0</v>
      </c>
      <c r="CN39" s="12">
        <f>IFERROR('Data Sheet'!CI38,0)</f>
        <v>0</v>
      </c>
      <c r="CO39" s="12">
        <f>IFERROR('Data Sheet'!CJ38,0)</f>
        <v>0</v>
      </c>
      <c r="CP39" s="12">
        <f>IFERROR('Data Sheet'!CK38,0)</f>
        <v>0</v>
      </c>
      <c r="CQ39" s="12">
        <f>IFERROR('Data Sheet'!CL38,0)</f>
        <v>0</v>
      </c>
      <c r="CR39" s="12">
        <f>IFERROR('Data Sheet'!CM38,0)</f>
        <v>0</v>
      </c>
      <c r="CS39" s="12">
        <f>IFERROR('Data Sheet'!CN38,0)</f>
        <v>0</v>
      </c>
      <c r="CT39" s="12">
        <f>IFERROR('Data Sheet'!CO38,0)</f>
        <v>0</v>
      </c>
      <c r="CU39" s="12">
        <f>IFERROR('Data Sheet'!CP38,0)</f>
        <v>0</v>
      </c>
      <c r="CV39" s="12">
        <f>IFERROR('Data Sheet'!CQ38,0)</f>
        <v>0</v>
      </c>
      <c r="CW39" s="12">
        <f>IFERROR('Data Sheet'!CR38,0)</f>
        <v>0</v>
      </c>
      <c r="CX39" s="12">
        <f>IFERROR('Data Sheet'!CS38,0)</f>
        <v>0</v>
      </c>
      <c r="CY39" s="12">
        <f>IFERROR('Data Sheet'!CT38,0)</f>
        <v>0</v>
      </c>
      <c r="CZ39" s="12">
        <f>IFERROR('Data Sheet'!CU38,0)</f>
        <v>0</v>
      </c>
      <c r="DA39" s="12">
        <f>IFERROR('Data Sheet'!CV38,0)</f>
        <v>0</v>
      </c>
      <c r="DB39" s="12">
        <f>IFERROR('Data Sheet'!CW38,0)</f>
        <v>0</v>
      </c>
      <c r="DC39" s="12">
        <f>IFERROR('Data Sheet'!CX38,0)</f>
        <v>0</v>
      </c>
      <c r="DD39" s="12">
        <f>IFERROR('Data Sheet'!CY38,0)</f>
        <v>0</v>
      </c>
      <c r="DE39" s="12">
        <f>IFERROR('Data Sheet'!CZ38,0)</f>
        <v>0</v>
      </c>
      <c r="DF39" s="12">
        <f>IFERROR('Data Sheet'!DA38,0)</f>
        <v>0</v>
      </c>
      <c r="DG39" s="12">
        <f>IFERROR('Data Sheet'!DB38,0)</f>
        <v>0</v>
      </c>
      <c r="DH39" s="12">
        <f>IFERROR('Data Sheet'!DC38,0)</f>
        <v>0</v>
      </c>
      <c r="DI39" s="12">
        <f>IFERROR('Data Sheet'!DD38,0)</f>
        <v>0</v>
      </c>
      <c r="DJ39" s="12">
        <f>IFERROR('Data Sheet'!DE38,0)</f>
        <v>0</v>
      </c>
      <c r="DK39" s="12">
        <f>IFERROR('Data Sheet'!DF38,0)</f>
        <v>0</v>
      </c>
      <c r="DL39" s="12">
        <f>IFERROR('Data Sheet'!DG38,0)</f>
        <v>0</v>
      </c>
      <c r="DM39" s="12">
        <f>IFERROR('Data Sheet'!DH38,0)</f>
        <v>0</v>
      </c>
      <c r="DN39" s="12">
        <f>IFERROR('Data Sheet'!DI38,0)</f>
        <v>0</v>
      </c>
      <c r="DO39" s="12">
        <f>IFERROR('Data Sheet'!DJ38,0)</f>
        <v>0</v>
      </c>
      <c r="DP39" s="12">
        <f>IFERROR('Data Sheet'!DK38,0)</f>
        <v>0</v>
      </c>
      <c r="DQ39" s="12">
        <f>IFERROR('Data Sheet'!DL38,0)</f>
        <v>0</v>
      </c>
      <c r="DR39" s="12">
        <f>IFERROR('Data Sheet'!DM38,0)</f>
        <v>0</v>
      </c>
      <c r="DS39" s="12">
        <f>IFERROR('Data Sheet'!DN38,0)</f>
        <v>0</v>
      </c>
      <c r="DT39" s="12">
        <f>IFERROR('Data Sheet'!DO38,0)</f>
        <v>0</v>
      </c>
      <c r="DU39" s="12">
        <f>IFERROR('Data Sheet'!DP38,0)</f>
        <v>0</v>
      </c>
      <c r="DV39" s="12">
        <f>IFERROR('Data Sheet'!DQ38,0)</f>
        <v>0</v>
      </c>
      <c r="DW39" s="12">
        <f>IFERROR('Data Sheet'!DR38,0)</f>
        <v>0</v>
      </c>
      <c r="DX39" s="12">
        <f>IFERROR('Data Sheet'!DS38,0)</f>
        <v>0</v>
      </c>
      <c r="DY39" s="12">
        <f>IFERROR('Data Sheet'!DT38,0)</f>
        <v>0</v>
      </c>
      <c r="DZ39" s="12">
        <f>IFERROR('Data Sheet'!DU38,0)</f>
        <v>0</v>
      </c>
      <c r="EA39" s="12">
        <f>IFERROR('Data Sheet'!DV38,0)</f>
        <v>0</v>
      </c>
      <c r="EB39" s="12">
        <f>IFERROR('Data Sheet'!DW38,0)</f>
        <v>0</v>
      </c>
      <c r="EC39" s="12">
        <f>IFERROR('Data Sheet'!DX38,0)</f>
        <v>0</v>
      </c>
      <c r="ED39" s="12">
        <f>IFERROR('Data Sheet'!DY38,0)</f>
        <v>0</v>
      </c>
      <c r="EE39" s="12">
        <f>IFERROR('Data Sheet'!DZ38,0)</f>
        <v>0</v>
      </c>
      <c r="EF39" s="12">
        <f>IFERROR('Data Sheet'!EA38,0)</f>
        <v>0</v>
      </c>
      <c r="EG39" s="12">
        <f>IFERROR('Data Sheet'!EB38,0)</f>
        <v>0</v>
      </c>
      <c r="EH39" s="12">
        <f>IFERROR('Data Sheet'!EC38,0)</f>
        <v>0</v>
      </c>
      <c r="EI39" s="12">
        <f>IFERROR('Data Sheet'!ED38,0)</f>
        <v>0</v>
      </c>
      <c r="EJ39" s="12">
        <f>IFERROR('Data Sheet'!EE38,0)</f>
        <v>0</v>
      </c>
      <c r="EK39" s="12">
        <f>IFERROR('Data Sheet'!EF38,0)</f>
        <v>0</v>
      </c>
      <c r="EL39" s="12">
        <f>IFERROR('Data Sheet'!EG38,0)</f>
        <v>0</v>
      </c>
      <c r="EM39" s="12">
        <f>IFERROR('Data Sheet'!EH38,0)</f>
        <v>0</v>
      </c>
      <c r="EN39" s="12">
        <f>IFERROR('Data Sheet'!EI38,0)</f>
        <v>0</v>
      </c>
      <c r="EO39" s="12">
        <f>IFERROR('Data Sheet'!EJ38,0)</f>
        <v>0</v>
      </c>
      <c r="EP39" s="12">
        <f>IFERROR('Data Sheet'!EK38,0)</f>
        <v>0</v>
      </c>
      <c r="EQ39" s="12">
        <f>IFERROR('Data Sheet'!EL38,0)</f>
        <v>0</v>
      </c>
      <c r="ER39" s="12">
        <f>IFERROR('Data Sheet'!EM38,0)</f>
        <v>0</v>
      </c>
      <c r="ES39" s="12">
        <f>IFERROR('Data Sheet'!EN38,0)</f>
        <v>0</v>
      </c>
      <c r="ET39" s="12">
        <f>IFERROR('Data Sheet'!EO38,0)</f>
        <v>0</v>
      </c>
      <c r="EU39" s="12">
        <f>IFERROR('Data Sheet'!EP38,0)</f>
        <v>0</v>
      </c>
      <c r="EV39" s="12">
        <f>IFERROR('Data Sheet'!EQ38,0)</f>
        <v>0</v>
      </c>
      <c r="EW39" s="12">
        <f>IFERROR('Data Sheet'!ER38,0)</f>
        <v>0</v>
      </c>
      <c r="EX39" s="12">
        <f>IFERROR('Data Sheet'!ES38,0)</f>
        <v>0</v>
      </c>
      <c r="EY39" s="12">
        <f>IFERROR('Data Sheet'!ET38,0)</f>
        <v>0</v>
      </c>
      <c r="EZ39" s="12">
        <f>IFERROR('Data Sheet'!EU38,0)</f>
        <v>0</v>
      </c>
      <c r="FA39" s="12">
        <f>IFERROR('Data Sheet'!EV38,0)</f>
        <v>0</v>
      </c>
      <c r="FB39" s="12">
        <f>IFERROR('Data Sheet'!EW38,0)</f>
        <v>0</v>
      </c>
      <c r="FC39" s="12">
        <f>IFERROR('Data Sheet'!EX38,0)</f>
        <v>0</v>
      </c>
      <c r="FD39" s="12">
        <f>IFERROR('Data Sheet'!EY38,0)</f>
        <v>0</v>
      </c>
      <c r="FE39" s="12">
        <f>IFERROR('Data Sheet'!EZ38,0)</f>
        <v>0</v>
      </c>
      <c r="FF39" s="12">
        <f>IFERROR('Data Sheet'!FA38,0)</f>
        <v>0</v>
      </c>
      <c r="FG39" s="12">
        <f>IFERROR('Data Sheet'!FB38,0)</f>
        <v>0</v>
      </c>
      <c r="FH39" s="12">
        <f>IFERROR('Data Sheet'!FC38,0)</f>
        <v>0</v>
      </c>
      <c r="FI39" s="12">
        <f>IFERROR('Data Sheet'!FD38,0)</f>
        <v>0</v>
      </c>
      <c r="FJ39" s="12">
        <f>IFERROR('Data Sheet'!FE38,0)</f>
        <v>0</v>
      </c>
      <c r="FK39" s="12">
        <f>IFERROR('Data Sheet'!FF38,0)</f>
        <v>0</v>
      </c>
      <c r="FL39" s="12">
        <f>IFERROR('Data Sheet'!FG38,0)</f>
        <v>0</v>
      </c>
      <c r="FM39" s="12">
        <f>IFERROR('Data Sheet'!FH38,0)</f>
        <v>0</v>
      </c>
      <c r="FN39" s="12">
        <f>IFERROR('Data Sheet'!FI38,0)</f>
        <v>0</v>
      </c>
      <c r="FO39" s="12">
        <f>IFERROR('Data Sheet'!FJ38,0)</f>
        <v>0</v>
      </c>
      <c r="FP39" s="12">
        <f>IFERROR('Data Sheet'!FK38,0)</f>
        <v>0</v>
      </c>
      <c r="FQ39" s="12">
        <f>IFERROR('Data Sheet'!FL38,0)</f>
        <v>0</v>
      </c>
      <c r="FR39" s="12">
        <f>IFERROR('Data Sheet'!FM38,0)</f>
        <v>0</v>
      </c>
      <c r="FS39" s="12">
        <f>IFERROR('Data Sheet'!FN38,0)</f>
        <v>0</v>
      </c>
      <c r="FT39" s="12">
        <f>IFERROR('Data Sheet'!FO38,0)</f>
        <v>0</v>
      </c>
      <c r="FU39" s="12">
        <f>IFERROR('Data Sheet'!FP38,0)</f>
        <v>0</v>
      </c>
      <c r="FV39" s="12">
        <f>IFERROR('Data Sheet'!FQ38,0)</f>
        <v>0</v>
      </c>
      <c r="FW39" s="12">
        <f>IFERROR('Data Sheet'!FR38,0)</f>
        <v>0</v>
      </c>
      <c r="FX39" s="12">
        <f>IFERROR('Data Sheet'!FS38,0)</f>
        <v>0</v>
      </c>
      <c r="FY39" s="12">
        <f>IFERROR('Data Sheet'!FT38,0)</f>
        <v>0</v>
      </c>
      <c r="FZ39" s="12">
        <f>IFERROR('Data Sheet'!FU38,0)</f>
        <v>0</v>
      </c>
      <c r="GA39" s="12">
        <f>IFERROR('Data Sheet'!FV38,0)</f>
        <v>0</v>
      </c>
      <c r="GB39" s="12">
        <f>IFERROR('Data Sheet'!FW38,0)</f>
        <v>0</v>
      </c>
      <c r="GC39" s="12">
        <f>IFERROR('Data Sheet'!FX38,0)</f>
        <v>0</v>
      </c>
      <c r="GD39" s="12">
        <f>IFERROR('Data Sheet'!FY38,0)</f>
        <v>0</v>
      </c>
      <c r="GE39" s="12">
        <f>IFERROR('Data Sheet'!FZ38,0)</f>
        <v>0</v>
      </c>
      <c r="GF39" s="12">
        <f>IFERROR('Data Sheet'!GA38,0)</f>
        <v>0</v>
      </c>
      <c r="GG39" s="12">
        <f>IFERROR('Data Sheet'!GB38,0)</f>
        <v>0</v>
      </c>
      <c r="GH39" s="12">
        <f>IFERROR('Data Sheet'!GC38,0)</f>
        <v>0</v>
      </c>
      <c r="GI39" s="12">
        <f>IFERROR('Data Sheet'!GD38,0)</f>
        <v>0</v>
      </c>
      <c r="GJ39" s="12">
        <f>IFERROR('Data Sheet'!GE38,0)</f>
        <v>0</v>
      </c>
      <c r="GK39" s="12">
        <f>IFERROR('Data Sheet'!GF38,0)</f>
        <v>0</v>
      </c>
      <c r="GL39" s="12">
        <f>IFERROR('Data Sheet'!GG38,0)</f>
        <v>0</v>
      </c>
      <c r="GM39" s="12">
        <f>IFERROR('Data Sheet'!GH38,0)</f>
        <v>0</v>
      </c>
      <c r="GN39" s="12">
        <f>IFERROR('Data Sheet'!GI38,0)</f>
        <v>0</v>
      </c>
      <c r="GO39" s="12">
        <f>IFERROR('Data Sheet'!GJ38,0)</f>
        <v>0</v>
      </c>
      <c r="GP39" s="12">
        <f>IFERROR('Data Sheet'!GK38,0)</f>
        <v>0</v>
      </c>
      <c r="GQ39" s="12">
        <f>IFERROR('Data Sheet'!GL38,0)</f>
        <v>0</v>
      </c>
      <c r="GR39" s="12">
        <f>IFERROR('Data Sheet'!GM38,0)</f>
        <v>0</v>
      </c>
      <c r="GS39" s="12">
        <f>IFERROR('Data Sheet'!GN38,0)</f>
        <v>0</v>
      </c>
      <c r="GT39" s="12">
        <f>IFERROR('Data Sheet'!GO38,0)</f>
        <v>0</v>
      </c>
      <c r="GU39" s="12">
        <f>IFERROR('Data Sheet'!GP38,0)</f>
        <v>0</v>
      </c>
      <c r="GV39" s="12">
        <f>IFERROR('Data Sheet'!GQ38,0)</f>
        <v>0</v>
      </c>
      <c r="GW39" s="12">
        <f>IFERROR('Data Sheet'!GR38,0)</f>
        <v>0</v>
      </c>
      <c r="GX39" s="12">
        <f>IFERROR('Data Sheet'!GS38,0)</f>
        <v>0</v>
      </c>
      <c r="GY39" s="12">
        <f>IFERROR('Data Sheet'!GT38,0)</f>
        <v>0</v>
      </c>
      <c r="GZ39" s="12">
        <f>IFERROR('Data Sheet'!GU38,0)</f>
        <v>0</v>
      </c>
      <c r="HA39" s="12">
        <f>IFERROR('Data Sheet'!GV38,0)</f>
        <v>0</v>
      </c>
      <c r="HB39" s="12">
        <f>IFERROR('Data Sheet'!GW38,0)</f>
        <v>0</v>
      </c>
      <c r="HC39" s="12">
        <f>IFERROR('Data Sheet'!GX38,0)</f>
        <v>0</v>
      </c>
      <c r="HD39" s="12">
        <f>IFERROR('Data Sheet'!GY38,0)</f>
        <v>0</v>
      </c>
      <c r="HE39" s="12">
        <f>IFERROR('Data Sheet'!GZ38,0)</f>
        <v>0</v>
      </c>
      <c r="HF39" s="12">
        <f>IFERROR('Data Sheet'!HA38,0)</f>
        <v>0</v>
      </c>
      <c r="HG39" s="12">
        <f>IFERROR('Data Sheet'!HB38,0)</f>
        <v>0</v>
      </c>
      <c r="HH39" s="12">
        <f>IFERROR('Data Sheet'!HC38,0)</f>
        <v>0</v>
      </c>
      <c r="HI39" s="12">
        <f>IFERROR('Data Sheet'!HD38,0)</f>
        <v>0</v>
      </c>
      <c r="HJ39" s="12">
        <f>IFERROR('Data Sheet'!HE38,0)</f>
        <v>0</v>
      </c>
      <c r="HK39" s="12">
        <f>IFERROR('Data Sheet'!HF38,0)</f>
        <v>0</v>
      </c>
      <c r="HL39" s="12">
        <f>IFERROR('Data Sheet'!HG38,0)</f>
        <v>0</v>
      </c>
      <c r="HM39" s="12">
        <f>IFERROR('Data Sheet'!HH38,0)</f>
        <v>0</v>
      </c>
      <c r="HN39" s="12">
        <f>IFERROR('Data Sheet'!HI38,0)</f>
        <v>0</v>
      </c>
      <c r="HO39" s="12">
        <f>IFERROR('Data Sheet'!HJ38,0)</f>
        <v>0</v>
      </c>
      <c r="HP39" s="12">
        <f>IFERROR('Data Sheet'!HK38,0)</f>
        <v>0</v>
      </c>
      <c r="HQ39" s="12">
        <f>IFERROR('Data Sheet'!HL38,0)</f>
        <v>0</v>
      </c>
      <c r="HR39" s="12">
        <f>IFERROR('Data Sheet'!HM38,0)</f>
        <v>0</v>
      </c>
      <c r="HS39" s="12">
        <f>IFERROR('Data Sheet'!HN38,0)</f>
        <v>0</v>
      </c>
      <c r="HT39" s="12">
        <f>IFERROR('Data Sheet'!HO38,0)</f>
        <v>0</v>
      </c>
      <c r="HU39" s="12">
        <f>IFERROR('Data Sheet'!HP38,0)</f>
        <v>0</v>
      </c>
      <c r="HV39" s="12">
        <f>IFERROR('Data Sheet'!HQ38,0)</f>
        <v>0</v>
      </c>
      <c r="HW39" s="12">
        <f>IFERROR('Data Sheet'!HR38,0)</f>
        <v>0</v>
      </c>
      <c r="HX39" s="12">
        <f>IFERROR('Data Sheet'!HS38,0)</f>
        <v>0</v>
      </c>
      <c r="HY39" s="12">
        <f>IFERROR('Data Sheet'!HT38,0)</f>
        <v>0</v>
      </c>
      <c r="HZ39" s="12">
        <f>IFERROR('Data Sheet'!HU38,0)</f>
        <v>0</v>
      </c>
      <c r="IA39" s="12">
        <f>IFERROR('Data Sheet'!HV38,0)</f>
        <v>0</v>
      </c>
      <c r="IB39" s="12">
        <f>IFERROR('Data Sheet'!HW38,0)</f>
        <v>0</v>
      </c>
      <c r="IC39" s="12">
        <f>IFERROR('Data Sheet'!HX38,0)</f>
        <v>0</v>
      </c>
      <c r="ID39" s="12">
        <f>IFERROR('Data Sheet'!HY38,0)</f>
        <v>0</v>
      </c>
      <c r="IE39" s="12">
        <f>IFERROR('Data Sheet'!HZ38,0)</f>
        <v>0</v>
      </c>
      <c r="IF39" s="12">
        <f>IFERROR('Data Sheet'!IA38,0)</f>
        <v>0</v>
      </c>
      <c r="IG39" s="12">
        <f>IFERROR('Data Sheet'!IB38,0)</f>
        <v>0</v>
      </c>
      <c r="IH39" s="12">
        <f>IFERROR('Data Sheet'!IC38,0)</f>
        <v>0</v>
      </c>
      <c r="II39" s="12">
        <f>IFERROR('Data Sheet'!ID38,0)</f>
        <v>0</v>
      </c>
      <c r="IJ39" s="12">
        <f>IFERROR('Data Sheet'!IE38,0)</f>
        <v>0</v>
      </c>
      <c r="IK39" s="12">
        <f>IFERROR('Data Sheet'!IF38,0)</f>
        <v>0</v>
      </c>
      <c r="IL39" s="12">
        <f>IFERROR('Data Sheet'!IG38,0)</f>
        <v>0</v>
      </c>
      <c r="IM39" s="12">
        <f>IFERROR('Data Sheet'!IH38,0)</f>
        <v>0</v>
      </c>
      <c r="IN39" s="12">
        <f>IFERROR('Data Sheet'!II38,0)</f>
        <v>0</v>
      </c>
      <c r="IO39" s="12">
        <f>IFERROR('Data Sheet'!IJ38,0)</f>
        <v>0</v>
      </c>
      <c r="IP39" s="12">
        <f>IFERROR('Data Sheet'!IK38,0)</f>
        <v>0</v>
      </c>
      <c r="IQ39" s="12">
        <f>IFERROR('Data Sheet'!IL38,0)</f>
        <v>0</v>
      </c>
      <c r="IR39" s="12">
        <f>IFERROR('Data Sheet'!IM38,0)</f>
        <v>0</v>
      </c>
      <c r="IS39" s="12">
        <f>IFERROR('Data Sheet'!IN38,0)</f>
        <v>0</v>
      </c>
      <c r="IT39" s="12">
        <f>IFERROR('Data Sheet'!IO38,0)</f>
        <v>0</v>
      </c>
      <c r="IU39" s="12">
        <f>IFERROR('Data Sheet'!IP38,0)</f>
        <v>0</v>
      </c>
      <c r="IV39" s="12">
        <f>IFERROR('Data Sheet'!IQ38,0)</f>
        <v>0</v>
      </c>
      <c r="IW39" s="12">
        <f>IFERROR('Data Sheet'!IR38,0)</f>
        <v>0</v>
      </c>
      <c r="IX39" s="12">
        <f>IFERROR('Data Sheet'!IS38,0)</f>
        <v>0</v>
      </c>
      <c r="IY39" s="12">
        <f>IFERROR('Data Sheet'!IT38,0)</f>
        <v>0</v>
      </c>
      <c r="IZ39" s="12">
        <f>IFERROR('Data Sheet'!IU38,0)</f>
        <v>0</v>
      </c>
      <c r="JA39" s="12">
        <f>IFERROR('Data Sheet'!IV38,0)</f>
        <v>0</v>
      </c>
      <c r="JB39" s="12">
        <f>IFERROR('Data Sheet'!IW38,0)</f>
        <v>0</v>
      </c>
      <c r="JC39" s="12">
        <f>IFERROR('Data Sheet'!IX38,0)</f>
        <v>0</v>
      </c>
      <c r="JD39" s="12">
        <f>IFERROR('Data Sheet'!IY38,0)</f>
        <v>0</v>
      </c>
      <c r="JE39" s="12">
        <f>IFERROR('Data Sheet'!IZ38,0)</f>
        <v>0</v>
      </c>
      <c r="JF39" s="12">
        <f>IFERROR('Data Sheet'!JA38,0)</f>
        <v>0</v>
      </c>
      <c r="JG39" s="12">
        <f>IFERROR('Data Sheet'!JB38,0)</f>
        <v>0</v>
      </c>
      <c r="JH39" s="12">
        <f>IFERROR('Data Sheet'!JC38,0)</f>
        <v>0</v>
      </c>
      <c r="JI39" s="12">
        <f>IFERROR('Data Sheet'!JD38,0)</f>
        <v>0</v>
      </c>
      <c r="JJ39" s="12">
        <f>IFERROR('Data Sheet'!JE38,0)</f>
        <v>0</v>
      </c>
      <c r="JK39" s="12">
        <f>IFERROR('Data Sheet'!JF38,0)</f>
        <v>0</v>
      </c>
      <c r="JL39" s="12">
        <f>IFERROR('Data Sheet'!JG38,0)</f>
        <v>0</v>
      </c>
      <c r="JM39" s="12">
        <f>IFERROR('Data Sheet'!JH38,0)</f>
        <v>0</v>
      </c>
      <c r="JN39" s="12">
        <f>IFERROR('Data Sheet'!JI38,0)</f>
        <v>0</v>
      </c>
      <c r="JO39" s="12">
        <f>IFERROR('Data Sheet'!JJ38,0)</f>
        <v>0</v>
      </c>
      <c r="JP39" s="12">
        <f>IFERROR('Data Sheet'!JK38,0)</f>
        <v>0</v>
      </c>
      <c r="JQ39" s="12">
        <f>IFERROR('Data Sheet'!JL38,0)</f>
        <v>0</v>
      </c>
      <c r="JR39" s="12">
        <f>IFERROR('Data Sheet'!JM38,0)</f>
        <v>0</v>
      </c>
      <c r="JS39" s="12">
        <f>IFERROR('Data Sheet'!JN38,0)</f>
        <v>0</v>
      </c>
      <c r="JT39" s="12">
        <f>IFERROR('Data Sheet'!JO38,0)</f>
        <v>0</v>
      </c>
      <c r="JU39" s="12">
        <f>IFERROR('Data Sheet'!JP38,0)</f>
        <v>0</v>
      </c>
      <c r="JV39" s="12">
        <f>IFERROR('Data Sheet'!JQ38,0)</f>
        <v>0</v>
      </c>
      <c r="JW39" s="12">
        <f>IFERROR('Data Sheet'!JR38,0)</f>
        <v>0</v>
      </c>
      <c r="JX39" s="12">
        <f>IFERROR('Data Sheet'!JS38,0)</f>
        <v>0</v>
      </c>
      <c r="JY39" s="12">
        <f>IFERROR('Data Sheet'!JT38,0)</f>
        <v>0</v>
      </c>
      <c r="JZ39" s="12">
        <f>IFERROR('Data Sheet'!JU38,0)</f>
        <v>0</v>
      </c>
      <c r="KA39" s="12">
        <f>IFERROR('Data Sheet'!JV38,0)</f>
        <v>0</v>
      </c>
      <c r="KB39" s="12">
        <f>IFERROR('Data Sheet'!JW38,0)</f>
        <v>0</v>
      </c>
      <c r="KC39" s="12">
        <f>IFERROR('Data Sheet'!JX38,0)</f>
        <v>0</v>
      </c>
      <c r="KD39" s="12">
        <f>IFERROR('Data Sheet'!JY38,0)</f>
        <v>0</v>
      </c>
      <c r="KE39" s="12">
        <f>IFERROR('Data Sheet'!JZ38,0)</f>
        <v>0</v>
      </c>
      <c r="KF39" s="12">
        <f>IFERROR('Data Sheet'!KA38,0)</f>
        <v>0</v>
      </c>
      <c r="KG39" s="12">
        <f>IFERROR('Data Sheet'!KB38,0)</f>
        <v>0</v>
      </c>
      <c r="KH39" s="12">
        <f>IFERROR('Data Sheet'!KC38,0)</f>
        <v>0</v>
      </c>
      <c r="KI39" s="12">
        <f>IFERROR('Data Sheet'!KD38,0)</f>
        <v>0</v>
      </c>
      <c r="KJ39" s="12">
        <f>IFERROR('Data Sheet'!KE38,0)</f>
        <v>0</v>
      </c>
      <c r="KK39" s="12">
        <f>IFERROR('Data Sheet'!KF38,0)</f>
        <v>0</v>
      </c>
      <c r="KL39" s="12">
        <f>IFERROR('Data Sheet'!KG38,0)</f>
        <v>0</v>
      </c>
      <c r="KM39" s="12">
        <f>IFERROR('Data Sheet'!KH38,0)</f>
        <v>0</v>
      </c>
      <c r="KN39" s="12">
        <f>IFERROR('Data Sheet'!KI38,0)</f>
        <v>0</v>
      </c>
      <c r="KO39" s="12">
        <f>IFERROR('Data Sheet'!KJ38,0)</f>
        <v>0</v>
      </c>
      <c r="KP39" s="12">
        <f>IFERROR('Data Sheet'!KK38,0)</f>
        <v>0</v>
      </c>
      <c r="KQ39" s="12">
        <f>IFERROR('Data Sheet'!KL38,0)</f>
        <v>0</v>
      </c>
      <c r="KR39" s="12">
        <f>IFERROR('Data Sheet'!KM38,0)</f>
        <v>0</v>
      </c>
      <c r="KS39" s="12">
        <f>IFERROR('Data Sheet'!KN38,0)</f>
        <v>0</v>
      </c>
      <c r="KT39" s="12">
        <f>IFERROR('Data Sheet'!KO38,0)</f>
        <v>0</v>
      </c>
      <c r="KU39" s="12">
        <f>IFERROR('Data Sheet'!KP38,0)</f>
        <v>0</v>
      </c>
      <c r="KV39" s="12">
        <f>IFERROR('Data Sheet'!KQ38,0)</f>
        <v>0</v>
      </c>
      <c r="KW39" s="12">
        <f>IFERROR('Data Sheet'!KR38,0)</f>
        <v>0</v>
      </c>
      <c r="KX39" s="12">
        <f>IFERROR('Data Sheet'!KS38,0)</f>
        <v>0</v>
      </c>
      <c r="KY39" s="12">
        <f>IFERROR('Data Sheet'!KT38,0)</f>
        <v>0</v>
      </c>
      <c r="KZ39" s="12">
        <f>IFERROR('Data Sheet'!KU38,0)</f>
        <v>0</v>
      </c>
      <c r="LA39" s="12">
        <f>IFERROR('Data Sheet'!KV38,0)</f>
        <v>0</v>
      </c>
      <c r="LB39" s="12">
        <f>IFERROR('Data Sheet'!KW38,0)</f>
        <v>0</v>
      </c>
      <c r="LC39" s="12">
        <f>IFERROR('Data Sheet'!KX38,0)</f>
        <v>0</v>
      </c>
      <c r="LD39" s="12">
        <f>IFERROR('Data Sheet'!KY38,0)</f>
        <v>0</v>
      </c>
      <c r="LE39" s="12">
        <f>IFERROR('Data Sheet'!KZ38,0)</f>
        <v>0</v>
      </c>
      <c r="LF39" s="12">
        <f>IFERROR('Data Sheet'!LA38,0)</f>
        <v>0</v>
      </c>
      <c r="LG39" s="12">
        <f>IFERROR('Data Sheet'!LB38,0)</f>
        <v>0</v>
      </c>
      <c r="LH39" s="12">
        <f>IFERROR('Data Sheet'!LC38,0)</f>
        <v>0</v>
      </c>
      <c r="LI39" s="12">
        <f>IFERROR('Data Sheet'!LD38,0)</f>
        <v>0</v>
      </c>
      <c r="LJ39" s="12">
        <f>IFERROR('Data Sheet'!LE38,0)</f>
        <v>0</v>
      </c>
      <c r="LK39" s="12">
        <f>IFERROR('Data Sheet'!LF38,0)</f>
        <v>0</v>
      </c>
      <c r="LL39" s="12">
        <f>IFERROR('Data Sheet'!LG38,0)</f>
        <v>0</v>
      </c>
      <c r="LM39" s="12">
        <f>IFERROR('Data Sheet'!LH38,0)</f>
        <v>0</v>
      </c>
      <c r="LN39" s="12">
        <f>IFERROR('Data Sheet'!LI38,0)</f>
        <v>0</v>
      </c>
      <c r="LO39" s="12">
        <f>IFERROR('Data Sheet'!LJ38,0)</f>
        <v>0</v>
      </c>
      <c r="LP39" s="12">
        <f>IFERROR('Data Sheet'!LK38,0)</f>
        <v>0</v>
      </c>
      <c r="LQ39" s="12">
        <f>IFERROR('Data Sheet'!LL38,0)</f>
        <v>0</v>
      </c>
      <c r="LR39" s="12">
        <f>IFERROR('Data Sheet'!LM38,0)</f>
        <v>0</v>
      </c>
      <c r="LS39" s="12">
        <f>IFERROR('Data Sheet'!LN38,0)</f>
        <v>0</v>
      </c>
      <c r="LT39" s="12">
        <f>IFERROR('Data Sheet'!LO38,0)</f>
        <v>0</v>
      </c>
      <c r="LU39" s="12">
        <f>IFERROR('Data Sheet'!LP38,0)</f>
        <v>0</v>
      </c>
      <c r="LV39" s="12">
        <f>IFERROR('Data Sheet'!LQ38,0)</f>
        <v>0</v>
      </c>
      <c r="LW39" s="12">
        <f>IFERROR('Data Sheet'!LR38,0)</f>
        <v>0</v>
      </c>
      <c r="LX39" s="12">
        <f>IFERROR('Data Sheet'!LS38,0)</f>
        <v>0</v>
      </c>
      <c r="LY39" s="12">
        <f>IFERROR('Data Sheet'!LT38,0)</f>
        <v>0</v>
      </c>
      <c r="LZ39" s="12">
        <f>IFERROR('Data Sheet'!LU38,0)</f>
        <v>0</v>
      </c>
      <c r="MA39" s="12">
        <f>IFERROR('Data Sheet'!LV38,0)</f>
        <v>0</v>
      </c>
      <c r="MB39" s="12">
        <f>IFERROR('Data Sheet'!LW38,0)</f>
        <v>0</v>
      </c>
      <c r="MC39" s="12">
        <f>IFERROR('Data Sheet'!LX38,0)</f>
        <v>0</v>
      </c>
      <c r="MD39" s="12">
        <f>IFERROR('Data Sheet'!LY38,0)</f>
        <v>0</v>
      </c>
      <c r="ME39" s="12">
        <f>IFERROR('Data Sheet'!LZ38,0)</f>
        <v>0</v>
      </c>
      <c r="MF39" s="12">
        <f>IFERROR('Data Sheet'!MA38,0)</f>
        <v>0</v>
      </c>
      <c r="MG39" s="12">
        <f>IFERROR('Data Sheet'!MB38,0)</f>
        <v>0</v>
      </c>
      <c r="MH39" s="12">
        <f>IFERROR('Data Sheet'!MC38,0)</f>
        <v>0</v>
      </c>
      <c r="MI39" s="12">
        <f>IFERROR('Data Sheet'!MD38,0)</f>
        <v>0</v>
      </c>
      <c r="MJ39" s="12">
        <f>IFERROR('Data Sheet'!ME38,0)</f>
        <v>0</v>
      </c>
      <c r="MK39" s="12">
        <f>IFERROR('Data Sheet'!MF38,0)</f>
        <v>0</v>
      </c>
      <c r="ML39" s="12">
        <f>IFERROR('Data Sheet'!MG38,0)</f>
        <v>0</v>
      </c>
      <c r="MM39" s="12">
        <f>IFERROR('Data Sheet'!MH38,0)</f>
        <v>0</v>
      </c>
      <c r="MN39" s="12">
        <f>IFERROR('Data Sheet'!MI38,0)</f>
        <v>0</v>
      </c>
      <c r="MO39" s="12">
        <f>IFERROR('Data Sheet'!MJ38,0)</f>
        <v>0</v>
      </c>
      <c r="MP39" s="12">
        <f>IFERROR('Data Sheet'!MK38,0)</f>
        <v>0</v>
      </c>
      <c r="MQ39" s="12">
        <f>IFERROR('Data Sheet'!ML38,0)</f>
        <v>0</v>
      </c>
      <c r="MR39" s="12">
        <f>IFERROR('Data Sheet'!MM38,0)</f>
        <v>0</v>
      </c>
      <c r="MS39" s="12">
        <f>IFERROR('Data Sheet'!MN38,0)</f>
        <v>0</v>
      </c>
      <c r="MT39" s="12">
        <f>IFERROR('Data Sheet'!MO38,0)</f>
        <v>0</v>
      </c>
      <c r="MU39" s="12">
        <f>IFERROR('Data Sheet'!MP38,0)</f>
        <v>0</v>
      </c>
      <c r="MV39" s="12">
        <f>IFERROR('Data Sheet'!MQ38,0)</f>
        <v>0</v>
      </c>
      <c r="MW39" s="12">
        <f>IFERROR('Data Sheet'!MR38,0)</f>
        <v>0</v>
      </c>
      <c r="MX39" s="12">
        <f>IFERROR('Data Sheet'!MS38,0)</f>
        <v>0</v>
      </c>
      <c r="MY39" s="12">
        <f>IFERROR('Data Sheet'!MT38,0)</f>
        <v>0</v>
      </c>
      <c r="MZ39" s="12">
        <f>IFERROR('Data Sheet'!MU38,0)</f>
        <v>0</v>
      </c>
      <c r="NA39" s="12">
        <f>IFERROR('Data Sheet'!MV38,0)</f>
        <v>0</v>
      </c>
      <c r="NB39" s="12">
        <f>IFERROR('Data Sheet'!MW38,0)</f>
        <v>0</v>
      </c>
      <c r="NC39" s="12">
        <f>IFERROR('Data Sheet'!MX38,0)</f>
        <v>0</v>
      </c>
      <c r="ND39" s="12">
        <f>IFERROR('Data Sheet'!MY38,0)</f>
        <v>0</v>
      </c>
      <c r="NE39" s="12">
        <f>IFERROR('Data Sheet'!MZ38,0)</f>
        <v>0</v>
      </c>
      <c r="NF39" s="12">
        <f>IFERROR('Data Sheet'!NA38,0)</f>
        <v>0</v>
      </c>
      <c r="NG39" s="12">
        <f>IFERROR('Data Sheet'!NB38,0)</f>
        <v>0</v>
      </c>
      <c r="NH39" s="12">
        <f>IFERROR('Data Sheet'!NC38,0)</f>
        <v>0</v>
      </c>
      <c r="NI39" s="12">
        <f>IFERROR('Data Sheet'!ND38,0)</f>
        <v>0</v>
      </c>
      <c r="NJ39" s="12">
        <f>IFERROR('Data Sheet'!NE38,0)</f>
        <v>0</v>
      </c>
      <c r="NK39" s="12">
        <f>IFERROR('Data Sheet'!NF38,0)</f>
        <v>0</v>
      </c>
      <c r="NL39" s="12">
        <f>IFERROR('Data Sheet'!NG38,0)</f>
        <v>0</v>
      </c>
      <c r="NM39" s="12">
        <f>IFERROR('Data Sheet'!NH38,0)</f>
        <v>0</v>
      </c>
      <c r="NN39" s="12">
        <f>IFERROR('Data Sheet'!NI38,0)</f>
        <v>0</v>
      </c>
      <c r="NO39" s="12">
        <f>IFERROR('Data Sheet'!NJ38,0)</f>
        <v>0</v>
      </c>
      <c r="NP39" s="12">
        <f>IFERROR('Data Sheet'!NK38,0)</f>
        <v>0</v>
      </c>
      <c r="NQ39" s="12">
        <f>IFERROR('Data Sheet'!NL38,0)</f>
        <v>0</v>
      </c>
      <c r="NR39" s="12">
        <f>IFERROR('Data Sheet'!NM38,0)</f>
        <v>0</v>
      </c>
      <c r="NS39" s="12">
        <f>IFERROR('Data Sheet'!NN38,0)</f>
        <v>0</v>
      </c>
      <c r="NT39" s="12">
        <f>IFERROR('Data Sheet'!NO38,0)</f>
        <v>0</v>
      </c>
      <c r="NU39" s="12">
        <f>IFERROR('Data Sheet'!NP38,0)</f>
        <v>0</v>
      </c>
      <c r="NV39" s="12">
        <f>IFERROR('Data Sheet'!NQ38,0)</f>
        <v>0</v>
      </c>
      <c r="NW39" s="12">
        <f>IFERROR('Data Sheet'!NR38,0)</f>
        <v>0</v>
      </c>
      <c r="NX39" s="12">
        <f>IFERROR('Data Sheet'!NS38,0)</f>
        <v>0</v>
      </c>
      <c r="NY39" s="12">
        <f>IFERROR('Data Sheet'!NT38,0)</f>
        <v>0</v>
      </c>
      <c r="NZ39" s="12">
        <f>IFERROR('Data Sheet'!NU38,0)</f>
        <v>0</v>
      </c>
      <c r="OA39" s="12">
        <f>IFERROR('Data Sheet'!NV38,0)</f>
        <v>0</v>
      </c>
      <c r="OB39" s="12">
        <f>IFERROR('Data Sheet'!NW38,0)</f>
        <v>0</v>
      </c>
      <c r="OC39" s="12">
        <f>IFERROR('Data Sheet'!NX38,0)</f>
        <v>0</v>
      </c>
      <c r="OD39" s="12">
        <f>IFERROR('Data Sheet'!NY38,0)</f>
        <v>0</v>
      </c>
      <c r="OE39" s="12">
        <f>IFERROR('Data Sheet'!NZ38,0)</f>
        <v>0</v>
      </c>
      <c r="OF39" s="12">
        <f>IFERROR('Data Sheet'!OA38,0)</f>
        <v>0</v>
      </c>
      <c r="OG39" s="12">
        <f>IFERROR('Data Sheet'!OB38,0)</f>
        <v>0</v>
      </c>
      <c r="OH39" s="12">
        <f>IFERROR('Data Sheet'!OC38,0)</f>
        <v>0</v>
      </c>
      <c r="OI39" s="12">
        <f>IFERROR('Data Sheet'!OD38,0)</f>
        <v>0</v>
      </c>
      <c r="OJ39" s="12">
        <f>IFERROR('Data Sheet'!OE38,0)</f>
        <v>0</v>
      </c>
      <c r="OK39" s="12">
        <f>IFERROR('Data Sheet'!OF38,0)</f>
        <v>0</v>
      </c>
      <c r="OL39" s="12">
        <f>IFERROR('Data Sheet'!OG38,0)</f>
        <v>0</v>
      </c>
      <c r="OM39" s="12">
        <f>IFERROR('Data Sheet'!OH38,0)</f>
        <v>0</v>
      </c>
      <c r="ON39" s="12">
        <f>IFERROR('Data Sheet'!OI38,0)</f>
        <v>0</v>
      </c>
      <c r="OO39" s="12">
        <f>IFERROR('Data Sheet'!OJ38,0)</f>
        <v>0</v>
      </c>
      <c r="OP39" s="12">
        <f>IFERROR('Data Sheet'!OK38,0)</f>
        <v>0</v>
      </c>
      <c r="OQ39" s="12">
        <f>IFERROR('Data Sheet'!OL38,0)</f>
        <v>0</v>
      </c>
      <c r="OR39" s="12">
        <f>IFERROR('Data Sheet'!OM38,0)</f>
        <v>0</v>
      </c>
      <c r="OS39" s="12">
        <f>IFERROR('Data Sheet'!ON38,0)</f>
        <v>0</v>
      </c>
      <c r="OT39" s="12">
        <f>IFERROR('Data Sheet'!OO38,0)</f>
        <v>0</v>
      </c>
      <c r="OU39" s="12">
        <f>IFERROR('Data Sheet'!OP38,0)</f>
        <v>0</v>
      </c>
      <c r="OV39" s="12">
        <f>IFERROR('Data Sheet'!OQ38,0)</f>
        <v>0</v>
      </c>
      <c r="OW39" s="12">
        <f>IFERROR('Data Sheet'!OR38,0)</f>
        <v>0</v>
      </c>
      <c r="OX39" s="12">
        <f>IFERROR('Data Sheet'!OS38,0)</f>
        <v>0</v>
      </c>
      <c r="OY39" s="12">
        <f>IFERROR('Data Sheet'!OT38,0)</f>
        <v>0</v>
      </c>
      <c r="OZ39" s="12">
        <f>IFERROR('Data Sheet'!OU38,0)</f>
        <v>0</v>
      </c>
      <c r="PA39" s="12">
        <f>IFERROR('Data Sheet'!OV38,0)</f>
        <v>0</v>
      </c>
      <c r="PB39" s="12">
        <f>IFERROR('Data Sheet'!OW38,0)</f>
        <v>0</v>
      </c>
      <c r="PC39" s="12">
        <f>IFERROR('Data Sheet'!OX38,0)</f>
        <v>0</v>
      </c>
      <c r="PD39" s="12">
        <f>IFERROR('Data Sheet'!OY38,0)</f>
        <v>0</v>
      </c>
      <c r="PE39" s="12">
        <f>IFERROR('Data Sheet'!OZ38,0)</f>
        <v>0</v>
      </c>
      <c r="PF39" s="12">
        <f>IFERROR('Data Sheet'!PA38,0)</f>
        <v>0</v>
      </c>
      <c r="PG39" s="12">
        <f>IFERROR('Data Sheet'!PB38,0)</f>
        <v>0</v>
      </c>
      <c r="PH39" s="12">
        <f>IFERROR('Data Sheet'!PC38,0)</f>
        <v>0</v>
      </c>
      <c r="PI39" s="12">
        <f>IFERROR('Data Sheet'!PD38,0)</f>
        <v>0</v>
      </c>
      <c r="PJ39" s="12">
        <f>IFERROR('Data Sheet'!PE38,0)</f>
        <v>0</v>
      </c>
      <c r="PK39" s="12">
        <f>IFERROR('Data Sheet'!PF38,0)</f>
        <v>0</v>
      </c>
      <c r="PL39" s="12">
        <f>IFERROR('Data Sheet'!PG38,0)</f>
        <v>0</v>
      </c>
      <c r="PM39" s="12">
        <f>IFERROR('Data Sheet'!PH38,0)</f>
        <v>0</v>
      </c>
      <c r="PN39" s="12">
        <f>IFERROR('Data Sheet'!PI38,0)</f>
        <v>0</v>
      </c>
      <c r="PO39" s="12">
        <f>IFERROR('Data Sheet'!PJ38,0)</f>
        <v>0</v>
      </c>
      <c r="PP39" s="12">
        <f>IFERROR('Data Sheet'!PK38,0)</f>
        <v>0</v>
      </c>
      <c r="PQ39" s="12">
        <f>IFERROR('Data Sheet'!PL38,0)</f>
        <v>0</v>
      </c>
      <c r="PR39" s="12">
        <f>IFERROR('Data Sheet'!PM38,0)</f>
        <v>0</v>
      </c>
      <c r="PS39" s="12">
        <f>IFERROR('Data Sheet'!PN38,0)</f>
        <v>0</v>
      </c>
      <c r="PT39" s="12">
        <f>IFERROR('Data Sheet'!PO38,0)</f>
        <v>0</v>
      </c>
      <c r="PU39" s="12">
        <f>IFERROR('Data Sheet'!PP38,0)</f>
        <v>0</v>
      </c>
      <c r="PV39" s="12">
        <f>IFERROR('Data Sheet'!PQ38,0)</f>
        <v>0</v>
      </c>
      <c r="PW39" s="12">
        <f>IFERROR('Data Sheet'!PR38,0)</f>
        <v>0</v>
      </c>
      <c r="PX39" s="12">
        <f>IFERROR('Data Sheet'!PS38,0)</f>
        <v>0</v>
      </c>
      <c r="PY39" s="12">
        <f>IFERROR('Data Sheet'!PT38,0)</f>
        <v>0</v>
      </c>
      <c r="PZ39" s="12">
        <f>IFERROR('Data Sheet'!PU38,0)</f>
        <v>0</v>
      </c>
      <c r="QA39" s="12">
        <f>IFERROR('Data Sheet'!PV38,0)</f>
        <v>0</v>
      </c>
      <c r="QB39" s="12">
        <f>IFERROR('Data Sheet'!PW38,0)</f>
        <v>0</v>
      </c>
      <c r="QC39" s="12">
        <f>IFERROR('Data Sheet'!PX38,0)</f>
        <v>0</v>
      </c>
      <c r="QD39" s="12">
        <f>IFERROR('Data Sheet'!PY38,0)</f>
        <v>0</v>
      </c>
      <c r="QE39" s="12">
        <f>IFERROR('Data Sheet'!PZ38,0)</f>
        <v>0</v>
      </c>
      <c r="QF39" s="12">
        <f>IFERROR('Data Sheet'!QA38,0)</f>
        <v>0</v>
      </c>
      <c r="QG39" s="12">
        <f>IFERROR('Data Sheet'!QB38,0)</f>
        <v>0</v>
      </c>
      <c r="QH39" s="12">
        <f>IFERROR('Data Sheet'!QC38,0)</f>
        <v>0</v>
      </c>
      <c r="QI39" s="12">
        <f>IFERROR('Data Sheet'!QD38,0)</f>
        <v>0</v>
      </c>
      <c r="QJ39" s="12">
        <f>IFERROR('Data Sheet'!QE38,0)</f>
        <v>0</v>
      </c>
      <c r="QK39" s="12">
        <f>IFERROR('Data Sheet'!QF38,0)</f>
        <v>0</v>
      </c>
      <c r="QL39" s="12">
        <f>IFERROR('Data Sheet'!QG38,0)</f>
        <v>0</v>
      </c>
      <c r="QM39" s="12">
        <f>IFERROR('Data Sheet'!QH38,0)</f>
        <v>0</v>
      </c>
      <c r="QN39" s="12">
        <f>IFERROR('Data Sheet'!QI38,0)</f>
        <v>0</v>
      </c>
      <c r="QO39" s="12">
        <f>IFERROR('Data Sheet'!QJ38,0)</f>
        <v>0</v>
      </c>
      <c r="QP39" s="12">
        <f>IFERROR('Data Sheet'!QK38,0)</f>
        <v>0</v>
      </c>
      <c r="QQ39" s="12">
        <f>IFERROR('Data Sheet'!QL38,0)</f>
        <v>0</v>
      </c>
      <c r="QR39" s="12">
        <f>IFERROR('Data Sheet'!QM38,0)</f>
        <v>0</v>
      </c>
      <c r="QS39" s="12">
        <f>IFERROR('Data Sheet'!QN38,0)</f>
        <v>0</v>
      </c>
      <c r="QT39" s="12">
        <f>IFERROR('Data Sheet'!QO38,0)</f>
        <v>0</v>
      </c>
      <c r="QU39" s="12">
        <f>IFERROR('Data Sheet'!QP38,0)</f>
        <v>0</v>
      </c>
      <c r="QV39" s="12">
        <f>IFERROR('Data Sheet'!QQ38,0)</f>
        <v>0</v>
      </c>
      <c r="QW39" s="12">
        <f>IFERROR('Data Sheet'!QR38,0)</f>
        <v>0</v>
      </c>
      <c r="QX39" s="12">
        <f>IFERROR('Data Sheet'!QS38,0)</f>
        <v>0</v>
      </c>
      <c r="QY39" s="12">
        <f>IFERROR('Data Sheet'!QT38,0)</f>
        <v>0</v>
      </c>
      <c r="QZ39" s="12">
        <f>IFERROR('Data Sheet'!QU38,0)</f>
        <v>0</v>
      </c>
      <c r="RA39" s="12">
        <f>IFERROR('Data Sheet'!QV38,0)</f>
        <v>0</v>
      </c>
      <c r="RB39" s="12">
        <f>IFERROR('Data Sheet'!QW38,0)</f>
        <v>0</v>
      </c>
      <c r="RC39" s="12">
        <f>IFERROR('Data Sheet'!QX38,0)</f>
        <v>0</v>
      </c>
      <c r="RD39" s="12">
        <f>IFERROR('Data Sheet'!QY38,0)</f>
        <v>0</v>
      </c>
      <c r="RE39" s="12">
        <f>IFERROR('Data Sheet'!QZ38,0)</f>
        <v>0</v>
      </c>
      <c r="RF39" s="12">
        <f>IFERROR('Data Sheet'!RA38,0)</f>
        <v>0</v>
      </c>
      <c r="RG39" s="12">
        <f>IFERROR('Data Sheet'!RB38,0)</f>
        <v>0</v>
      </c>
      <c r="RH39" s="12">
        <f>IFERROR('Data Sheet'!RC38,0)</f>
        <v>0</v>
      </c>
      <c r="RI39" s="12">
        <f>IFERROR('Data Sheet'!RD38,0)</f>
        <v>0</v>
      </c>
      <c r="RJ39" s="12">
        <f>IFERROR('Data Sheet'!RE38,0)</f>
        <v>0</v>
      </c>
      <c r="RK39" s="12">
        <f>IFERROR('Data Sheet'!RF38,0)</f>
        <v>0</v>
      </c>
      <c r="RL39" s="12">
        <f>IFERROR('Data Sheet'!RG38,0)</f>
        <v>0</v>
      </c>
      <c r="RM39" s="12">
        <f>IFERROR('Data Sheet'!RH38,0)</f>
        <v>0</v>
      </c>
      <c r="RN39" s="12">
        <f>IFERROR('Data Sheet'!RI38,0)</f>
        <v>0</v>
      </c>
      <c r="RO39" s="12">
        <f>IFERROR('Data Sheet'!RJ38,0)</f>
        <v>0</v>
      </c>
      <c r="RP39" s="12">
        <f>IFERROR('Data Sheet'!RK38,0)</f>
        <v>0</v>
      </c>
      <c r="RQ39" s="12">
        <f>IFERROR('Data Sheet'!RL38,0)</f>
        <v>0</v>
      </c>
      <c r="RR39" s="12">
        <f>IFERROR('Data Sheet'!RM38,0)</f>
        <v>0</v>
      </c>
      <c r="RS39" s="12">
        <f>IFERROR('Data Sheet'!RN38,0)</f>
        <v>0</v>
      </c>
      <c r="RT39" s="12">
        <f>IFERROR('Data Sheet'!RO38,0)</f>
        <v>0</v>
      </c>
      <c r="RU39" s="12">
        <f>IFERROR('Data Sheet'!RP38,0)</f>
        <v>0</v>
      </c>
      <c r="RV39" s="12">
        <f>IFERROR('Data Sheet'!RQ38,0)</f>
        <v>0</v>
      </c>
      <c r="RW39" s="12">
        <f>IFERROR('Data Sheet'!RR38,0)</f>
        <v>0</v>
      </c>
      <c r="RX39" s="12">
        <f>IFERROR('Data Sheet'!RS38,0)</f>
        <v>0</v>
      </c>
      <c r="RY39" s="12">
        <f>IFERROR('Data Sheet'!RT38,0)</f>
        <v>0</v>
      </c>
      <c r="RZ39" s="12">
        <f>IFERROR('Data Sheet'!RU38,0)</f>
        <v>0</v>
      </c>
      <c r="SA39" s="12">
        <f>IFERROR('Data Sheet'!RV38,0)</f>
        <v>0</v>
      </c>
      <c r="SB39" s="12">
        <f>IFERROR('Data Sheet'!RW38,0)</f>
        <v>0</v>
      </c>
      <c r="SC39" s="12">
        <f>IFERROR('Data Sheet'!RX38,0)</f>
        <v>0</v>
      </c>
      <c r="SD39" s="12">
        <f>IFERROR('Data Sheet'!RY38,0)</f>
        <v>0</v>
      </c>
      <c r="SE39" s="12">
        <f>IFERROR('Data Sheet'!RZ38,0)</f>
        <v>0</v>
      </c>
      <c r="SF39" s="12">
        <f>IFERROR('Data Sheet'!SA38,0)</f>
        <v>0</v>
      </c>
      <c r="SG39" s="12">
        <f>IFERROR('Data Sheet'!SB38,0)</f>
        <v>0</v>
      </c>
      <c r="SH39" s="12">
        <f>IFERROR('Data Sheet'!SC38,0)</f>
        <v>0</v>
      </c>
      <c r="SI39" s="12">
        <f>IFERROR('Data Sheet'!SD38,0)</f>
        <v>0</v>
      </c>
      <c r="SJ39" s="12">
        <f>IFERROR('Data Sheet'!SE38,0)</f>
        <v>0</v>
      </c>
      <c r="SK39" s="12">
        <f>IFERROR('Data Sheet'!SF38,0)</f>
        <v>0</v>
      </c>
      <c r="SL39" s="12">
        <f>IFERROR('Data Sheet'!SG38,0)</f>
        <v>0</v>
      </c>
      <c r="SM39" s="12">
        <f>IFERROR('Data Sheet'!SH38,0)</f>
        <v>0</v>
      </c>
      <c r="SN39" s="12">
        <f>IFERROR('Data Sheet'!SI38,0)</f>
        <v>0</v>
      </c>
      <c r="SO39" s="12">
        <f>IFERROR('Data Sheet'!SJ38,0)</f>
        <v>0</v>
      </c>
      <c r="SP39" s="12">
        <f>IFERROR('Data Sheet'!SK38,0)</f>
        <v>0</v>
      </c>
      <c r="SQ39" s="12">
        <f>IFERROR('Data Sheet'!SL38,0)</f>
        <v>0</v>
      </c>
      <c r="SR39" s="12">
        <f>IFERROR('Data Sheet'!SM38,0)</f>
        <v>0</v>
      </c>
      <c r="SS39" s="12">
        <f>IFERROR('Data Sheet'!SN38,0)</f>
        <v>0</v>
      </c>
      <c r="ST39" s="12">
        <f>IFERROR('Data Sheet'!SO38,0)</f>
        <v>0</v>
      </c>
      <c r="SU39" s="12">
        <f>IFERROR('Data Sheet'!SP38,0)</f>
        <v>0</v>
      </c>
      <c r="SV39" s="12">
        <f>IFERROR('Data Sheet'!SQ38,0)</f>
        <v>0</v>
      </c>
      <c r="SW39" s="12">
        <f>IFERROR('Data Sheet'!SR38,0)</f>
        <v>0</v>
      </c>
      <c r="SX39" s="12">
        <f>IFERROR('Data Sheet'!SS38,0)</f>
        <v>0</v>
      </c>
      <c r="SY39" s="12">
        <f>IFERROR('Data Sheet'!ST38,0)</f>
        <v>0</v>
      </c>
      <c r="SZ39" s="12">
        <f>IFERROR('Data Sheet'!SU38,0)</f>
        <v>0</v>
      </c>
      <c r="TA39" s="12">
        <f>IFERROR('Data Sheet'!SV38,0)</f>
        <v>0</v>
      </c>
      <c r="TB39" s="12">
        <f>IFERROR('Data Sheet'!SW38,0)</f>
        <v>0</v>
      </c>
      <c r="TC39" s="12">
        <f>IFERROR('Data Sheet'!SX38,0)</f>
        <v>0</v>
      </c>
      <c r="TD39" s="12">
        <f>IFERROR('Data Sheet'!SY38,0)</f>
        <v>0</v>
      </c>
      <c r="TE39" s="12">
        <f>IFERROR('Data Sheet'!SZ38,0)</f>
        <v>0</v>
      </c>
      <c r="TF39" s="12">
        <f>IFERROR('Data Sheet'!TA38,0)</f>
        <v>0</v>
      </c>
      <c r="TG39" s="12">
        <f>IFERROR('Data Sheet'!TB38,0)</f>
        <v>0</v>
      </c>
      <c r="TH39" s="12">
        <f>IFERROR('Data Sheet'!TC38,0)</f>
        <v>0</v>
      </c>
      <c r="TI39" s="12">
        <f>IFERROR('Data Sheet'!TD38,0)</f>
        <v>0</v>
      </c>
      <c r="TJ39" s="12">
        <f>IFERROR('Data Sheet'!TE38,0)</f>
        <v>0</v>
      </c>
      <c r="TK39" s="12">
        <f>IFERROR('Data Sheet'!TF38,0)</f>
        <v>0</v>
      </c>
      <c r="TL39" s="12">
        <f>IFERROR('Data Sheet'!TG38,0)</f>
        <v>0</v>
      </c>
      <c r="TM39" s="12">
        <f>IFERROR('Data Sheet'!TH38,0)</f>
        <v>0</v>
      </c>
      <c r="TN39" s="12">
        <f>IFERROR('Data Sheet'!TI38,0)</f>
        <v>0</v>
      </c>
      <c r="TO39" s="12">
        <f>IFERROR('Data Sheet'!TJ38,0)</f>
        <v>0</v>
      </c>
      <c r="TP39" s="12">
        <f>IFERROR('Data Sheet'!TK38,0)</f>
        <v>0</v>
      </c>
      <c r="TQ39" s="12">
        <f>IFERROR('Data Sheet'!TL38,0)</f>
        <v>0</v>
      </c>
      <c r="TR39" s="12">
        <f>IFERROR('Data Sheet'!TM38,0)</f>
        <v>0</v>
      </c>
      <c r="TS39" s="12">
        <f>IFERROR('Data Sheet'!TN38,0)</f>
        <v>0</v>
      </c>
      <c r="TT39" s="12">
        <f>IFERROR('Data Sheet'!TO38,0)</f>
        <v>0</v>
      </c>
      <c r="TU39" s="12">
        <f>IFERROR('Data Sheet'!TP38,0)</f>
        <v>0</v>
      </c>
      <c r="TV39" s="12">
        <f>IFERROR('Data Sheet'!TQ38,0)</f>
        <v>0</v>
      </c>
      <c r="TW39" s="12">
        <f>IFERROR('Data Sheet'!TR38,0)</f>
        <v>0</v>
      </c>
      <c r="TX39" s="12">
        <f>IFERROR('Data Sheet'!TS38,0)</f>
        <v>0</v>
      </c>
      <c r="TY39" s="12">
        <f>IFERROR('Data Sheet'!TT38,0)</f>
        <v>0</v>
      </c>
      <c r="TZ39" s="12">
        <f>IFERROR('Data Sheet'!TU38,0)</f>
        <v>0</v>
      </c>
      <c r="UA39" s="12">
        <f>IFERROR('Data Sheet'!TV38,0)</f>
        <v>0</v>
      </c>
      <c r="UB39" s="12">
        <f>IFERROR('Data Sheet'!TW38,0)</f>
        <v>0</v>
      </c>
      <c r="UC39" s="12">
        <f>IFERROR('Data Sheet'!TX38,0)</f>
        <v>0</v>
      </c>
      <c r="UD39" s="12">
        <f>IFERROR('Data Sheet'!TY38,0)</f>
        <v>0</v>
      </c>
      <c r="UE39" s="12">
        <f>IFERROR('Data Sheet'!TZ38,0)</f>
        <v>0</v>
      </c>
      <c r="UF39" s="12">
        <f>IFERROR('Data Sheet'!UA38,0)</f>
        <v>0</v>
      </c>
      <c r="UG39" s="12">
        <f>IFERROR('Data Sheet'!UB38,0)</f>
        <v>0</v>
      </c>
      <c r="UH39" s="12">
        <f>IFERROR('Data Sheet'!UC38,0)</f>
        <v>0</v>
      </c>
      <c r="UI39" s="12">
        <f>IFERROR('Data Sheet'!UD38,0)</f>
        <v>0</v>
      </c>
      <c r="UJ39" s="12">
        <f>IFERROR('Data Sheet'!UE38,0)</f>
        <v>0</v>
      </c>
      <c r="UK39" s="12">
        <f>IFERROR('Data Sheet'!UF38,0)</f>
        <v>0</v>
      </c>
      <c r="UL39" s="12">
        <f>IFERROR('Data Sheet'!UG38,0)</f>
        <v>0</v>
      </c>
      <c r="UM39" s="12">
        <f>IFERROR('Data Sheet'!UH38,0)</f>
        <v>0</v>
      </c>
      <c r="UN39" s="12">
        <f>IFERROR('Data Sheet'!UI38,0)</f>
        <v>0</v>
      </c>
      <c r="UO39" s="12">
        <f>IFERROR('Data Sheet'!UJ38,0)</f>
        <v>0</v>
      </c>
      <c r="UP39" s="12">
        <f>IFERROR('Data Sheet'!UK38,0)</f>
        <v>0</v>
      </c>
      <c r="UQ39" s="12">
        <f>IFERROR('Data Sheet'!UL38,0)</f>
        <v>0</v>
      </c>
      <c r="UR39" s="12">
        <f>IFERROR('Data Sheet'!UM38,0)</f>
        <v>0</v>
      </c>
      <c r="US39" s="12">
        <f>IFERROR('Data Sheet'!UN38,0)</f>
        <v>0</v>
      </c>
      <c r="UT39" s="12">
        <f>IFERROR('Data Sheet'!UO38,0)</f>
        <v>0</v>
      </c>
      <c r="UU39" s="12">
        <f>IFERROR('Data Sheet'!UP38,0)</f>
        <v>0</v>
      </c>
      <c r="UV39" s="12">
        <f>IFERROR('Data Sheet'!UQ38,0)</f>
        <v>0</v>
      </c>
      <c r="UW39" s="12">
        <f>IFERROR('Data Sheet'!UR38,0)</f>
        <v>0</v>
      </c>
      <c r="UX39" s="12">
        <f>IFERROR('Data Sheet'!US38,0)</f>
        <v>0</v>
      </c>
      <c r="UY39" s="12">
        <f>IFERROR('Data Sheet'!UT38,0)</f>
        <v>0</v>
      </c>
      <c r="UZ39" s="12">
        <f>IFERROR('Data Sheet'!UU38,0)</f>
        <v>0</v>
      </c>
      <c r="VA39" s="12">
        <f>IFERROR('Data Sheet'!UV38,0)</f>
        <v>0</v>
      </c>
      <c r="VB39" s="12">
        <f>IFERROR('Data Sheet'!UW38,0)</f>
        <v>0</v>
      </c>
      <c r="VC39" s="12">
        <f>IFERROR('Data Sheet'!UX38,0)</f>
        <v>0</v>
      </c>
      <c r="VD39" s="12">
        <f>IFERROR('Data Sheet'!UY38,0)</f>
        <v>0</v>
      </c>
      <c r="VE39" s="12">
        <f>IFERROR('Data Sheet'!UZ38,0)</f>
        <v>0</v>
      </c>
      <c r="VF39" s="12">
        <f>IFERROR('Data Sheet'!VA38,0)</f>
        <v>0</v>
      </c>
      <c r="VG39" s="12">
        <f>IFERROR('Data Sheet'!VB38,0)</f>
        <v>0</v>
      </c>
      <c r="VH39" s="12">
        <f>IFERROR('Data Sheet'!VC38,0)</f>
        <v>0</v>
      </c>
      <c r="VI39" s="12">
        <f>IFERROR('Data Sheet'!VD38,0)</f>
        <v>0</v>
      </c>
      <c r="VJ39" s="12">
        <f>IFERROR('Data Sheet'!VE38,0)</f>
        <v>0</v>
      </c>
      <c r="VK39" s="12">
        <f>IFERROR('Data Sheet'!VF38,0)</f>
        <v>0</v>
      </c>
      <c r="VL39" s="12">
        <f>IFERROR('Data Sheet'!VG38,0)</f>
        <v>0</v>
      </c>
      <c r="VM39" s="12">
        <f>IFERROR('Data Sheet'!VH38,0)</f>
        <v>0</v>
      </c>
      <c r="VN39" s="12">
        <f>IFERROR('Data Sheet'!VI38,0)</f>
        <v>0</v>
      </c>
      <c r="VO39" s="12">
        <f>IFERROR('Data Sheet'!VJ38,0)</f>
        <v>0</v>
      </c>
      <c r="VP39" s="12">
        <f>IFERROR('Data Sheet'!VK38,0)</f>
        <v>0</v>
      </c>
      <c r="VQ39" s="12">
        <f>IFERROR('Data Sheet'!VL38,0)</f>
        <v>0</v>
      </c>
      <c r="VR39" s="12">
        <f>IFERROR('Data Sheet'!VM38,0)</f>
        <v>0</v>
      </c>
      <c r="VS39" s="12">
        <f>IFERROR('Data Sheet'!VN38,0)</f>
        <v>0</v>
      </c>
      <c r="VT39" s="12">
        <f>IFERROR('Data Sheet'!VO38,0)</f>
        <v>0</v>
      </c>
      <c r="VU39" s="12">
        <f>IFERROR('Data Sheet'!VP38,0)</f>
        <v>0</v>
      </c>
      <c r="VV39" s="12">
        <f>IFERROR('Data Sheet'!VQ38,0)</f>
        <v>0</v>
      </c>
      <c r="VW39" s="12">
        <f>IFERROR('Data Sheet'!VR38,0)</f>
        <v>0</v>
      </c>
      <c r="VX39" s="12">
        <f>IFERROR('Data Sheet'!VS38,0)</f>
        <v>0</v>
      </c>
      <c r="VY39" s="12">
        <f>IFERROR('Data Sheet'!VT38,0)</f>
        <v>0</v>
      </c>
      <c r="VZ39" s="12">
        <f>IFERROR('Data Sheet'!VU38,0)</f>
        <v>0</v>
      </c>
      <c r="WA39" s="12">
        <f>IFERROR('Data Sheet'!VV38,0)</f>
        <v>0</v>
      </c>
      <c r="WB39" s="12">
        <f>IFERROR('Data Sheet'!VW38,0)</f>
        <v>0</v>
      </c>
      <c r="WC39" s="12">
        <f>IFERROR('Data Sheet'!VX38,0)</f>
        <v>0</v>
      </c>
      <c r="WD39" s="12">
        <f>IFERROR('Data Sheet'!VY38,0)</f>
        <v>0</v>
      </c>
      <c r="WE39" s="12">
        <f>IFERROR('Data Sheet'!VZ38,0)</f>
        <v>0</v>
      </c>
      <c r="WF39" s="12">
        <f>IFERROR('Data Sheet'!WA38,0)</f>
        <v>0</v>
      </c>
      <c r="WG39" s="12">
        <f>IFERROR('Data Sheet'!WB38,0)</f>
        <v>0</v>
      </c>
      <c r="WH39" s="12">
        <f>IFERROR('Data Sheet'!WC38,0)</f>
        <v>0</v>
      </c>
      <c r="WI39" s="12">
        <f>IFERROR('Data Sheet'!WD38,0)</f>
        <v>0</v>
      </c>
      <c r="WJ39" s="12">
        <f>IFERROR('Data Sheet'!WE38,0)</f>
        <v>0</v>
      </c>
      <c r="WK39" s="12">
        <f>IFERROR('Data Sheet'!WF38,0)</f>
        <v>0</v>
      </c>
      <c r="WL39" s="12">
        <f>IFERROR('Data Sheet'!WG38,0)</f>
        <v>0</v>
      </c>
      <c r="WM39" s="12">
        <f>IFERROR('Data Sheet'!WH38,0)</f>
        <v>0</v>
      </c>
      <c r="WN39" s="12">
        <f>IFERROR('Data Sheet'!WI38,0)</f>
        <v>0</v>
      </c>
      <c r="WO39" s="12">
        <f>IFERROR('Data Sheet'!WJ38,0)</f>
        <v>0</v>
      </c>
      <c r="WP39" s="12">
        <f>IFERROR('Data Sheet'!WK38,0)</f>
        <v>0</v>
      </c>
      <c r="WQ39" s="12">
        <f>IFERROR('Data Sheet'!WL38,0)</f>
        <v>0</v>
      </c>
      <c r="WR39" s="12">
        <f>IFERROR('Data Sheet'!WM38,0)</f>
        <v>0</v>
      </c>
      <c r="WS39" s="12">
        <f>IFERROR('Data Sheet'!WN38,0)</f>
        <v>0</v>
      </c>
      <c r="WT39" s="12">
        <f>IFERROR('Data Sheet'!WO38,0)</f>
        <v>0</v>
      </c>
      <c r="WU39" s="12">
        <f>IFERROR('Data Sheet'!WP38,0)</f>
        <v>0</v>
      </c>
      <c r="WV39" s="12">
        <f>IFERROR('Data Sheet'!WQ38,0)</f>
        <v>0</v>
      </c>
      <c r="WW39" s="12">
        <f>IFERROR('Data Sheet'!WR38,0)</f>
        <v>0</v>
      </c>
      <c r="WX39" s="12">
        <f>IFERROR('Data Sheet'!WS38,0)</f>
        <v>0</v>
      </c>
      <c r="WY39" s="12">
        <f>IFERROR('Data Sheet'!WT38,0)</f>
        <v>0</v>
      </c>
      <c r="WZ39" s="12">
        <f>IFERROR('Data Sheet'!WU38,0)</f>
        <v>0</v>
      </c>
      <c r="XA39" s="12">
        <f>IFERROR('Data Sheet'!WV38,0)</f>
        <v>0</v>
      </c>
      <c r="XB39" s="12">
        <f>IFERROR('Data Sheet'!WW38,0)</f>
        <v>0</v>
      </c>
      <c r="XC39" s="12">
        <f>IFERROR('Data Sheet'!WX38,0)</f>
        <v>0</v>
      </c>
      <c r="XD39" s="12">
        <f>IFERROR('Data Sheet'!WY38,0)</f>
        <v>0</v>
      </c>
      <c r="XE39" s="12">
        <f>IFERROR('Data Sheet'!WZ38,0)</f>
        <v>0</v>
      </c>
      <c r="XF39" s="12">
        <f>IFERROR('Data Sheet'!XA38,0)</f>
        <v>0</v>
      </c>
      <c r="XG39" s="12">
        <f>IFERROR('Data Sheet'!XB38,0)</f>
        <v>0</v>
      </c>
      <c r="XH39" s="12">
        <f>IFERROR('Data Sheet'!XC38,0)</f>
        <v>0</v>
      </c>
      <c r="XI39" s="12">
        <f>IFERROR('Data Sheet'!XD38,0)</f>
        <v>0</v>
      </c>
      <c r="XJ39" s="12">
        <f>IFERROR('Data Sheet'!XE38,0)</f>
        <v>0</v>
      </c>
      <c r="XK39" s="12">
        <f>IFERROR('Data Sheet'!XF38,0)</f>
        <v>0</v>
      </c>
      <c r="XL39" s="12">
        <f>IFERROR('Data Sheet'!XG38,0)</f>
        <v>0</v>
      </c>
      <c r="XM39" s="12">
        <f>IFERROR('Data Sheet'!XH38,0)</f>
        <v>0</v>
      </c>
      <c r="XN39" s="12">
        <f>IFERROR('Data Sheet'!XI38,0)</f>
        <v>0</v>
      </c>
      <c r="XO39" s="12">
        <f>IFERROR('Data Sheet'!XJ38,0)</f>
        <v>0</v>
      </c>
      <c r="XP39" s="12">
        <f>IFERROR('Data Sheet'!XK38,0)</f>
        <v>0</v>
      </c>
      <c r="XQ39" s="12">
        <f>IFERROR('Data Sheet'!XL38,0)</f>
        <v>0</v>
      </c>
      <c r="XR39" s="12">
        <f>IFERROR('Data Sheet'!XM38,0)</f>
        <v>0</v>
      </c>
      <c r="XS39" s="12">
        <f>IFERROR('Data Sheet'!XN38,0)</f>
        <v>0</v>
      </c>
      <c r="XT39" s="12">
        <f>IFERROR('Data Sheet'!XO38,0)</f>
        <v>0</v>
      </c>
      <c r="XU39" s="12">
        <f>IFERROR('Data Sheet'!XP38,0)</f>
        <v>0</v>
      </c>
      <c r="XV39" s="12">
        <f>IFERROR('Data Sheet'!XQ38,0)</f>
        <v>0</v>
      </c>
      <c r="XW39" s="12">
        <f>IFERROR('Data Sheet'!XR38,0)</f>
        <v>0</v>
      </c>
      <c r="XX39" s="12">
        <f>IFERROR('Data Sheet'!XS38,0)</f>
        <v>0</v>
      </c>
      <c r="XY39" s="12">
        <f>IFERROR('Data Sheet'!XT38,0)</f>
        <v>0</v>
      </c>
      <c r="XZ39" s="12">
        <f>IFERROR('Data Sheet'!XU38,0)</f>
        <v>0</v>
      </c>
      <c r="YA39" s="12">
        <f>IFERROR('Data Sheet'!XV38,0)</f>
        <v>0</v>
      </c>
      <c r="YB39" s="12">
        <f>IFERROR('Data Sheet'!XW38,0)</f>
        <v>0</v>
      </c>
      <c r="YC39" s="12">
        <f>IFERROR('Data Sheet'!XX38,0)</f>
        <v>0</v>
      </c>
      <c r="YD39" s="12">
        <f>IFERROR('Data Sheet'!XY38,0)</f>
        <v>0</v>
      </c>
      <c r="YE39" s="12">
        <f>IFERROR('Data Sheet'!XZ38,0)</f>
        <v>0</v>
      </c>
      <c r="YF39" s="12">
        <f>IFERROR('Data Sheet'!YA38,0)</f>
        <v>0</v>
      </c>
      <c r="YG39" s="12">
        <f>IFERROR('Data Sheet'!YB38,0)</f>
        <v>0</v>
      </c>
      <c r="YH39" s="12">
        <f>IFERROR('Data Sheet'!YC38,0)</f>
        <v>0</v>
      </c>
      <c r="YI39" s="12">
        <f>IFERROR('Data Sheet'!YD38,0)</f>
        <v>0</v>
      </c>
      <c r="YJ39" s="12">
        <f>IFERROR('Data Sheet'!YE38,0)</f>
        <v>0</v>
      </c>
      <c r="YK39" s="12">
        <f>IFERROR('Data Sheet'!YF38,0)</f>
        <v>0</v>
      </c>
      <c r="YL39" s="12">
        <f>IFERROR('Data Sheet'!YG38,0)</f>
        <v>0</v>
      </c>
      <c r="YM39" s="12">
        <f>IFERROR('Data Sheet'!YH38,0)</f>
        <v>0</v>
      </c>
      <c r="YN39" s="12">
        <f>IFERROR('Data Sheet'!YI38,0)</f>
        <v>0</v>
      </c>
      <c r="YO39" s="12">
        <f>IFERROR('Data Sheet'!YJ38,0)</f>
        <v>0</v>
      </c>
      <c r="YP39" s="12">
        <f>IFERROR('Data Sheet'!YK38,0)</f>
        <v>0</v>
      </c>
      <c r="YQ39" s="12">
        <f>IFERROR('Data Sheet'!YL38,0)</f>
        <v>0</v>
      </c>
      <c r="YR39" s="12">
        <f>IFERROR('Data Sheet'!YM38,0)</f>
        <v>0</v>
      </c>
      <c r="YS39" s="12">
        <f>IFERROR('Data Sheet'!YN38,0)</f>
        <v>0</v>
      </c>
      <c r="YT39" s="12">
        <f>IFERROR('Data Sheet'!YO38,0)</f>
        <v>0</v>
      </c>
      <c r="YU39" s="12">
        <f>IFERROR('Data Sheet'!YP38,0)</f>
        <v>0</v>
      </c>
      <c r="YV39" s="12">
        <f>IFERROR('Data Sheet'!YQ38,0)</f>
        <v>0</v>
      </c>
      <c r="YW39" s="12">
        <f>IFERROR('Data Sheet'!YR38,0)</f>
        <v>0</v>
      </c>
      <c r="YX39" s="12">
        <f>IFERROR('Data Sheet'!YS38,0)</f>
        <v>0</v>
      </c>
      <c r="YY39" s="12">
        <f>IFERROR('Data Sheet'!YT38,0)</f>
        <v>0</v>
      </c>
      <c r="YZ39" s="12">
        <f>IFERROR('Data Sheet'!YU38,0)</f>
        <v>0</v>
      </c>
      <c r="ZA39" s="12">
        <f>IFERROR('Data Sheet'!YV38,0)</f>
        <v>0</v>
      </c>
      <c r="ZB39" s="12">
        <f>IFERROR('Data Sheet'!YW38,0)</f>
        <v>0</v>
      </c>
      <c r="ZC39" s="12">
        <f>IFERROR('Data Sheet'!YX38,0)</f>
        <v>0</v>
      </c>
      <c r="ZD39" s="12">
        <f>IFERROR('Data Sheet'!YY38,0)</f>
        <v>0</v>
      </c>
      <c r="ZE39" s="12">
        <f>IFERROR('Data Sheet'!YZ38,0)</f>
        <v>0</v>
      </c>
      <c r="ZF39" s="12">
        <f>IFERROR('Data Sheet'!ZA38,0)</f>
        <v>0</v>
      </c>
      <c r="ZG39" s="12">
        <f>IFERROR('Data Sheet'!ZB38,0)</f>
        <v>0</v>
      </c>
      <c r="ZH39" s="12">
        <f>IFERROR('Data Sheet'!ZC38,0)</f>
        <v>0</v>
      </c>
      <c r="ZI39" s="12">
        <f>IFERROR('Data Sheet'!ZD38,0)</f>
        <v>0</v>
      </c>
      <c r="ZJ39" s="12">
        <f>IFERROR('Data Sheet'!ZE38,0)</f>
        <v>0</v>
      </c>
      <c r="ZK39" s="12">
        <f>IFERROR('Data Sheet'!ZF38,0)</f>
        <v>0</v>
      </c>
      <c r="ZL39" s="12">
        <f>IFERROR('Data Sheet'!ZG38,0)</f>
        <v>0</v>
      </c>
      <c r="ZM39" s="12">
        <f>IFERROR('Data Sheet'!ZH38,0)</f>
        <v>0</v>
      </c>
      <c r="ZN39" s="12">
        <f>IFERROR('Data Sheet'!ZI38,0)</f>
        <v>0</v>
      </c>
      <c r="ZO39" s="12">
        <f>IFERROR('Data Sheet'!ZJ38,0)</f>
        <v>0</v>
      </c>
      <c r="ZP39" s="12">
        <f>IFERROR('Data Sheet'!ZK38,0)</f>
        <v>0</v>
      </c>
      <c r="ZQ39" s="12">
        <f>IFERROR('Data Sheet'!ZL38,0)</f>
        <v>0</v>
      </c>
      <c r="ZR39" s="12">
        <f>IFERROR('Data Sheet'!ZM38,0)</f>
        <v>0</v>
      </c>
      <c r="ZS39" s="12">
        <f>IFERROR('Data Sheet'!ZN38,0)</f>
        <v>0</v>
      </c>
      <c r="ZT39" s="12">
        <f>IFERROR('Data Sheet'!ZO38,0)</f>
        <v>0</v>
      </c>
      <c r="ZU39" s="12">
        <f>IFERROR('Data Sheet'!ZP38,0)</f>
        <v>0</v>
      </c>
      <c r="ZV39" s="12">
        <f>IFERROR('Data Sheet'!ZQ38,0)</f>
        <v>0</v>
      </c>
      <c r="ZW39" s="12">
        <f>IFERROR('Data Sheet'!ZR38,0)</f>
        <v>0</v>
      </c>
      <c r="ZX39" s="12">
        <f>IFERROR('Data Sheet'!ZS38,0)</f>
        <v>0</v>
      </c>
      <c r="ZY39" s="12">
        <f>IFERROR('Data Sheet'!ZT38,0)</f>
        <v>0</v>
      </c>
      <c r="ZZ39" s="12">
        <f>IFERROR('Data Sheet'!ZU38,0)</f>
        <v>0</v>
      </c>
      <c r="AAA39" s="12">
        <f>IFERROR('Data Sheet'!ZV38,0)</f>
        <v>0</v>
      </c>
      <c r="AAB39" s="12">
        <f>IFERROR('Data Sheet'!ZW38,0)</f>
        <v>0</v>
      </c>
      <c r="AAC39" s="12">
        <f>IFERROR('Data Sheet'!ZX38,0)</f>
        <v>0</v>
      </c>
      <c r="AAD39" s="12">
        <f>IFERROR('Data Sheet'!ZY38,0)</f>
        <v>0</v>
      </c>
      <c r="AAE39" s="12">
        <f>IFERROR('Data Sheet'!ZZ38,0)</f>
        <v>0</v>
      </c>
      <c r="AAF39" s="12">
        <f>IFERROR('Data Sheet'!AAA38,0)</f>
        <v>0</v>
      </c>
      <c r="AAG39" s="12">
        <f>IFERROR('Data Sheet'!AAB38,0)</f>
        <v>0</v>
      </c>
      <c r="AAH39" s="12">
        <f>IFERROR('Data Sheet'!AAC38,0)</f>
        <v>0</v>
      </c>
      <c r="AAI39" s="12">
        <f>IFERROR('Data Sheet'!AAD38,0)</f>
        <v>0</v>
      </c>
      <c r="AAJ39" s="12">
        <f>IFERROR('Data Sheet'!AAE38,0)</f>
        <v>0</v>
      </c>
      <c r="AAK39" s="12">
        <f>IFERROR('Data Sheet'!AAF38,0)</f>
        <v>0</v>
      </c>
      <c r="AAL39" s="12">
        <f>IFERROR('Data Sheet'!AAG38,0)</f>
        <v>0</v>
      </c>
      <c r="AAM39" s="12">
        <f>IFERROR('Data Sheet'!AAH38,0)</f>
        <v>0</v>
      </c>
      <c r="AAN39" s="12">
        <f>IFERROR('Data Sheet'!AAI38,0)</f>
        <v>0</v>
      </c>
      <c r="AAO39" s="12">
        <f>IFERROR('Data Sheet'!AAJ38,0)</f>
        <v>0</v>
      </c>
      <c r="AAP39" s="12">
        <f>IFERROR('Data Sheet'!AAK38,0)</f>
        <v>0</v>
      </c>
      <c r="AAQ39" s="12">
        <f>IFERROR('Data Sheet'!AAL38,0)</f>
        <v>0</v>
      </c>
      <c r="AAR39" s="12">
        <f>IFERROR('Data Sheet'!AAM38,0)</f>
        <v>0</v>
      </c>
      <c r="AAS39" s="12">
        <f>IFERROR('Data Sheet'!AAN38,0)</f>
        <v>0</v>
      </c>
      <c r="AAT39" s="12">
        <f>IFERROR('Data Sheet'!AAO38,0)</f>
        <v>0</v>
      </c>
      <c r="AAU39" s="12">
        <f>IFERROR('Data Sheet'!AAP38,0)</f>
        <v>0</v>
      </c>
      <c r="AAV39" s="12">
        <f>IFERROR('Data Sheet'!AAQ38,0)</f>
        <v>0</v>
      </c>
      <c r="AAW39" s="12">
        <f>IFERROR('Data Sheet'!AAR38,0)</f>
        <v>0</v>
      </c>
      <c r="AAX39" s="12">
        <f>IFERROR('Data Sheet'!AAS38,0)</f>
        <v>0</v>
      </c>
      <c r="AAY39" s="12">
        <f>IFERROR('Data Sheet'!AAT38,0)</f>
        <v>0</v>
      </c>
      <c r="AAZ39" s="12">
        <f>IFERROR('Data Sheet'!AAU38,0)</f>
        <v>0</v>
      </c>
      <c r="ABA39" s="12">
        <f>IFERROR('Data Sheet'!AAV38,0)</f>
        <v>0</v>
      </c>
      <c r="ABB39" s="12">
        <f>IFERROR('Data Sheet'!AAW38,0)</f>
        <v>0</v>
      </c>
      <c r="ABC39" s="12">
        <f>IFERROR('Data Sheet'!AAX38,0)</f>
        <v>0</v>
      </c>
      <c r="ABD39" s="12">
        <f>IFERROR('Data Sheet'!AAY38,0)</f>
        <v>0</v>
      </c>
      <c r="ABE39" s="12">
        <f>IFERROR('Data Sheet'!AAZ38,0)</f>
        <v>0</v>
      </c>
      <c r="ABF39" s="12">
        <f>IFERROR('Data Sheet'!ABA38,0)</f>
        <v>0</v>
      </c>
      <c r="ABG39" s="12">
        <f>IFERROR('Data Sheet'!ABB38,0)</f>
        <v>0</v>
      </c>
      <c r="ABH39" s="12">
        <f>IFERROR('Data Sheet'!ABC38,0)</f>
        <v>0</v>
      </c>
      <c r="ABI39" s="12">
        <f>IFERROR('Data Sheet'!ABD38,0)</f>
        <v>0</v>
      </c>
      <c r="ABJ39" s="12">
        <f>IFERROR('Data Sheet'!ABE38,0)</f>
        <v>0</v>
      </c>
      <c r="ABK39" s="12">
        <f>IFERROR('Data Sheet'!ABF38,0)</f>
        <v>0</v>
      </c>
      <c r="ABL39" s="12">
        <f>IFERROR('Data Sheet'!ABG38,0)</f>
        <v>0</v>
      </c>
      <c r="ABM39" s="12">
        <f>IFERROR('Data Sheet'!ABH38,0)</f>
        <v>0</v>
      </c>
      <c r="ABN39" s="12">
        <f>IFERROR('Data Sheet'!ABI38,0)</f>
        <v>0</v>
      </c>
      <c r="ABO39" s="12">
        <f>IFERROR('Data Sheet'!ABJ38,0)</f>
        <v>0</v>
      </c>
      <c r="ABP39" s="12">
        <f>IFERROR('Data Sheet'!ABK38,0)</f>
        <v>0</v>
      </c>
      <c r="ABQ39" s="12">
        <f>IFERROR('Data Sheet'!ABL38,0)</f>
        <v>0</v>
      </c>
      <c r="ABR39" s="12">
        <f>IFERROR('Data Sheet'!ABM38,0)</f>
        <v>0</v>
      </c>
      <c r="ABS39" s="12">
        <f>IFERROR('Data Sheet'!ABN38,0)</f>
        <v>0</v>
      </c>
      <c r="ABT39" s="12">
        <f>IFERROR('Data Sheet'!ABO38,0)</f>
        <v>0</v>
      </c>
      <c r="ABU39" s="12">
        <f>IFERROR('Data Sheet'!ABP38,0)</f>
        <v>0</v>
      </c>
      <c r="ABV39" s="12">
        <f>IFERROR('Data Sheet'!ABQ38,0)</f>
        <v>0</v>
      </c>
      <c r="ABW39" s="12">
        <f>IFERROR('Data Sheet'!ABR38,0)</f>
        <v>0</v>
      </c>
      <c r="ABX39" s="12">
        <f>IFERROR('Data Sheet'!ABS38,0)</f>
        <v>0</v>
      </c>
      <c r="ABY39" s="12">
        <f>IFERROR('Data Sheet'!ABT38,0)</f>
        <v>0</v>
      </c>
      <c r="ABZ39" s="12">
        <f>IFERROR('Data Sheet'!ABU38,0)</f>
        <v>0</v>
      </c>
      <c r="ACA39" s="12">
        <f>IFERROR('Data Sheet'!ABV38,0)</f>
        <v>0</v>
      </c>
      <c r="ACB39" s="12">
        <f>IFERROR('Data Sheet'!ABW38,0)</f>
        <v>0</v>
      </c>
      <c r="ACC39" s="12">
        <f>IFERROR('Data Sheet'!ABX38,0)</f>
        <v>0</v>
      </c>
      <c r="ACD39" s="12">
        <f>IFERROR('Data Sheet'!ABY38,0)</f>
        <v>0</v>
      </c>
      <c r="ACE39" s="12">
        <f>IFERROR('Data Sheet'!ABZ38,0)</f>
        <v>0</v>
      </c>
      <c r="ACF39" s="12">
        <f>IFERROR('Data Sheet'!ACA38,0)</f>
        <v>0</v>
      </c>
      <c r="ACG39" s="12">
        <f>IFERROR('Data Sheet'!ACB38,0)</f>
        <v>0</v>
      </c>
      <c r="ACH39" s="12">
        <f>IFERROR('Data Sheet'!ACC38,0)</f>
        <v>0</v>
      </c>
      <c r="ACI39" s="12">
        <f>IFERROR('Data Sheet'!ACD38,0)</f>
        <v>0</v>
      </c>
      <c r="ACJ39" s="12">
        <f>IFERROR('Data Sheet'!ACE38,0)</f>
        <v>0</v>
      </c>
      <c r="ACK39" s="12">
        <f>IFERROR('Data Sheet'!ACF38,0)</f>
        <v>0</v>
      </c>
      <c r="ACL39" s="12">
        <f>IFERROR('Data Sheet'!ACG38,0)</f>
        <v>0</v>
      </c>
      <c r="ACM39" s="12">
        <f>IFERROR('Data Sheet'!ACH38,0)</f>
        <v>0</v>
      </c>
      <c r="ACN39" s="12">
        <f>IFERROR('Data Sheet'!ACI38,0)</f>
        <v>0</v>
      </c>
      <c r="ACO39" s="12">
        <f>IFERROR('Data Sheet'!ACJ38,0)</f>
        <v>0</v>
      </c>
      <c r="ACP39" s="12">
        <f>IFERROR('Data Sheet'!ACK38,0)</f>
        <v>0</v>
      </c>
      <c r="ACQ39" s="12">
        <f>IFERROR('Data Sheet'!ACL38,0)</f>
        <v>0</v>
      </c>
      <c r="ACR39" s="12">
        <f>IFERROR('Data Sheet'!ACM38,0)</f>
        <v>0</v>
      </c>
      <c r="ACS39" s="12">
        <f>IFERROR('Data Sheet'!ACN38,0)</f>
        <v>0</v>
      </c>
      <c r="ACT39" s="12">
        <f>IFERROR('Data Sheet'!ACO38,0)</f>
        <v>0</v>
      </c>
      <c r="ACU39" s="12">
        <f>IFERROR('Data Sheet'!ACP38,0)</f>
        <v>0</v>
      </c>
      <c r="ACV39" s="12">
        <f>IFERROR('Data Sheet'!ACQ38,0)</f>
        <v>0</v>
      </c>
      <c r="ACW39" s="12">
        <f>IFERROR('Data Sheet'!ACR38,0)</f>
        <v>0</v>
      </c>
      <c r="ACX39" s="12">
        <f>IFERROR('Data Sheet'!ACS38,0)</f>
        <v>0</v>
      </c>
      <c r="ACY39" s="12">
        <f>IFERROR('Data Sheet'!ACT38,0)</f>
        <v>0</v>
      </c>
      <c r="ACZ39" s="12">
        <f>IFERROR('Data Sheet'!ACU38,0)</f>
        <v>0</v>
      </c>
      <c r="ADA39" s="12">
        <f>IFERROR('Data Sheet'!ACV38,0)</f>
        <v>0</v>
      </c>
      <c r="ADB39" s="12">
        <f>IFERROR('Data Sheet'!ACW38,0)</f>
        <v>0</v>
      </c>
      <c r="ADC39" s="12">
        <f>IFERROR('Data Sheet'!ACX38,0)</f>
        <v>0</v>
      </c>
      <c r="ADD39" s="12">
        <f>IFERROR('Data Sheet'!ACY38,0)</f>
        <v>0</v>
      </c>
      <c r="ADE39" s="12">
        <f>IFERROR('Data Sheet'!ACZ38,0)</f>
        <v>0</v>
      </c>
      <c r="ADF39" s="12">
        <f>IFERROR('Data Sheet'!ADA38,0)</f>
        <v>0</v>
      </c>
      <c r="ADG39" s="12">
        <f>IFERROR('Data Sheet'!ADB38,0)</f>
        <v>0</v>
      </c>
      <c r="ADH39" s="12">
        <f>IFERROR('Data Sheet'!ADC38,0)</f>
        <v>0</v>
      </c>
      <c r="ADI39" s="12">
        <f>IFERROR('Data Sheet'!ADD38,0)</f>
        <v>0</v>
      </c>
      <c r="ADJ39" s="12">
        <f>IFERROR('Data Sheet'!ADE38,0)</f>
        <v>0</v>
      </c>
      <c r="ADK39" s="12">
        <f>IFERROR('Data Sheet'!ADF38,0)</f>
        <v>0</v>
      </c>
      <c r="ADL39" s="12">
        <f>IFERROR('Data Sheet'!ADG38,0)</f>
        <v>0</v>
      </c>
      <c r="ADM39" s="12">
        <f>IFERROR('Data Sheet'!ADH38,0)</f>
        <v>0</v>
      </c>
      <c r="ADN39" s="12">
        <f>IFERROR('Data Sheet'!ADI38,0)</f>
        <v>0</v>
      </c>
      <c r="ADO39" s="12">
        <f>IFERROR('Data Sheet'!ADJ38,0)</f>
        <v>0</v>
      </c>
      <c r="ADP39" s="12">
        <f>IFERROR('Data Sheet'!ADK38,0)</f>
        <v>0</v>
      </c>
      <c r="ADQ39" s="12">
        <f>IFERROR('Data Sheet'!ADL38,0)</f>
        <v>0</v>
      </c>
      <c r="ADR39" s="12">
        <f>IFERROR('Data Sheet'!ADM38,0)</f>
        <v>0</v>
      </c>
      <c r="ADS39" s="12">
        <f>IFERROR('Data Sheet'!ADN38,0)</f>
        <v>0</v>
      </c>
      <c r="ADT39" s="12">
        <f>IFERROR('Data Sheet'!ADO38,0)</f>
        <v>0</v>
      </c>
      <c r="ADU39" s="12">
        <f>IFERROR('Data Sheet'!ADP38,0)</f>
        <v>0</v>
      </c>
      <c r="ADV39" s="12">
        <f>IFERROR('Data Sheet'!ADQ38,0)</f>
        <v>0</v>
      </c>
      <c r="ADW39" s="12">
        <f>IFERROR('Data Sheet'!ADR38,0)</f>
        <v>0</v>
      </c>
      <c r="ADX39" s="12">
        <f>IFERROR('Data Sheet'!ADS38,0)</f>
        <v>0</v>
      </c>
      <c r="ADY39" s="12">
        <f>IFERROR('Data Sheet'!ADT38,0)</f>
        <v>0</v>
      </c>
      <c r="ADZ39" s="12">
        <f>IFERROR('Data Sheet'!ADU38,0)</f>
        <v>0</v>
      </c>
      <c r="AEA39" s="12">
        <f>IFERROR('Data Sheet'!ADV38,0)</f>
        <v>0</v>
      </c>
      <c r="AEB39" s="12">
        <f>IFERROR('Data Sheet'!ADW38,0)</f>
        <v>0</v>
      </c>
      <c r="AEC39" s="12">
        <f>IFERROR('Data Sheet'!ADX38,0)</f>
        <v>0</v>
      </c>
      <c r="AED39" s="12">
        <f>IFERROR('Data Sheet'!ADY38,0)</f>
        <v>0</v>
      </c>
      <c r="AEE39" s="12">
        <f>IFERROR('Data Sheet'!ADZ38,0)</f>
        <v>0</v>
      </c>
      <c r="AEF39" s="12">
        <f>IFERROR('Data Sheet'!AEA38,0)</f>
        <v>0</v>
      </c>
      <c r="AEG39" s="12">
        <f>IFERROR('Data Sheet'!AEB38,0)</f>
        <v>0</v>
      </c>
      <c r="AEH39" s="12">
        <f>IFERROR('Data Sheet'!AEC38,0)</f>
        <v>0</v>
      </c>
      <c r="AEI39" s="12">
        <f>IFERROR('Data Sheet'!AED38,0)</f>
        <v>0</v>
      </c>
      <c r="AEJ39" s="12">
        <f>IFERROR('Data Sheet'!AEE38,0)</f>
        <v>0</v>
      </c>
      <c r="AEK39" s="12">
        <f>IFERROR('Data Sheet'!AEF38,0)</f>
        <v>0</v>
      </c>
      <c r="AEL39" s="12">
        <f>IFERROR('Data Sheet'!AEG38,0)</f>
        <v>0</v>
      </c>
      <c r="AEM39" s="12">
        <f>IFERROR('Data Sheet'!AEH38,0)</f>
        <v>0</v>
      </c>
      <c r="AEN39" s="12">
        <f>IFERROR('Data Sheet'!AEI38,0)</f>
        <v>0</v>
      </c>
      <c r="AEO39" s="12">
        <f>IFERROR('Data Sheet'!AEJ38,0)</f>
        <v>0</v>
      </c>
      <c r="AEP39" s="12">
        <f>IFERROR('Data Sheet'!AEK38,0)</f>
        <v>0</v>
      </c>
      <c r="AEQ39" s="12">
        <f>IFERROR('Data Sheet'!AEL38,0)</f>
        <v>0</v>
      </c>
      <c r="AER39" s="12">
        <f>IFERROR('Data Sheet'!AEM38,0)</f>
        <v>0</v>
      </c>
      <c r="AES39" s="12">
        <f>IFERROR('Data Sheet'!AEN38,0)</f>
        <v>0</v>
      </c>
      <c r="AET39" s="12">
        <f>IFERROR('Data Sheet'!AEO38,0)</f>
        <v>0</v>
      </c>
      <c r="AEU39" s="12">
        <f>IFERROR('Data Sheet'!AEP38,0)</f>
        <v>0</v>
      </c>
      <c r="AEV39" s="12">
        <f>IFERROR('Data Sheet'!AEQ38,0)</f>
        <v>0</v>
      </c>
      <c r="AEW39" s="12">
        <f>IFERROR('Data Sheet'!AER38,0)</f>
        <v>0</v>
      </c>
      <c r="AEX39" s="12">
        <f>IFERROR('Data Sheet'!AES38,0)</f>
        <v>0</v>
      </c>
      <c r="AEY39" s="12">
        <f>IFERROR('Data Sheet'!AET38,0)</f>
        <v>0</v>
      </c>
      <c r="AEZ39" s="12">
        <f>IFERROR('Data Sheet'!AEU38,0)</f>
        <v>0</v>
      </c>
      <c r="AFA39" s="12">
        <f>IFERROR('Data Sheet'!AEV38,0)</f>
        <v>0</v>
      </c>
      <c r="AFB39" s="12">
        <f>IFERROR('Data Sheet'!AEW38,0)</f>
        <v>0</v>
      </c>
      <c r="AFC39" s="12">
        <f>IFERROR('Data Sheet'!AEX38,0)</f>
        <v>0</v>
      </c>
      <c r="AFD39" s="12">
        <f>IFERROR('Data Sheet'!AEY38,0)</f>
        <v>0</v>
      </c>
      <c r="AFE39" s="12">
        <f>IFERROR('Data Sheet'!AEZ38,0)</f>
        <v>0</v>
      </c>
      <c r="AFF39" s="12">
        <f>IFERROR('Data Sheet'!AFA38,0)</f>
        <v>0</v>
      </c>
      <c r="AFG39" s="12">
        <f>IFERROR('Data Sheet'!AFB38,0)</f>
        <v>0</v>
      </c>
      <c r="AFH39" s="12">
        <f>IFERROR('Data Sheet'!AFC38,0)</f>
        <v>0</v>
      </c>
      <c r="AFI39" s="12">
        <f>IFERROR('Data Sheet'!AFD38,0)</f>
        <v>0</v>
      </c>
      <c r="AFJ39" s="12">
        <f>IFERROR('Data Sheet'!AFE38,0)</f>
        <v>0</v>
      </c>
      <c r="AFK39" s="12">
        <f>IFERROR('Data Sheet'!AFF38,0)</f>
        <v>0</v>
      </c>
      <c r="AFL39" s="12">
        <f>IFERROR('Data Sheet'!AFG38,0)</f>
        <v>0</v>
      </c>
      <c r="AFM39" s="12">
        <f>IFERROR('Data Sheet'!AFH38,0)</f>
        <v>0</v>
      </c>
      <c r="AFN39" s="12">
        <f>IFERROR('Data Sheet'!AFI38,0)</f>
        <v>0</v>
      </c>
      <c r="AFO39" s="12">
        <f>IFERROR('Data Sheet'!AFJ38,0)</f>
        <v>0</v>
      </c>
      <c r="AFP39" s="12">
        <f>IFERROR('Data Sheet'!AFK38,0)</f>
        <v>0</v>
      </c>
      <c r="AFQ39" s="12">
        <f>IFERROR('Data Sheet'!AFL38,0)</f>
        <v>0</v>
      </c>
      <c r="AFR39" s="12">
        <f>IFERROR('Data Sheet'!AFM38,0)</f>
        <v>0</v>
      </c>
      <c r="AFS39" s="12">
        <f>IFERROR('Data Sheet'!AFN38,0)</f>
        <v>0</v>
      </c>
      <c r="AFT39" s="12">
        <f>IFERROR('Data Sheet'!AFO38,0)</f>
        <v>0</v>
      </c>
      <c r="AFU39" s="12">
        <f>IFERROR('Data Sheet'!AFP38,0)</f>
        <v>0</v>
      </c>
      <c r="AFV39" s="12">
        <f>IFERROR('Data Sheet'!AFQ38,0)</f>
        <v>0</v>
      </c>
      <c r="AFW39" s="12">
        <f>IFERROR('Data Sheet'!AFR38,0)</f>
        <v>0</v>
      </c>
      <c r="AFX39" s="12">
        <f>IFERROR('Data Sheet'!AFS38,0)</f>
        <v>0</v>
      </c>
      <c r="AFY39" s="12">
        <f>IFERROR('Data Sheet'!AFT38,0)</f>
        <v>0</v>
      </c>
      <c r="AFZ39" s="12">
        <f>IFERROR('Data Sheet'!AFU38,0)</f>
        <v>0</v>
      </c>
      <c r="AGA39" s="12">
        <f>IFERROR('Data Sheet'!AFV38,0)</f>
        <v>0</v>
      </c>
      <c r="AGB39" s="12">
        <f>IFERROR('Data Sheet'!AFW38,0)</f>
        <v>0</v>
      </c>
      <c r="AGC39" s="12">
        <f>IFERROR('Data Sheet'!AFX38,0)</f>
        <v>0</v>
      </c>
      <c r="AGD39" s="12">
        <f>IFERROR('Data Sheet'!AFY38,0)</f>
        <v>0</v>
      </c>
      <c r="AGE39" s="12">
        <f>IFERROR('Data Sheet'!AFZ38,0)</f>
        <v>0</v>
      </c>
      <c r="AGF39" s="12">
        <f>IFERROR('Data Sheet'!AGA38,0)</f>
        <v>0</v>
      </c>
      <c r="AGG39" s="12">
        <f>IFERROR('Data Sheet'!AGB38,0)</f>
        <v>0</v>
      </c>
      <c r="AGH39" s="12">
        <f>IFERROR('Data Sheet'!AGC38,0)</f>
        <v>0</v>
      </c>
      <c r="AGI39" s="12">
        <f>IFERROR('Data Sheet'!AGD38,0)</f>
        <v>0</v>
      </c>
      <c r="AGJ39" s="12">
        <f>IFERROR('Data Sheet'!AGE38,0)</f>
        <v>0</v>
      </c>
      <c r="AGK39" s="12">
        <f>IFERROR('Data Sheet'!AGF38,0)</f>
        <v>0</v>
      </c>
      <c r="AGL39" s="12">
        <f>IFERROR('Data Sheet'!AGG38,0)</f>
        <v>0</v>
      </c>
      <c r="AGM39" s="12">
        <f>IFERROR('Data Sheet'!AGH38,0)</f>
        <v>0</v>
      </c>
      <c r="AGN39" s="12">
        <f>IFERROR('Data Sheet'!AGI38,0)</f>
        <v>0</v>
      </c>
      <c r="AGO39" s="12">
        <f>IFERROR('Data Sheet'!AGJ38,0)</f>
        <v>0</v>
      </c>
      <c r="AGP39" s="12">
        <f>IFERROR('Data Sheet'!AGK38,0)</f>
        <v>0</v>
      </c>
      <c r="AGQ39" s="12">
        <f>IFERROR('Data Sheet'!AGL38,0)</f>
        <v>0</v>
      </c>
      <c r="AGR39" s="12">
        <f>IFERROR('Data Sheet'!AGM38,0)</f>
        <v>0</v>
      </c>
      <c r="AGS39" s="12">
        <f>IFERROR('Data Sheet'!AGN38,0)</f>
        <v>0</v>
      </c>
      <c r="AGT39" s="12">
        <f>IFERROR('Data Sheet'!AGO38,0)</f>
        <v>0</v>
      </c>
      <c r="AGU39" s="12">
        <f>IFERROR('Data Sheet'!AGP38,0)</f>
        <v>0</v>
      </c>
      <c r="AGV39" s="12">
        <f>IFERROR('Data Sheet'!AGQ38,0)</f>
        <v>0</v>
      </c>
      <c r="AGW39" s="12">
        <f>IFERROR('Data Sheet'!AGR38,0)</f>
        <v>0</v>
      </c>
      <c r="AGX39" s="12">
        <f>IFERROR('Data Sheet'!AGS38,0)</f>
        <v>0</v>
      </c>
      <c r="AGY39" s="12">
        <f>IFERROR('Data Sheet'!AGT38,0)</f>
        <v>0</v>
      </c>
      <c r="AGZ39" s="12">
        <f>IFERROR('Data Sheet'!AGU38,0)</f>
        <v>0</v>
      </c>
      <c r="AHA39" s="12">
        <f>IFERROR('Data Sheet'!AGV38,0)</f>
        <v>0</v>
      </c>
      <c r="AHB39" s="12">
        <f>IFERROR('Data Sheet'!AGW38,0)</f>
        <v>0</v>
      </c>
      <c r="AHC39" s="12">
        <f>IFERROR('Data Sheet'!AGX38,0)</f>
        <v>0</v>
      </c>
      <c r="AHD39" s="12">
        <f>IFERROR('Data Sheet'!AGY38,0)</f>
        <v>0</v>
      </c>
      <c r="AHE39" s="12">
        <f>IFERROR('Data Sheet'!AGZ38,0)</f>
        <v>0</v>
      </c>
      <c r="AHF39" s="12">
        <f>IFERROR('Data Sheet'!AHA38,0)</f>
        <v>0</v>
      </c>
      <c r="AHG39" s="12">
        <f>IFERROR('Data Sheet'!AHB38,0)</f>
        <v>0</v>
      </c>
      <c r="AHH39" s="12">
        <f>IFERROR('Data Sheet'!AHC38,0)</f>
        <v>0</v>
      </c>
      <c r="AHI39" s="12">
        <f>IFERROR('Data Sheet'!AHD38,0)</f>
        <v>0</v>
      </c>
      <c r="AHJ39" s="12">
        <f>IFERROR('Data Sheet'!AHE38,0)</f>
        <v>0</v>
      </c>
      <c r="AHK39" s="12">
        <f>IFERROR('Data Sheet'!AHF38,0)</f>
        <v>0</v>
      </c>
      <c r="AHL39" s="12">
        <f>IFERROR('Data Sheet'!AHG38,0)</f>
        <v>0</v>
      </c>
      <c r="AHM39" s="12">
        <f>IFERROR('Data Sheet'!AHH38,0)</f>
        <v>0</v>
      </c>
      <c r="AHN39" s="12">
        <f>IFERROR('Data Sheet'!AHI38,0)</f>
        <v>0</v>
      </c>
      <c r="AHO39" s="12">
        <f>IFERROR('Data Sheet'!AHJ38,0)</f>
        <v>0</v>
      </c>
      <c r="AHP39" s="12">
        <f>IFERROR('Data Sheet'!AHK38,0)</f>
        <v>0</v>
      </c>
      <c r="AHQ39" s="12">
        <f>IFERROR('Data Sheet'!AHL38,0)</f>
        <v>0</v>
      </c>
      <c r="AHR39" s="12">
        <f>IFERROR('Data Sheet'!AHM38,0)</f>
        <v>0</v>
      </c>
      <c r="AHS39" s="12">
        <f>IFERROR('Data Sheet'!AHN38,0)</f>
        <v>0</v>
      </c>
      <c r="AHT39" s="12">
        <f>IFERROR('Data Sheet'!AHO38,0)</f>
        <v>0</v>
      </c>
      <c r="AHU39" s="12">
        <f>IFERROR('Data Sheet'!AHP38,0)</f>
        <v>0</v>
      </c>
      <c r="AHV39" s="12">
        <f>IFERROR('Data Sheet'!AHQ38,0)</f>
        <v>0</v>
      </c>
      <c r="AHW39" s="12">
        <f>IFERROR('Data Sheet'!AHR38,0)</f>
        <v>0</v>
      </c>
      <c r="AHX39" s="12">
        <f>IFERROR('Data Sheet'!AHS38,0)</f>
        <v>0</v>
      </c>
      <c r="AHY39" s="12">
        <f>IFERROR('Data Sheet'!AHT38,0)</f>
        <v>0</v>
      </c>
      <c r="AHZ39" s="12">
        <f>IFERROR('Data Sheet'!AHU38,0)</f>
        <v>0</v>
      </c>
      <c r="AIA39" s="12">
        <f>IFERROR('Data Sheet'!AHV38,0)</f>
        <v>0</v>
      </c>
      <c r="AIB39" s="12">
        <f>IFERROR('Data Sheet'!AHW38,0)</f>
        <v>0</v>
      </c>
      <c r="AIC39" s="12">
        <f>IFERROR('Data Sheet'!AHX38,0)</f>
        <v>0</v>
      </c>
      <c r="AID39" s="12">
        <f>IFERROR('Data Sheet'!AHY38,0)</f>
        <v>0</v>
      </c>
      <c r="AIE39" s="12">
        <f>IFERROR('Data Sheet'!AHZ38,0)</f>
        <v>0</v>
      </c>
      <c r="AIF39" s="12">
        <f>IFERROR('Data Sheet'!AIA38,0)</f>
        <v>0</v>
      </c>
      <c r="AIG39" s="12">
        <f>IFERROR('Data Sheet'!AIB38,0)</f>
        <v>0</v>
      </c>
      <c r="AIH39" s="12">
        <f>IFERROR('Data Sheet'!AIC38,0)</f>
        <v>0</v>
      </c>
      <c r="AII39" s="12">
        <f>IFERROR('Data Sheet'!AID38,0)</f>
        <v>0</v>
      </c>
      <c r="AIJ39" s="12">
        <f>IFERROR('Data Sheet'!AIE38,0)</f>
        <v>0</v>
      </c>
      <c r="AIK39" s="12">
        <f>IFERROR('Data Sheet'!AIF38,0)</f>
        <v>0</v>
      </c>
      <c r="AIL39" s="12">
        <f>IFERROR('Data Sheet'!AIG38,0)</f>
        <v>0</v>
      </c>
      <c r="AIM39" s="12">
        <f>IFERROR('Data Sheet'!AIH38,0)</f>
        <v>0</v>
      </c>
      <c r="AIN39" s="12">
        <f>IFERROR('Data Sheet'!AII38,0)</f>
        <v>0</v>
      </c>
      <c r="AIO39" s="12">
        <f>IFERROR('Data Sheet'!AIJ38,0)</f>
        <v>0</v>
      </c>
      <c r="AIP39" s="12">
        <f>IFERROR('Data Sheet'!AIK38,0)</f>
        <v>0</v>
      </c>
      <c r="AIQ39" s="12">
        <f>IFERROR('Data Sheet'!AIL38,0)</f>
        <v>0</v>
      </c>
      <c r="AIR39" s="12">
        <f>IFERROR('Data Sheet'!AIM38,0)</f>
        <v>0</v>
      </c>
      <c r="AIS39" s="12">
        <f>IFERROR('Data Sheet'!AIN38,0)</f>
        <v>0</v>
      </c>
      <c r="AIT39" s="12">
        <f>IFERROR('Data Sheet'!AIO38,0)</f>
        <v>0</v>
      </c>
      <c r="AIU39" s="12">
        <f>IFERROR('Data Sheet'!AIP38,0)</f>
        <v>0</v>
      </c>
      <c r="AIV39" s="12">
        <f>IFERROR('Data Sheet'!AIQ38,0)</f>
        <v>0</v>
      </c>
      <c r="AIW39" s="12">
        <f>IFERROR('Data Sheet'!AIR38,0)</f>
        <v>0</v>
      </c>
      <c r="AIX39" s="12">
        <f>IFERROR('Data Sheet'!AIS38,0)</f>
        <v>0</v>
      </c>
      <c r="AIY39" s="12">
        <f>IFERROR('Data Sheet'!AIT38,0)</f>
        <v>0</v>
      </c>
      <c r="AIZ39" s="12">
        <f>IFERROR('Data Sheet'!AIU38,0)</f>
        <v>0</v>
      </c>
      <c r="AJA39" s="12">
        <f>IFERROR('Data Sheet'!AIV38,0)</f>
        <v>0</v>
      </c>
      <c r="AJB39" s="12">
        <f>IFERROR('Data Sheet'!AIW38,0)</f>
        <v>0</v>
      </c>
      <c r="AJC39" s="12">
        <f>IFERROR('Data Sheet'!AIX38,0)</f>
        <v>0</v>
      </c>
      <c r="AJD39" s="12">
        <f>IFERROR('Data Sheet'!AIY38,0)</f>
        <v>0</v>
      </c>
      <c r="AJE39" s="12">
        <f>IFERROR('Data Sheet'!AIZ38,0)</f>
        <v>0</v>
      </c>
      <c r="AJF39" s="12">
        <f>IFERROR('Data Sheet'!AJA38,0)</f>
        <v>0</v>
      </c>
      <c r="AJG39" s="12">
        <f>IFERROR('Data Sheet'!AJB38,0)</f>
        <v>0</v>
      </c>
      <c r="AJH39" s="12">
        <f>IFERROR('Data Sheet'!AJC38,0)</f>
        <v>0</v>
      </c>
      <c r="AJI39" s="12">
        <f>IFERROR('Data Sheet'!AJD38,0)</f>
        <v>0</v>
      </c>
      <c r="AJJ39" s="12">
        <f>IFERROR('Data Sheet'!AJE38,0)</f>
        <v>0</v>
      </c>
      <c r="AJK39" s="12">
        <f>IFERROR('Data Sheet'!AJF38,0)</f>
        <v>0</v>
      </c>
      <c r="AJL39" s="12">
        <f>IFERROR('Data Sheet'!AJG38,0)</f>
        <v>0</v>
      </c>
      <c r="AJM39" s="12">
        <f>IFERROR('Data Sheet'!AJH38,0)</f>
        <v>0</v>
      </c>
      <c r="AJN39" s="12">
        <f>IFERROR('Data Sheet'!AJI38,0)</f>
        <v>0</v>
      </c>
      <c r="AJO39" s="12">
        <f>IFERROR('Data Sheet'!AJJ38,0)</f>
        <v>0</v>
      </c>
      <c r="AJP39" s="12">
        <f>IFERROR('Data Sheet'!AJK38,0)</f>
        <v>0</v>
      </c>
      <c r="AJQ39" s="12">
        <f>IFERROR('Data Sheet'!AJL38,0)</f>
        <v>0</v>
      </c>
      <c r="AJR39" s="12">
        <f>IFERROR('Data Sheet'!AJM38,0)</f>
        <v>0</v>
      </c>
      <c r="AJS39" s="12">
        <f>IFERROR('Data Sheet'!AJN38,0)</f>
        <v>0</v>
      </c>
      <c r="AJT39" s="12">
        <f>IFERROR('Data Sheet'!AJO38,0)</f>
        <v>0</v>
      </c>
      <c r="AJU39" s="12">
        <f>IFERROR('Data Sheet'!AJP38,0)</f>
        <v>0</v>
      </c>
      <c r="AJV39" s="12">
        <f>IFERROR('Data Sheet'!AJQ38,0)</f>
        <v>0</v>
      </c>
      <c r="AJW39" s="12">
        <f>IFERROR('Data Sheet'!AJR38,0)</f>
        <v>0</v>
      </c>
      <c r="AJX39" s="12">
        <f>IFERROR('Data Sheet'!AJS38,0)</f>
        <v>0</v>
      </c>
      <c r="AJY39" s="12">
        <f>IFERROR('Data Sheet'!AJT38,0)</f>
        <v>0</v>
      </c>
      <c r="AJZ39" s="12">
        <f>IFERROR('Data Sheet'!AJU38,0)</f>
        <v>0</v>
      </c>
      <c r="AKA39" s="12">
        <f>IFERROR('Data Sheet'!AJV38,0)</f>
        <v>0</v>
      </c>
      <c r="AKB39" s="12">
        <f>IFERROR('Data Sheet'!AJW38,0)</f>
        <v>0</v>
      </c>
      <c r="AKC39" s="12">
        <f>IFERROR('Data Sheet'!AJX38,0)</f>
        <v>0</v>
      </c>
      <c r="AKD39" s="12">
        <f>IFERROR('Data Sheet'!AJY38,0)</f>
        <v>0</v>
      </c>
      <c r="AKE39" s="12">
        <f>IFERROR('Data Sheet'!AJZ38,0)</f>
        <v>0</v>
      </c>
      <c r="AKF39" s="12">
        <f>IFERROR('Data Sheet'!AKA38,0)</f>
        <v>0</v>
      </c>
      <c r="AKG39" s="12">
        <f>IFERROR('Data Sheet'!AKB38,0)</f>
        <v>0</v>
      </c>
      <c r="AKH39" s="12">
        <f>IFERROR('Data Sheet'!AKC38,0)</f>
        <v>0</v>
      </c>
      <c r="AKI39" s="12">
        <f>IFERROR('Data Sheet'!AKD38,0)</f>
        <v>0</v>
      </c>
      <c r="AKJ39" s="12">
        <f>IFERROR('Data Sheet'!AKE38,0)</f>
        <v>0</v>
      </c>
      <c r="AKK39" s="12">
        <f>IFERROR('Data Sheet'!AKF38,0)</f>
        <v>0</v>
      </c>
      <c r="AKL39" s="12">
        <f>IFERROR('Data Sheet'!AKG38,0)</f>
        <v>0</v>
      </c>
      <c r="AKM39" s="12">
        <f>IFERROR('Data Sheet'!AKH38,0)</f>
        <v>0</v>
      </c>
      <c r="AKN39" s="12">
        <f>IFERROR('Data Sheet'!AKI38,0)</f>
        <v>0</v>
      </c>
      <c r="AKO39" s="12">
        <f>IFERROR('Data Sheet'!AKJ38,0)</f>
        <v>0</v>
      </c>
      <c r="AKP39" s="12">
        <f>IFERROR('Data Sheet'!AKK38,0)</f>
        <v>0</v>
      </c>
      <c r="AKQ39" s="12">
        <f>IFERROR('Data Sheet'!AKL38,0)</f>
        <v>0</v>
      </c>
      <c r="AKR39" s="12">
        <f>IFERROR('Data Sheet'!AKM38,0)</f>
        <v>0</v>
      </c>
      <c r="AKS39" s="12">
        <f>IFERROR('Data Sheet'!AKN38,0)</f>
        <v>0</v>
      </c>
      <c r="AKT39" s="12">
        <f>IFERROR('Data Sheet'!AKO38,0)</f>
        <v>0</v>
      </c>
      <c r="AKU39" s="12">
        <f>IFERROR('Data Sheet'!AKP38,0)</f>
        <v>0</v>
      </c>
      <c r="AKV39" s="12">
        <f>IFERROR('Data Sheet'!AKQ38,0)</f>
        <v>0</v>
      </c>
      <c r="AKW39" s="12">
        <f>IFERROR('Data Sheet'!AKR38,0)</f>
        <v>0</v>
      </c>
      <c r="AKX39" s="12">
        <f>IFERROR('Data Sheet'!AKS38,0)</f>
        <v>0</v>
      </c>
      <c r="AKY39" s="12">
        <f>IFERROR('Data Sheet'!AKT38,0)</f>
        <v>0</v>
      </c>
      <c r="AKZ39" s="12">
        <f>IFERROR('Data Sheet'!AKU38,0)</f>
        <v>0</v>
      </c>
      <c r="ALA39" s="12">
        <f>IFERROR('Data Sheet'!AKV38,0)</f>
        <v>0</v>
      </c>
      <c r="ALB39" s="12">
        <f>IFERROR('Data Sheet'!AKW38,0)</f>
        <v>0</v>
      </c>
      <c r="ALC39" s="12">
        <f>IFERROR('Data Sheet'!AKX38,0)</f>
        <v>0</v>
      </c>
      <c r="ALD39" s="12">
        <f>IFERROR('Data Sheet'!AKY38,0)</f>
        <v>0</v>
      </c>
      <c r="ALE39" s="12">
        <f>IFERROR('Data Sheet'!AKZ38,0)</f>
        <v>0</v>
      </c>
      <c r="ALF39" s="12">
        <f>IFERROR('Data Sheet'!ALA38,0)</f>
        <v>0</v>
      </c>
      <c r="ALG39" s="12">
        <f>IFERROR('Data Sheet'!ALB38,0)</f>
        <v>0</v>
      </c>
      <c r="ALH39" s="12">
        <f>IFERROR('Data Sheet'!ALC38,0)</f>
        <v>0</v>
      </c>
      <c r="ALI39" s="12">
        <f>IFERROR('Data Sheet'!ALD38,0)</f>
        <v>0</v>
      </c>
      <c r="ALJ39" s="12">
        <f>IFERROR('Data Sheet'!ALE38,0)</f>
        <v>0</v>
      </c>
      <c r="ALK39" s="12">
        <f>IFERROR('Data Sheet'!ALF38,0)</f>
        <v>0</v>
      </c>
      <c r="ALL39" s="12">
        <f>IFERROR('Data Sheet'!ALG38,0)</f>
        <v>0</v>
      </c>
      <c r="ALM39" s="12">
        <f>IFERROR('Data Sheet'!ALH38,0)</f>
        <v>0</v>
      </c>
      <c r="ALN39" s="12">
        <f>IFERROR('Data Sheet'!ALI38,0)</f>
        <v>0</v>
      </c>
      <c r="ALO39" s="12">
        <f>IFERROR('Data Sheet'!ALJ38,0)</f>
        <v>0</v>
      </c>
      <c r="ALP39" s="12">
        <f>IFERROR('Data Sheet'!ALK38,0)</f>
        <v>0</v>
      </c>
      <c r="ALQ39" s="12">
        <f>IFERROR('Data Sheet'!ALL38,0)</f>
        <v>0</v>
      </c>
      <c r="ALR39" s="12">
        <f>IFERROR('Data Sheet'!ALM38,0)</f>
        <v>0</v>
      </c>
      <c r="ALS39" s="12">
        <f>IFERROR('Data Sheet'!ALN38,0)</f>
        <v>0</v>
      </c>
      <c r="ALT39" s="12">
        <f>IFERROR('Data Sheet'!ALO38,0)</f>
        <v>0</v>
      </c>
      <c r="ALU39" s="12">
        <f>IFERROR('Data Sheet'!ALP38,0)</f>
        <v>0</v>
      </c>
      <c r="ALV39" s="12">
        <f>IFERROR('Data Sheet'!ALQ38,0)</f>
        <v>0</v>
      </c>
      <c r="ALW39" s="12">
        <f>IFERROR('Data Sheet'!ALR38,0)</f>
        <v>0</v>
      </c>
      <c r="ALX39" s="12">
        <f>IFERROR('Data Sheet'!ALS38,0)</f>
        <v>0</v>
      </c>
      <c r="ALY39" s="12">
        <f>IFERROR('Data Sheet'!ALT38,0)</f>
        <v>0</v>
      </c>
      <c r="ALZ39" s="12">
        <f>IFERROR('Data Sheet'!ALU38,0)</f>
        <v>0</v>
      </c>
      <c r="AMA39" s="12">
        <f>IFERROR('Data Sheet'!ALV38,0)</f>
        <v>0</v>
      </c>
      <c r="AMB39" s="12">
        <f>IFERROR('Data Sheet'!ALW38,0)</f>
        <v>0</v>
      </c>
      <c r="AMC39" s="12">
        <f>IFERROR('Data Sheet'!ALX38,0)</f>
        <v>0</v>
      </c>
      <c r="AMD39" s="12">
        <f>IFERROR('Data Sheet'!ALY38,0)</f>
        <v>0</v>
      </c>
      <c r="AME39" s="12">
        <f>IFERROR('Data Sheet'!ALZ38,0)</f>
        <v>0</v>
      </c>
      <c r="AMF39" s="12">
        <f>IFERROR('Data Sheet'!AMA38,0)</f>
        <v>0</v>
      </c>
      <c r="AMG39" s="12">
        <f>IFERROR('Data Sheet'!AMB38,0)</f>
        <v>0</v>
      </c>
      <c r="AMH39" s="12">
        <f>IFERROR('Data Sheet'!AMC38,0)</f>
        <v>0</v>
      </c>
      <c r="AMI39" s="12">
        <f>IFERROR('Data Sheet'!AMD38,0)</f>
        <v>0</v>
      </c>
      <c r="AMJ39" s="12">
        <f>IFERROR('Data Sheet'!AME38,0)</f>
        <v>0</v>
      </c>
      <c r="AMK39" s="12">
        <f>IFERROR('Data Sheet'!AMF38,0)</f>
        <v>0</v>
      </c>
      <c r="AML39" s="12">
        <f>IFERROR('Data Sheet'!AMG38,0)</f>
        <v>0</v>
      </c>
      <c r="AMM39" s="12">
        <f>IFERROR('Data Sheet'!AMH38,0)</f>
        <v>0</v>
      </c>
      <c r="AMN39" s="12">
        <f>IFERROR('Data Sheet'!AMI38,0)</f>
        <v>0</v>
      </c>
      <c r="AMO39" s="12">
        <f>IFERROR('Data Sheet'!AMJ38,0)</f>
        <v>0</v>
      </c>
      <c r="AMP39" s="12">
        <f>IFERROR('Data Sheet'!AMK38,0)</f>
        <v>0</v>
      </c>
      <c r="AMQ39" s="12">
        <f>IFERROR('Data Sheet'!AML38,0)</f>
        <v>0</v>
      </c>
      <c r="AMR39" s="12">
        <f>IFERROR('Data Sheet'!AMM38,0)</f>
        <v>0</v>
      </c>
      <c r="AMS39" s="12">
        <f>IFERROR('Data Sheet'!AMN38,0)</f>
        <v>0</v>
      </c>
      <c r="AMT39" s="12">
        <f>IFERROR('Data Sheet'!AMO38,0)</f>
        <v>0</v>
      </c>
      <c r="AMU39" s="12">
        <f>IFERROR('Data Sheet'!AMP38,0)</f>
        <v>0</v>
      </c>
      <c r="AMV39" s="12">
        <f>IFERROR('Data Sheet'!AMQ38,0)</f>
        <v>0</v>
      </c>
      <c r="AMW39" s="12">
        <f>IFERROR('Data Sheet'!AMR38,0)</f>
        <v>0</v>
      </c>
      <c r="AMX39" s="12">
        <f>IFERROR('Data Sheet'!AMS38,0)</f>
        <v>0</v>
      </c>
      <c r="AMY39" s="12">
        <f>IFERROR('Data Sheet'!AMT38,0)</f>
        <v>0</v>
      </c>
      <c r="AMZ39" s="12">
        <f>IFERROR('Data Sheet'!AMU38,0)</f>
        <v>0</v>
      </c>
      <c r="ANA39" s="12">
        <f>IFERROR('Data Sheet'!AMV38,0)</f>
        <v>0</v>
      </c>
      <c r="ANB39" s="12">
        <f>IFERROR('Data Sheet'!AMW38,0)</f>
        <v>0</v>
      </c>
      <c r="ANC39" s="12">
        <f>IFERROR('Data Sheet'!AMX38,0)</f>
        <v>0</v>
      </c>
      <c r="AND39" s="12">
        <f>IFERROR('Data Sheet'!AMY38,0)</f>
        <v>0</v>
      </c>
      <c r="ANE39" s="12">
        <f>IFERROR('Data Sheet'!AMZ38,0)</f>
        <v>0</v>
      </c>
      <c r="ANF39" s="12">
        <f>IFERROR('Data Sheet'!ANA38,0)</f>
        <v>0</v>
      </c>
      <c r="ANG39" s="12">
        <f>IFERROR('Data Sheet'!ANB38,0)</f>
        <v>0</v>
      </c>
      <c r="ANH39" s="12">
        <f>IFERROR('Data Sheet'!ANC38,0)</f>
        <v>0</v>
      </c>
      <c r="ANI39" s="12">
        <f>IFERROR('Data Sheet'!AND38,0)</f>
        <v>0</v>
      </c>
      <c r="ANJ39" s="12">
        <f>IFERROR('Data Sheet'!ANE38,0)</f>
        <v>0</v>
      </c>
      <c r="ANK39" s="12">
        <f>IFERROR('Data Sheet'!ANF38,0)</f>
        <v>0</v>
      </c>
      <c r="ANL39" s="12">
        <f>IFERROR('Data Sheet'!ANG38,0)</f>
        <v>0</v>
      </c>
      <c r="ANM39" s="12">
        <f>IFERROR('Data Sheet'!ANH38,0)</f>
        <v>0</v>
      </c>
      <c r="ANN39" s="12">
        <f>IFERROR('Data Sheet'!ANI38,0)</f>
        <v>0</v>
      </c>
      <c r="ANO39" s="12">
        <f>IFERROR('Data Sheet'!ANJ38,0)</f>
        <v>0</v>
      </c>
      <c r="ANP39" s="12">
        <f>IFERROR('Data Sheet'!ANK38,0)</f>
        <v>0</v>
      </c>
      <c r="ANQ39" s="12">
        <f>IFERROR('Data Sheet'!ANL38,0)</f>
        <v>0</v>
      </c>
      <c r="ANR39" s="12">
        <f>IFERROR('Data Sheet'!ANM38,0)</f>
        <v>0</v>
      </c>
      <c r="ANS39" s="12">
        <f>IFERROR('Data Sheet'!ANN38,0)</f>
        <v>0</v>
      </c>
      <c r="ANT39" s="12">
        <f>IFERROR('Data Sheet'!ANO38,0)</f>
        <v>0</v>
      </c>
      <c r="ANU39" s="12">
        <f>IFERROR('Data Sheet'!ANP38,0)</f>
        <v>0</v>
      </c>
      <c r="ANV39" s="12">
        <f>IFERROR('Data Sheet'!ANQ38,0)</f>
        <v>0</v>
      </c>
      <c r="ANW39" s="12">
        <f>IFERROR('Data Sheet'!ANR38,0)</f>
        <v>0</v>
      </c>
      <c r="ANX39" s="12">
        <f>IFERROR('Data Sheet'!ANS38,0)</f>
        <v>0</v>
      </c>
      <c r="ANY39" s="12">
        <f>IFERROR('Data Sheet'!ANT38,0)</f>
        <v>0</v>
      </c>
      <c r="ANZ39" s="12">
        <f>IFERROR('Data Sheet'!ANU38,0)</f>
        <v>0</v>
      </c>
      <c r="AOA39" s="12">
        <f>IFERROR('Data Sheet'!ANV38,0)</f>
        <v>0</v>
      </c>
      <c r="AOB39" s="12">
        <f>IFERROR('Data Sheet'!ANW38,0)</f>
        <v>0</v>
      </c>
      <c r="AOC39" s="12">
        <f>IFERROR('Data Sheet'!ANX38,0)</f>
        <v>0</v>
      </c>
      <c r="AOD39" s="12">
        <f>IFERROR('Data Sheet'!ANY38,0)</f>
        <v>0</v>
      </c>
      <c r="AOE39" s="12">
        <f>IFERROR('Data Sheet'!ANZ38,0)</f>
        <v>0</v>
      </c>
      <c r="AOF39" s="12">
        <f>IFERROR('Data Sheet'!AOA38,0)</f>
        <v>0</v>
      </c>
      <c r="AOG39" s="12">
        <f>IFERROR('Data Sheet'!AOB38,0)</f>
        <v>0</v>
      </c>
      <c r="AOH39" s="12">
        <f>IFERROR('Data Sheet'!AOC38,0)</f>
        <v>0</v>
      </c>
      <c r="AOI39" s="12">
        <f>IFERROR('Data Sheet'!AOD38,0)</f>
        <v>0</v>
      </c>
      <c r="AOJ39" s="12">
        <f>IFERROR('Data Sheet'!AOE38,0)</f>
        <v>0</v>
      </c>
      <c r="AOK39" s="12">
        <f>IFERROR('Data Sheet'!AOF38,0)</f>
        <v>0</v>
      </c>
      <c r="AOL39" s="12">
        <f>IFERROR('Data Sheet'!AOG38,0)</f>
        <v>0</v>
      </c>
      <c r="AOM39" s="12">
        <f>IFERROR('Data Sheet'!AOH38,0)</f>
        <v>0</v>
      </c>
      <c r="AON39" s="12">
        <f>IFERROR('Data Sheet'!AOI38,0)</f>
        <v>0</v>
      </c>
      <c r="AOO39" s="12">
        <f>IFERROR('Data Sheet'!AOJ38,0)</f>
        <v>0</v>
      </c>
      <c r="AOP39" s="12">
        <f>IFERROR('Data Sheet'!AOK38,0)</f>
        <v>0</v>
      </c>
      <c r="AOQ39" s="12">
        <f>IFERROR('Data Sheet'!AOL38,0)</f>
        <v>0</v>
      </c>
      <c r="AOR39" s="12">
        <f>IFERROR('Data Sheet'!AOM38,0)</f>
        <v>0</v>
      </c>
      <c r="AOS39" s="12">
        <f>IFERROR('Data Sheet'!AON38,0)</f>
        <v>0</v>
      </c>
      <c r="AOT39" s="12">
        <f>IFERROR('Data Sheet'!AOO38,0)</f>
        <v>0</v>
      </c>
      <c r="AOU39" s="12">
        <f>IFERROR('Data Sheet'!AOP38,0)</f>
        <v>0</v>
      </c>
      <c r="AOV39" s="12">
        <f>IFERROR('Data Sheet'!AOQ38,0)</f>
        <v>0</v>
      </c>
      <c r="AOW39" s="12">
        <f>IFERROR('Data Sheet'!AOR38,0)</f>
        <v>0</v>
      </c>
      <c r="AOX39" s="12">
        <f>IFERROR('Data Sheet'!AOS38,0)</f>
        <v>0</v>
      </c>
      <c r="AOY39" s="12">
        <f>IFERROR('Data Sheet'!AOT38,0)</f>
        <v>0</v>
      </c>
      <c r="AOZ39" s="12">
        <f>IFERROR('Data Sheet'!AOU38,0)</f>
        <v>0</v>
      </c>
      <c r="APA39" s="12">
        <f>IFERROR('Data Sheet'!AOV38,0)</f>
        <v>0</v>
      </c>
      <c r="APB39" s="12">
        <f>IFERROR('Data Sheet'!AOW38,0)</f>
        <v>0</v>
      </c>
      <c r="APC39" s="12">
        <f>IFERROR('Data Sheet'!AOX38,0)</f>
        <v>0</v>
      </c>
      <c r="APD39" s="12">
        <f>IFERROR('Data Sheet'!AOY38,0)</f>
        <v>0</v>
      </c>
      <c r="APE39" s="12">
        <f>IFERROR('Data Sheet'!AOZ38,0)</f>
        <v>0</v>
      </c>
      <c r="APF39" s="12">
        <f>IFERROR('Data Sheet'!APA38,0)</f>
        <v>0</v>
      </c>
      <c r="APG39" s="12">
        <f>IFERROR('Data Sheet'!APB38,0)</f>
        <v>0</v>
      </c>
      <c r="APH39" s="12">
        <f>IFERROR('Data Sheet'!APC38,0)</f>
        <v>0</v>
      </c>
      <c r="API39" s="12">
        <f>IFERROR('Data Sheet'!APD38,0)</f>
        <v>0</v>
      </c>
      <c r="APJ39" s="12">
        <f>IFERROR('Data Sheet'!APE38,0)</f>
        <v>0</v>
      </c>
      <c r="APK39" s="12">
        <f>IFERROR('Data Sheet'!APF38,0)</f>
        <v>0</v>
      </c>
      <c r="APL39" s="12">
        <f>IFERROR('Data Sheet'!APG38,0)</f>
        <v>0</v>
      </c>
      <c r="APM39" s="12">
        <f>IFERROR('Data Sheet'!APH38,0)</f>
        <v>0</v>
      </c>
      <c r="APN39" s="12">
        <f>IFERROR('Data Sheet'!API38,0)</f>
        <v>0</v>
      </c>
      <c r="APO39" s="12">
        <f>IFERROR('Data Sheet'!APJ38,0)</f>
        <v>0</v>
      </c>
      <c r="APP39" s="12">
        <f>IFERROR('Data Sheet'!APK38,0)</f>
        <v>0</v>
      </c>
      <c r="APQ39" s="12">
        <f>IFERROR('Data Sheet'!APL38,0)</f>
        <v>0</v>
      </c>
      <c r="APR39" s="12">
        <f>IFERROR('Data Sheet'!APM38,0)</f>
        <v>0</v>
      </c>
      <c r="APS39" s="12">
        <f>IFERROR('Data Sheet'!APN38,0)</f>
        <v>0</v>
      </c>
      <c r="APT39" s="12">
        <f>IFERROR('Data Sheet'!APO38,0)</f>
        <v>0</v>
      </c>
      <c r="APU39" s="12">
        <f>IFERROR('Data Sheet'!APP38,0)</f>
        <v>0</v>
      </c>
      <c r="APV39" s="12">
        <f>IFERROR('Data Sheet'!APQ38,0)</f>
        <v>0</v>
      </c>
      <c r="APW39" s="12">
        <f>IFERROR('Data Sheet'!APR38,0)</f>
        <v>0</v>
      </c>
      <c r="APX39" s="12">
        <f>IFERROR('Data Sheet'!APS38,0)</f>
        <v>0</v>
      </c>
      <c r="APY39" s="12">
        <f>IFERROR('Data Sheet'!APT38,0)</f>
        <v>0</v>
      </c>
      <c r="APZ39" s="12">
        <f>IFERROR('Data Sheet'!APU38,0)</f>
        <v>0</v>
      </c>
      <c r="AQA39" s="12">
        <f>IFERROR('Data Sheet'!APV38,0)</f>
        <v>0</v>
      </c>
      <c r="AQB39" s="12">
        <f>IFERROR('Data Sheet'!APW38,0)</f>
        <v>0</v>
      </c>
      <c r="AQC39" s="12">
        <f>IFERROR('Data Sheet'!APX38,0)</f>
        <v>0</v>
      </c>
      <c r="AQD39" s="12">
        <f>IFERROR('Data Sheet'!APY38,0)</f>
        <v>0</v>
      </c>
      <c r="AQE39" s="12">
        <f>IFERROR('Data Sheet'!APZ38,0)</f>
        <v>0</v>
      </c>
      <c r="AQF39" s="12">
        <f>IFERROR('Data Sheet'!AQA38,0)</f>
        <v>0</v>
      </c>
      <c r="AQG39" s="12">
        <f>IFERROR('Data Sheet'!AQB38,0)</f>
        <v>0</v>
      </c>
      <c r="AQH39" s="12">
        <f>IFERROR('Data Sheet'!AQC38,0)</f>
        <v>0</v>
      </c>
      <c r="AQI39" s="12">
        <f>IFERROR('Data Sheet'!AQD38,0)</f>
        <v>0</v>
      </c>
      <c r="AQJ39" s="12">
        <f>IFERROR('Data Sheet'!AQE38,0)</f>
        <v>0</v>
      </c>
      <c r="AQK39" s="12">
        <f>IFERROR('Data Sheet'!AQF38,0)</f>
        <v>0</v>
      </c>
      <c r="AQL39" s="12">
        <f>IFERROR('Data Sheet'!AQG38,0)</f>
        <v>0</v>
      </c>
      <c r="AQM39" s="12">
        <f>IFERROR('Data Sheet'!AQH38,0)</f>
        <v>0</v>
      </c>
      <c r="AQN39" s="12">
        <f>IFERROR('Data Sheet'!AQI38,0)</f>
        <v>0</v>
      </c>
      <c r="AQO39" s="12">
        <f>IFERROR('Data Sheet'!AQJ38,0)</f>
        <v>0</v>
      </c>
      <c r="AQP39" s="12">
        <f>IFERROR('Data Sheet'!AQK38,0)</f>
        <v>0</v>
      </c>
      <c r="AQQ39" s="12">
        <f>IFERROR('Data Sheet'!AQL38,0)</f>
        <v>0</v>
      </c>
      <c r="AQR39" s="12">
        <f>IFERROR('Data Sheet'!AQM38,0)</f>
        <v>0</v>
      </c>
      <c r="AQS39" s="12">
        <f>IFERROR('Data Sheet'!AQN38,0)</f>
        <v>0</v>
      </c>
      <c r="AQT39" s="12">
        <f>IFERROR('Data Sheet'!AQO38,0)</f>
        <v>0</v>
      </c>
      <c r="AQU39" s="12">
        <f>IFERROR('Data Sheet'!AQP38,0)</f>
        <v>0</v>
      </c>
      <c r="AQV39" s="12">
        <f>IFERROR('Data Sheet'!AQQ38,0)</f>
        <v>0</v>
      </c>
      <c r="AQW39" s="12">
        <f>IFERROR('Data Sheet'!AQR38,0)</f>
        <v>0</v>
      </c>
      <c r="AQX39" s="12">
        <f>IFERROR('Data Sheet'!AQS38,0)</f>
        <v>0</v>
      </c>
      <c r="AQY39" s="12">
        <f>IFERROR('Data Sheet'!AQT38,0)</f>
        <v>0</v>
      </c>
      <c r="AQZ39" s="12">
        <f>IFERROR('Data Sheet'!AQU38,0)</f>
        <v>0</v>
      </c>
      <c r="ARA39" s="12">
        <f>IFERROR('Data Sheet'!AQV38,0)</f>
        <v>0</v>
      </c>
      <c r="ARB39" s="12">
        <f>IFERROR('Data Sheet'!AQW38,0)</f>
        <v>0</v>
      </c>
      <c r="ARC39" s="12">
        <f>IFERROR('Data Sheet'!AQX38,0)</f>
        <v>0</v>
      </c>
      <c r="ARD39" s="12">
        <f>IFERROR('Data Sheet'!AQY38,0)</f>
        <v>0</v>
      </c>
      <c r="ARE39" s="12">
        <f>IFERROR('Data Sheet'!AQZ38,0)</f>
        <v>0</v>
      </c>
      <c r="ARF39" s="12">
        <f>IFERROR('Data Sheet'!ARA38,0)</f>
        <v>0</v>
      </c>
      <c r="ARG39" s="12">
        <f>IFERROR('Data Sheet'!ARB38,0)</f>
        <v>0</v>
      </c>
      <c r="ARH39" s="12">
        <f>IFERROR('Data Sheet'!ARC38,0)</f>
        <v>0</v>
      </c>
      <c r="ARI39" s="12">
        <f>IFERROR('Data Sheet'!ARD38,0)</f>
        <v>0</v>
      </c>
      <c r="ARJ39" s="12">
        <f>IFERROR('Data Sheet'!ARE38,0)</f>
        <v>0</v>
      </c>
      <c r="ARK39" s="12">
        <f>IFERROR('Data Sheet'!ARF38,0)</f>
        <v>0</v>
      </c>
      <c r="ARL39" s="12">
        <f>IFERROR('Data Sheet'!ARG38,0)</f>
        <v>0</v>
      </c>
      <c r="ARM39" s="12">
        <f>IFERROR('Data Sheet'!ARH38,0)</f>
        <v>0</v>
      </c>
      <c r="ARN39" s="12">
        <f>IFERROR('Data Sheet'!ARI38,0)</f>
        <v>0</v>
      </c>
      <c r="ARO39" s="12">
        <f>IFERROR('Data Sheet'!ARJ38,0)</f>
        <v>0</v>
      </c>
      <c r="ARP39" s="12">
        <f>IFERROR('Data Sheet'!ARK38,0)</f>
        <v>0</v>
      </c>
      <c r="ARQ39" s="12">
        <f>IFERROR('Data Sheet'!ARL38,0)</f>
        <v>0</v>
      </c>
      <c r="ARR39" s="12">
        <f>IFERROR('Data Sheet'!ARM38,0)</f>
        <v>0</v>
      </c>
      <c r="ARS39" s="12">
        <f>IFERROR('Data Sheet'!ARN38,0)</f>
        <v>0</v>
      </c>
      <c r="ART39" s="12">
        <f>IFERROR('Data Sheet'!ARO38,0)</f>
        <v>0</v>
      </c>
      <c r="ARU39" s="12">
        <f>IFERROR('Data Sheet'!ARP38,0)</f>
        <v>0</v>
      </c>
      <c r="ARV39" s="12">
        <f>IFERROR('Data Sheet'!ARQ38,0)</f>
        <v>0</v>
      </c>
      <c r="ARW39" s="12">
        <f>IFERROR('Data Sheet'!ARR38,0)</f>
        <v>0</v>
      </c>
      <c r="ARX39" s="12">
        <f>IFERROR('Data Sheet'!ARS38,0)</f>
        <v>0</v>
      </c>
      <c r="ARY39" s="12">
        <f>IFERROR('Data Sheet'!ART38,0)</f>
        <v>0</v>
      </c>
      <c r="ARZ39" s="12">
        <f>IFERROR('Data Sheet'!ARU38,0)</f>
        <v>0</v>
      </c>
      <c r="ASA39" s="12">
        <f>IFERROR('Data Sheet'!ARV38,0)</f>
        <v>0</v>
      </c>
      <c r="ASB39" s="12">
        <f>IFERROR('Data Sheet'!ARW38,0)</f>
        <v>0</v>
      </c>
      <c r="ASC39" s="12">
        <f>IFERROR('Data Sheet'!ARX38,0)</f>
        <v>0</v>
      </c>
      <c r="ASD39" s="12">
        <f>IFERROR('Data Sheet'!ARY38,0)</f>
        <v>0</v>
      </c>
      <c r="ASE39" s="12">
        <f>IFERROR('Data Sheet'!ARZ38,0)</f>
        <v>0</v>
      </c>
      <c r="ASF39" s="12">
        <f>IFERROR('Data Sheet'!ASA38,0)</f>
        <v>0</v>
      </c>
      <c r="ASG39" s="12">
        <f>IFERROR('Data Sheet'!ASB38,0)</f>
        <v>0</v>
      </c>
      <c r="ASH39" s="12">
        <f>IFERROR('Data Sheet'!ASC38,0)</f>
        <v>0</v>
      </c>
      <c r="ASI39" s="12">
        <f>IFERROR('Data Sheet'!ASD38,0)</f>
        <v>0</v>
      </c>
      <c r="ASJ39" s="12">
        <f>IFERROR('Data Sheet'!ASE38,0)</f>
        <v>0</v>
      </c>
      <c r="ASK39" s="12">
        <f>IFERROR('Data Sheet'!ASF38,0)</f>
        <v>0</v>
      </c>
      <c r="ASL39" s="12">
        <f>IFERROR('Data Sheet'!ASG38,0)</f>
        <v>0</v>
      </c>
      <c r="ASM39" s="12">
        <f>IFERROR('Data Sheet'!ASH38,0)</f>
        <v>0</v>
      </c>
      <c r="ASN39" s="12">
        <f>IFERROR('Data Sheet'!ASI38,0)</f>
        <v>0</v>
      </c>
      <c r="ASO39" s="12">
        <f>IFERROR('Data Sheet'!ASJ38,0)</f>
        <v>0</v>
      </c>
      <c r="ASP39" s="12">
        <f>IFERROR('Data Sheet'!ASK38,0)</f>
        <v>0</v>
      </c>
      <c r="ASQ39" s="12">
        <f>IFERROR('Data Sheet'!ASL38,0)</f>
        <v>0</v>
      </c>
      <c r="ASR39" s="12">
        <f>IFERROR('Data Sheet'!ASM38,0)</f>
        <v>0</v>
      </c>
      <c r="ASS39" s="12">
        <f>IFERROR('Data Sheet'!ASN38,0)</f>
        <v>0</v>
      </c>
      <c r="AST39" s="12">
        <f>IFERROR('Data Sheet'!ASO38,0)</f>
        <v>0</v>
      </c>
      <c r="ASU39" s="12">
        <f>IFERROR('Data Sheet'!ASP38,0)</f>
        <v>0</v>
      </c>
      <c r="ASV39" s="12">
        <f>IFERROR('Data Sheet'!ASQ38,0)</f>
        <v>0</v>
      </c>
      <c r="ASW39" s="12">
        <f>IFERROR('Data Sheet'!ASR38,0)</f>
        <v>0</v>
      </c>
      <c r="ASX39" s="12">
        <f>IFERROR('Data Sheet'!ASS38,0)</f>
        <v>0</v>
      </c>
      <c r="ASY39" s="12">
        <f>IFERROR('Data Sheet'!AST38,0)</f>
        <v>0</v>
      </c>
      <c r="ASZ39" s="12">
        <f>IFERROR('Data Sheet'!ASU38,0)</f>
        <v>0</v>
      </c>
      <c r="ATA39" s="12">
        <f>IFERROR('Data Sheet'!ASV38,0)</f>
        <v>0</v>
      </c>
      <c r="ATB39" s="12">
        <f>IFERROR('Data Sheet'!ASW38,0)</f>
        <v>0</v>
      </c>
      <c r="ATC39" s="12">
        <f>IFERROR('Data Sheet'!ASX38,0)</f>
        <v>0</v>
      </c>
      <c r="ATD39" s="12">
        <f>IFERROR('Data Sheet'!ASY38,0)</f>
        <v>0</v>
      </c>
      <c r="ATE39" s="12">
        <f>IFERROR('Data Sheet'!ASZ38,0)</f>
        <v>0</v>
      </c>
      <c r="ATF39" s="12">
        <f>IFERROR('Data Sheet'!ATA38,0)</f>
        <v>0</v>
      </c>
      <c r="ATG39" s="12">
        <f>IFERROR('Data Sheet'!ATB38,0)</f>
        <v>0</v>
      </c>
      <c r="ATH39" s="12">
        <f>IFERROR('Data Sheet'!ATC38,0)</f>
        <v>0</v>
      </c>
      <c r="ATI39" s="12">
        <f>IFERROR('Data Sheet'!ATD38,0)</f>
        <v>0</v>
      </c>
      <c r="ATJ39" s="12">
        <f>IFERROR('Data Sheet'!ATE38,0)</f>
        <v>0</v>
      </c>
      <c r="ATK39" s="12">
        <f>IFERROR('Data Sheet'!ATF38,0)</f>
        <v>0</v>
      </c>
      <c r="ATL39" s="12">
        <f>IFERROR('Data Sheet'!ATG38,0)</f>
        <v>0</v>
      </c>
      <c r="ATM39" s="12">
        <f>IFERROR('Data Sheet'!ATH38,0)</f>
        <v>0</v>
      </c>
      <c r="ATN39" s="12">
        <f>IFERROR('Data Sheet'!ATI38,0)</f>
        <v>0</v>
      </c>
      <c r="ATO39" s="12">
        <f>IFERROR('Data Sheet'!ATJ38,0)</f>
        <v>0</v>
      </c>
      <c r="ATP39" s="12">
        <f>IFERROR('Data Sheet'!ATK38,0)</f>
        <v>0</v>
      </c>
      <c r="ATQ39" s="12">
        <f>IFERROR('Data Sheet'!ATL38,0)</f>
        <v>0</v>
      </c>
      <c r="ATR39" s="12">
        <f>IFERROR('Data Sheet'!ATM38,0)</f>
        <v>0</v>
      </c>
      <c r="ATS39" s="12">
        <f>IFERROR('Data Sheet'!ATN38,0)</f>
        <v>0</v>
      </c>
      <c r="ATT39" s="12">
        <f>IFERROR('Data Sheet'!ATO38,0)</f>
        <v>0</v>
      </c>
      <c r="ATU39" s="12">
        <f>IFERROR('Data Sheet'!ATP38,0)</f>
        <v>0</v>
      </c>
      <c r="ATV39" s="12">
        <f>IFERROR('Data Sheet'!ATQ38,0)</f>
        <v>0</v>
      </c>
      <c r="ATW39" s="12">
        <f>IFERROR('Data Sheet'!ATR38,0)</f>
        <v>0</v>
      </c>
      <c r="ATX39" s="12">
        <f>IFERROR('Data Sheet'!ATS38,0)</f>
        <v>0</v>
      </c>
      <c r="ATY39" s="12">
        <f>IFERROR('Data Sheet'!ATT38,0)</f>
        <v>0</v>
      </c>
      <c r="ATZ39" s="12">
        <f>IFERROR('Data Sheet'!ATU38,0)</f>
        <v>0</v>
      </c>
      <c r="AUA39" s="12">
        <f>IFERROR('Data Sheet'!ATV38,0)</f>
        <v>0</v>
      </c>
      <c r="AUB39" s="12">
        <f>IFERROR('Data Sheet'!ATW38,0)</f>
        <v>0</v>
      </c>
      <c r="AUC39" s="12">
        <f>IFERROR('Data Sheet'!ATX38,0)</f>
        <v>0</v>
      </c>
      <c r="AUD39" s="12">
        <f>IFERROR('Data Sheet'!ATY38,0)</f>
        <v>0</v>
      </c>
      <c r="AUE39" s="12">
        <f>IFERROR('Data Sheet'!ATZ38,0)</f>
        <v>0</v>
      </c>
      <c r="AUF39" s="12">
        <f>IFERROR('Data Sheet'!AUA38,0)</f>
        <v>0</v>
      </c>
      <c r="AUG39" s="12">
        <f>IFERROR('Data Sheet'!AUB38,0)</f>
        <v>0</v>
      </c>
      <c r="AUH39" s="12">
        <f>IFERROR('Data Sheet'!AUC38,0)</f>
        <v>0</v>
      </c>
      <c r="AUI39" s="12">
        <f>IFERROR('Data Sheet'!AUD38,0)</f>
        <v>0</v>
      </c>
      <c r="AUJ39" s="12">
        <f>IFERROR('Data Sheet'!AUE38,0)</f>
        <v>0</v>
      </c>
      <c r="AUK39" s="12">
        <f>IFERROR('Data Sheet'!AUF38,0)</f>
        <v>0</v>
      </c>
      <c r="AUL39" s="12">
        <f>IFERROR('Data Sheet'!AUG38,0)</f>
        <v>0</v>
      </c>
      <c r="AUM39" s="12">
        <f>IFERROR('Data Sheet'!AUH38,0)</f>
        <v>0</v>
      </c>
      <c r="AUN39" s="12">
        <f>IFERROR('Data Sheet'!AUI38,0)</f>
        <v>0</v>
      </c>
      <c r="AUO39" s="12">
        <f>IFERROR('Data Sheet'!AUJ38,0)</f>
        <v>0</v>
      </c>
      <c r="AUP39" s="12">
        <f>IFERROR('Data Sheet'!AUK38,0)</f>
        <v>0</v>
      </c>
      <c r="AUQ39" s="12">
        <f>IFERROR('Data Sheet'!AUL38,0)</f>
        <v>0</v>
      </c>
      <c r="AUR39" s="12">
        <f>IFERROR('Data Sheet'!AUM38,0)</f>
        <v>0</v>
      </c>
      <c r="AUS39" s="12">
        <f>IFERROR('Data Sheet'!AUN38,0)</f>
        <v>0</v>
      </c>
      <c r="AUT39" s="12">
        <f>IFERROR('Data Sheet'!AUO38,0)</f>
        <v>0</v>
      </c>
      <c r="AUU39" s="12">
        <f>IFERROR('Data Sheet'!AUP38,0)</f>
        <v>0</v>
      </c>
      <c r="AUV39" s="12">
        <f>IFERROR('Data Sheet'!AUQ38,0)</f>
        <v>0</v>
      </c>
      <c r="AUW39" s="12">
        <f>IFERROR('Data Sheet'!AUR38,0)</f>
        <v>0</v>
      </c>
      <c r="AUX39" s="12">
        <f>IFERROR('Data Sheet'!AUS38,0)</f>
        <v>0</v>
      </c>
      <c r="AUY39" s="12">
        <f>IFERROR('Data Sheet'!AUT38,0)</f>
        <v>0</v>
      </c>
      <c r="AUZ39" s="12">
        <f>IFERROR('Data Sheet'!AUU38,0)</f>
        <v>0</v>
      </c>
      <c r="AVA39" s="12">
        <f>IFERROR('Data Sheet'!AUV38,0)</f>
        <v>0</v>
      </c>
      <c r="AVB39" s="12">
        <f>IFERROR('Data Sheet'!AUW38,0)</f>
        <v>0</v>
      </c>
      <c r="AVC39" s="12">
        <f>IFERROR('Data Sheet'!AUX38,0)</f>
        <v>0</v>
      </c>
      <c r="AVD39" s="12">
        <f>IFERROR('Data Sheet'!AUY38,0)</f>
        <v>0</v>
      </c>
      <c r="AVE39" s="12">
        <f>IFERROR('Data Sheet'!AUZ38,0)</f>
        <v>0</v>
      </c>
      <c r="AVF39" s="12">
        <f>IFERROR('Data Sheet'!AVA38,0)</f>
        <v>0</v>
      </c>
      <c r="AVG39" s="12">
        <f>IFERROR('Data Sheet'!AVB38,0)</f>
        <v>0</v>
      </c>
      <c r="AVH39" s="12">
        <f>IFERROR('Data Sheet'!AVC38,0)</f>
        <v>0</v>
      </c>
      <c r="AVI39" s="12">
        <f>IFERROR('Data Sheet'!AVD38,0)</f>
        <v>0</v>
      </c>
      <c r="AVJ39" s="12">
        <f>IFERROR('Data Sheet'!AVE38,0)</f>
        <v>0</v>
      </c>
      <c r="AVK39" s="12">
        <f>IFERROR('Data Sheet'!AVF38,0)</f>
        <v>0</v>
      </c>
      <c r="AVL39" s="12">
        <f>IFERROR('Data Sheet'!AVG38,0)</f>
        <v>0</v>
      </c>
      <c r="AVM39" s="12">
        <f>IFERROR('Data Sheet'!AVH38,0)</f>
        <v>0</v>
      </c>
      <c r="AVN39" s="12">
        <f>IFERROR('Data Sheet'!AVI38,0)</f>
        <v>0</v>
      </c>
      <c r="AVO39" s="12">
        <f>IFERROR('Data Sheet'!AVJ38,0)</f>
        <v>0</v>
      </c>
      <c r="AVP39" s="12">
        <f>IFERROR('Data Sheet'!AVK38,0)</f>
        <v>0</v>
      </c>
      <c r="AVQ39" s="12">
        <f>IFERROR('Data Sheet'!AVL38,0)</f>
        <v>0</v>
      </c>
      <c r="AVR39" s="12">
        <f>IFERROR('Data Sheet'!AVM38,0)</f>
        <v>0</v>
      </c>
      <c r="AVS39" s="12">
        <f>IFERROR('Data Sheet'!AVN38,0)</f>
        <v>0</v>
      </c>
      <c r="AVT39" s="12">
        <f>IFERROR('Data Sheet'!AVO38,0)</f>
        <v>0</v>
      </c>
      <c r="AVU39" s="12">
        <f>IFERROR('Data Sheet'!AVP38,0)</f>
        <v>0</v>
      </c>
      <c r="AVV39" s="12">
        <f>IFERROR('Data Sheet'!AVQ38,0)</f>
        <v>0</v>
      </c>
      <c r="AVW39" s="12">
        <f>IFERROR('Data Sheet'!AVR38,0)</f>
        <v>0</v>
      </c>
      <c r="AVX39" s="12">
        <f>IFERROR('Data Sheet'!AVS38,0)</f>
        <v>0</v>
      </c>
      <c r="AVY39" s="12">
        <f>IFERROR('Data Sheet'!AVT38,0)</f>
        <v>0</v>
      </c>
      <c r="AVZ39" s="12">
        <f>IFERROR('Data Sheet'!AVU38,0)</f>
        <v>0</v>
      </c>
      <c r="AWA39" s="12">
        <f>IFERROR('Data Sheet'!AVV38,0)</f>
        <v>0</v>
      </c>
      <c r="AWB39" s="12">
        <f>IFERROR('Data Sheet'!AVW38,0)</f>
        <v>0</v>
      </c>
      <c r="AWC39" s="12">
        <f>IFERROR('Data Sheet'!AVX38,0)</f>
        <v>0</v>
      </c>
      <c r="AWD39" s="12">
        <f>IFERROR('Data Sheet'!AVY38,0)</f>
        <v>0</v>
      </c>
      <c r="AWE39" s="12">
        <f>IFERROR('Data Sheet'!AVZ38,0)</f>
        <v>0</v>
      </c>
      <c r="AWF39" s="12">
        <f>IFERROR('Data Sheet'!AWA38,0)</f>
        <v>0</v>
      </c>
      <c r="AWG39" s="12">
        <f>IFERROR('Data Sheet'!AWB38,0)</f>
        <v>0</v>
      </c>
      <c r="AWH39" s="12">
        <f>IFERROR('Data Sheet'!AWC38,0)</f>
        <v>0</v>
      </c>
      <c r="AWI39" s="12">
        <f>IFERROR('Data Sheet'!AWD38,0)</f>
        <v>0</v>
      </c>
      <c r="AWJ39" s="12">
        <f>IFERROR('Data Sheet'!AWE38,0)</f>
        <v>0</v>
      </c>
      <c r="AWK39" s="12">
        <f>IFERROR('Data Sheet'!AWF38,0)</f>
        <v>0</v>
      </c>
      <c r="AWL39" s="12">
        <f>IFERROR('Data Sheet'!AWG38,0)</f>
        <v>0</v>
      </c>
      <c r="AWM39" s="12">
        <f>IFERROR('Data Sheet'!AWH38,0)</f>
        <v>0</v>
      </c>
      <c r="AWN39" s="12">
        <f>IFERROR('Data Sheet'!AWI38,0)</f>
        <v>0</v>
      </c>
      <c r="AWO39" s="12">
        <f>IFERROR('Data Sheet'!AWJ38,0)</f>
        <v>0</v>
      </c>
      <c r="AWP39" s="12">
        <f>IFERROR('Data Sheet'!AWK38,0)</f>
        <v>0</v>
      </c>
      <c r="AWQ39" s="12">
        <f>IFERROR('Data Sheet'!AWL38,0)</f>
        <v>0</v>
      </c>
      <c r="AWR39" s="12">
        <f>IFERROR('Data Sheet'!AWM38,0)</f>
        <v>0</v>
      </c>
      <c r="AWS39" s="12">
        <f>IFERROR('Data Sheet'!AWN38,0)</f>
        <v>0</v>
      </c>
      <c r="AWT39" s="12">
        <f>IFERROR('Data Sheet'!AWO38,0)</f>
        <v>0</v>
      </c>
      <c r="AWU39" s="12">
        <f>IFERROR('Data Sheet'!AWP38,0)</f>
        <v>0</v>
      </c>
      <c r="AWV39" s="12">
        <f>IFERROR('Data Sheet'!AWQ38,0)</f>
        <v>0</v>
      </c>
      <c r="AWW39" s="12">
        <f>IFERROR('Data Sheet'!AWR38,0)</f>
        <v>0</v>
      </c>
      <c r="AWX39" s="12">
        <f>IFERROR('Data Sheet'!AWS38,0)</f>
        <v>0</v>
      </c>
      <c r="AWY39" s="12">
        <f>IFERROR('Data Sheet'!AWT38,0)</f>
        <v>0</v>
      </c>
      <c r="AWZ39" s="12">
        <f>IFERROR('Data Sheet'!AWU38,0)</f>
        <v>0</v>
      </c>
      <c r="AXA39" s="12">
        <f>IFERROR('Data Sheet'!AWV38,0)</f>
        <v>0</v>
      </c>
      <c r="AXB39" s="12">
        <f>IFERROR('Data Sheet'!AWW38,0)</f>
        <v>0</v>
      </c>
      <c r="AXC39" s="12">
        <f>IFERROR('Data Sheet'!AWX38,0)</f>
        <v>0</v>
      </c>
      <c r="AXD39" s="12">
        <f>IFERROR('Data Sheet'!AWY38,0)</f>
        <v>0</v>
      </c>
      <c r="AXE39" s="12">
        <f>IFERROR('Data Sheet'!AWZ38,0)</f>
        <v>0</v>
      </c>
      <c r="AXF39" s="12">
        <f>IFERROR('Data Sheet'!AXA38,0)</f>
        <v>0</v>
      </c>
      <c r="AXG39" s="12">
        <f>IFERROR('Data Sheet'!AXB38,0)</f>
        <v>0</v>
      </c>
      <c r="AXH39" s="12">
        <f>IFERROR('Data Sheet'!AXC38,0)</f>
        <v>0</v>
      </c>
      <c r="AXI39" s="12">
        <f>IFERROR('Data Sheet'!AXD38,0)</f>
        <v>0</v>
      </c>
      <c r="AXJ39" s="12">
        <f>IFERROR('Data Sheet'!AXE38,0)</f>
        <v>0</v>
      </c>
      <c r="AXK39" s="12">
        <f>IFERROR('Data Sheet'!AXF38,0)</f>
        <v>0</v>
      </c>
      <c r="AXL39" s="12">
        <f>IFERROR('Data Sheet'!AXG38,0)</f>
        <v>0</v>
      </c>
      <c r="AXM39" s="12">
        <f>IFERROR('Data Sheet'!AXH38,0)</f>
        <v>0</v>
      </c>
      <c r="AXN39" s="12">
        <f>IFERROR('Data Sheet'!AXI38,0)</f>
        <v>0</v>
      </c>
      <c r="AXO39" s="12">
        <f>IFERROR('Data Sheet'!AXJ38,0)</f>
        <v>0</v>
      </c>
      <c r="AXP39" s="12">
        <f>IFERROR('Data Sheet'!AXK38,0)</f>
        <v>0</v>
      </c>
      <c r="AXQ39" s="12">
        <f>IFERROR('Data Sheet'!AXL38,0)</f>
        <v>0</v>
      </c>
      <c r="AXR39" s="12">
        <f>IFERROR('Data Sheet'!AXM38,0)</f>
        <v>0</v>
      </c>
      <c r="AXS39" s="12">
        <f>IFERROR('Data Sheet'!AXN38,0)</f>
        <v>0</v>
      </c>
      <c r="AXT39" s="12">
        <f>IFERROR('Data Sheet'!AXO38,0)</f>
        <v>0</v>
      </c>
      <c r="AXU39" s="12">
        <f>IFERROR('Data Sheet'!AXP38,0)</f>
        <v>0</v>
      </c>
      <c r="AXV39" s="12">
        <f>IFERROR('Data Sheet'!AXQ38,0)</f>
        <v>0</v>
      </c>
      <c r="AXW39" s="12">
        <f>IFERROR('Data Sheet'!AXR38,0)</f>
        <v>0</v>
      </c>
      <c r="AXX39" s="12">
        <f>IFERROR('Data Sheet'!AXS38,0)</f>
        <v>0</v>
      </c>
      <c r="AXY39" s="12">
        <f>IFERROR('Data Sheet'!AXT38,0)</f>
        <v>0</v>
      </c>
      <c r="AXZ39" s="12">
        <f>IFERROR('Data Sheet'!AXU38,0)</f>
        <v>0</v>
      </c>
      <c r="AYA39" s="12">
        <f>IFERROR('Data Sheet'!AXV38,0)</f>
        <v>0</v>
      </c>
      <c r="AYB39" s="12">
        <f>IFERROR('Data Sheet'!AXW38,0)</f>
        <v>0</v>
      </c>
      <c r="AYC39" s="12">
        <f>IFERROR('Data Sheet'!AXX38,0)</f>
        <v>0</v>
      </c>
      <c r="AYD39" s="12">
        <f>IFERROR('Data Sheet'!AXY38,0)</f>
        <v>0</v>
      </c>
      <c r="AYE39" s="12">
        <f>IFERROR('Data Sheet'!AXZ38,0)</f>
        <v>0</v>
      </c>
      <c r="AYF39" s="12">
        <f>IFERROR('Data Sheet'!AYA38,0)</f>
        <v>0</v>
      </c>
      <c r="AYG39" s="12">
        <f>IFERROR('Data Sheet'!AYB38,0)</f>
        <v>0</v>
      </c>
      <c r="AYH39" s="12">
        <f>IFERROR('Data Sheet'!AYC38,0)</f>
        <v>0</v>
      </c>
      <c r="AYI39" s="12">
        <f>IFERROR('Data Sheet'!AYD38,0)</f>
        <v>0</v>
      </c>
      <c r="AYJ39" s="12">
        <f>IFERROR('Data Sheet'!AYE38,0)</f>
        <v>0</v>
      </c>
      <c r="AYK39" s="12">
        <f>IFERROR('Data Sheet'!AYF38,0)</f>
        <v>0</v>
      </c>
      <c r="AYL39" s="12">
        <f>IFERROR('Data Sheet'!AYG38,0)</f>
        <v>0</v>
      </c>
      <c r="AYM39" s="12">
        <f>IFERROR('Data Sheet'!AYH38,0)</f>
        <v>0</v>
      </c>
      <c r="AYN39" s="12">
        <f>IFERROR('Data Sheet'!AYI38,0)</f>
        <v>0</v>
      </c>
      <c r="AYO39" s="12">
        <f>IFERROR('Data Sheet'!AYJ38,0)</f>
        <v>0</v>
      </c>
      <c r="AYP39" s="12">
        <f>IFERROR('Data Sheet'!AYK38,0)</f>
        <v>0</v>
      </c>
      <c r="AYQ39" s="12">
        <f>IFERROR('Data Sheet'!AYL38,0)</f>
        <v>0</v>
      </c>
      <c r="AYR39" s="12">
        <f>IFERROR('Data Sheet'!AYM38,0)</f>
        <v>0</v>
      </c>
      <c r="AYS39" s="12">
        <f>IFERROR('Data Sheet'!AYN38,0)</f>
        <v>0</v>
      </c>
      <c r="AYT39" s="12">
        <f>IFERROR('Data Sheet'!AYO38,0)</f>
        <v>0</v>
      </c>
      <c r="AYU39" s="12">
        <f>IFERROR('Data Sheet'!AYP38,0)</f>
        <v>0</v>
      </c>
      <c r="AYV39" s="12">
        <f>IFERROR('Data Sheet'!AYQ38,0)</f>
        <v>0</v>
      </c>
      <c r="AYW39" s="12">
        <f>IFERROR('Data Sheet'!AYR38,0)</f>
        <v>0</v>
      </c>
      <c r="AYX39" s="12">
        <f>IFERROR('Data Sheet'!AYS38,0)</f>
        <v>0</v>
      </c>
      <c r="AYY39" s="12">
        <f>IFERROR('Data Sheet'!AYT38,0)</f>
        <v>0</v>
      </c>
      <c r="AYZ39" s="12">
        <f>IFERROR('Data Sheet'!AYU38,0)</f>
        <v>0</v>
      </c>
      <c r="AZA39" s="12">
        <f>IFERROR('Data Sheet'!AYV38,0)</f>
        <v>0</v>
      </c>
      <c r="AZB39" s="12">
        <f>IFERROR('Data Sheet'!AYW38,0)</f>
        <v>0</v>
      </c>
      <c r="AZC39" s="12">
        <f>IFERROR('Data Sheet'!AYX38,0)</f>
        <v>0</v>
      </c>
      <c r="AZD39" s="12">
        <f>IFERROR('Data Sheet'!AYY38,0)</f>
        <v>0</v>
      </c>
      <c r="AZE39" s="12">
        <f>IFERROR('Data Sheet'!AYZ38,0)</f>
        <v>0</v>
      </c>
      <c r="AZF39" s="12">
        <f>IFERROR('Data Sheet'!AZA38,0)</f>
        <v>0</v>
      </c>
      <c r="AZG39" s="12">
        <f>IFERROR('Data Sheet'!AZB38,0)</f>
        <v>0</v>
      </c>
      <c r="AZH39" s="12">
        <f>IFERROR('Data Sheet'!AZC38,0)</f>
        <v>0</v>
      </c>
      <c r="AZI39" s="12">
        <f>IFERROR('Data Sheet'!AZD38,0)</f>
        <v>0</v>
      </c>
      <c r="AZJ39" s="12">
        <f>IFERROR('Data Sheet'!AZE38,0)</f>
        <v>0</v>
      </c>
      <c r="AZK39" s="12">
        <f>IFERROR('Data Sheet'!AZF38,0)</f>
        <v>0</v>
      </c>
      <c r="AZL39" s="12">
        <f>IFERROR('Data Sheet'!AZG38,0)</f>
        <v>0</v>
      </c>
      <c r="AZM39" s="12">
        <f>IFERROR('Data Sheet'!AZH38,0)</f>
        <v>0</v>
      </c>
      <c r="AZN39" s="12">
        <f>IFERROR('Data Sheet'!AZI38,0)</f>
        <v>0</v>
      </c>
      <c r="AZO39" s="12">
        <f>IFERROR('Data Sheet'!AZJ38,0)</f>
        <v>0</v>
      </c>
      <c r="AZP39" s="12">
        <f>IFERROR('Data Sheet'!AZK38,0)</f>
        <v>0</v>
      </c>
      <c r="AZQ39" s="12">
        <f>IFERROR('Data Sheet'!AZL38,0)</f>
        <v>0</v>
      </c>
      <c r="AZR39" s="12">
        <f>IFERROR('Data Sheet'!AZM38,0)</f>
        <v>0</v>
      </c>
      <c r="AZS39" s="12">
        <f>IFERROR('Data Sheet'!AZN38,0)</f>
        <v>0</v>
      </c>
      <c r="AZT39" s="12">
        <f>IFERROR('Data Sheet'!AZO38,0)</f>
        <v>0</v>
      </c>
      <c r="AZU39" s="12">
        <f>IFERROR('Data Sheet'!AZP38,0)</f>
        <v>0</v>
      </c>
      <c r="AZV39" s="12">
        <f>IFERROR('Data Sheet'!AZQ38,0)</f>
        <v>0</v>
      </c>
      <c r="AZW39" s="12">
        <f>IFERROR('Data Sheet'!AZR38,0)</f>
        <v>0</v>
      </c>
      <c r="AZX39" s="12">
        <f>IFERROR('Data Sheet'!AZS38,0)</f>
        <v>0</v>
      </c>
      <c r="AZY39" s="12">
        <f>IFERROR('Data Sheet'!AZT38,0)</f>
        <v>0</v>
      </c>
      <c r="AZZ39" s="12">
        <f>IFERROR('Data Sheet'!AZU38,0)</f>
        <v>0</v>
      </c>
      <c r="BAA39" s="12">
        <f>IFERROR('Data Sheet'!AZV38,0)</f>
        <v>0</v>
      </c>
      <c r="BAB39" s="12">
        <f>IFERROR('Data Sheet'!AZW38,0)</f>
        <v>0</v>
      </c>
      <c r="BAC39" s="12">
        <f>IFERROR('Data Sheet'!AZX38,0)</f>
        <v>0</v>
      </c>
      <c r="BAD39" s="12">
        <f>IFERROR('Data Sheet'!AZY38,0)</f>
        <v>0</v>
      </c>
      <c r="BAE39" s="12">
        <f>IFERROR('Data Sheet'!AZZ38,0)</f>
        <v>0</v>
      </c>
      <c r="BAF39" s="12">
        <f>IFERROR('Data Sheet'!BAA38,0)</f>
        <v>0</v>
      </c>
      <c r="BAG39" s="12">
        <f>IFERROR('Data Sheet'!BAB38,0)</f>
        <v>0</v>
      </c>
      <c r="BAH39" s="12">
        <f>IFERROR('Data Sheet'!BAC38,0)</f>
        <v>0</v>
      </c>
      <c r="BAI39" s="12">
        <f>IFERROR('Data Sheet'!BAD38,0)</f>
        <v>0</v>
      </c>
      <c r="BAJ39" s="12">
        <f>IFERROR('Data Sheet'!BAE38,0)</f>
        <v>0</v>
      </c>
      <c r="BAK39" s="12">
        <f>IFERROR('Data Sheet'!BAF38,0)</f>
        <v>0</v>
      </c>
      <c r="BAL39" s="12">
        <f>IFERROR('Data Sheet'!BAG38,0)</f>
        <v>0</v>
      </c>
      <c r="BAM39" s="12">
        <f>IFERROR('Data Sheet'!BAH38,0)</f>
        <v>0</v>
      </c>
      <c r="BAN39" s="12">
        <f>IFERROR('Data Sheet'!BAI38,0)</f>
        <v>0</v>
      </c>
      <c r="BAO39" s="12">
        <f>IFERROR('Data Sheet'!BAJ38,0)</f>
        <v>0</v>
      </c>
      <c r="BAP39" s="12">
        <f>IFERROR('Data Sheet'!BAK38,0)</f>
        <v>0</v>
      </c>
      <c r="BAQ39" s="12">
        <f>IFERROR('Data Sheet'!BAL38,0)</f>
        <v>0</v>
      </c>
      <c r="BAR39" s="12">
        <f>IFERROR('Data Sheet'!BAM38,0)</f>
        <v>0</v>
      </c>
      <c r="BAS39" s="12">
        <f>IFERROR('Data Sheet'!BAN38,0)</f>
        <v>0</v>
      </c>
      <c r="BAT39" s="12">
        <f>IFERROR('Data Sheet'!BAO38,0)</f>
        <v>0</v>
      </c>
      <c r="BAU39" s="12">
        <f>IFERROR('Data Sheet'!BAP38,0)</f>
        <v>0</v>
      </c>
      <c r="BAV39" s="12">
        <f>IFERROR('Data Sheet'!BAQ38,0)</f>
        <v>0</v>
      </c>
      <c r="BAW39" s="12">
        <f>IFERROR('Data Sheet'!BAR38,0)</f>
        <v>0</v>
      </c>
      <c r="BAX39" s="12">
        <f>IFERROR('Data Sheet'!BAS38,0)</f>
        <v>0</v>
      </c>
      <c r="BAY39" s="12">
        <f>IFERROR('Data Sheet'!BAT38,0)</f>
        <v>0</v>
      </c>
      <c r="BAZ39" s="12">
        <f>IFERROR('Data Sheet'!BAU38,0)</f>
        <v>0</v>
      </c>
      <c r="BBA39" s="12">
        <f>IFERROR('Data Sheet'!BAV38,0)</f>
        <v>0</v>
      </c>
      <c r="BBB39" s="12">
        <f>IFERROR('Data Sheet'!BAW38,0)</f>
        <v>0</v>
      </c>
      <c r="BBC39" s="12">
        <f>IFERROR('Data Sheet'!BAX38,0)</f>
        <v>0</v>
      </c>
      <c r="BBD39" s="12">
        <f>IFERROR('Data Sheet'!BAY38,0)</f>
        <v>0</v>
      </c>
      <c r="BBE39" s="12">
        <f>IFERROR('Data Sheet'!BAZ38,0)</f>
        <v>0</v>
      </c>
      <c r="BBF39" s="12">
        <f>IFERROR('Data Sheet'!BBA38,0)</f>
        <v>0</v>
      </c>
      <c r="BBG39" s="12">
        <f>IFERROR('Data Sheet'!BBB38,0)</f>
        <v>0</v>
      </c>
      <c r="BBH39" s="12">
        <f>IFERROR('Data Sheet'!BBC38,0)</f>
        <v>0</v>
      </c>
      <c r="BBI39" s="12">
        <f>IFERROR('Data Sheet'!BBD38,0)</f>
        <v>0</v>
      </c>
      <c r="BBJ39" s="12">
        <f>IFERROR('Data Sheet'!BBE38,0)</f>
        <v>0</v>
      </c>
      <c r="BBK39" s="12">
        <f>IFERROR('Data Sheet'!BBF38,0)</f>
        <v>0</v>
      </c>
      <c r="BBL39" s="12">
        <f>IFERROR('Data Sheet'!BBG38,0)</f>
        <v>0</v>
      </c>
      <c r="BBM39" s="12">
        <f>IFERROR('Data Sheet'!BBH38,0)</f>
        <v>0</v>
      </c>
      <c r="BBN39" s="12">
        <f>IFERROR('Data Sheet'!BBI38,0)</f>
        <v>0</v>
      </c>
      <c r="BBO39" s="12">
        <f>IFERROR('Data Sheet'!BBJ38,0)</f>
        <v>0</v>
      </c>
      <c r="BBP39" s="12">
        <f>IFERROR('Data Sheet'!BBK38,0)</f>
        <v>0</v>
      </c>
      <c r="BBQ39" s="12">
        <f>IFERROR('Data Sheet'!BBL38,0)</f>
        <v>0</v>
      </c>
      <c r="BBR39" s="12">
        <f>IFERROR('Data Sheet'!BBM38,0)</f>
        <v>0</v>
      </c>
      <c r="BBS39" s="12">
        <f>IFERROR('Data Sheet'!BBN38,0)</f>
        <v>0</v>
      </c>
      <c r="BBT39" s="12">
        <f>IFERROR('Data Sheet'!BBO38,0)</f>
        <v>0</v>
      </c>
      <c r="BBU39" s="12">
        <f>IFERROR('Data Sheet'!BBP38,0)</f>
        <v>0</v>
      </c>
      <c r="BBV39" s="12">
        <f>IFERROR('Data Sheet'!BBQ38,0)</f>
        <v>0</v>
      </c>
      <c r="BBW39" s="12">
        <f>IFERROR('Data Sheet'!BBR38,0)</f>
        <v>0</v>
      </c>
      <c r="BBX39" s="12">
        <f>IFERROR('Data Sheet'!BBS38,0)</f>
        <v>0</v>
      </c>
      <c r="BBY39" s="12">
        <f>IFERROR('Data Sheet'!BBT38,0)</f>
        <v>0</v>
      </c>
      <c r="BBZ39" s="12">
        <f>IFERROR('Data Sheet'!BBU38,0)</f>
        <v>0</v>
      </c>
      <c r="BCA39" s="12">
        <f>IFERROR('Data Sheet'!BBV38,0)</f>
        <v>0</v>
      </c>
      <c r="BCB39" s="12">
        <f>IFERROR('Data Sheet'!BBW38,0)</f>
        <v>0</v>
      </c>
      <c r="BCC39" s="12">
        <f>IFERROR('Data Sheet'!BBX38,0)</f>
        <v>0</v>
      </c>
      <c r="BCD39" s="12">
        <f>IFERROR('Data Sheet'!BBY38,0)</f>
        <v>0</v>
      </c>
      <c r="BCE39" s="12">
        <f>IFERROR('Data Sheet'!BBZ38,0)</f>
        <v>0</v>
      </c>
      <c r="BCF39" s="12">
        <f>IFERROR('Data Sheet'!BCA38,0)</f>
        <v>0</v>
      </c>
      <c r="BCG39" s="12">
        <f>IFERROR('Data Sheet'!BCB38,0)</f>
        <v>0</v>
      </c>
      <c r="BCH39" s="12">
        <f>IFERROR('Data Sheet'!BCC38,0)</f>
        <v>0</v>
      </c>
      <c r="BCI39" s="12">
        <f>IFERROR('Data Sheet'!BCD38,0)</f>
        <v>0</v>
      </c>
      <c r="BCJ39" s="12">
        <f>IFERROR('Data Sheet'!BCE38,0)</f>
        <v>0</v>
      </c>
      <c r="BCK39" s="12">
        <f>IFERROR('Data Sheet'!BCF38,0)</f>
        <v>0</v>
      </c>
      <c r="BCL39" s="12">
        <f>IFERROR('Data Sheet'!BCG38,0)</f>
        <v>0</v>
      </c>
      <c r="BCM39" s="12">
        <f>IFERROR('Data Sheet'!BCH38,0)</f>
        <v>0</v>
      </c>
      <c r="BCN39" s="12">
        <f>IFERROR('Data Sheet'!BCI38,0)</f>
        <v>0</v>
      </c>
      <c r="BCO39" s="12">
        <f>IFERROR('Data Sheet'!BCJ38,0)</f>
        <v>0</v>
      </c>
      <c r="BCP39" s="12">
        <f>IFERROR('Data Sheet'!BCK38,0)</f>
        <v>0</v>
      </c>
      <c r="BCQ39" s="12">
        <f>IFERROR('Data Sheet'!BCL38,0)</f>
        <v>0</v>
      </c>
      <c r="BCR39" s="12">
        <f>IFERROR('Data Sheet'!BCM38,0)</f>
        <v>0</v>
      </c>
      <c r="BCS39" s="12">
        <f>IFERROR('Data Sheet'!BCN38,0)</f>
        <v>0</v>
      </c>
      <c r="BCT39" s="12">
        <f>IFERROR('Data Sheet'!BCO38,0)</f>
        <v>0</v>
      </c>
      <c r="BCU39" s="12">
        <f>IFERROR('Data Sheet'!BCP38,0)</f>
        <v>0</v>
      </c>
      <c r="BCV39" s="12">
        <f>IFERROR('Data Sheet'!BCQ38,0)</f>
        <v>0</v>
      </c>
      <c r="BCW39" s="12">
        <f>IFERROR('Data Sheet'!BCR38,0)</f>
        <v>0</v>
      </c>
      <c r="BCX39" s="12">
        <f>IFERROR('Data Sheet'!BCS38,0)</f>
        <v>0</v>
      </c>
      <c r="BCY39" s="12">
        <f>IFERROR('Data Sheet'!BCT38,0)</f>
        <v>0</v>
      </c>
      <c r="BCZ39" s="12">
        <f>IFERROR('Data Sheet'!BCU38,0)</f>
        <v>0</v>
      </c>
      <c r="BDA39" s="12">
        <f>IFERROR('Data Sheet'!BCV38,0)</f>
        <v>0</v>
      </c>
      <c r="BDB39" s="12">
        <f>IFERROR('Data Sheet'!BCW38,0)</f>
        <v>0</v>
      </c>
      <c r="BDC39" s="12">
        <f>IFERROR('Data Sheet'!BCX38,0)</f>
        <v>0</v>
      </c>
      <c r="BDD39" s="12">
        <f>IFERROR('Data Sheet'!BCY38,0)</f>
        <v>0</v>
      </c>
      <c r="BDE39" s="12">
        <f>IFERROR('Data Sheet'!BCZ38,0)</f>
        <v>0</v>
      </c>
      <c r="BDF39" s="12">
        <f>IFERROR('Data Sheet'!BDA38,0)</f>
        <v>0</v>
      </c>
      <c r="BDG39" s="12">
        <f>IFERROR('Data Sheet'!BDB38,0)</f>
        <v>0</v>
      </c>
      <c r="BDH39" s="12">
        <f>IFERROR('Data Sheet'!BDC38,0)</f>
        <v>0</v>
      </c>
      <c r="BDI39" s="12">
        <f>IFERROR('Data Sheet'!BDD38,0)</f>
        <v>0</v>
      </c>
      <c r="BDJ39" s="12">
        <f>IFERROR('Data Sheet'!BDE38,0)</f>
        <v>0</v>
      </c>
      <c r="BDK39" s="12">
        <f>IFERROR('Data Sheet'!BDF38,0)</f>
        <v>0</v>
      </c>
      <c r="BDL39" s="12">
        <f>IFERROR('Data Sheet'!BDG38,0)</f>
        <v>0</v>
      </c>
      <c r="BDM39" s="12">
        <f>IFERROR('Data Sheet'!BDH38,0)</f>
        <v>0</v>
      </c>
      <c r="BDN39" s="12">
        <f>IFERROR('Data Sheet'!BDI38,0)</f>
        <v>0</v>
      </c>
      <c r="BDO39" s="12">
        <f>IFERROR('Data Sheet'!BDJ38,0)</f>
        <v>0</v>
      </c>
      <c r="BDP39" s="12">
        <f>IFERROR('Data Sheet'!BDK38,0)</f>
        <v>0</v>
      </c>
      <c r="BDQ39" s="12">
        <f>IFERROR('Data Sheet'!BDL38,0)</f>
        <v>0</v>
      </c>
      <c r="BDR39" s="12">
        <f>IFERROR('Data Sheet'!BDM38,0)</f>
        <v>0</v>
      </c>
      <c r="BDS39" s="12">
        <f>IFERROR('Data Sheet'!BDN38,0)</f>
        <v>0</v>
      </c>
      <c r="BDT39" s="12">
        <f>IFERROR('Data Sheet'!BDO38,0)</f>
        <v>0</v>
      </c>
      <c r="BDU39" s="12">
        <f>IFERROR('Data Sheet'!BDP38,0)</f>
        <v>0</v>
      </c>
      <c r="BDV39" s="12">
        <f>IFERROR('Data Sheet'!BDQ38,0)</f>
        <v>0</v>
      </c>
      <c r="BDW39" s="12">
        <f>IFERROR('Data Sheet'!BDR38,0)</f>
        <v>0</v>
      </c>
      <c r="BDX39" s="12">
        <f>IFERROR('Data Sheet'!BDS38,0)</f>
        <v>0</v>
      </c>
      <c r="BDY39" s="12">
        <f>IFERROR('Data Sheet'!BDT38,0)</f>
        <v>0</v>
      </c>
      <c r="BDZ39" s="12">
        <f>IFERROR('Data Sheet'!BDU38,0)</f>
        <v>0</v>
      </c>
      <c r="BEA39" s="12">
        <f>IFERROR('Data Sheet'!BDV38,0)</f>
        <v>0</v>
      </c>
      <c r="BEB39" s="12">
        <f>IFERROR('Data Sheet'!BDW38,0)</f>
        <v>0</v>
      </c>
      <c r="BEC39" s="12">
        <f>IFERROR('Data Sheet'!BDX38,0)</f>
        <v>0</v>
      </c>
      <c r="BED39" s="12">
        <f>IFERROR('Data Sheet'!BDY38,0)</f>
        <v>0</v>
      </c>
      <c r="BEE39" s="12">
        <f>IFERROR('Data Sheet'!BDZ38,0)</f>
        <v>0</v>
      </c>
      <c r="BEF39" s="12">
        <f>IFERROR('Data Sheet'!BEA38,0)</f>
        <v>0</v>
      </c>
      <c r="BEG39" s="12">
        <f>IFERROR('Data Sheet'!BEB38,0)</f>
        <v>0</v>
      </c>
      <c r="BEH39" s="12">
        <f>IFERROR('Data Sheet'!BEC38,0)</f>
        <v>0</v>
      </c>
      <c r="BEI39" s="12">
        <f>IFERROR('Data Sheet'!BED38,0)</f>
        <v>0</v>
      </c>
      <c r="BEJ39" s="12">
        <f>IFERROR('Data Sheet'!BEE38,0)</f>
        <v>0</v>
      </c>
      <c r="BEK39" s="12">
        <f>IFERROR('Data Sheet'!BEF38,0)</f>
        <v>0</v>
      </c>
      <c r="BEL39" s="12">
        <f>IFERROR('Data Sheet'!BEG38,0)</f>
        <v>0</v>
      </c>
      <c r="BEM39" s="12">
        <f>IFERROR('Data Sheet'!BEH38,0)</f>
        <v>0</v>
      </c>
      <c r="BEN39" s="12">
        <f>IFERROR('Data Sheet'!BEI38,0)</f>
        <v>0</v>
      </c>
      <c r="BEO39" s="12">
        <f>IFERROR('Data Sheet'!BEJ38,0)</f>
        <v>0</v>
      </c>
      <c r="BEP39" s="12">
        <f>IFERROR('Data Sheet'!BEK38,0)</f>
        <v>0</v>
      </c>
      <c r="BEQ39" s="12">
        <f>IFERROR('Data Sheet'!BEL38,0)</f>
        <v>0</v>
      </c>
      <c r="BER39" s="12">
        <f>IFERROR('Data Sheet'!BEM38,0)</f>
        <v>0</v>
      </c>
      <c r="BES39" s="12">
        <f>IFERROR('Data Sheet'!BEN38,0)</f>
        <v>0</v>
      </c>
      <c r="BET39" s="12">
        <f>IFERROR('Data Sheet'!BEO38,0)</f>
        <v>0</v>
      </c>
      <c r="BEU39" s="12">
        <f>IFERROR('Data Sheet'!BEP38,0)</f>
        <v>0</v>
      </c>
      <c r="BEV39" s="12">
        <f>IFERROR('Data Sheet'!BEQ38,0)</f>
        <v>0</v>
      </c>
      <c r="BEW39" s="12">
        <f>IFERROR('Data Sheet'!BER38,0)</f>
        <v>0</v>
      </c>
      <c r="BEX39" s="12">
        <f>IFERROR('Data Sheet'!BES38,0)</f>
        <v>0</v>
      </c>
      <c r="BEY39" s="12">
        <f>IFERROR('Data Sheet'!BET38,0)</f>
        <v>0</v>
      </c>
      <c r="BEZ39" s="12">
        <f>IFERROR('Data Sheet'!BEU38,0)</f>
        <v>0</v>
      </c>
      <c r="BFA39" s="12">
        <f>IFERROR('Data Sheet'!BEV38,0)</f>
        <v>0</v>
      </c>
      <c r="BFB39" s="12">
        <f>IFERROR('Data Sheet'!BEW38,0)</f>
        <v>0</v>
      </c>
      <c r="BFC39" s="12">
        <f>IFERROR('Data Sheet'!BEX38,0)</f>
        <v>0</v>
      </c>
      <c r="BFD39" s="12">
        <f>IFERROR('Data Sheet'!BEY38,0)</f>
        <v>0</v>
      </c>
      <c r="BFE39" s="12">
        <f>IFERROR('Data Sheet'!BEZ38,0)</f>
        <v>0</v>
      </c>
      <c r="BFF39" s="12">
        <f>IFERROR('Data Sheet'!BFA38,0)</f>
        <v>0</v>
      </c>
      <c r="BFG39" s="12">
        <f>IFERROR('Data Sheet'!BFB38,0)</f>
        <v>0</v>
      </c>
      <c r="BFH39" s="12">
        <f>IFERROR('Data Sheet'!BFC38,0)</f>
        <v>0</v>
      </c>
      <c r="BFI39" s="12">
        <f>IFERROR('Data Sheet'!BFD38,0)</f>
        <v>0</v>
      </c>
      <c r="BFJ39" s="12">
        <f>IFERROR('Data Sheet'!BFE38,0)</f>
        <v>0</v>
      </c>
      <c r="BFK39" s="12">
        <f>IFERROR('Data Sheet'!BFF38,0)</f>
        <v>0</v>
      </c>
      <c r="BFL39" s="12">
        <f>IFERROR('Data Sheet'!BFG38,0)</f>
        <v>0</v>
      </c>
      <c r="BFM39" s="12">
        <f>IFERROR('Data Sheet'!BFH38,0)</f>
        <v>0</v>
      </c>
      <c r="BFN39" s="12">
        <f>IFERROR('Data Sheet'!BFI38,0)</f>
        <v>0</v>
      </c>
      <c r="BFO39" s="12">
        <f>IFERROR('Data Sheet'!BFJ38,0)</f>
        <v>0</v>
      </c>
      <c r="BFP39" s="12">
        <f>IFERROR('Data Sheet'!BFK38,0)</f>
        <v>0</v>
      </c>
      <c r="BFQ39" s="12">
        <f>IFERROR('Data Sheet'!BFL38,0)</f>
        <v>0</v>
      </c>
      <c r="BFR39" s="12">
        <f>IFERROR('Data Sheet'!BFM38,0)</f>
        <v>0</v>
      </c>
      <c r="BFS39" s="12">
        <f>IFERROR('Data Sheet'!BFN38,0)</f>
        <v>0</v>
      </c>
      <c r="BFT39" s="12">
        <f>IFERROR('Data Sheet'!BFO38,0)</f>
        <v>0</v>
      </c>
      <c r="BFU39" s="12">
        <f>IFERROR('Data Sheet'!BFP38,0)</f>
        <v>0</v>
      </c>
      <c r="BFV39" s="12">
        <f>IFERROR('Data Sheet'!BFQ38,0)</f>
        <v>0</v>
      </c>
      <c r="BFW39" s="12">
        <f>IFERROR('Data Sheet'!BFR38,0)</f>
        <v>0</v>
      </c>
      <c r="BFX39" s="12">
        <f>IFERROR('Data Sheet'!BFS38,0)</f>
        <v>0</v>
      </c>
      <c r="BFY39" s="12">
        <f>IFERROR('Data Sheet'!BFT38,0)</f>
        <v>0</v>
      </c>
      <c r="BFZ39" s="12">
        <f>IFERROR('Data Sheet'!BFU38,0)</f>
        <v>0</v>
      </c>
      <c r="BGA39" s="12">
        <f>IFERROR('Data Sheet'!BFV38,0)</f>
        <v>0</v>
      </c>
      <c r="BGB39" s="12">
        <f>IFERROR('Data Sheet'!BFW38,0)</f>
        <v>0</v>
      </c>
      <c r="BGC39" s="12">
        <f>IFERROR('Data Sheet'!BFX38,0)</f>
        <v>0</v>
      </c>
      <c r="BGD39" s="12">
        <f>IFERROR('Data Sheet'!BFY38,0)</f>
        <v>0</v>
      </c>
      <c r="BGE39" s="12">
        <f>IFERROR('Data Sheet'!BFZ38,0)</f>
        <v>0</v>
      </c>
      <c r="BGF39" s="12">
        <f>IFERROR('Data Sheet'!BGA38,0)</f>
        <v>0</v>
      </c>
      <c r="BGG39" s="12">
        <f>IFERROR('Data Sheet'!BGB38,0)</f>
        <v>0</v>
      </c>
      <c r="BGH39" s="12">
        <f>IFERROR('Data Sheet'!BGC38,0)</f>
        <v>0</v>
      </c>
      <c r="BGI39" s="12">
        <f>IFERROR('Data Sheet'!BGD38,0)</f>
        <v>0</v>
      </c>
      <c r="BGJ39" s="12">
        <f>IFERROR('Data Sheet'!BGE38,0)</f>
        <v>0</v>
      </c>
      <c r="BGK39" s="12">
        <f>IFERROR('Data Sheet'!BGF38,0)</f>
        <v>0</v>
      </c>
      <c r="BGL39" s="12">
        <f>IFERROR('Data Sheet'!BGG38,0)</f>
        <v>0</v>
      </c>
      <c r="BGM39" s="12">
        <f>IFERROR('Data Sheet'!BGH38,0)</f>
        <v>0</v>
      </c>
      <c r="BGN39" s="12">
        <f>IFERROR('Data Sheet'!BGI38,0)</f>
        <v>0</v>
      </c>
      <c r="BGO39" s="12">
        <f>IFERROR('Data Sheet'!BGJ38,0)</f>
        <v>0</v>
      </c>
      <c r="BGP39" s="12">
        <f>IFERROR('Data Sheet'!BGK38,0)</f>
        <v>0</v>
      </c>
      <c r="BGQ39" s="12">
        <f>IFERROR('Data Sheet'!BGL38,0)</f>
        <v>0</v>
      </c>
      <c r="BGR39" s="12">
        <f>IFERROR('Data Sheet'!BGM38,0)</f>
        <v>0</v>
      </c>
      <c r="BGS39" s="12">
        <f>IFERROR('Data Sheet'!BGN38,0)</f>
        <v>0</v>
      </c>
      <c r="BGT39" s="12">
        <f>IFERROR('Data Sheet'!BGO38,0)</f>
        <v>0</v>
      </c>
      <c r="BGU39" s="12">
        <f>IFERROR('Data Sheet'!BGP38,0)</f>
        <v>0</v>
      </c>
      <c r="BGV39" s="12">
        <f>IFERROR('Data Sheet'!BGQ38,0)</f>
        <v>0</v>
      </c>
      <c r="BGW39" s="12">
        <f>IFERROR('Data Sheet'!BGR38,0)</f>
        <v>0</v>
      </c>
      <c r="BGX39" s="12">
        <f>IFERROR('Data Sheet'!BGS38,0)</f>
        <v>0</v>
      </c>
      <c r="BGY39" s="12">
        <f>IFERROR('Data Sheet'!BGT38,0)</f>
        <v>0</v>
      </c>
      <c r="BGZ39" s="12">
        <f>IFERROR('Data Sheet'!BGU38,0)</f>
        <v>0</v>
      </c>
      <c r="BHA39" s="12">
        <f>IFERROR('Data Sheet'!BGV38,0)</f>
        <v>0</v>
      </c>
      <c r="BHB39" s="12">
        <f>IFERROR('Data Sheet'!BGW38,0)</f>
        <v>0</v>
      </c>
      <c r="BHC39" s="12">
        <f>IFERROR('Data Sheet'!BGX38,0)</f>
        <v>0</v>
      </c>
      <c r="BHD39" s="12">
        <f>IFERROR('Data Sheet'!BGY38,0)</f>
        <v>0</v>
      </c>
      <c r="BHE39" s="12">
        <f>IFERROR('Data Sheet'!BGZ38,0)</f>
        <v>0</v>
      </c>
      <c r="BHF39" s="12">
        <f>IFERROR('Data Sheet'!BHA38,0)</f>
        <v>0</v>
      </c>
      <c r="BHG39" s="12">
        <f>IFERROR('Data Sheet'!BHB38,0)</f>
        <v>0</v>
      </c>
      <c r="BHH39" s="12">
        <f>IFERROR('Data Sheet'!BHC38,0)</f>
        <v>0</v>
      </c>
      <c r="BHI39" s="12">
        <f>IFERROR('Data Sheet'!BHD38,0)</f>
        <v>0</v>
      </c>
      <c r="BHJ39" s="12">
        <f>IFERROR('Data Sheet'!BHE38,0)</f>
        <v>0</v>
      </c>
      <c r="BHK39" s="12">
        <f>IFERROR('Data Sheet'!BHF38,0)</f>
        <v>0</v>
      </c>
      <c r="BHL39" s="12">
        <f>IFERROR('Data Sheet'!BHG38,0)</f>
        <v>0</v>
      </c>
      <c r="BHM39" s="12">
        <f>IFERROR('Data Sheet'!BHH38,0)</f>
        <v>0</v>
      </c>
      <c r="BHN39" s="12">
        <f>IFERROR('Data Sheet'!BHI38,0)</f>
        <v>0</v>
      </c>
      <c r="BHO39" s="12">
        <f>IFERROR('Data Sheet'!BHJ38,0)</f>
        <v>0</v>
      </c>
      <c r="BHP39" s="12">
        <f>IFERROR('Data Sheet'!BHK38,0)</f>
        <v>0</v>
      </c>
      <c r="BHQ39" s="12">
        <f>IFERROR('Data Sheet'!BHL38,0)</f>
        <v>0</v>
      </c>
      <c r="BHR39" s="12">
        <f>IFERROR('Data Sheet'!BHM38,0)</f>
        <v>0</v>
      </c>
      <c r="BHS39" s="12">
        <f>IFERROR('Data Sheet'!BHN38,0)</f>
        <v>0</v>
      </c>
      <c r="BHT39" s="12">
        <f>IFERROR('Data Sheet'!BHO38,0)</f>
        <v>0</v>
      </c>
      <c r="BHU39" s="12">
        <f>IFERROR('Data Sheet'!BHP38,0)</f>
        <v>0</v>
      </c>
      <c r="BHV39" s="12">
        <f>IFERROR('Data Sheet'!BHQ38,0)</f>
        <v>0</v>
      </c>
      <c r="BHW39" s="12">
        <f>IFERROR('Data Sheet'!BHR38,0)</f>
        <v>0</v>
      </c>
      <c r="BHX39" s="12">
        <f>IFERROR('Data Sheet'!BHS38,0)</f>
        <v>0</v>
      </c>
      <c r="BHY39" s="12">
        <f>IFERROR('Data Sheet'!BHT38,0)</f>
        <v>0</v>
      </c>
      <c r="BHZ39" s="12">
        <f>IFERROR('Data Sheet'!BHU38,0)</f>
        <v>0</v>
      </c>
      <c r="BIA39" s="12">
        <f>IFERROR('Data Sheet'!BHV38,0)</f>
        <v>0</v>
      </c>
      <c r="BIB39" s="12">
        <f>IFERROR('Data Sheet'!BHW38,0)</f>
        <v>0</v>
      </c>
      <c r="BIC39" s="12">
        <f>IFERROR('Data Sheet'!BHX38,0)</f>
        <v>0</v>
      </c>
      <c r="BID39" s="12">
        <f>IFERROR('Data Sheet'!BHY38,0)</f>
        <v>0</v>
      </c>
      <c r="BIE39" s="12">
        <f>IFERROR('Data Sheet'!BHZ38,0)</f>
        <v>0</v>
      </c>
      <c r="BIF39" s="12">
        <f>IFERROR('Data Sheet'!BIA38,0)</f>
        <v>0</v>
      </c>
      <c r="BIG39" s="12">
        <f>IFERROR('Data Sheet'!BIB38,0)</f>
        <v>0</v>
      </c>
      <c r="BIH39" s="12">
        <f>IFERROR('Data Sheet'!BIC38,0)</f>
        <v>0</v>
      </c>
      <c r="BII39" s="12">
        <f>IFERROR('Data Sheet'!BID38,0)</f>
        <v>0</v>
      </c>
      <c r="BIJ39" s="12">
        <f>IFERROR('Data Sheet'!BIE38,0)</f>
        <v>0</v>
      </c>
      <c r="BIK39" s="12">
        <f>IFERROR('Data Sheet'!BIF38,0)</f>
        <v>0</v>
      </c>
      <c r="BIL39" s="12">
        <f>IFERROR('Data Sheet'!BIG38,0)</f>
        <v>0</v>
      </c>
      <c r="BIM39" s="12">
        <f>IFERROR('Data Sheet'!BIH38,0)</f>
        <v>0</v>
      </c>
      <c r="BIN39" s="12">
        <f>IFERROR('Data Sheet'!BII38,0)</f>
        <v>0</v>
      </c>
      <c r="BIO39" s="12">
        <f>IFERROR('Data Sheet'!BIJ38,0)</f>
        <v>0</v>
      </c>
      <c r="BIP39" s="12">
        <f>IFERROR('Data Sheet'!BIK38,0)</f>
        <v>0</v>
      </c>
      <c r="BIQ39" s="12">
        <f>IFERROR('Data Sheet'!BIL38,0)</f>
        <v>0</v>
      </c>
      <c r="BIR39" s="12">
        <f>IFERROR('Data Sheet'!BIM38,0)</f>
        <v>0</v>
      </c>
      <c r="BIS39" s="12">
        <f>IFERROR('Data Sheet'!BIN38,0)</f>
        <v>0</v>
      </c>
      <c r="BIT39" s="12">
        <f>IFERROR('Data Sheet'!BIO38,0)</f>
        <v>0</v>
      </c>
      <c r="BIU39" s="12">
        <f>IFERROR('Data Sheet'!BIP38,0)</f>
        <v>0</v>
      </c>
      <c r="BIV39" s="12">
        <f>IFERROR('Data Sheet'!BIQ38,0)</f>
        <v>0</v>
      </c>
      <c r="BIW39" s="12">
        <f>IFERROR('Data Sheet'!BIR38,0)</f>
        <v>0</v>
      </c>
      <c r="BIX39" s="12">
        <f>IFERROR('Data Sheet'!BIS38,0)</f>
        <v>0</v>
      </c>
      <c r="BIY39" s="12">
        <f>IFERROR('Data Sheet'!BIT38,0)</f>
        <v>0</v>
      </c>
      <c r="BIZ39" s="12">
        <f>IFERROR('Data Sheet'!BIU38,0)</f>
        <v>0</v>
      </c>
      <c r="BJA39" s="12">
        <f>IFERROR('Data Sheet'!BIV38,0)</f>
        <v>0</v>
      </c>
      <c r="BJB39" s="12">
        <f>IFERROR('Data Sheet'!BIW38,0)</f>
        <v>0</v>
      </c>
      <c r="BJC39" s="12">
        <f>IFERROR('Data Sheet'!BIX38,0)</f>
        <v>0</v>
      </c>
      <c r="BJD39" s="12">
        <f>IFERROR('Data Sheet'!BIY38,0)</f>
        <v>0</v>
      </c>
      <c r="BJE39" s="12">
        <f>IFERROR('Data Sheet'!BIZ38,0)</f>
        <v>0</v>
      </c>
      <c r="BJF39" s="12">
        <f>IFERROR('Data Sheet'!BJA38,0)</f>
        <v>0</v>
      </c>
      <c r="BJG39" s="12">
        <f>IFERROR('Data Sheet'!BJB38,0)</f>
        <v>0</v>
      </c>
      <c r="BJH39" s="12">
        <f>IFERROR('Data Sheet'!BJC38,0)</f>
        <v>0</v>
      </c>
      <c r="BJI39" s="12">
        <f>IFERROR('Data Sheet'!BJD38,0)</f>
        <v>0</v>
      </c>
      <c r="BJJ39" s="12">
        <f>IFERROR('Data Sheet'!BJE38,0)</f>
        <v>0</v>
      </c>
      <c r="BJK39" s="12">
        <f>IFERROR('Data Sheet'!BJF38,0)</f>
        <v>0</v>
      </c>
      <c r="BJL39" s="12">
        <f>IFERROR('Data Sheet'!BJG38,0)</f>
        <v>0</v>
      </c>
      <c r="BJM39" s="12">
        <f>IFERROR('Data Sheet'!BJH38,0)</f>
        <v>0</v>
      </c>
      <c r="BJN39" s="12">
        <f>IFERROR('Data Sheet'!BJI38,0)</f>
        <v>0</v>
      </c>
      <c r="BJO39" s="12">
        <f>IFERROR('Data Sheet'!BJJ38,0)</f>
        <v>0</v>
      </c>
      <c r="BJP39" s="12">
        <f>IFERROR('Data Sheet'!BJK38,0)</f>
        <v>0</v>
      </c>
      <c r="BJQ39" s="12">
        <f>IFERROR('Data Sheet'!BJL38,0)</f>
        <v>0</v>
      </c>
      <c r="BJR39" s="12">
        <f>IFERROR('Data Sheet'!BJM38,0)</f>
        <v>0</v>
      </c>
      <c r="BJS39" s="12">
        <f>IFERROR('Data Sheet'!BJN38,0)</f>
        <v>0</v>
      </c>
      <c r="BJT39" s="12">
        <f>IFERROR('Data Sheet'!BJO38,0)</f>
        <v>0</v>
      </c>
      <c r="BJU39" s="12">
        <f>IFERROR('Data Sheet'!BJP38,0)</f>
        <v>0</v>
      </c>
      <c r="BJV39" s="12">
        <f>IFERROR('Data Sheet'!BJQ38,0)</f>
        <v>0</v>
      </c>
      <c r="BJW39" s="12">
        <f>IFERROR('Data Sheet'!BJR38,0)</f>
        <v>0</v>
      </c>
      <c r="BJX39" s="12">
        <f>IFERROR('Data Sheet'!BJS38,0)</f>
        <v>0</v>
      </c>
      <c r="BJY39" s="12">
        <f>IFERROR('Data Sheet'!BJT38,0)</f>
        <v>0</v>
      </c>
      <c r="BJZ39" s="12">
        <f>IFERROR('Data Sheet'!BJU38,0)</f>
        <v>0</v>
      </c>
      <c r="BKA39" s="12">
        <f>IFERROR('Data Sheet'!BJV38,0)</f>
        <v>0</v>
      </c>
      <c r="BKB39" s="12">
        <f>IFERROR('Data Sheet'!BJW38,0)</f>
        <v>0</v>
      </c>
      <c r="BKC39" s="12">
        <f>IFERROR('Data Sheet'!BJX38,0)</f>
        <v>0</v>
      </c>
      <c r="BKD39" s="12">
        <f>IFERROR('Data Sheet'!BJY38,0)</f>
        <v>0</v>
      </c>
      <c r="BKE39" s="12">
        <f>IFERROR('Data Sheet'!BJZ38,0)</f>
        <v>0</v>
      </c>
      <c r="BKF39" s="12">
        <f>IFERROR('Data Sheet'!BKA38,0)</f>
        <v>0</v>
      </c>
      <c r="BKG39" s="12">
        <f>IFERROR('Data Sheet'!BKB38,0)</f>
        <v>0</v>
      </c>
      <c r="BKH39" s="12">
        <f>IFERROR('Data Sheet'!BKC38,0)</f>
        <v>0</v>
      </c>
      <c r="BKI39" s="12">
        <f>IFERROR('Data Sheet'!BKD38,0)</f>
        <v>0</v>
      </c>
      <c r="BKJ39" s="12">
        <f>IFERROR('Data Sheet'!BKE38,0)</f>
        <v>0</v>
      </c>
      <c r="BKK39" s="12">
        <f>IFERROR('Data Sheet'!BKF38,0)</f>
        <v>0</v>
      </c>
      <c r="BKL39" s="12">
        <f>IFERROR('Data Sheet'!BKG38,0)</f>
        <v>0</v>
      </c>
      <c r="BKM39" s="12">
        <f>IFERROR('Data Sheet'!BKH38,0)</f>
        <v>0</v>
      </c>
      <c r="BKN39" s="12">
        <f>IFERROR('Data Sheet'!BKI38,0)</f>
        <v>0</v>
      </c>
      <c r="BKO39" s="12">
        <f>IFERROR('Data Sheet'!BKJ38,0)</f>
        <v>0</v>
      </c>
      <c r="BKP39" s="12">
        <f>IFERROR('Data Sheet'!BKK38,0)</f>
        <v>0</v>
      </c>
      <c r="BKQ39" s="12">
        <f>IFERROR('Data Sheet'!BKL38,0)</f>
        <v>0</v>
      </c>
      <c r="BKR39" s="12">
        <f>IFERROR('Data Sheet'!BKM38,0)</f>
        <v>0</v>
      </c>
      <c r="BKS39" s="12">
        <f>IFERROR('Data Sheet'!BKN38,0)</f>
        <v>0</v>
      </c>
      <c r="BKT39" s="12">
        <f>IFERROR('Data Sheet'!BKO38,0)</f>
        <v>0</v>
      </c>
      <c r="BKU39" s="12">
        <f>IFERROR('Data Sheet'!BKP38,0)</f>
        <v>0</v>
      </c>
      <c r="BKV39" s="12">
        <f>IFERROR('Data Sheet'!BKQ38,0)</f>
        <v>0</v>
      </c>
      <c r="BKW39" s="12">
        <f>IFERROR('Data Sheet'!BKR38,0)</f>
        <v>0</v>
      </c>
      <c r="BKX39" s="12">
        <f>IFERROR('Data Sheet'!BKS38,0)</f>
        <v>0</v>
      </c>
      <c r="BKY39" s="12">
        <f>IFERROR('Data Sheet'!BKT38,0)</f>
        <v>0</v>
      </c>
      <c r="BKZ39" s="12">
        <f>IFERROR('Data Sheet'!BKU38,0)</f>
        <v>0</v>
      </c>
      <c r="BLA39" s="12">
        <f>IFERROR('Data Sheet'!BKV38,0)</f>
        <v>0</v>
      </c>
      <c r="BLB39" s="12">
        <f>IFERROR('Data Sheet'!BKW38,0)</f>
        <v>0</v>
      </c>
      <c r="BLC39" s="12">
        <f>IFERROR('Data Sheet'!BKX38,0)</f>
        <v>0</v>
      </c>
      <c r="BLD39" s="12">
        <f>IFERROR('Data Sheet'!BKY38,0)</f>
        <v>0</v>
      </c>
      <c r="BLE39" s="12">
        <f>IFERROR('Data Sheet'!BKZ38,0)</f>
        <v>0</v>
      </c>
      <c r="BLF39" s="12">
        <f>IFERROR('Data Sheet'!BLA38,0)</f>
        <v>0</v>
      </c>
      <c r="BLG39" s="12">
        <f>IFERROR('Data Sheet'!BLB38,0)</f>
        <v>0</v>
      </c>
      <c r="BLH39" s="12">
        <f>IFERROR('Data Sheet'!BLC38,0)</f>
        <v>0</v>
      </c>
      <c r="BLI39" s="12">
        <f>IFERROR('Data Sheet'!BLD38,0)</f>
        <v>0</v>
      </c>
      <c r="BLJ39" s="12">
        <f>IFERROR('Data Sheet'!BLE38,0)</f>
        <v>0</v>
      </c>
      <c r="BLK39" s="12">
        <f>IFERROR('Data Sheet'!BLF38,0)</f>
        <v>0</v>
      </c>
      <c r="BLL39" s="12">
        <f>IFERROR('Data Sheet'!BLG38,0)</f>
        <v>0</v>
      </c>
      <c r="BLM39" s="12">
        <f>IFERROR('Data Sheet'!BLH38,0)</f>
        <v>0</v>
      </c>
      <c r="BLN39" s="12">
        <f>IFERROR('Data Sheet'!BLI38,0)</f>
        <v>0</v>
      </c>
      <c r="BLO39" s="12">
        <f>IFERROR('Data Sheet'!BLJ38,0)</f>
        <v>0</v>
      </c>
      <c r="BLP39" s="12">
        <f>IFERROR('Data Sheet'!BLK38,0)</f>
        <v>0</v>
      </c>
      <c r="BLQ39" s="12">
        <f>IFERROR('Data Sheet'!BLL38,0)</f>
        <v>0</v>
      </c>
      <c r="BLR39" s="12">
        <f>IFERROR('Data Sheet'!BLM38,0)</f>
        <v>0</v>
      </c>
      <c r="BLS39" s="12">
        <f>IFERROR('Data Sheet'!BLN38,0)</f>
        <v>0</v>
      </c>
      <c r="BLT39" s="12">
        <f>IFERROR('Data Sheet'!BLO38,0)</f>
        <v>0</v>
      </c>
      <c r="BLU39" s="12">
        <f>IFERROR('Data Sheet'!BLP38,0)</f>
        <v>0</v>
      </c>
      <c r="BLV39" s="12">
        <f>IFERROR('Data Sheet'!BLQ38,0)</f>
        <v>0</v>
      </c>
      <c r="BLW39" s="12">
        <f>IFERROR('Data Sheet'!BLR38,0)</f>
        <v>0</v>
      </c>
      <c r="BLX39" s="12">
        <f>IFERROR('Data Sheet'!BLS38,0)</f>
        <v>0</v>
      </c>
      <c r="BLY39" s="12">
        <f>IFERROR('Data Sheet'!BLT38,0)</f>
        <v>0</v>
      </c>
      <c r="BLZ39" s="12">
        <f>IFERROR('Data Sheet'!BLU38,0)</f>
        <v>0</v>
      </c>
      <c r="BMA39" s="12">
        <f>IFERROR('Data Sheet'!BLV38,0)</f>
        <v>0</v>
      </c>
      <c r="BMB39" s="12">
        <f>IFERROR('Data Sheet'!BLW38,0)</f>
        <v>0</v>
      </c>
      <c r="BMC39" s="12">
        <f>IFERROR('Data Sheet'!BLX38,0)</f>
        <v>0</v>
      </c>
      <c r="BMD39" s="12">
        <f>IFERROR('Data Sheet'!BLY38,0)</f>
        <v>0</v>
      </c>
      <c r="BME39" s="12">
        <f>IFERROR('Data Sheet'!BLZ38,0)</f>
        <v>0</v>
      </c>
      <c r="BMF39" s="12">
        <f>IFERROR('Data Sheet'!BMA38,0)</f>
        <v>0</v>
      </c>
      <c r="BMG39" s="12">
        <f>IFERROR('Data Sheet'!BMB38,0)</f>
        <v>0</v>
      </c>
      <c r="BMH39" s="12">
        <f>IFERROR('Data Sheet'!BMC38,0)</f>
        <v>0</v>
      </c>
      <c r="BMI39" s="12">
        <f>IFERROR('Data Sheet'!BMD38,0)</f>
        <v>0</v>
      </c>
      <c r="BMJ39" s="12">
        <f>IFERROR('Data Sheet'!BME38,0)</f>
        <v>0</v>
      </c>
      <c r="BMK39" s="12">
        <f>IFERROR('Data Sheet'!BMF38,0)</f>
        <v>0</v>
      </c>
      <c r="BML39" s="12">
        <f>IFERROR('Data Sheet'!BMG38,0)</f>
        <v>0</v>
      </c>
      <c r="BMM39" s="12">
        <f>IFERROR('Data Sheet'!BMH38,0)</f>
        <v>0</v>
      </c>
      <c r="BMN39" s="12">
        <f>IFERROR('Data Sheet'!BMI38,0)</f>
        <v>0</v>
      </c>
      <c r="BMO39" s="12">
        <f>IFERROR('Data Sheet'!BMJ38,0)</f>
        <v>0</v>
      </c>
      <c r="BMP39" s="12">
        <f>IFERROR('Data Sheet'!BMK38,0)</f>
        <v>0</v>
      </c>
      <c r="BMQ39" s="12">
        <f>IFERROR('Data Sheet'!BML38,0)</f>
        <v>0</v>
      </c>
      <c r="BMR39" s="12">
        <f>IFERROR('Data Sheet'!BMM38,0)</f>
        <v>0</v>
      </c>
      <c r="BMS39" s="12">
        <f>IFERROR('Data Sheet'!BMN38,0)</f>
        <v>0</v>
      </c>
      <c r="BMT39" s="12">
        <f>IFERROR('Data Sheet'!BMO38,0)</f>
        <v>0</v>
      </c>
      <c r="BMU39" s="12">
        <f>IFERROR('Data Sheet'!BMP38,0)</f>
        <v>0</v>
      </c>
      <c r="BMV39" s="12">
        <f>IFERROR('Data Sheet'!BMQ38,0)</f>
        <v>0</v>
      </c>
      <c r="BMW39" s="12">
        <f>IFERROR('Data Sheet'!BMR38,0)</f>
        <v>0</v>
      </c>
      <c r="BMX39" s="12">
        <f>IFERROR('Data Sheet'!BMS38,0)</f>
        <v>0</v>
      </c>
      <c r="BMY39" s="12">
        <f>IFERROR('Data Sheet'!BMT38,0)</f>
        <v>0</v>
      </c>
      <c r="BMZ39" s="12">
        <f>IFERROR('Data Sheet'!BMU38,0)</f>
        <v>0</v>
      </c>
      <c r="BNA39" s="12">
        <f>IFERROR('Data Sheet'!BMV38,0)</f>
        <v>0</v>
      </c>
      <c r="BNB39" s="12">
        <f>IFERROR('Data Sheet'!BMW38,0)</f>
        <v>0</v>
      </c>
      <c r="BNC39" s="12">
        <f>IFERROR('Data Sheet'!BMX38,0)</f>
        <v>0</v>
      </c>
      <c r="BND39" s="12">
        <f>IFERROR('Data Sheet'!BMY38,0)</f>
        <v>0</v>
      </c>
      <c r="BNE39" s="12">
        <f>IFERROR('Data Sheet'!BMZ38,0)</f>
        <v>0</v>
      </c>
      <c r="BNF39" s="12">
        <f>IFERROR('Data Sheet'!BNA38,0)</f>
        <v>0</v>
      </c>
      <c r="BNG39" s="12">
        <f>IFERROR('Data Sheet'!BNB38,0)</f>
        <v>0</v>
      </c>
      <c r="BNH39" s="12">
        <f>IFERROR('Data Sheet'!BNC38,0)</f>
        <v>0</v>
      </c>
      <c r="BNI39" s="12">
        <f>IFERROR('Data Sheet'!BND38,0)</f>
        <v>0</v>
      </c>
      <c r="BNJ39" s="12">
        <f>IFERROR('Data Sheet'!BNE38,0)</f>
        <v>0</v>
      </c>
      <c r="BNK39" s="12">
        <f>IFERROR('Data Sheet'!BNF38,0)</f>
        <v>0</v>
      </c>
      <c r="BNL39" s="12">
        <f>IFERROR('Data Sheet'!BNG38,0)</f>
        <v>0</v>
      </c>
      <c r="BNM39" s="12">
        <f>IFERROR('Data Sheet'!BNH38,0)</f>
        <v>0</v>
      </c>
      <c r="BNN39" s="12">
        <f>IFERROR('Data Sheet'!BNI38,0)</f>
        <v>0</v>
      </c>
      <c r="BNO39" s="12">
        <f>IFERROR('Data Sheet'!BNJ38,0)</f>
        <v>0</v>
      </c>
      <c r="BNP39" s="12">
        <f>IFERROR('Data Sheet'!BNK38,0)</f>
        <v>0</v>
      </c>
      <c r="BNQ39" s="12">
        <f>IFERROR('Data Sheet'!BNL38,0)</f>
        <v>0</v>
      </c>
      <c r="BNR39" s="12">
        <f>IFERROR('Data Sheet'!BNM38,0)</f>
        <v>0</v>
      </c>
      <c r="BNS39" s="12">
        <f>IFERROR('Data Sheet'!BNN38,0)</f>
        <v>0</v>
      </c>
      <c r="BNT39" s="12">
        <f>IFERROR('Data Sheet'!BNO38,0)</f>
        <v>0</v>
      </c>
      <c r="BNU39" s="12">
        <f>IFERROR('Data Sheet'!BNP38,0)</f>
        <v>0</v>
      </c>
      <c r="BNV39" s="12">
        <f>IFERROR('Data Sheet'!BNQ38,0)</f>
        <v>0</v>
      </c>
      <c r="BNW39" s="12">
        <f>IFERROR('Data Sheet'!BNR38,0)</f>
        <v>0</v>
      </c>
      <c r="BNX39" s="12">
        <f>IFERROR('Data Sheet'!BNS38,0)</f>
        <v>0</v>
      </c>
      <c r="BNY39" s="12">
        <f>IFERROR('Data Sheet'!BNT38,0)</f>
        <v>0</v>
      </c>
      <c r="BNZ39" s="12">
        <f>IFERROR('Data Sheet'!BNU38,0)</f>
        <v>0</v>
      </c>
      <c r="BOA39" s="12">
        <f>IFERROR('Data Sheet'!BNV38,0)</f>
        <v>0</v>
      </c>
      <c r="BOB39" s="12">
        <f>IFERROR('Data Sheet'!BNW38,0)</f>
        <v>0</v>
      </c>
      <c r="BOC39" s="12">
        <f>IFERROR('Data Sheet'!BNX38,0)</f>
        <v>0</v>
      </c>
      <c r="BOD39" s="12">
        <f>IFERROR('Data Sheet'!BNY38,0)</f>
        <v>0</v>
      </c>
      <c r="BOE39" s="12">
        <f>IFERROR('Data Sheet'!BNZ38,0)</f>
        <v>0</v>
      </c>
      <c r="BOF39" s="12">
        <f>IFERROR('Data Sheet'!BOA38,0)</f>
        <v>0</v>
      </c>
      <c r="BOG39" s="12">
        <f>IFERROR('Data Sheet'!BOB38,0)</f>
        <v>0</v>
      </c>
      <c r="BOH39" s="12">
        <f>IFERROR('Data Sheet'!BOC38,0)</f>
        <v>0</v>
      </c>
      <c r="BOI39" s="12">
        <f>IFERROR('Data Sheet'!BOD38,0)</f>
        <v>0</v>
      </c>
      <c r="BOJ39" s="12">
        <f>IFERROR('Data Sheet'!BOE38,0)</f>
        <v>0</v>
      </c>
      <c r="BOK39" s="12">
        <f>IFERROR('Data Sheet'!BOF38,0)</f>
        <v>0</v>
      </c>
      <c r="BOL39" s="12">
        <f>IFERROR('Data Sheet'!BOG38,0)</f>
        <v>0</v>
      </c>
      <c r="BOM39" s="12">
        <f>IFERROR('Data Sheet'!BOH38,0)</f>
        <v>0</v>
      </c>
      <c r="BON39" s="12">
        <f>IFERROR('Data Sheet'!BOI38,0)</f>
        <v>0</v>
      </c>
      <c r="BOO39" s="12">
        <f>IFERROR('Data Sheet'!BOJ38,0)</f>
        <v>0</v>
      </c>
      <c r="BOP39" s="12">
        <f>IFERROR('Data Sheet'!BOK38,0)</f>
        <v>0</v>
      </c>
      <c r="BOQ39" s="12">
        <f>IFERROR('Data Sheet'!BOL38,0)</f>
        <v>0</v>
      </c>
      <c r="BOR39" s="12">
        <f>IFERROR('Data Sheet'!BOM38,0)</f>
        <v>0</v>
      </c>
      <c r="BOS39" s="12">
        <f>IFERROR('Data Sheet'!BON38,0)</f>
        <v>0</v>
      </c>
      <c r="BOT39" s="12">
        <f>IFERROR('Data Sheet'!BOO38,0)</f>
        <v>0</v>
      </c>
      <c r="BOU39" s="12">
        <f>IFERROR('Data Sheet'!BOP38,0)</f>
        <v>0</v>
      </c>
      <c r="BOV39" s="12">
        <f>IFERROR('Data Sheet'!BOQ38,0)</f>
        <v>0</v>
      </c>
      <c r="BOW39" s="12">
        <f>IFERROR('Data Sheet'!BOR38,0)</f>
        <v>0</v>
      </c>
      <c r="BOX39" s="12">
        <f>IFERROR('Data Sheet'!BOS38,0)</f>
        <v>0</v>
      </c>
      <c r="BOY39" s="12">
        <f>IFERROR('Data Sheet'!BOT38,0)</f>
        <v>0</v>
      </c>
      <c r="BOZ39" s="12">
        <f>IFERROR('Data Sheet'!BOU38,0)</f>
        <v>0</v>
      </c>
      <c r="BPA39" s="12">
        <f>IFERROR('Data Sheet'!BOV38,0)</f>
        <v>0</v>
      </c>
      <c r="BPB39" s="12">
        <f>IFERROR('Data Sheet'!BOW38,0)</f>
        <v>0</v>
      </c>
      <c r="BPC39" s="12">
        <f>IFERROR('Data Sheet'!BOX38,0)</f>
        <v>0</v>
      </c>
      <c r="BPD39" s="12">
        <f>IFERROR('Data Sheet'!BOY38,0)</f>
        <v>0</v>
      </c>
      <c r="BPE39" s="12">
        <f>IFERROR('Data Sheet'!BOZ38,0)</f>
        <v>0</v>
      </c>
      <c r="BPF39" s="12">
        <f>IFERROR('Data Sheet'!BPA38,0)</f>
        <v>0</v>
      </c>
      <c r="BPG39" s="12">
        <f>IFERROR('Data Sheet'!BPB38,0)</f>
        <v>0</v>
      </c>
      <c r="BPH39" s="12">
        <f>IFERROR('Data Sheet'!BPC38,0)</f>
        <v>0</v>
      </c>
      <c r="BPI39" s="12">
        <f>IFERROR('Data Sheet'!BPD38,0)</f>
        <v>0</v>
      </c>
      <c r="BPJ39" s="12">
        <f>IFERROR('Data Sheet'!BPE38,0)</f>
        <v>0</v>
      </c>
      <c r="BPK39" s="12">
        <f>IFERROR('Data Sheet'!BPF38,0)</f>
        <v>0</v>
      </c>
      <c r="BPL39" s="12">
        <f>IFERROR('Data Sheet'!BPG38,0)</f>
        <v>0</v>
      </c>
      <c r="BPM39" s="12">
        <f>IFERROR('Data Sheet'!BPH38,0)</f>
        <v>0</v>
      </c>
      <c r="BPN39" s="12">
        <f>IFERROR('Data Sheet'!BPI38,0)</f>
        <v>0</v>
      </c>
      <c r="BPO39" s="12">
        <f>IFERROR('Data Sheet'!BPJ38,0)</f>
        <v>0</v>
      </c>
      <c r="BPP39" s="12">
        <f>IFERROR('Data Sheet'!BPK38,0)</f>
        <v>0</v>
      </c>
      <c r="BPQ39" s="12">
        <f>IFERROR('Data Sheet'!BPL38,0)</f>
        <v>0</v>
      </c>
      <c r="BPR39" s="12">
        <f>IFERROR('Data Sheet'!BPM38,0)</f>
        <v>0</v>
      </c>
      <c r="BPS39" s="12">
        <f>IFERROR('Data Sheet'!BPN38,0)</f>
        <v>0</v>
      </c>
      <c r="BPT39" s="12">
        <f>IFERROR('Data Sheet'!BPO38,0)</f>
        <v>0</v>
      </c>
      <c r="BPU39" s="12">
        <f>IFERROR('Data Sheet'!BPP38,0)</f>
        <v>0</v>
      </c>
      <c r="BPV39" s="12">
        <f>IFERROR('Data Sheet'!BPQ38,0)</f>
        <v>0</v>
      </c>
      <c r="BPW39" s="12">
        <f>IFERROR('Data Sheet'!BPR38,0)</f>
        <v>0</v>
      </c>
      <c r="BPX39" s="12">
        <f>IFERROR('Data Sheet'!BPS38,0)</f>
        <v>0</v>
      </c>
      <c r="BPY39" s="12">
        <f>IFERROR('Data Sheet'!BPT38,0)</f>
        <v>0</v>
      </c>
      <c r="BPZ39" s="12">
        <f>IFERROR('Data Sheet'!BPU38,0)</f>
        <v>0</v>
      </c>
      <c r="BQA39" s="12">
        <f>IFERROR('Data Sheet'!BPV38,0)</f>
        <v>0</v>
      </c>
      <c r="BQB39" s="12">
        <f>IFERROR('Data Sheet'!BPW38,0)</f>
        <v>0</v>
      </c>
      <c r="BQC39" s="12">
        <f>IFERROR('Data Sheet'!BPX38,0)</f>
        <v>0</v>
      </c>
      <c r="BQD39" s="12">
        <f>IFERROR('Data Sheet'!BPY38,0)</f>
        <v>0</v>
      </c>
      <c r="BQE39" s="12">
        <f>IFERROR('Data Sheet'!BPZ38,0)</f>
        <v>0</v>
      </c>
      <c r="BQF39" s="12">
        <f>IFERROR('Data Sheet'!BQA38,0)</f>
        <v>0</v>
      </c>
      <c r="BQG39" s="12">
        <f>IFERROR('Data Sheet'!BQB38,0)</f>
        <v>0</v>
      </c>
      <c r="BQH39" s="12">
        <f>IFERROR('Data Sheet'!BQC38,0)</f>
        <v>0</v>
      </c>
      <c r="BQI39" s="12">
        <f>IFERROR('Data Sheet'!BQD38,0)</f>
        <v>0</v>
      </c>
      <c r="BQJ39" s="12">
        <f>IFERROR('Data Sheet'!BQE38,0)</f>
        <v>0</v>
      </c>
      <c r="BQK39" s="12">
        <f>IFERROR('Data Sheet'!BQF38,0)</f>
        <v>0</v>
      </c>
      <c r="BQL39" s="12">
        <f>IFERROR('Data Sheet'!BQG38,0)</f>
        <v>0</v>
      </c>
      <c r="BQM39" s="12">
        <f>IFERROR('Data Sheet'!BQH38,0)</f>
        <v>0</v>
      </c>
      <c r="BQN39" s="12">
        <f>IFERROR('Data Sheet'!BQI38,0)</f>
        <v>0</v>
      </c>
      <c r="BQO39" s="12">
        <f>IFERROR('Data Sheet'!BQJ38,0)</f>
        <v>0</v>
      </c>
      <c r="BQP39" s="12">
        <f>IFERROR('Data Sheet'!BQK38,0)</f>
        <v>0</v>
      </c>
      <c r="BQQ39" s="12">
        <f>IFERROR('Data Sheet'!BQL38,0)</f>
        <v>0</v>
      </c>
      <c r="BQR39" s="12">
        <f>IFERROR('Data Sheet'!BQM38,0)</f>
        <v>0</v>
      </c>
      <c r="BQS39" s="12">
        <f>IFERROR('Data Sheet'!BQN38,0)</f>
        <v>0</v>
      </c>
      <c r="BQT39" s="12">
        <f>IFERROR('Data Sheet'!BQO38,0)</f>
        <v>0</v>
      </c>
      <c r="BQU39" s="12">
        <f>IFERROR('Data Sheet'!BQP38,0)</f>
        <v>0</v>
      </c>
      <c r="BQV39" s="12">
        <f>IFERROR('Data Sheet'!BQQ38,0)</f>
        <v>0</v>
      </c>
      <c r="BQW39" s="12">
        <f>IFERROR('Data Sheet'!BQR38,0)</f>
        <v>0</v>
      </c>
      <c r="BQX39" s="12">
        <f>IFERROR('Data Sheet'!BQS38,0)</f>
        <v>0</v>
      </c>
      <c r="BQY39" s="12">
        <f>IFERROR('Data Sheet'!BQT38,0)</f>
        <v>0</v>
      </c>
      <c r="BQZ39" s="12">
        <f>IFERROR('Data Sheet'!BQU38,0)</f>
        <v>0</v>
      </c>
      <c r="BRA39" s="12">
        <f>IFERROR('Data Sheet'!BQV38,0)</f>
        <v>0</v>
      </c>
      <c r="BRB39" s="12">
        <f>IFERROR('Data Sheet'!BQW38,0)</f>
        <v>0</v>
      </c>
      <c r="BRC39" s="12">
        <f>IFERROR('Data Sheet'!BQX38,0)</f>
        <v>0</v>
      </c>
      <c r="BRD39" s="12">
        <f>IFERROR('Data Sheet'!BQY38,0)</f>
        <v>0</v>
      </c>
      <c r="BRE39" s="12">
        <f>IFERROR('Data Sheet'!BQZ38,0)</f>
        <v>0</v>
      </c>
      <c r="BRF39" s="12">
        <f>IFERROR('Data Sheet'!BRA38,0)</f>
        <v>0</v>
      </c>
      <c r="BRG39" s="12">
        <f>IFERROR('Data Sheet'!BRB38,0)</f>
        <v>0</v>
      </c>
      <c r="BRH39" s="12">
        <f>IFERROR('Data Sheet'!BRC38,0)</f>
        <v>0</v>
      </c>
      <c r="BRI39" s="12">
        <f>IFERROR('Data Sheet'!BRD38,0)</f>
        <v>0</v>
      </c>
      <c r="BRJ39" s="12">
        <f>IFERROR('Data Sheet'!BRE38,0)</f>
        <v>0</v>
      </c>
      <c r="BRK39" s="12">
        <f>IFERROR('Data Sheet'!BRF38,0)</f>
        <v>0</v>
      </c>
      <c r="BRL39" s="12">
        <f>IFERROR('Data Sheet'!BRG38,0)</f>
        <v>0</v>
      </c>
      <c r="BRM39" s="12">
        <f>IFERROR('Data Sheet'!BRH38,0)</f>
        <v>0</v>
      </c>
      <c r="BRN39" s="12">
        <f>IFERROR('Data Sheet'!BRI38,0)</f>
        <v>0</v>
      </c>
      <c r="BRO39" s="12">
        <f>IFERROR('Data Sheet'!BRJ38,0)</f>
        <v>0</v>
      </c>
      <c r="BRP39" s="12">
        <f>IFERROR('Data Sheet'!BRK38,0)</f>
        <v>0</v>
      </c>
      <c r="BRQ39" s="12">
        <f>IFERROR('Data Sheet'!BRL38,0)</f>
        <v>0</v>
      </c>
      <c r="BRR39" s="12">
        <f>IFERROR('Data Sheet'!BRM38,0)</f>
        <v>0</v>
      </c>
      <c r="BRS39" s="12">
        <f>IFERROR('Data Sheet'!BRN38,0)</f>
        <v>0</v>
      </c>
      <c r="BRT39" s="12">
        <f>IFERROR('Data Sheet'!BRO38,0)</f>
        <v>0</v>
      </c>
      <c r="BRU39" s="12">
        <f>IFERROR('Data Sheet'!BRP38,0)</f>
        <v>0</v>
      </c>
      <c r="BRV39" s="12">
        <f>IFERROR('Data Sheet'!BRQ38,0)</f>
        <v>0</v>
      </c>
      <c r="BRW39" s="12">
        <f>IFERROR('Data Sheet'!BRR38,0)</f>
        <v>0</v>
      </c>
      <c r="BRX39" s="12">
        <f>IFERROR('Data Sheet'!BRS38,0)</f>
        <v>0</v>
      </c>
      <c r="BRY39" s="12">
        <f>IFERROR('Data Sheet'!BRT38,0)</f>
        <v>0</v>
      </c>
      <c r="BRZ39" s="12">
        <f>IFERROR('Data Sheet'!BRU38,0)</f>
        <v>0</v>
      </c>
      <c r="BSA39" s="12">
        <f>IFERROR('Data Sheet'!BRV38,0)</f>
        <v>0</v>
      </c>
      <c r="BSB39" s="12">
        <f>IFERROR('Data Sheet'!BRW38,0)</f>
        <v>0</v>
      </c>
      <c r="BSC39" s="12">
        <f>IFERROR('Data Sheet'!BRX38,0)</f>
        <v>0</v>
      </c>
      <c r="BSD39" s="12">
        <f>IFERROR('Data Sheet'!BRY38,0)</f>
        <v>0</v>
      </c>
      <c r="BSE39" s="12">
        <f>IFERROR('Data Sheet'!BRZ38,0)</f>
        <v>0</v>
      </c>
      <c r="BSF39" s="12">
        <f>IFERROR('Data Sheet'!BSA38,0)</f>
        <v>0</v>
      </c>
      <c r="BSG39" s="12">
        <f>IFERROR('Data Sheet'!BSB38,0)</f>
        <v>0</v>
      </c>
      <c r="BSH39" s="12">
        <f>IFERROR('Data Sheet'!BSC38,0)</f>
        <v>0</v>
      </c>
      <c r="BSI39" s="12">
        <f>IFERROR('Data Sheet'!BSD38,0)</f>
        <v>0</v>
      </c>
      <c r="BSJ39" s="12">
        <f>IFERROR('Data Sheet'!BSE38,0)</f>
        <v>0</v>
      </c>
      <c r="BSK39" s="12">
        <f>IFERROR('Data Sheet'!BSF38,0)</f>
        <v>0</v>
      </c>
      <c r="BSL39" s="12">
        <f>IFERROR('Data Sheet'!BSG38,0)</f>
        <v>0</v>
      </c>
      <c r="BSM39" s="12">
        <f>IFERROR('Data Sheet'!BSH38,0)</f>
        <v>0</v>
      </c>
      <c r="BSN39" s="12">
        <f>IFERROR('Data Sheet'!BSI38,0)</f>
        <v>0</v>
      </c>
      <c r="BSO39" s="12">
        <f>IFERROR('Data Sheet'!BSJ38,0)</f>
        <v>0</v>
      </c>
      <c r="BSP39" s="12">
        <f>IFERROR('Data Sheet'!BSK38,0)</f>
        <v>0</v>
      </c>
      <c r="BSQ39" s="12">
        <f>IFERROR('Data Sheet'!BSL38,0)</f>
        <v>0</v>
      </c>
      <c r="BSR39" s="12">
        <f>IFERROR('Data Sheet'!BSM38,0)</f>
        <v>0</v>
      </c>
      <c r="BSS39" s="12">
        <f>IFERROR('Data Sheet'!BSN38,0)</f>
        <v>0</v>
      </c>
      <c r="BST39" s="12">
        <f>IFERROR('Data Sheet'!BSO38,0)</f>
        <v>0</v>
      </c>
      <c r="BSU39" s="12">
        <f>IFERROR('Data Sheet'!BSP38,0)</f>
        <v>0</v>
      </c>
      <c r="BSV39" s="12">
        <f>IFERROR('Data Sheet'!BSQ38,0)</f>
        <v>0</v>
      </c>
      <c r="BSW39" s="12">
        <f>IFERROR('Data Sheet'!BSR38,0)</f>
        <v>0</v>
      </c>
      <c r="BSX39" s="12">
        <f>IFERROR('Data Sheet'!BSS38,0)</f>
        <v>0</v>
      </c>
      <c r="BSY39" s="12">
        <f>IFERROR('Data Sheet'!BST38,0)</f>
        <v>0</v>
      </c>
      <c r="BSZ39" s="12">
        <f>IFERROR('Data Sheet'!BSU38,0)</f>
        <v>0</v>
      </c>
      <c r="BTA39" s="12">
        <f>IFERROR('Data Sheet'!BSV38,0)</f>
        <v>0</v>
      </c>
      <c r="BTB39" s="12">
        <f>IFERROR('Data Sheet'!BSW38,0)</f>
        <v>0</v>
      </c>
      <c r="BTC39" s="12">
        <f>IFERROR('Data Sheet'!BSX38,0)</f>
        <v>0</v>
      </c>
      <c r="BTD39" s="12">
        <f>IFERROR('Data Sheet'!BSY38,0)</f>
        <v>0</v>
      </c>
      <c r="BTE39" s="12">
        <f>IFERROR('Data Sheet'!BSZ38,0)</f>
        <v>0</v>
      </c>
      <c r="BTF39" s="12">
        <f>IFERROR('Data Sheet'!BTA38,0)</f>
        <v>0</v>
      </c>
      <c r="BTG39" s="12">
        <f>IFERROR('Data Sheet'!BTB38,0)</f>
        <v>0</v>
      </c>
      <c r="BTH39" s="12">
        <f>IFERROR('Data Sheet'!BTC38,0)</f>
        <v>0</v>
      </c>
      <c r="BTI39" s="12">
        <f>IFERROR('Data Sheet'!BTD38,0)</f>
        <v>0</v>
      </c>
      <c r="BTJ39" s="12">
        <f>IFERROR('Data Sheet'!BTE38,0)</f>
        <v>0</v>
      </c>
      <c r="BTK39" s="12">
        <f>IFERROR('Data Sheet'!BTF38,0)</f>
        <v>0</v>
      </c>
      <c r="BTL39" s="12">
        <f>IFERROR('Data Sheet'!BTG38,0)</f>
        <v>0</v>
      </c>
      <c r="BTM39" s="12">
        <f>IFERROR('Data Sheet'!BTH38,0)</f>
        <v>0</v>
      </c>
      <c r="BTN39" s="12">
        <f>IFERROR('Data Sheet'!BTI38,0)</f>
        <v>0</v>
      </c>
      <c r="BTO39" s="12">
        <f>IFERROR('Data Sheet'!BTJ38,0)</f>
        <v>0</v>
      </c>
      <c r="BTP39" s="12">
        <f>IFERROR('Data Sheet'!BTK38,0)</f>
        <v>0</v>
      </c>
      <c r="BTQ39" s="12">
        <f>IFERROR('Data Sheet'!BTL38,0)</f>
        <v>0</v>
      </c>
      <c r="BTR39" s="12">
        <f>IFERROR('Data Sheet'!BTM38,0)</f>
        <v>0</v>
      </c>
      <c r="BTS39" s="12">
        <f>IFERROR('Data Sheet'!BTN38,0)</f>
        <v>0</v>
      </c>
      <c r="BTT39" s="12">
        <f>IFERROR('Data Sheet'!BTO38,0)</f>
        <v>0</v>
      </c>
      <c r="BTU39" s="12">
        <f>IFERROR('Data Sheet'!BTP38,0)</f>
        <v>0</v>
      </c>
      <c r="BTV39" s="12">
        <f>IFERROR('Data Sheet'!BTQ38,0)</f>
        <v>0</v>
      </c>
      <c r="BTW39" s="12">
        <f>IFERROR('Data Sheet'!BTR38,0)</f>
        <v>0</v>
      </c>
      <c r="BTX39" s="12">
        <f>IFERROR('Data Sheet'!BTS38,0)</f>
        <v>0</v>
      </c>
      <c r="BTY39" s="12">
        <f>IFERROR('Data Sheet'!BTT38,0)</f>
        <v>0</v>
      </c>
      <c r="BTZ39" s="12">
        <f>IFERROR('Data Sheet'!BTU38,0)</f>
        <v>0</v>
      </c>
      <c r="BUA39" s="12">
        <f>IFERROR('Data Sheet'!BTV38,0)</f>
        <v>0</v>
      </c>
      <c r="BUB39" s="12">
        <f>IFERROR('Data Sheet'!BTW38,0)</f>
        <v>0</v>
      </c>
      <c r="BUC39" s="12">
        <f>IFERROR('Data Sheet'!BTX38,0)</f>
        <v>0</v>
      </c>
      <c r="BUD39" s="12">
        <f>IFERROR('Data Sheet'!BTY38,0)</f>
        <v>0</v>
      </c>
      <c r="BUE39" s="12">
        <f>IFERROR('Data Sheet'!BTZ38,0)</f>
        <v>0</v>
      </c>
      <c r="BUF39" s="12">
        <f>IFERROR('Data Sheet'!BUA38,0)</f>
        <v>0</v>
      </c>
      <c r="BUG39" s="12">
        <f>IFERROR('Data Sheet'!BUB38,0)</f>
        <v>0</v>
      </c>
      <c r="BUH39" s="12">
        <f>IFERROR('Data Sheet'!BUC38,0)</f>
        <v>0</v>
      </c>
      <c r="BUI39" s="12">
        <f>IFERROR('Data Sheet'!BUD38,0)</f>
        <v>0</v>
      </c>
      <c r="BUJ39" s="12">
        <f>IFERROR('Data Sheet'!BUE38,0)</f>
        <v>0</v>
      </c>
      <c r="BUK39" s="12">
        <f>IFERROR('Data Sheet'!BUF38,0)</f>
        <v>0</v>
      </c>
      <c r="BUL39" s="12">
        <f>IFERROR('Data Sheet'!BUG38,0)</f>
        <v>0</v>
      </c>
      <c r="BUM39" s="12">
        <f>IFERROR('Data Sheet'!BUH38,0)</f>
        <v>0</v>
      </c>
      <c r="BUN39" s="12">
        <f>IFERROR('Data Sheet'!BUI38,0)</f>
        <v>0</v>
      </c>
      <c r="BUO39" s="12">
        <f>IFERROR('Data Sheet'!BUJ38,0)</f>
        <v>0</v>
      </c>
      <c r="BUP39" s="12">
        <f>IFERROR('Data Sheet'!BUK38,0)</f>
        <v>0</v>
      </c>
      <c r="BUQ39" s="12">
        <f>IFERROR('Data Sheet'!BUL38,0)</f>
        <v>0</v>
      </c>
      <c r="BUR39" s="12">
        <f>IFERROR('Data Sheet'!BUM38,0)</f>
        <v>0</v>
      </c>
      <c r="BUS39" s="12">
        <f>IFERROR('Data Sheet'!BUN38,0)</f>
        <v>0</v>
      </c>
      <c r="BUT39" s="12">
        <f>IFERROR('Data Sheet'!BUO38,0)</f>
        <v>0</v>
      </c>
      <c r="BUU39" s="12">
        <f>IFERROR('Data Sheet'!BUP38,0)</f>
        <v>0</v>
      </c>
      <c r="BUV39" s="12">
        <f>IFERROR('Data Sheet'!BUQ38,0)</f>
        <v>0</v>
      </c>
      <c r="BUW39" s="12">
        <f>IFERROR('Data Sheet'!BUR38,0)</f>
        <v>0</v>
      </c>
      <c r="BUX39" s="12">
        <f>IFERROR('Data Sheet'!BUS38,0)</f>
        <v>0</v>
      </c>
      <c r="BUY39" s="12">
        <f>IFERROR('Data Sheet'!BUT38,0)</f>
        <v>0</v>
      </c>
      <c r="BUZ39" s="12">
        <f>IFERROR('Data Sheet'!BUU38,0)</f>
        <v>0</v>
      </c>
      <c r="BVA39" s="12">
        <f>IFERROR('Data Sheet'!BUV38,0)</f>
        <v>0</v>
      </c>
      <c r="BVB39" s="12">
        <f>IFERROR('Data Sheet'!BUW38,0)</f>
        <v>0</v>
      </c>
      <c r="BVC39" s="12">
        <f>IFERROR('Data Sheet'!BUX38,0)</f>
        <v>0</v>
      </c>
      <c r="BVD39" s="12">
        <f>IFERROR('Data Sheet'!BUY38,0)</f>
        <v>0</v>
      </c>
      <c r="BVE39" s="12">
        <f>IFERROR('Data Sheet'!BUZ38,0)</f>
        <v>0</v>
      </c>
      <c r="BVF39" s="12">
        <f>IFERROR('Data Sheet'!BVA38,0)</f>
        <v>0</v>
      </c>
      <c r="BVG39" s="12">
        <f>IFERROR('Data Sheet'!BVB38,0)</f>
        <v>0</v>
      </c>
      <c r="BVH39" s="12">
        <f>IFERROR('Data Sheet'!BVC38,0)</f>
        <v>0</v>
      </c>
      <c r="BVI39" s="12">
        <f>IFERROR('Data Sheet'!BVD38,0)</f>
        <v>0</v>
      </c>
      <c r="BVJ39" s="12">
        <f>IFERROR('Data Sheet'!BVE38,0)</f>
        <v>0</v>
      </c>
      <c r="BVK39" s="12">
        <f>IFERROR('Data Sheet'!BVF38,0)</f>
        <v>0</v>
      </c>
      <c r="BVL39" s="12">
        <f>IFERROR('Data Sheet'!BVG38,0)</f>
        <v>0</v>
      </c>
      <c r="BVM39" s="12">
        <f>IFERROR('Data Sheet'!BVH38,0)</f>
        <v>0</v>
      </c>
      <c r="BVN39" s="12">
        <f>IFERROR('Data Sheet'!BVI38,0)</f>
        <v>0</v>
      </c>
      <c r="BVO39" s="12">
        <f>IFERROR('Data Sheet'!BVJ38,0)</f>
        <v>0</v>
      </c>
      <c r="BVP39" s="12">
        <f>IFERROR('Data Sheet'!BVK38,0)</f>
        <v>0</v>
      </c>
      <c r="BVQ39" s="12">
        <f>IFERROR('Data Sheet'!BVL38,0)</f>
        <v>0</v>
      </c>
      <c r="BVR39" s="12">
        <f>IFERROR('Data Sheet'!BVM38,0)</f>
        <v>0</v>
      </c>
      <c r="BVS39" s="12">
        <f>IFERROR('Data Sheet'!BVN38,0)</f>
        <v>0</v>
      </c>
      <c r="BVT39" s="12">
        <f>IFERROR('Data Sheet'!BVO38,0)</f>
        <v>0</v>
      </c>
      <c r="BVU39" s="12">
        <f>IFERROR('Data Sheet'!BVP38,0)</f>
        <v>0</v>
      </c>
      <c r="BVV39" s="12">
        <f>IFERROR('Data Sheet'!BVQ38,0)</f>
        <v>0</v>
      </c>
      <c r="BVW39" s="12">
        <f>IFERROR('Data Sheet'!BVR38,0)</f>
        <v>0</v>
      </c>
      <c r="BVX39" s="12">
        <f>IFERROR('Data Sheet'!BVS38,0)</f>
        <v>0</v>
      </c>
      <c r="BVY39" s="12">
        <f>IFERROR('Data Sheet'!BVT38,0)</f>
        <v>0</v>
      </c>
      <c r="BVZ39" s="12">
        <f>IFERROR('Data Sheet'!BVU38,0)</f>
        <v>0</v>
      </c>
      <c r="BWA39" s="12">
        <f>IFERROR('Data Sheet'!BVV38,0)</f>
        <v>0</v>
      </c>
      <c r="BWB39" s="12">
        <f>IFERROR('Data Sheet'!BVW38,0)</f>
        <v>0</v>
      </c>
      <c r="BWC39" s="12">
        <f>IFERROR('Data Sheet'!BVX38,0)</f>
        <v>0</v>
      </c>
      <c r="BWD39" s="12">
        <f>IFERROR('Data Sheet'!BVY38,0)</f>
        <v>0</v>
      </c>
      <c r="BWE39" s="12">
        <f>IFERROR('Data Sheet'!BVZ38,0)</f>
        <v>0</v>
      </c>
      <c r="BWF39" s="12">
        <f>IFERROR('Data Sheet'!BWA38,0)</f>
        <v>0</v>
      </c>
      <c r="BWG39" s="12">
        <f>IFERROR('Data Sheet'!BWB38,0)</f>
        <v>0</v>
      </c>
      <c r="BWH39" s="12">
        <f>IFERROR('Data Sheet'!BWC38,0)</f>
        <v>0</v>
      </c>
      <c r="BWI39" s="12">
        <f>IFERROR('Data Sheet'!BWD38,0)</f>
        <v>0</v>
      </c>
      <c r="BWJ39" s="12">
        <f>IFERROR('Data Sheet'!BWE38,0)</f>
        <v>0</v>
      </c>
      <c r="BWK39" s="12">
        <f>IFERROR('Data Sheet'!BWF38,0)</f>
        <v>0</v>
      </c>
      <c r="BWL39" s="12">
        <f>IFERROR('Data Sheet'!BWG38,0)</f>
        <v>0</v>
      </c>
      <c r="BWM39" s="12">
        <f>IFERROR('Data Sheet'!BWH38,0)</f>
        <v>0</v>
      </c>
      <c r="BWN39" s="12">
        <f>IFERROR('Data Sheet'!BWI38,0)</f>
        <v>0</v>
      </c>
      <c r="BWO39" s="12">
        <f>IFERROR('Data Sheet'!BWJ38,0)</f>
        <v>0</v>
      </c>
      <c r="BWP39" s="12">
        <f>IFERROR('Data Sheet'!BWK38,0)</f>
        <v>0</v>
      </c>
      <c r="BWQ39" s="12">
        <f>IFERROR('Data Sheet'!BWL38,0)</f>
        <v>0</v>
      </c>
      <c r="BWR39" s="12">
        <f>IFERROR('Data Sheet'!BWM38,0)</f>
        <v>0</v>
      </c>
      <c r="BWS39" s="12">
        <f>IFERROR('Data Sheet'!BWN38,0)</f>
        <v>0</v>
      </c>
      <c r="BWT39" s="12">
        <f>IFERROR('Data Sheet'!BWO38,0)</f>
        <v>0</v>
      </c>
      <c r="BWU39" s="12">
        <f>IFERROR('Data Sheet'!BWP38,0)</f>
        <v>0</v>
      </c>
      <c r="BWV39" s="12">
        <f>IFERROR('Data Sheet'!BWQ38,0)</f>
        <v>0</v>
      </c>
      <c r="BWW39" s="12">
        <f>IFERROR('Data Sheet'!BWR38,0)</f>
        <v>0</v>
      </c>
      <c r="BWX39" s="12">
        <f>IFERROR('Data Sheet'!BWS38,0)</f>
        <v>0</v>
      </c>
      <c r="BWY39" s="12">
        <f>IFERROR('Data Sheet'!BWT38,0)</f>
        <v>0</v>
      </c>
      <c r="BWZ39" s="12">
        <f>IFERROR('Data Sheet'!BWU38,0)</f>
        <v>0</v>
      </c>
      <c r="BXA39" s="12">
        <f>IFERROR('Data Sheet'!BWV38,0)</f>
        <v>0</v>
      </c>
      <c r="BXB39" s="12">
        <f>IFERROR('Data Sheet'!BWW38,0)</f>
        <v>0</v>
      </c>
      <c r="BXC39" s="12">
        <f>IFERROR('Data Sheet'!BWX38,0)</f>
        <v>0</v>
      </c>
      <c r="BXD39" s="12">
        <f>IFERROR('Data Sheet'!BWY38,0)</f>
        <v>0</v>
      </c>
      <c r="BXE39" s="12">
        <f>IFERROR('Data Sheet'!BWZ38,0)</f>
        <v>0</v>
      </c>
      <c r="BXF39" s="12">
        <f>IFERROR('Data Sheet'!BXA38,0)</f>
        <v>0</v>
      </c>
      <c r="BXG39" s="12">
        <f>IFERROR('Data Sheet'!BXB38,0)</f>
        <v>0</v>
      </c>
      <c r="BXH39" s="12">
        <f>IFERROR('Data Sheet'!BXC38,0)</f>
        <v>0</v>
      </c>
      <c r="BXI39" s="12">
        <f>IFERROR('Data Sheet'!BXD38,0)</f>
        <v>0</v>
      </c>
      <c r="BXJ39" s="12">
        <f>IFERROR('Data Sheet'!BXE38,0)</f>
        <v>0</v>
      </c>
      <c r="BXK39" s="12">
        <f>IFERROR('Data Sheet'!BXF38,0)</f>
        <v>0</v>
      </c>
      <c r="BXL39" s="12">
        <f>IFERROR('Data Sheet'!BXG38,0)</f>
        <v>0</v>
      </c>
      <c r="BXM39" s="12">
        <f>IFERROR('Data Sheet'!BXH38,0)</f>
        <v>0</v>
      </c>
      <c r="BXN39" s="12">
        <f>IFERROR('Data Sheet'!BXI38,0)</f>
        <v>0</v>
      </c>
      <c r="BXO39" s="12">
        <f>IFERROR('Data Sheet'!BXJ38,0)</f>
        <v>0</v>
      </c>
      <c r="BXP39" s="12">
        <f>IFERROR('Data Sheet'!BXK38,0)</f>
        <v>0</v>
      </c>
      <c r="BXQ39" s="12">
        <f>IFERROR('Data Sheet'!BXL38,0)</f>
        <v>0</v>
      </c>
      <c r="BXR39" s="12">
        <f>IFERROR('Data Sheet'!BXM38,0)</f>
        <v>0</v>
      </c>
      <c r="BXS39" s="12">
        <f>IFERROR('Data Sheet'!BXN38,0)</f>
        <v>0</v>
      </c>
      <c r="BXT39" s="12">
        <f>IFERROR('Data Sheet'!BXO38,0)</f>
        <v>0</v>
      </c>
      <c r="BXU39" s="12">
        <f>IFERROR('Data Sheet'!BXP38,0)</f>
        <v>0</v>
      </c>
      <c r="BXV39" s="12">
        <f>IFERROR('Data Sheet'!BXQ38,0)</f>
        <v>0</v>
      </c>
      <c r="BXW39" s="12">
        <f>IFERROR('Data Sheet'!BXR38,0)</f>
        <v>0</v>
      </c>
      <c r="BXX39" s="12">
        <f>IFERROR('Data Sheet'!BXS38,0)</f>
        <v>0</v>
      </c>
      <c r="BXY39" s="12">
        <f>IFERROR('Data Sheet'!BXT38,0)</f>
        <v>0</v>
      </c>
      <c r="BXZ39" s="12">
        <f>IFERROR('Data Sheet'!BXU38,0)</f>
        <v>0</v>
      </c>
      <c r="BYA39" s="12">
        <f>IFERROR('Data Sheet'!BXV38,0)</f>
        <v>0</v>
      </c>
      <c r="BYB39" s="12">
        <f>IFERROR('Data Sheet'!BXW38,0)</f>
        <v>0</v>
      </c>
      <c r="BYC39" s="12">
        <f>IFERROR('Data Sheet'!BXX38,0)</f>
        <v>0</v>
      </c>
      <c r="BYD39" s="12">
        <f>IFERROR('Data Sheet'!BXY38,0)</f>
        <v>0</v>
      </c>
      <c r="BYE39" s="12">
        <f>IFERROR('Data Sheet'!BXZ38,0)</f>
        <v>0</v>
      </c>
      <c r="BYF39" s="12">
        <f>IFERROR('Data Sheet'!BYA38,0)</f>
        <v>0</v>
      </c>
      <c r="BYG39" s="12">
        <f>IFERROR('Data Sheet'!BYB38,0)</f>
        <v>0</v>
      </c>
      <c r="BYH39" s="12">
        <f>IFERROR('Data Sheet'!BYC38,0)</f>
        <v>0</v>
      </c>
      <c r="BYI39" s="12">
        <f>IFERROR('Data Sheet'!BYD38,0)</f>
        <v>0</v>
      </c>
      <c r="BYJ39" s="12">
        <f>IFERROR('Data Sheet'!BYE38,0)</f>
        <v>0</v>
      </c>
      <c r="BYK39" s="12">
        <f>IFERROR('Data Sheet'!BYF38,0)</f>
        <v>0</v>
      </c>
      <c r="BYL39" s="12">
        <f>IFERROR('Data Sheet'!BYG38,0)</f>
        <v>0</v>
      </c>
      <c r="BYM39" s="12">
        <f>IFERROR('Data Sheet'!BYH38,0)</f>
        <v>0</v>
      </c>
      <c r="BYN39" s="12">
        <f>IFERROR('Data Sheet'!BYI38,0)</f>
        <v>0</v>
      </c>
      <c r="BYO39" s="12">
        <f>IFERROR('Data Sheet'!BYJ38,0)</f>
        <v>0</v>
      </c>
      <c r="BYP39" s="12">
        <f>IFERROR('Data Sheet'!BYK38,0)</f>
        <v>0</v>
      </c>
      <c r="BYQ39" s="12">
        <f>IFERROR('Data Sheet'!BYL38,0)</f>
        <v>0</v>
      </c>
      <c r="BYR39" s="12">
        <f>IFERROR('Data Sheet'!BYM38,0)</f>
        <v>0</v>
      </c>
      <c r="BYS39" s="12">
        <f>IFERROR('Data Sheet'!BYN38,0)</f>
        <v>0</v>
      </c>
      <c r="BYT39" s="12">
        <f>IFERROR('Data Sheet'!BYO38,0)</f>
        <v>0</v>
      </c>
      <c r="BYU39" s="12">
        <f>IFERROR('Data Sheet'!BYP38,0)</f>
        <v>0</v>
      </c>
      <c r="BYV39" s="12">
        <f>IFERROR('Data Sheet'!BYQ38,0)</f>
        <v>0</v>
      </c>
      <c r="BYW39" s="12">
        <f>IFERROR('Data Sheet'!BYR38,0)</f>
        <v>0</v>
      </c>
      <c r="BYX39" s="12">
        <f>IFERROR('Data Sheet'!BYS38,0)</f>
        <v>0</v>
      </c>
      <c r="BYY39" s="12">
        <f>IFERROR('Data Sheet'!BYT38,0)</f>
        <v>0</v>
      </c>
      <c r="BYZ39" s="12">
        <f>IFERROR('Data Sheet'!BYU38,0)</f>
        <v>0</v>
      </c>
      <c r="BZA39" s="12">
        <f>IFERROR('Data Sheet'!BYV38,0)</f>
        <v>0</v>
      </c>
      <c r="BZB39" s="12">
        <f>IFERROR('Data Sheet'!BYW38,0)</f>
        <v>0</v>
      </c>
      <c r="BZC39" s="12">
        <f>IFERROR('Data Sheet'!BYX38,0)</f>
        <v>0</v>
      </c>
      <c r="BZD39" s="12">
        <f>IFERROR('Data Sheet'!BYY38,0)</f>
        <v>0</v>
      </c>
      <c r="BZE39" s="12">
        <f>IFERROR('Data Sheet'!BYZ38,0)</f>
        <v>0</v>
      </c>
      <c r="BZF39" s="12">
        <f>IFERROR('Data Sheet'!BZA38,0)</f>
        <v>0</v>
      </c>
      <c r="BZG39" s="12">
        <f>IFERROR('Data Sheet'!BZB38,0)</f>
        <v>0</v>
      </c>
      <c r="BZH39" s="12">
        <f>IFERROR('Data Sheet'!BZC38,0)</f>
        <v>0</v>
      </c>
      <c r="BZI39" s="12">
        <f>IFERROR('Data Sheet'!BZD38,0)</f>
        <v>0</v>
      </c>
      <c r="BZJ39" s="12">
        <f>IFERROR('Data Sheet'!BZE38,0)</f>
        <v>0</v>
      </c>
      <c r="BZK39" s="12">
        <f>IFERROR('Data Sheet'!BZF38,0)</f>
        <v>0</v>
      </c>
      <c r="BZL39" s="12">
        <f>IFERROR('Data Sheet'!BZG38,0)</f>
        <v>0</v>
      </c>
      <c r="BZM39" s="12">
        <f>IFERROR('Data Sheet'!BZH38,0)</f>
        <v>0</v>
      </c>
      <c r="BZN39" s="12">
        <f>IFERROR('Data Sheet'!BZI38,0)</f>
        <v>0</v>
      </c>
      <c r="BZO39" s="12">
        <f>IFERROR('Data Sheet'!BZJ38,0)</f>
        <v>0</v>
      </c>
      <c r="BZP39" s="12">
        <f>IFERROR('Data Sheet'!BZK38,0)</f>
        <v>0</v>
      </c>
      <c r="BZQ39" s="12">
        <f>IFERROR('Data Sheet'!BZL38,0)</f>
        <v>0</v>
      </c>
      <c r="BZR39" s="12">
        <f>IFERROR('Data Sheet'!BZM38,0)</f>
        <v>0</v>
      </c>
      <c r="BZS39" s="12">
        <f>IFERROR('Data Sheet'!BZN38,0)</f>
        <v>0</v>
      </c>
      <c r="BZT39" s="12">
        <f>IFERROR('Data Sheet'!BZO38,0)</f>
        <v>0</v>
      </c>
      <c r="BZU39" s="12">
        <f>IFERROR('Data Sheet'!BZP38,0)</f>
        <v>0</v>
      </c>
      <c r="BZV39" s="12">
        <f>IFERROR('Data Sheet'!BZQ38,0)</f>
        <v>0</v>
      </c>
      <c r="BZW39" s="12">
        <f>IFERROR('Data Sheet'!BZR38,0)</f>
        <v>0</v>
      </c>
      <c r="BZX39" s="12">
        <f>IFERROR('Data Sheet'!BZS38,0)</f>
        <v>0</v>
      </c>
      <c r="BZY39" s="12">
        <f>IFERROR('Data Sheet'!BZT38,0)</f>
        <v>0</v>
      </c>
      <c r="BZZ39" s="12">
        <f>IFERROR('Data Sheet'!BZU38,0)</f>
        <v>0</v>
      </c>
      <c r="CAA39" s="12">
        <f>IFERROR('Data Sheet'!BZV38,0)</f>
        <v>0</v>
      </c>
      <c r="CAB39" s="12">
        <f>IFERROR('Data Sheet'!BZW38,0)</f>
        <v>0</v>
      </c>
      <c r="CAC39" s="12">
        <f>IFERROR('Data Sheet'!BZX38,0)</f>
        <v>0</v>
      </c>
      <c r="CAD39" s="12">
        <f>IFERROR('Data Sheet'!BZY38,0)</f>
        <v>0</v>
      </c>
      <c r="CAE39" s="12">
        <f>IFERROR('Data Sheet'!BZZ38,0)</f>
        <v>0</v>
      </c>
      <c r="CAF39" s="12">
        <f>IFERROR('Data Sheet'!CAA38,0)</f>
        <v>0</v>
      </c>
      <c r="CAG39" s="12">
        <f>IFERROR('Data Sheet'!CAB38,0)</f>
        <v>0</v>
      </c>
      <c r="CAH39" s="12">
        <f>IFERROR('Data Sheet'!CAC38,0)</f>
        <v>0</v>
      </c>
      <c r="CAI39" s="12">
        <f>IFERROR('Data Sheet'!CAD38,0)</f>
        <v>0</v>
      </c>
      <c r="CAJ39" s="12">
        <f>IFERROR('Data Sheet'!CAE38,0)</f>
        <v>0</v>
      </c>
      <c r="CAK39" s="12">
        <f>IFERROR('Data Sheet'!CAF38,0)</f>
        <v>0</v>
      </c>
      <c r="CAL39" s="12">
        <f>IFERROR('Data Sheet'!CAG38,0)</f>
        <v>0</v>
      </c>
      <c r="CAM39" s="12">
        <f>IFERROR('Data Sheet'!CAH38,0)</f>
        <v>0</v>
      </c>
      <c r="CAN39" s="12">
        <f>IFERROR('Data Sheet'!CAI38,0)</f>
        <v>0</v>
      </c>
      <c r="CAO39" s="12">
        <f>IFERROR('Data Sheet'!CAJ38,0)</f>
        <v>0</v>
      </c>
      <c r="CAP39" s="12">
        <f>IFERROR('Data Sheet'!CAK38,0)</f>
        <v>0</v>
      </c>
      <c r="CAQ39" s="12">
        <f>IFERROR('Data Sheet'!CAL38,0)</f>
        <v>0</v>
      </c>
      <c r="CAR39" s="12">
        <f>IFERROR('Data Sheet'!CAM38,0)</f>
        <v>0</v>
      </c>
      <c r="CAS39" s="12">
        <f>IFERROR('Data Sheet'!CAN38,0)</f>
        <v>0</v>
      </c>
      <c r="CAT39" s="12">
        <f>IFERROR('Data Sheet'!CAO38,0)</f>
        <v>0</v>
      </c>
      <c r="CAU39" s="12">
        <f>IFERROR('Data Sheet'!CAP38,0)</f>
        <v>0</v>
      </c>
      <c r="CAV39" s="12">
        <f>IFERROR('Data Sheet'!CAQ38,0)</f>
        <v>0</v>
      </c>
      <c r="CAW39" s="12">
        <f>IFERROR('Data Sheet'!CAR38,0)</f>
        <v>0</v>
      </c>
      <c r="CAX39" s="12">
        <f>IFERROR('Data Sheet'!CAS38,0)</f>
        <v>0</v>
      </c>
      <c r="CAY39" s="12">
        <f>IFERROR('Data Sheet'!CAT38,0)</f>
        <v>0</v>
      </c>
      <c r="CAZ39" s="12">
        <f>IFERROR('Data Sheet'!CAU38,0)</f>
        <v>0</v>
      </c>
      <c r="CBA39" s="12">
        <f>IFERROR('Data Sheet'!CAV38,0)</f>
        <v>0</v>
      </c>
      <c r="CBB39" s="12">
        <f>IFERROR('Data Sheet'!CAW38,0)</f>
        <v>0</v>
      </c>
      <c r="CBC39" s="12">
        <f>IFERROR('Data Sheet'!CAX38,0)</f>
        <v>0</v>
      </c>
      <c r="CBD39" s="12">
        <f>IFERROR('Data Sheet'!CAY38,0)</f>
        <v>0</v>
      </c>
      <c r="CBE39" s="12">
        <f>IFERROR('Data Sheet'!CAZ38,0)</f>
        <v>0</v>
      </c>
      <c r="CBF39" s="12">
        <f>IFERROR('Data Sheet'!CBA38,0)</f>
        <v>0</v>
      </c>
      <c r="CBG39" s="12">
        <f>IFERROR('Data Sheet'!CBB38,0)</f>
        <v>0</v>
      </c>
      <c r="CBH39" s="12">
        <f>IFERROR('Data Sheet'!CBC38,0)</f>
        <v>0</v>
      </c>
      <c r="CBI39" s="12">
        <f>IFERROR('Data Sheet'!CBD38,0)</f>
        <v>0</v>
      </c>
      <c r="CBJ39" s="12">
        <f>IFERROR('Data Sheet'!CBE38,0)</f>
        <v>0</v>
      </c>
      <c r="CBK39" s="12">
        <f>IFERROR('Data Sheet'!CBF38,0)</f>
        <v>0</v>
      </c>
      <c r="CBL39" s="12">
        <f>IFERROR('Data Sheet'!CBG38,0)</f>
        <v>0</v>
      </c>
      <c r="CBM39" s="12">
        <f>IFERROR('Data Sheet'!CBH38,0)</f>
        <v>0</v>
      </c>
      <c r="CBN39" s="12">
        <f>IFERROR('Data Sheet'!CBI38,0)</f>
        <v>0</v>
      </c>
      <c r="CBO39" s="12">
        <f>IFERROR('Data Sheet'!CBJ38,0)</f>
        <v>0</v>
      </c>
      <c r="CBP39" s="12">
        <f>IFERROR('Data Sheet'!CBK38,0)</f>
        <v>0</v>
      </c>
      <c r="CBQ39" s="12">
        <f>IFERROR('Data Sheet'!CBL38,0)</f>
        <v>0</v>
      </c>
      <c r="CBR39" s="12">
        <f>IFERROR('Data Sheet'!CBM38,0)</f>
        <v>0</v>
      </c>
      <c r="CBS39" s="12">
        <f>IFERROR('Data Sheet'!CBN38,0)</f>
        <v>0</v>
      </c>
      <c r="CBT39" s="12">
        <f>IFERROR('Data Sheet'!CBO38,0)</f>
        <v>0</v>
      </c>
      <c r="CBU39" s="12">
        <f>IFERROR('Data Sheet'!CBP38,0)</f>
        <v>0</v>
      </c>
      <c r="CBV39" s="12">
        <f>IFERROR('Data Sheet'!CBQ38,0)</f>
        <v>0</v>
      </c>
      <c r="CBW39" s="12">
        <f>IFERROR('Data Sheet'!CBR38,0)</f>
        <v>0</v>
      </c>
      <c r="CBX39" s="12">
        <f>IFERROR('Data Sheet'!CBS38,0)</f>
        <v>0</v>
      </c>
      <c r="CBY39" s="12">
        <f>IFERROR('Data Sheet'!CBT38,0)</f>
        <v>0</v>
      </c>
      <c r="CBZ39" s="12">
        <f>IFERROR('Data Sheet'!CBU38,0)</f>
        <v>0</v>
      </c>
      <c r="CCA39" s="12">
        <f>IFERROR('Data Sheet'!CBV38,0)</f>
        <v>0</v>
      </c>
      <c r="CCB39" s="12">
        <f>IFERROR('Data Sheet'!CBW38,0)</f>
        <v>0</v>
      </c>
      <c r="CCC39" s="12">
        <f>IFERROR('Data Sheet'!CBX38,0)</f>
        <v>0</v>
      </c>
      <c r="CCD39" s="12">
        <f>IFERROR('Data Sheet'!CBY38,0)</f>
        <v>0</v>
      </c>
      <c r="CCE39" s="12">
        <f>IFERROR('Data Sheet'!CBZ38,0)</f>
        <v>0</v>
      </c>
      <c r="CCF39" s="12">
        <f>IFERROR('Data Sheet'!CCA38,0)</f>
        <v>0</v>
      </c>
      <c r="CCG39" s="12">
        <f>IFERROR('Data Sheet'!CCB38,0)</f>
        <v>0</v>
      </c>
      <c r="CCH39" s="12">
        <f>IFERROR('Data Sheet'!CCC38,0)</f>
        <v>0</v>
      </c>
      <c r="CCI39" s="12">
        <f>IFERROR('Data Sheet'!CCD38,0)</f>
        <v>0</v>
      </c>
      <c r="CCJ39" s="12">
        <f>IFERROR('Data Sheet'!CCE38,0)</f>
        <v>0</v>
      </c>
      <c r="CCK39" s="12">
        <f>IFERROR('Data Sheet'!CCF38,0)</f>
        <v>0</v>
      </c>
      <c r="CCL39" s="12">
        <f>IFERROR('Data Sheet'!CCG38,0)</f>
        <v>0</v>
      </c>
      <c r="CCM39" s="12">
        <f>IFERROR('Data Sheet'!CCH38,0)</f>
        <v>0</v>
      </c>
      <c r="CCN39" s="12">
        <f>IFERROR('Data Sheet'!CCI38,0)</f>
        <v>0</v>
      </c>
      <c r="CCO39" s="12">
        <f>IFERROR('Data Sheet'!CCJ38,0)</f>
        <v>0</v>
      </c>
      <c r="CCP39" s="12">
        <f>IFERROR('Data Sheet'!CCK38,0)</f>
        <v>0</v>
      </c>
      <c r="CCQ39" s="12">
        <f>IFERROR('Data Sheet'!CCL38,0)</f>
        <v>0</v>
      </c>
      <c r="CCR39" s="12">
        <f>IFERROR('Data Sheet'!CCM38,0)</f>
        <v>0</v>
      </c>
      <c r="CCS39" s="12">
        <f>IFERROR('Data Sheet'!CCN38,0)</f>
        <v>0</v>
      </c>
      <c r="CCT39" s="12">
        <f>IFERROR('Data Sheet'!CCO38,0)</f>
        <v>0</v>
      </c>
      <c r="CCU39" s="12">
        <f>IFERROR('Data Sheet'!CCP38,0)</f>
        <v>0</v>
      </c>
      <c r="CCV39" s="12">
        <f>IFERROR('Data Sheet'!CCQ38,0)</f>
        <v>0</v>
      </c>
      <c r="CCW39" s="12">
        <f>IFERROR('Data Sheet'!CCR38,0)</f>
        <v>0</v>
      </c>
      <c r="CCX39" s="12">
        <f>IFERROR('Data Sheet'!CCS38,0)</f>
        <v>0</v>
      </c>
      <c r="CCY39" s="12">
        <f>IFERROR('Data Sheet'!CCT38,0)</f>
        <v>0</v>
      </c>
      <c r="CCZ39" s="12">
        <f>IFERROR('Data Sheet'!CCU38,0)</f>
        <v>0</v>
      </c>
      <c r="CDA39" s="12">
        <f>IFERROR('Data Sheet'!CCV38,0)</f>
        <v>0</v>
      </c>
      <c r="CDB39" s="12">
        <f>IFERROR('Data Sheet'!CCW38,0)</f>
        <v>0</v>
      </c>
      <c r="CDC39" s="12">
        <f>IFERROR('Data Sheet'!CCX38,0)</f>
        <v>0</v>
      </c>
      <c r="CDD39" s="12">
        <f>IFERROR('Data Sheet'!CCY38,0)</f>
        <v>0</v>
      </c>
      <c r="CDE39" s="12">
        <f>IFERROR('Data Sheet'!CCZ38,0)</f>
        <v>0</v>
      </c>
      <c r="CDF39" s="12">
        <f>IFERROR('Data Sheet'!CDA38,0)</f>
        <v>0</v>
      </c>
      <c r="CDG39" s="12">
        <f>IFERROR('Data Sheet'!CDB38,0)</f>
        <v>0</v>
      </c>
      <c r="CDH39" s="12">
        <f>IFERROR('Data Sheet'!CDC38,0)</f>
        <v>0</v>
      </c>
      <c r="CDI39" s="12">
        <f>IFERROR('Data Sheet'!CDD38,0)</f>
        <v>0</v>
      </c>
      <c r="CDJ39" s="12">
        <f>IFERROR('Data Sheet'!CDE38,0)</f>
        <v>0</v>
      </c>
      <c r="CDK39" s="12">
        <f>IFERROR('Data Sheet'!CDF38,0)</f>
        <v>0</v>
      </c>
      <c r="CDL39" s="12">
        <f>IFERROR('Data Sheet'!CDG38,0)</f>
        <v>0</v>
      </c>
      <c r="CDM39" s="12">
        <f>IFERROR('Data Sheet'!CDH38,0)</f>
        <v>0</v>
      </c>
      <c r="CDN39" s="12">
        <f>IFERROR('Data Sheet'!CDI38,0)</f>
        <v>0</v>
      </c>
      <c r="CDO39" s="12">
        <f>IFERROR('Data Sheet'!CDJ38,0)</f>
        <v>0</v>
      </c>
      <c r="CDP39" s="12">
        <f>IFERROR('Data Sheet'!CDK38,0)</f>
        <v>0</v>
      </c>
      <c r="CDQ39" s="12">
        <f>IFERROR('Data Sheet'!CDL38,0)</f>
        <v>0</v>
      </c>
      <c r="CDR39" s="12">
        <f>IFERROR('Data Sheet'!CDM38,0)</f>
        <v>0</v>
      </c>
      <c r="CDS39" s="12">
        <f>IFERROR('Data Sheet'!CDN38,0)</f>
        <v>0</v>
      </c>
      <c r="CDT39" s="12">
        <f>IFERROR('Data Sheet'!CDO38,0)</f>
        <v>0</v>
      </c>
      <c r="CDU39" s="12">
        <f>IFERROR('Data Sheet'!CDP38,0)</f>
        <v>0</v>
      </c>
      <c r="CDV39" s="12">
        <f>IFERROR('Data Sheet'!CDQ38,0)</f>
        <v>0</v>
      </c>
      <c r="CDW39" s="12">
        <f>IFERROR('Data Sheet'!CDR38,0)</f>
        <v>0</v>
      </c>
      <c r="CDX39" s="12">
        <f>IFERROR('Data Sheet'!CDS38,0)</f>
        <v>0</v>
      </c>
      <c r="CDY39" s="12">
        <f>IFERROR('Data Sheet'!CDT38,0)</f>
        <v>0</v>
      </c>
      <c r="CDZ39" s="12">
        <f>IFERROR('Data Sheet'!CDU38,0)</f>
        <v>0</v>
      </c>
      <c r="CEA39" s="12">
        <f>IFERROR('Data Sheet'!CDV38,0)</f>
        <v>0</v>
      </c>
      <c r="CEB39" s="12">
        <f>IFERROR('Data Sheet'!CDW38,0)</f>
        <v>0</v>
      </c>
      <c r="CEC39" s="12">
        <f>IFERROR('Data Sheet'!CDX38,0)</f>
        <v>0</v>
      </c>
      <c r="CED39" s="12">
        <f>IFERROR('Data Sheet'!CDY38,0)</f>
        <v>0</v>
      </c>
      <c r="CEE39" s="12">
        <f>IFERROR('Data Sheet'!CDZ38,0)</f>
        <v>0</v>
      </c>
      <c r="CEF39" s="12">
        <f>IFERROR('Data Sheet'!CEA38,0)</f>
        <v>0</v>
      </c>
      <c r="CEG39" s="12">
        <f>IFERROR('Data Sheet'!CEB38,0)</f>
        <v>0</v>
      </c>
      <c r="CEH39" s="12">
        <f>IFERROR('Data Sheet'!CEC38,0)</f>
        <v>0</v>
      </c>
      <c r="CEI39" s="12">
        <f>IFERROR('Data Sheet'!CED38,0)</f>
        <v>0</v>
      </c>
      <c r="CEJ39" s="12">
        <f>IFERROR('Data Sheet'!CEE38,0)</f>
        <v>0</v>
      </c>
      <c r="CEK39" s="12">
        <f>IFERROR('Data Sheet'!CEF38,0)</f>
        <v>0</v>
      </c>
      <c r="CEL39" s="12">
        <f>IFERROR('Data Sheet'!CEG38,0)</f>
        <v>0</v>
      </c>
      <c r="CEM39" s="12">
        <f>IFERROR('Data Sheet'!CEH38,0)</f>
        <v>0</v>
      </c>
      <c r="CEN39" s="12">
        <f>IFERROR('Data Sheet'!CEI38,0)</f>
        <v>0</v>
      </c>
      <c r="CEO39" s="12">
        <f>IFERROR('Data Sheet'!CEJ38,0)</f>
        <v>0</v>
      </c>
      <c r="CEP39" s="12">
        <f>IFERROR('Data Sheet'!CEK38,0)</f>
        <v>0</v>
      </c>
      <c r="CEQ39" s="12">
        <f>IFERROR('Data Sheet'!CEL38,0)</f>
        <v>0</v>
      </c>
      <c r="CER39" s="12">
        <f>IFERROR('Data Sheet'!CEM38,0)</f>
        <v>0</v>
      </c>
      <c r="CES39" s="12">
        <f>IFERROR('Data Sheet'!CEN38,0)</f>
        <v>0</v>
      </c>
      <c r="CET39" s="12">
        <f>IFERROR('Data Sheet'!CEO38,0)</f>
        <v>0</v>
      </c>
      <c r="CEU39" s="12">
        <f>IFERROR('Data Sheet'!CEP38,0)</f>
        <v>0</v>
      </c>
      <c r="CEV39" s="12">
        <f>IFERROR('Data Sheet'!CEQ38,0)</f>
        <v>0</v>
      </c>
      <c r="CEW39" s="12">
        <f>IFERROR('Data Sheet'!CER38,0)</f>
        <v>0</v>
      </c>
      <c r="CEX39" s="12">
        <f>IFERROR('Data Sheet'!CES38,0)</f>
        <v>0</v>
      </c>
      <c r="CEY39" s="12">
        <f>IFERROR('Data Sheet'!CET38,0)</f>
        <v>0</v>
      </c>
      <c r="CEZ39" s="12">
        <f>IFERROR('Data Sheet'!CEU38,0)</f>
        <v>0</v>
      </c>
      <c r="CFA39" s="12">
        <f>IFERROR('Data Sheet'!CEV38,0)</f>
        <v>0</v>
      </c>
      <c r="CFB39" s="12">
        <f>IFERROR('Data Sheet'!CEW38,0)</f>
        <v>0</v>
      </c>
      <c r="CFC39" s="12">
        <f>IFERROR('Data Sheet'!CEX38,0)</f>
        <v>0</v>
      </c>
      <c r="CFD39" s="12">
        <f>IFERROR('Data Sheet'!CEY38,0)</f>
        <v>0</v>
      </c>
      <c r="CFE39" s="12">
        <f>IFERROR('Data Sheet'!CEZ38,0)</f>
        <v>0</v>
      </c>
      <c r="CFF39" s="12">
        <f>IFERROR('Data Sheet'!CFA38,0)</f>
        <v>0</v>
      </c>
      <c r="CFG39" s="12">
        <f>IFERROR('Data Sheet'!CFB38,0)</f>
        <v>0</v>
      </c>
      <c r="CFH39" s="12">
        <f>IFERROR('Data Sheet'!CFC38,0)</f>
        <v>0</v>
      </c>
      <c r="CFI39" s="12">
        <f>IFERROR('Data Sheet'!CFD38,0)</f>
        <v>0</v>
      </c>
      <c r="CFJ39" s="12">
        <f>IFERROR('Data Sheet'!CFE38,0)</f>
        <v>0</v>
      </c>
      <c r="CFK39" s="12">
        <f>IFERROR('Data Sheet'!CFF38,0)</f>
        <v>0</v>
      </c>
      <c r="CFL39" s="12">
        <f>IFERROR('Data Sheet'!CFG38,0)</f>
        <v>0</v>
      </c>
      <c r="CFM39" s="12">
        <f>IFERROR('Data Sheet'!CFH38,0)</f>
        <v>0</v>
      </c>
      <c r="CFN39" s="12">
        <f>IFERROR('Data Sheet'!CFI38,0)</f>
        <v>0</v>
      </c>
      <c r="CFO39" s="12">
        <f>IFERROR('Data Sheet'!CFJ38,0)</f>
        <v>0</v>
      </c>
      <c r="CFP39" s="12">
        <f>IFERROR('Data Sheet'!CFK38,0)</f>
        <v>0</v>
      </c>
      <c r="CFQ39" s="12">
        <f>IFERROR('Data Sheet'!CFL38,0)</f>
        <v>0</v>
      </c>
      <c r="CFR39" s="12">
        <f>IFERROR('Data Sheet'!CFM38,0)</f>
        <v>0</v>
      </c>
      <c r="CFS39" s="12">
        <f>IFERROR('Data Sheet'!CFN38,0)</f>
        <v>0</v>
      </c>
      <c r="CFT39" s="12">
        <f>IFERROR('Data Sheet'!CFO38,0)</f>
        <v>0</v>
      </c>
      <c r="CFU39" s="12">
        <f>IFERROR('Data Sheet'!CFP38,0)</f>
        <v>0</v>
      </c>
      <c r="CFV39" s="12">
        <f>IFERROR('Data Sheet'!CFQ38,0)</f>
        <v>0</v>
      </c>
      <c r="CFW39" s="12">
        <f>IFERROR('Data Sheet'!CFR38,0)</f>
        <v>0</v>
      </c>
      <c r="CFX39" s="12">
        <f>IFERROR('Data Sheet'!CFS38,0)</f>
        <v>0</v>
      </c>
      <c r="CFY39" s="12">
        <f>IFERROR('Data Sheet'!CFT38,0)</f>
        <v>0</v>
      </c>
      <c r="CFZ39" s="12">
        <f>IFERROR('Data Sheet'!CFU38,0)</f>
        <v>0</v>
      </c>
      <c r="CGA39" s="12">
        <f>IFERROR('Data Sheet'!CFV38,0)</f>
        <v>0</v>
      </c>
      <c r="CGB39" s="12">
        <f>IFERROR('Data Sheet'!CFW38,0)</f>
        <v>0</v>
      </c>
      <c r="CGC39" s="12">
        <f>IFERROR('Data Sheet'!CFX38,0)</f>
        <v>0</v>
      </c>
      <c r="CGD39" s="12">
        <f>IFERROR('Data Sheet'!CFY38,0)</f>
        <v>0</v>
      </c>
      <c r="CGE39" s="12">
        <f>IFERROR('Data Sheet'!CFZ38,0)</f>
        <v>0</v>
      </c>
      <c r="CGF39" s="12">
        <f>IFERROR('Data Sheet'!CGA38,0)</f>
        <v>0</v>
      </c>
      <c r="CGG39" s="12">
        <f>IFERROR('Data Sheet'!CGB38,0)</f>
        <v>0</v>
      </c>
      <c r="CGH39" s="12">
        <f>IFERROR('Data Sheet'!CGC38,0)</f>
        <v>0</v>
      </c>
      <c r="CGI39" s="12">
        <f>IFERROR('Data Sheet'!CGD38,0)</f>
        <v>0</v>
      </c>
      <c r="CGJ39" s="12">
        <f>IFERROR('Data Sheet'!CGE38,0)</f>
        <v>0</v>
      </c>
      <c r="CGK39" s="12">
        <f>IFERROR('Data Sheet'!CGF38,0)</f>
        <v>0</v>
      </c>
      <c r="CGL39" s="12">
        <f>IFERROR('Data Sheet'!CGG38,0)</f>
        <v>0</v>
      </c>
      <c r="CGM39" s="12">
        <f>IFERROR('Data Sheet'!CGH38,0)</f>
        <v>0</v>
      </c>
      <c r="CGN39" s="12">
        <f>IFERROR('Data Sheet'!CGI38,0)</f>
        <v>0</v>
      </c>
      <c r="CGO39" s="12">
        <f>IFERROR('Data Sheet'!CGJ38,0)</f>
        <v>0</v>
      </c>
      <c r="CGP39" s="12">
        <f>IFERROR('Data Sheet'!CGK38,0)</f>
        <v>0</v>
      </c>
      <c r="CGQ39" s="12">
        <f>IFERROR('Data Sheet'!CGL38,0)</f>
        <v>0</v>
      </c>
      <c r="CGR39" s="12">
        <f>IFERROR('Data Sheet'!CGM38,0)</f>
        <v>0</v>
      </c>
      <c r="CGS39" s="12">
        <f>IFERROR('Data Sheet'!CGN38,0)</f>
        <v>0</v>
      </c>
      <c r="CGT39" s="12">
        <f>IFERROR('Data Sheet'!CGO38,0)</f>
        <v>0</v>
      </c>
      <c r="CGU39" s="12">
        <f>IFERROR('Data Sheet'!CGP38,0)</f>
        <v>0</v>
      </c>
      <c r="CGV39" s="12">
        <f>IFERROR('Data Sheet'!CGQ38,0)</f>
        <v>0</v>
      </c>
      <c r="CGW39" s="12">
        <f>IFERROR('Data Sheet'!CGR38,0)</f>
        <v>0</v>
      </c>
      <c r="CGX39" s="12">
        <f>IFERROR('Data Sheet'!CGS38,0)</f>
        <v>0</v>
      </c>
      <c r="CGY39" s="12">
        <f>IFERROR('Data Sheet'!CGT38,0)</f>
        <v>0</v>
      </c>
      <c r="CGZ39" s="12">
        <f>IFERROR('Data Sheet'!CGU38,0)</f>
        <v>0</v>
      </c>
      <c r="CHA39" s="12">
        <f>IFERROR('Data Sheet'!CGV38,0)</f>
        <v>0</v>
      </c>
      <c r="CHB39" s="12">
        <f>IFERROR('Data Sheet'!CGW38,0)</f>
        <v>0</v>
      </c>
      <c r="CHC39" s="12">
        <f>IFERROR('Data Sheet'!CGX38,0)</f>
        <v>0</v>
      </c>
      <c r="CHD39" s="12">
        <f>IFERROR('Data Sheet'!CGY38,0)</f>
        <v>0</v>
      </c>
      <c r="CHE39" s="12">
        <f>IFERROR('Data Sheet'!CGZ38,0)</f>
        <v>0</v>
      </c>
      <c r="CHF39" s="12">
        <f>IFERROR('Data Sheet'!CHA38,0)</f>
        <v>0</v>
      </c>
      <c r="CHG39" s="12">
        <f>IFERROR('Data Sheet'!CHB38,0)</f>
        <v>0</v>
      </c>
      <c r="CHH39" s="12">
        <f>IFERROR('Data Sheet'!CHC38,0)</f>
        <v>0</v>
      </c>
      <c r="CHI39" s="12">
        <f>IFERROR('Data Sheet'!CHD38,0)</f>
        <v>0</v>
      </c>
      <c r="CHJ39" s="12">
        <f>IFERROR('Data Sheet'!CHE38,0)</f>
        <v>0</v>
      </c>
      <c r="CHK39" s="12">
        <f>IFERROR('Data Sheet'!CHF38,0)</f>
        <v>0</v>
      </c>
      <c r="CHL39" s="12">
        <f>IFERROR('Data Sheet'!CHG38,0)</f>
        <v>0</v>
      </c>
      <c r="CHM39" s="12">
        <f>IFERROR('Data Sheet'!CHH38,0)</f>
        <v>0</v>
      </c>
      <c r="CHN39" s="12">
        <f>IFERROR('Data Sheet'!CHI38,0)</f>
        <v>0</v>
      </c>
      <c r="CHO39" s="12">
        <f>IFERROR('Data Sheet'!CHJ38,0)</f>
        <v>0</v>
      </c>
      <c r="CHP39" s="12">
        <f>IFERROR('Data Sheet'!CHK38,0)</f>
        <v>0</v>
      </c>
      <c r="CHQ39" s="12">
        <f>IFERROR('Data Sheet'!CHL38,0)</f>
        <v>0</v>
      </c>
      <c r="CHR39" s="12">
        <f>IFERROR('Data Sheet'!CHM38,0)</f>
        <v>0</v>
      </c>
      <c r="CHS39" s="12">
        <f>IFERROR('Data Sheet'!CHN38,0)</f>
        <v>0</v>
      </c>
      <c r="CHT39" s="12">
        <f>IFERROR('Data Sheet'!CHO38,0)</f>
        <v>0</v>
      </c>
      <c r="CHU39" s="12">
        <f>IFERROR('Data Sheet'!CHP38,0)</f>
        <v>0</v>
      </c>
      <c r="CHV39" s="12">
        <f>IFERROR('Data Sheet'!CHQ38,0)</f>
        <v>0</v>
      </c>
      <c r="CHW39" s="12">
        <f>IFERROR('Data Sheet'!CHR38,0)</f>
        <v>0</v>
      </c>
      <c r="CHX39" s="12">
        <f>IFERROR('Data Sheet'!CHS38,0)</f>
        <v>0</v>
      </c>
      <c r="CHY39" s="12">
        <f>IFERROR('Data Sheet'!CHT38,0)</f>
        <v>0</v>
      </c>
      <c r="CHZ39" s="12">
        <f>IFERROR('Data Sheet'!CHU38,0)</f>
        <v>0</v>
      </c>
      <c r="CIA39" s="12">
        <f>IFERROR('Data Sheet'!CHV38,0)</f>
        <v>0</v>
      </c>
      <c r="CIB39" s="12">
        <f>IFERROR('Data Sheet'!CHW38,0)</f>
        <v>0</v>
      </c>
      <c r="CIC39" s="12">
        <f>IFERROR('Data Sheet'!CHX38,0)</f>
        <v>0</v>
      </c>
      <c r="CID39" s="12">
        <f>IFERROR('Data Sheet'!CHY38,0)</f>
        <v>0</v>
      </c>
      <c r="CIE39" s="12">
        <f>IFERROR('Data Sheet'!CHZ38,0)</f>
        <v>0</v>
      </c>
      <c r="CIF39" s="12">
        <f>IFERROR('Data Sheet'!CIA38,0)</f>
        <v>0</v>
      </c>
      <c r="CIG39" s="12">
        <f>IFERROR('Data Sheet'!CIB38,0)</f>
        <v>0</v>
      </c>
      <c r="CIH39" s="12">
        <f>IFERROR('Data Sheet'!CIC38,0)</f>
        <v>0</v>
      </c>
      <c r="CII39" s="12">
        <f>IFERROR('Data Sheet'!CID38,0)</f>
        <v>0</v>
      </c>
      <c r="CIJ39" s="12">
        <f>IFERROR('Data Sheet'!CIE38,0)</f>
        <v>0</v>
      </c>
      <c r="CIK39" s="12">
        <f>IFERROR('Data Sheet'!CIF38,0)</f>
        <v>0</v>
      </c>
      <c r="CIL39" s="12">
        <f>IFERROR('Data Sheet'!CIG38,0)</f>
        <v>0</v>
      </c>
      <c r="CIM39" s="12">
        <f>IFERROR('Data Sheet'!CIH38,0)</f>
        <v>0</v>
      </c>
      <c r="CIN39" s="12">
        <f>IFERROR('Data Sheet'!CII38,0)</f>
        <v>0</v>
      </c>
      <c r="CIO39" s="12">
        <f>IFERROR('Data Sheet'!CIJ38,0)</f>
        <v>0</v>
      </c>
      <c r="CIP39" s="12">
        <f>IFERROR('Data Sheet'!CIK38,0)</f>
        <v>0</v>
      </c>
      <c r="CIQ39" s="12">
        <f>IFERROR('Data Sheet'!CIL38,0)</f>
        <v>0</v>
      </c>
      <c r="CIR39" s="12">
        <f>IFERROR('Data Sheet'!CIM38,0)</f>
        <v>0</v>
      </c>
      <c r="CIS39" s="12">
        <f>IFERROR('Data Sheet'!CIN38,0)</f>
        <v>0</v>
      </c>
      <c r="CIT39" s="12">
        <f>IFERROR('Data Sheet'!CIO38,0)</f>
        <v>0</v>
      </c>
      <c r="CIU39" s="12">
        <f>IFERROR('Data Sheet'!CIP38,0)</f>
        <v>0</v>
      </c>
      <c r="CIV39" s="12">
        <f>IFERROR('Data Sheet'!CIQ38,0)</f>
        <v>0</v>
      </c>
      <c r="CIW39" s="12">
        <f>IFERROR('Data Sheet'!CIR38,0)</f>
        <v>0</v>
      </c>
      <c r="CIX39" s="12">
        <f>IFERROR('Data Sheet'!CIS38,0)</f>
        <v>0</v>
      </c>
      <c r="CIY39" s="12">
        <f>IFERROR('Data Sheet'!CIT38,0)</f>
        <v>0</v>
      </c>
      <c r="CIZ39" s="12">
        <f>IFERROR('Data Sheet'!CIU38,0)</f>
        <v>0</v>
      </c>
      <c r="CJA39" s="12">
        <f>IFERROR('Data Sheet'!CIV38,0)</f>
        <v>0</v>
      </c>
      <c r="CJB39" s="12">
        <f>IFERROR('Data Sheet'!CIW38,0)</f>
        <v>0</v>
      </c>
      <c r="CJC39" s="12">
        <f>IFERROR('Data Sheet'!CIX38,0)</f>
        <v>0</v>
      </c>
      <c r="CJD39" s="12">
        <f>IFERROR('Data Sheet'!CIY38,0)</f>
        <v>0</v>
      </c>
      <c r="CJE39" s="12">
        <f>IFERROR('Data Sheet'!CIZ38,0)</f>
        <v>0</v>
      </c>
      <c r="CJF39" s="12">
        <f>IFERROR('Data Sheet'!CJA38,0)</f>
        <v>0</v>
      </c>
      <c r="CJG39" s="12">
        <f>IFERROR('Data Sheet'!CJB38,0)</f>
        <v>0</v>
      </c>
      <c r="CJH39" s="12">
        <f>IFERROR('Data Sheet'!CJC38,0)</f>
        <v>0</v>
      </c>
      <c r="CJI39" s="12">
        <f>IFERROR('Data Sheet'!CJD38,0)</f>
        <v>0</v>
      </c>
      <c r="CJJ39" s="12">
        <f>IFERROR('Data Sheet'!CJE38,0)</f>
        <v>0</v>
      </c>
      <c r="CJK39" s="12">
        <f>IFERROR('Data Sheet'!CJF38,0)</f>
        <v>0</v>
      </c>
      <c r="CJL39" s="12">
        <f>IFERROR('Data Sheet'!CJG38,0)</f>
        <v>0</v>
      </c>
      <c r="CJM39" s="12">
        <f>IFERROR('Data Sheet'!CJH38,0)</f>
        <v>0</v>
      </c>
      <c r="CJN39" s="12">
        <f>IFERROR('Data Sheet'!CJI38,0)</f>
        <v>0</v>
      </c>
      <c r="CJO39" s="12">
        <f>IFERROR('Data Sheet'!CJJ38,0)</f>
        <v>0</v>
      </c>
      <c r="CJP39" s="12">
        <f>IFERROR('Data Sheet'!CJK38,0)</f>
        <v>0</v>
      </c>
      <c r="CJQ39" s="12">
        <f>IFERROR('Data Sheet'!CJL38,0)</f>
        <v>0</v>
      </c>
      <c r="CJR39" s="12">
        <f>IFERROR('Data Sheet'!CJM38,0)</f>
        <v>0</v>
      </c>
      <c r="CJS39" s="12">
        <f>IFERROR('Data Sheet'!CJN38,0)</f>
        <v>0</v>
      </c>
      <c r="CJT39" s="12">
        <f>IFERROR('Data Sheet'!CJO38,0)</f>
        <v>0</v>
      </c>
      <c r="CJU39" s="12">
        <f>IFERROR('Data Sheet'!CJP38,0)</f>
        <v>0</v>
      </c>
      <c r="CJV39" s="12">
        <f>IFERROR('Data Sheet'!CJQ38,0)</f>
        <v>0</v>
      </c>
      <c r="CJW39" s="12">
        <f>IFERROR('Data Sheet'!CJR38,0)</f>
        <v>0</v>
      </c>
      <c r="CJX39" s="12">
        <f>IFERROR('Data Sheet'!CJS38,0)</f>
        <v>0</v>
      </c>
      <c r="CJY39" s="12">
        <f>IFERROR('Data Sheet'!CJT38,0)</f>
        <v>0</v>
      </c>
      <c r="CJZ39" s="12">
        <f>IFERROR('Data Sheet'!CJU38,0)</f>
        <v>0</v>
      </c>
      <c r="CKA39" s="12">
        <f>IFERROR('Data Sheet'!CJV38,0)</f>
        <v>0</v>
      </c>
      <c r="CKB39" s="12">
        <f>IFERROR('Data Sheet'!CJW38,0)</f>
        <v>0</v>
      </c>
      <c r="CKC39" s="12">
        <f>IFERROR('Data Sheet'!CJX38,0)</f>
        <v>0</v>
      </c>
      <c r="CKD39" s="12">
        <f>IFERROR('Data Sheet'!CJY38,0)</f>
        <v>0</v>
      </c>
      <c r="CKE39" s="12">
        <f>IFERROR('Data Sheet'!CJZ38,0)</f>
        <v>0</v>
      </c>
      <c r="CKF39" s="12">
        <f>IFERROR('Data Sheet'!CKA38,0)</f>
        <v>0</v>
      </c>
      <c r="CKG39" s="12">
        <f>IFERROR('Data Sheet'!CKB38,0)</f>
        <v>0</v>
      </c>
      <c r="CKH39" s="12">
        <f>IFERROR('Data Sheet'!CKC38,0)</f>
        <v>0</v>
      </c>
      <c r="CKI39" s="12">
        <f>IFERROR('Data Sheet'!CKD38,0)</f>
        <v>0</v>
      </c>
      <c r="CKJ39" s="12">
        <f>IFERROR('Data Sheet'!CKE38,0)</f>
        <v>0</v>
      </c>
      <c r="CKK39" s="12">
        <f>IFERROR('Data Sheet'!CKF38,0)</f>
        <v>0</v>
      </c>
      <c r="CKL39" s="12">
        <f>IFERROR('Data Sheet'!CKG38,0)</f>
        <v>0</v>
      </c>
      <c r="CKM39" s="12">
        <f>IFERROR('Data Sheet'!CKH38,0)</f>
        <v>0</v>
      </c>
      <c r="CKN39" s="12">
        <f>IFERROR('Data Sheet'!CKI38,0)</f>
        <v>0</v>
      </c>
      <c r="CKO39" s="12">
        <f>IFERROR('Data Sheet'!CKJ38,0)</f>
        <v>0</v>
      </c>
      <c r="CKP39" s="12">
        <f>IFERROR('Data Sheet'!CKK38,0)</f>
        <v>0</v>
      </c>
      <c r="CKQ39" s="12">
        <f>IFERROR('Data Sheet'!CKL38,0)</f>
        <v>0</v>
      </c>
      <c r="CKR39" s="12">
        <f>IFERROR('Data Sheet'!CKM38,0)</f>
        <v>0</v>
      </c>
      <c r="CKS39" s="12">
        <f>IFERROR('Data Sheet'!CKN38,0)</f>
        <v>0</v>
      </c>
      <c r="CKT39" s="12">
        <f>IFERROR('Data Sheet'!CKO38,0)</f>
        <v>0</v>
      </c>
      <c r="CKU39" s="12">
        <f>IFERROR('Data Sheet'!CKP38,0)</f>
        <v>0</v>
      </c>
      <c r="CKV39" s="12">
        <f>IFERROR('Data Sheet'!CKQ38,0)</f>
        <v>0</v>
      </c>
      <c r="CKW39" s="12">
        <f>IFERROR('Data Sheet'!CKR38,0)</f>
        <v>0</v>
      </c>
      <c r="CKX39" s="12">
        <f>IFERROR('Data Sheet'!CKS38,0)</f>
        <v>0</v>
      </c>
      <c r="CKY39" s="12">
        <f>IFERROR('Data Sheet'!CKT38,0)</f>
        <v>0</v>
      </c>
      <c r="CKZ39" s="12">
        <f>IFERROR('Data Sheet'!CKU38,0)</f>
        <v>0</v>
      </c>
      <c r="CLA39" s="12">
        <f>IFERROR('Data Sheet'!CKV38,0)</f>
        <v>0</v>
      </c>
      <c r="CLB39" s="12">
        <f>IFERROR('Data Sheet'!CKW38,0)</f>
        <v>0</v>
      </c>
      <c r="CLC39" s="12">
        <f>IFERROR('Data Sheet'!CKX38,0)</f>
        <v>0</v>
      </c>
      <c r="CLD39" s="12">
        <f>IFERROR('Data Sheet'!CKY38,0)</f>
        <v>0</v>
      </c>
      <c r="CLE39" s="12">
        <f>IFERROR('Data Sheet'!CKZ38,0)</f>
        <v>0</v>
      </c>
      <c r="CLF39" s="12">
        <f>IFERROR('Data Sheet'!CLA38,0)</f>
        <v>0</v>
      </c>
      <c r="CLG39" s="12">
        <f>IFERROR('Data Sheet'!CLB38,0)</f>
        <v>0</v>
      </c>
      <c r="CLH39" s="12">
        <f>IFERROR('Data Sheet'!CLC38,0)</f>
        <v>0</v>
      </c>
      <c r="CLI39" s="12">
        <f>IFERROR('Data Sheet'!CLD38,0)</f>
        <v>0</v>
      </c>
      <c r="CLJ39" s="12">
        <f>IFERROR('Data Sheet'!CLE38,0)</f>
        <v>0</v>
      </c>
      <c r="CLK39" s="12">
        <f>IFERROR('Data Sheet'!CLF38,0)</f>
        <v>0</v>
      </c>
      <c r="CLL39" s="12">
        <f>IFERROR('Data Sheet'!CLG38,0)</f>
        <v>0</v>
      </c>
      <c r="CLM39" s="12">
        <f>IFERROR('Data Sheet'!CLH38,0)</f>
        <v>0</v>
      </c>
      <c r="CLN39" s="12">
        <f>IFERROR('Data Sheet'!CLI38,0)</f>
        <v>0</v>
      </c>
      <c r="CLO39" s="12">
        <f>IFERROR('Data Sheet'!CLJ38,0)</f>
        <v>0</v>
      </c>
      <c r="CLP39" s="12">
        <f>IFERROR('Data Sheet'!CLK38,0)</f>
        <v>0</v>
      </c>
      <c r="CLQ39" s="12">
        <f>IFERROR('Data Sheet'!CLL38,0)</f>
        <v>0</v>
      </c>
      <c r="CLR39" s="12">
        <f>IFERROR('Data Sheet'!CLM38,0)</f>
        <v>0</v>
      </c>
      <c r="CLS39" s="12">
        <f>IFERROR('Data Sheet'!CLN38,0)</f>
        <v>0</v>
      </c>
      <c r="CLT39" s="12">
        <f>IFERROR('Data Sheet'!CLO38,0)</f>
        <v>0</v>
      </c>
      <c r="CLU39" s="12">
        <f>IFERROR('Data Sheet'!CLP38,0)</f>
        <v>0</v>
      </c>
      <c r="CLV39" s="12">
        <f>IFERROR('Data Sheet'!CLQ38,0)</f>
        <v>0</v>
      </c>
      <c r="CLW39" s="12">
        <f>IFERROR('Data Sheet'!CLR38,0)</f>
        <v>0</v>
      </c>
      <c r="CLX39" s="12">
        <f>IFERROR('Data Sheet'!CLS38,0)</f>
        <v>0</v>
      </c>
      <c r="CLY39" s="12">
        <f>IFERROR('Data Sheet'!CLT38,0)</f>
        <v>0</v>
      </c>
      <c r="CLZ39" s="12">
        <f>IFERROR('Data Sheet'!CLU38,0)</f>
        <v>0</v>
      </c>
      <c r="CMA39" s="12">
        <f>IFERROR('Data Sheet'!CLV38,0)</f>
        <v>0</v>
      </c>
      <c r="CMB39" s="12">
        <f>IFERROR('Data Sheet'!CLW38,0)</f>
        <v>0</v>
      </c>
      <c r="CMC39" s="12">
        <f>IFERROR('Data Sheet'!CLX38,0)</f>
        <v>0</v>
      </c>
      <c r="CMD39" s="12">
        <f>IFERROR('Data Sheet'!CLY38,0)</f>
        <v>0</v>
      </c>
      <c r="CME39" s="12">
        <f>IFERROR('Data Sheet'!CLZ38,0)</f>
        <v>0</v>
      </c>
      <c r="CMF39" s="12">
        <f>IFERROR('Data Sheet'!CMA38,0)</f>
        <v>0</v>
      </c>
      <c r="CMG39" s="12">
        <f>IFERROR('Data Sheet'!CMB38,0)</f>
        <v>0</v>
      </c>
      <c r="CMH39" s="12">
        <f>IFERROR('Data Sheet'!CMC38,0)</f>
        <v>0</v>
      </c>
      <c r="CMI39" s="12">
        <f>IFERROR('Data Sheet'!CMD38,0)</f>
        <v>0</v>
      </c>
      <c r="CMJ39" s="12">
        <f>IFERROR('Data Sheet'!CME38,0)</f>
        <v>0</v>
      </c>
      <c r="CMK39" s="12">
        <f>IFERROR('Data Sheet'!CMF38,0)</f>
        <v>0</v>
      </c>
      <c r="CML39" s="12">
        <f>IFERROR('Data Sheet'!CMG38,0)</f>
        <v>0</v>
      </c>
      <c r="CMM39" s="12">
        <f>IFERROR('Data Sheet'!CMH38,0)</f>
        <v>0</v>
      </c>
      <c r="CMN39" s="12">
        <f>IFERROR('Data Sheet'!CMI38,0)</f>
        <v>0</v>
      </c>
      <c r="CMO39" s="12">
        <f>IFERROR('Data Sheet'!CMJ38,0)</f>
        <v>0</v>
      </c>
      <c r="CMP39" s="12">
        <f>IFERROR('Data Sheet'!CMK38,0)</f>
        <v>0</v>
      </c>
      <c r="CMQ39" s="12">
        <f>IFERROR('Data Sheet'!CML38,0)</f>
        <v>0</v>
      </c>
      <c r="CMR39" s="12">
        <f>IFERROR('Data Sheet'!CMM38,0)</f>
        <v>0</v>
      </c>
      <c r="CMS39" s="12">
        <f>IFERROR('Data Sheet'!CMN38,0)</f>
        <v>0</v>
      </c>
      <c r="CMT39" s="12">
        <f>IFERROR('Data Sheet'!CMO38,0)</f>
        <v>0</v>
      </c>
      <c r="CMU39" s="12">
        <f>IFERROR('Data Sheet'!CMP38,0)</f>
        <v>0</v>
      </c>
      <c r="CMV39" s="12">
        <f>IFERROR('Data Sheet'!CMQ38,0)</f>
        <v>0</v>
      </c>
      <c r="CMW39" s="12">
        <f>IFERROR('Data Sheet'!CMR38,0)</f>
        <v>0</v>
      </c>
      <c r="CMX39" s="12">
        <f>IFERROR('Data Sheet'!CMS38,0)</f>
        <v>0</v>
      </c>
      <c r="CMY39" s="12">
        <f>IFERROR('Data Sheet'!CMT38,0)</f>
        <v>0</v>
      </c>
      <c r="CMZ39" s="12">
        <f>IFERROR('Data Sheet'!CMU38,0)</f>
        <v>0</v>
      </c>
      <c r="CNA39" s="12">
        <f>IFERROR('Data Sheet'!CMV38,0)</f>
        <v>0</v>
      </c>
      <c r="CNB39" s="12">
        <f>IFERROR('Data Sheet'!CMW38,0)</f>
        <v>0</v>
      </c>
      <c r="CNC39" s="12">
        <f>IFERROR('Data Sheet'!CMX38,0)</f>
        <v>0</v>
      </c>
      <c r="CND39" s="12">
        <f>IFERROR('Data Sheet'!CMY38,0)</f>
        <v>0</v>
      </c>
      <c r="CNE39" s="12">
        <f>IFERROR('Data Sheet'!CMZ38,0)</f>
        <v>0</v>
      </c>
      <c r="CNF39" s="12">
        <f>IFERROR('Data Sheet'!CNA38,0)</f>
        <v>0</v>
      </c>
      <c r="CNG39" s="12">
        <f>IFERROR('Data Sheet'!CNB38,0)</f>
        <v>0</v>
      </c>
      <c r="CNH39" s="12">
        <f>IFERROR('Data Sheet'!CNC38,0)</f>
        <v>0</v>
      </c>
      <c r="CNI39" s="12">
        <f>IFERROR('Data Sheet'!CND38,0)</f>
        <v>0</v>
      </c>
      <c r="CNJ39" s="12">
        <f>IFERROR('Data Sheet'!CNE38,0)</f>
        <v>0</v>
      </c>
      <c r="CNK39" s="12">
        <f>IFERROR('Data Sheet'!CNF38,0)</f>
        <v>0</v>
      </c>
      <c r="CNL39" s="12">
        <f>IFERROR('Data Sheet'!CNG38,0)</f>
        <v>0</v>
      </c>
      <c r="CNM39" s="12">
        <f>IFERROR('Data Sheet'!CNH38,0)</f>
        <v>0</v>
      </c>
      <c r="CNN39" s="12">
        <f>IFERROR('Data Sheet'!CNI38,0)</f>
        <v>0</v>
      </c>
      <c r="CNO39" s="12">
        <f>IFERROR('Data Sheet'!CNJ38,0)</f>
        <v>0</v>
      </c>
      <c r="CNP39" s="12">
        <f>IFERROR('Data Sheet'!CNK38,0)</f>
        <v>0</v>
      </c>
      <c r="CNQ39" s="12">
        <f>IFERROR('Data Sheet'!CNL38,0)</f>
        <v>0</v>
      </c>
      <c r="CNR39" s="12">
        <f>IFERROR('Data Sheet'!CNM38,0)</f>
        <v>0</v>
      </c>
      <c r="CNS39" s="12">
        <f>IFERROR('Data Sheet'!CNN38,0)</f>
        <v>0</v>
      </c>
      <c r="CNT39" s="12">
        <f>IFERROR('Data Sheet'!CNO38,0)</f>
        <v>0</v>
      </c>
      <c r="CNU39" s="12">
        <f>IFERROR('Data Sheet'!CNP38,0)</f>
        <v>0</v>
      </c>
      <c r="CNV39" s="12">
        <f>IFERROR('Data Sheet'!CNQ38,0)</f>
        <v>0</v>
      </c>
      <c r="CNW39" s="12">
        <f>IFERROR('Data Sheet'!CNR38,0)</f>
        <v>0</v>
      </c>
      <c r="CNX39" s="12">
        <f>IFERROR('Data Sheet'!CNS38,0)</f>
        <v>0</v>
      </c>
      <c r="CNY39" s="12">
        <f>IFERROR('Data Sheet'!CNT38,0)</f>
        <v>0</v>
      </c>
      <c r="CNZ39" s="12">
        <f>IFERROR('Data Sheet'!CNU38,0)</f>
        <v>0</v>
      </c>
      <c r="COA39" s="12">
        <f>IFERROR('Data Sheet'!CNV38,0)</f>
        <v>0</v>
      </c>
      <c r="COB39" s="12">
        <f>IFERROR('Data Sheet'!CNW38,0)</f>
        <v>0</v>
      </c>
      <c r="COC39" s="12">
        <f>IFERROR('Data Sheet'!CNX38,0)</f>
        <v>0</v>
      </c>
      <c r="COD39" s="12">
        <f>IFERROR('Data Sheet'!CNY38,0)</f>
        <v>0</v>
      </c>
      <c r="COE39" s="12">
        <f>IFERROR('Data Sheet'!CNZ38,0)</f>
        <v>0</v>
      </c>
      <c r="COF39" s="12">
        <f>IFERROR('Data Sheet'!COA38,0)</f>
        <v>0</v>
      </c>
      <c r="COG39" s="12">
        <f>IFERROR('Data Sheet'!COB38,0)</f>
        <v>0</v>
      </c>
      <c r="COH39" s="12">
        <f>IFERROR('Data Sheet'!COC38,0)</f>
        <v>0</v>
      </c>
      <c r="COI39" s="12">
        <f>IFERROR('Data Sheet'!COD38,0)</f>
        <v>0</v>
      </c>
      <c r="COJ39" s="12">
        <f>IFERROR('Data Sheet'!COE38,0)</f>
        <v>0</v>
      </c>
      <c r="COK39" s="12">
        <f>IFERROR('Data Sheet'!COF38,0)</f>
        <v>0</v>
      </c>
      <c r="COL39" s="12">
        <f>IFERROR('Data Sheet'!COG38,0)</f>
        <v>0</v>
      </c>
      <c r="COM39" s="12">
        <f>IFERROR('Data Sheet'!COH38,0)</f>
        <v>0</v>
      </c>
      <c r="CON39" s="12">
        <f>IFERROR('Data Sheet'!COI38,0)</f>
        <v>0</v>
      </c>
      <c r="COO39" s="12">
        <f>IFERROR('Data Sheet'!COJ38,0)</f>
        <v>0</v>
      </c>
      <c r="COP39" s="12">
        <f>IFERROR('Data Sheet'!COK38,0)</f>
        <v>0</v>
      </c>
      <c r="COQ39" s="12">
        <f>IFERROR('Data Sheet'!COL38,0)</f>
        <v>0</v>
      </c>
      <c r="COR39" s="12">
        <f>IFERROR('Data Sheet'!COM38,0)</f>
        <v>0</v>
      </c>
      <c r="COS39" s="12">
        <f>IFERROR('Data Sheet'!CON38,0)</f>
        <v>0</v>
      </c>
      <c r="COT39" s="12">
        <f>IFERROR('Data Sheet'!COO38,0)</f>
        <v>0</v>
      </c>
      <c r="COU39" s="12">
        <f>IFERROR('Data Sheet'!COP38,0)</f>
        <v>0</v>
      </c>
      <c r="COV39" s="12">
        <f>IFERROR('Data Sheet'!COQ38,0)</f>
        <v>0</v>
      </c>
      <c r="COW39" s="12">
        <f>IFERROR('Data Sheet'!COR38,0)</f>
        <v>0</v>
      </c>
      <c r="COX39" s="12">
        <f>IFERROR('Data Sheet'!COS38,0)</f>
        <v>0</v>
      </c>
      <c r="COY39" s="12">
        <f>IFERROR('Data Sheet'!COT38,0)</f>
        <v>0</v>
      </c>
      <c r="COZ39" s="12">
        <f>IFERROR('Data Sheet'!COU38,0)</f>
        <v>0</v>
      </c>
      <c r="CPA39" s="12">
        <f>IFERROR('Data Sheet'!COV38,0)</f>
        <v>0</v>
      </c>
      <c r="CPB39" s="12">
        <f>IFERROR('Data Sheet'!COW38,0)</f>
        <v>0</v>
      </c>
      <c r="CPC39" s="12">
        <f>IFERROR('Data Sheet'!COX38,0)</f>
        <v>0</v>
      </c>
      <c r="CPD39" s="12">
        <f>IFERROR('Data Sheet'!COY38,0)</f>
        <v>0</v>
      </c>
      <c r="CPE39" s="12">
        <f>IFERROR('Data Sheet'!COZ38,0)</f>
        <v>0</v>
      </c>
      <c r="CPF39" s="12">
        <f>IFERROR('Data Sheet'!CPA38,0)</f>
        <v>0</v>
      </c>
      <c r="CPG39" s="12">
        <f>IFERROR('Data Sheet'!CPB38,0)</f>
        <v>0</v>
      </c>
      <c r="CPH39" s="12">
        <f>IFERROR('Data Sheet'!CPC38,0)</f>
        <v>0</v>
      </c>
      <c r="CPI39" s="12">
        <f>IFERROR('Data Sheet'!CPD38,0)</f>
        <v>0</v>
      </c>
      <c r="CPJ39" s="12">
        <f>IFERROR('Data Sheet'!CPE38,0)</f>
        <v>0</v>
      </c>
      <c r="CPK39" s="12">
        <f>IFERROR('Data Sheet'!CPF38,0)</f>
        <v>0</v>
      </c>
      <c r="CPL39" s="12">
        <f>IFERROR('Data Sheet'!CPG38,0)</f>
        <v>0</v>
      </c>
      <c r="CPM39" s="12">
        <f>IFERROR('Data Sheet'!CPH38,0)</f>
        <v>0</v>
      </c>
      <c r="CPN39" s="12">
        <f>IFERROR('Data Sheet'!CPI38,0)</f>
        <v>0</v>
      </c>
      <c r="CPO39" s="12">
        <f>IFERROR('Data Sheet'!CPJ38,0)</f>
        <v>0</v>
      </c>
      <c r="CPP39" s="12">
        <f>IFERROR('Data Sheet'!CPK38,0)</f>
        <v>0</v>
      </c>
      <c r="CPQ39" s="12">
        <f>IFERROR('Data Sheet'!CPL38,0)</f>
        <v>0</v>
      </c>
      <c r="CPR39" s="12">
        <f>IFERROR('Data Sheet'!CPM38,0)</f>
        <v>0</v>
      </c>
      <c r="CPS39" s="12">
        <f>IFERROR('Data Sheet'!CPN38,0)</f>
        <v>0</v>
      </c>
      <c r="CPT39" s="12">
        <f>IFERROR('Data Sheet'!CPO38,0)</f>
        <v>0</v>
      </c>
      <c r="CPU39" s="12">
        <f>IFERROR('Data Sheet'!CPP38,0)</f>
        <v>0</v>
      </c>
      <c r="CPV39" s="12">
        <f>IFERROR('Data Sheet'!CPQ38,0)</f>
        <v>0</v>
      </c>
      <c r="CPW39" s="12">
        <f>IFERROR('Data Sheet'!CPR38,0)</f>
        <v>0</v>
      </c>
      <c r="CPX39" s="12">
        <f>IFERROR('Data Sheet'!CPS38,0)</f>
        <v>0</v>
      </c>
      <c r="CPY39" s="12">
        <f>IFERROR('Data Sheet'!CPT38,0)</f>
        <v>0</v>
      </c>
      <c r="CPZ39" s="12">
        <f>IFERROR('Data Sheet'!CPU38,0)</f>
        <v>0</v>
      </c>
      <c r="CQA39" s="12">
        <f>IFERROR('Data Sheet'!CPV38,0)</f>
        <v>0</v>
      </c>
      <c r="CQB39" s="12">
        <f>IFERROR('Data Sheet'!CPW38,0)</f>
        <v>0</v>
      </c>
      <c r="CQC39" s="12">
        <f>IFERROR('Data Sheet'!CPX38,0)</f>
        <v>0</v>
      </c>
      <c r="CQD39" s="12">
        <f>IFERROR('Data Sheet'!CPY38,0)</f>
        <v>0</v>
      </c>
      <c r="CQE39" s="12">
        <f>IFERROR('Data Sheet'!CPZ38,0)</f>
        <v>0</v>
      </c>
      <c r="CQF39" s="12">
        <f>IFERROR('Data Sheet'!CQA38,0)</f>
        <v>0</v>
      </c>
      <c r="CQG39" s="12">
        <f>IFERROR('Data Sheet'!CQB38,0)</f>
        <v>0</v>
      </c>
      <c r="CQH39" s="12">
        <f>IFERROR('Data Sheet'!CQC38,0)</f>
        <v>0</v>
      </c>
      <c r="CQI39" s="12">
        <f>IFERROR('Data Sheet'!CQD38,0)</f>
        <v>0</v>
      </c>
      <c r="CQJ39" s="12">
        <f>IFERROR('Data Sheet'!CQE38,0)</f>
        <v>0</v>
      </c>
      <c r="CQK39" s="12">
        <f>IFERROR('Data Sheet'!CQF38,0)</f>
        <v>0</v>
      </c>
      <c r="CQL39" s="12">
        <f>IFERROR('Data Sheet'!CQG38,0)</f>
        <v>0</v>
      </c>
      <c r="CQM39" s="12">
        <f>IFERROR('Data Sheet'!CQH38,0)</f>
        <v>0</v>
      </c>
      <c r="CQN39" s="12">
        <f>IFERROR('Data Sheet'!CQI38,0)</f>
        <v>0</v>
      </c>
      <c r="CQO39" s="12">
        <f>IFERROR('Data Sheet'!CQJ38,0)</f>
        <v>0</v>
      </c>
      <c r="CQP39" s="12">
        <f>IFERROR('Data Sheet'!CQK38,0)</f>
        <v>0</v>
      </c>
      <c r="CQQ39" s="12">
        <f>IFERROR('Data Sheet'!CQL38,0)</f>
        <v>0</v>
      </c>
      <c r="CQR39" s="12">
        <f>IFERROR('Data Sheet'!CQM38,0)</f>
        <v>0</v>
      </c>
      <c r="CQS39" s="12">
        <f>IFERROR('Data Sheet'!CQN38,0)</f>
        <v>0</v>
      </c>
      <c r="CQT39" s="12">
        <f>IFERROR('Data Sheet'!CQO38,0)</f>
        <v>0</v>
      </c>
      <c r="CQU39" s="12">
        <f>IFERROR('Data Sheet'!CQP38,0)</f>
        <v>0</v>
      </c>
      <c r="CQV39" s="12">
        <f>IFERROR('Data Sheet'!CQQ38,0)</f>
        <v>0</v>
      </c>
      <c r="CQW39" s="12">
        <f>IFERROR('Data Sheet'!CQR38,0)</f>
        <v>0</v>
      </c>
      <c r="CQX39" s="12">
        <f>IFERROR('Data Sheet'!CQS38,0)</f>
        <v>0</v>
      </c>
      <c r="CQY39" s="12">
        <f>IFERROR('Data Sheet'!CQT38,0)</f>
        <v>0</v>
      </c>
      <c r="CQZ39" s="12">
        <f>IFERROR('Data Sheet'!CQU38,0)</f>
        <v>0</v>
      </c>
      <c r="CRA39" s="12">
        <f>IFERROR('Data Sheet'!CQV38,0)</f>
        <v>0</v>
      </c>
      <c r="CRB39" s="12">
        <f>IFERROR('Data Sheet'!CQW38,0)</f>
        <v>0</v>
      </c>
      <c r="CRC39" s="12">
        <f>IFERROR('Data Sheet'!CQX38,0)</f>
        <v>0</v>
      </c>
      <c r="CRD39" s="12">
        <f>IFERROR('Data Sheet'!CQY38,0)</f>
        <v>0</v>
      </c>
      <c r="CRE39" s="12">
        <f>IFERROR('Data Sheet'!CQZ38,0)</f>
        <v>0</v>
      </c>
      <c r="CRF39" s="12">
        <f>IFERROR('Data Sheet'!CRA38,0)</f>
        <v>0</v>
      </c>
      <c r="CRG39" s="12">
        <f>IFERROR('Data Sheet'!CRB38,0)</f>
        <v>0</v>
      </c>
      <c r="CRH39" s="12">
        <f>IFERROR('Data Sheet'!CRC38,0)</f>
        <v>0</v>
      </c>
      <c r="CRI39" s="12">
        <f>IFERROR('Data Sheet'!CRD38,0)</f>
        <v>0</v>
      </c>
      <c r="CRJ39" s="12">
        <f>IFERROR('Data Sheet'!CRE38,0)</f>
        <v>0</v>
      </c>
      <c r="CRK39" s="12">
        <f>IFERROR('Data Sheet'!CRF38,0)</f>
        <v>0</v>
      </c>
      <c r="CRL39" s="12">
        <f>IFERROR('Data Sheet'!CRG38,0)</f>
        <v>0</v>
      </c>
      <c r="CRM39" s="12">
        <f>IFERROR('Data Sheet'!CRH38,0)</f>
        <v>0</v>
      </c>
      <c r="CRN39" s="12">
        <f>IFERROR('Data Sheet'!CRI38,0)</f>
        <v>0</v>
      </c>
      <c r="CRO39" s="12">
        <f>IFERROR('Data Sheet'!CRJ38,0)</f>
        <v>0</v>
      </c>
      <c r="CRP39" s="12">
        <f>IFERROR('Data Sheet'!CRK38,0)</f>
        <v>0</v>
      </c>
      <c r="CRQ39" s="12">
        <f>IFERROR('Data Sheet'!CRL38,0)</f>
        <v>0</v>
      </c>
      <c r="CRR39" s="12">
        <f>IFERROR('Data Sheet'!CRM38,0)</f>
        <v>0</v>
      </c>
      <c r="CRS39" s="12">
        <f>IFERROR('Data Sheet'!CRN38,0)</f>
        <v>0</v>
      </c>
      <c r="CRT39" s="12">
        <f>IFERROR('Data Sheet'!CRO38,0)</f>
        <v>0</v>
      </c>
      <c r="CRU39" s="12">
        <f>IFERROR('Data Sheet'!CRP38,0)</f>
        <v>0</v>
      </c>
      <c r="CRV39" s="12">
        <f>IFERROR('Data Sheet'!CRQ38,0)</f>
        <v>0</v>
      </c>
      <c r="CRW39" s="12">
        <f>IFERROR('Data Sheet'!CRR38,0)</f>
        <v>0</v>
      </c>
      <c r="CRX39" s="12">
        <f>IFERROR('Data Sheet'!CRS38,0)</f>
        <v>0</v>
      </c>
      <c r="CRY39" s="12">
        <f>IFERROR('Data Sheet'!CRT38,0)</f>
        <v>0</v>
      </c>
      <c r="CRZ39" s="12">
        <f>IFERROR('Data Sheet'!CRU38,0)</f>
        <v>0</v>
      </c>
      <c r="CSA39" s="12">
        <f>IFERROR('Data Sheet'!CRV38,0)</f>
        <v>0</v>
      </c>
      <c r="CSB39" s="12">
        <f>IFERROR('Data Sheet'!CRW38,0)</f>
        <v>0</v>
      </c>
      <c r="CSC39" s="12">
        <f>IFERROR('Data Sheet'!CRX38,0)</f>
        <v>0</v>
      </c>
      <c r="CSD39" s="12">
        <f>IFERROR('Data Sheet'!CRY38,0)</f>
        <v>0</v>
      </c>
      <c r="CSE39" s="12">
        <f>IFERROR('Data Sheet'!CRZ38,0)</f>
        <v>0</v>
      </c>
      <c r="CSF39" s="12">
        <f>IFERROR('Data Sheet'!CSA38,0)</f>
        <v>0</v>
      </c>
      <c r="CSG39" s="12">
        <f>IFERROR('Data Sheet'!CSB38,0)</f>
        <v>0</v>
      </c>
      <c r="CSH39" s="12">
        <f>IFERROR('Data Sheet'!CSC38,0)</f>
        <v>0</v>
      </c>
      <c r="CSI39" s="12">
        <f>IFERROR('Data Sheet'!CSD38,0)</f>
        <v>0</v>
      </c>
      <c r="CSJ39" s="12">
        <f>IFERROR('Data Sheet'!CSE38,0)</f>
        <v>0</v>
      </c>
      <c r="CSK39" s="12">
        <f>IFERROR('Data Sheet'!CSF38,0)</f>
        <v>0</v>
      </c>
      <c r="CSL39" s="12">
        <f>IFERROR('Data Sheet'!CSG38,0)</f>
        <v>0</v>
      </c>
      <c r="CSM39" s="12">
        <f>IFERROR('Data Sheet'!CSH38,0)</f>
        <v>0</v>
      </c>
      <c r="CSN39" s="12">
        <f>IFERROR('Data Sheet'!CSI38,0)</f>
        <v>0</v>
      </c>
      <c r="CSO39" s="12">
        <f>IFERROR('Data Sheet'!CSJ38,0)</f>
        <v>0</v>
      </c>
      <c r="CSP39" s="12">
        <f>IFERROR('Data Sheet'!CSK38,0)</f>
        <v>0</v>
      </c>
      <c r="CSQ39" s="12">
        <f>IFERROR('Data Sheet'!CSL38,0)</f>
        <v>0</v>
      </c>
      <c r="CSR39" s="12">
        <f>IFERROR('Data Sheet'!CSM38,0)</f>
        <v>0</v>
      </c>
      <c r="CSS39" s="12">
        <f>IFERROR('Data Sheet'!CSN38,0)</f>
        <v>0</v>
      </c>
      <c r="CST39" s="12">
        <f>IFERROR('Data Sheet'!CSO38,0)</f>
        <v>0</v>
      </c>
      <c r="CSU39" s="12">
        <f>IFERROR('Data Sheet'!CSP38,0)</f>
        <v>0</v>
      </c>
      <c r="CSV39" s="12">
        <f>IFERROR('Data Sheet'!CSQ38,0)</f>
        <v>0</v>
      </c>
      <c r="CSW39" s="12">
        <f>IFERROR('Data Sheet'!CSR38,0)</f>
        <v>0</v>
      </c>
      <c r="CSX39" s="12">
        <f>IFERROR('Data Sheet'!CSS38,0)</f>
        <v>0</v>
      </c>
      <c r="CSY39" s="12">
        <f>IFERROR('Data Sheet'!CST38,0)</f>
        <v>0</v>
      </c>
      <c r="CSZ39" s="12">
        <f>IFERROR('Data Sheet'!CSU38,0)</f>
        <v>0</v>
      </c>
      <c r="CTA39" s="12">
        <f>IFERROR('Data Sheet'!CSV38,0)</f>
        <v>0</v>
      </c>
      <c r="CTB39" s="12">
        <f>IFERROR('Data Sheet'!CSW38,0)</f>
        <v>0</v>
      </c>
      <c r="CTC39" s="12">
        <f>IFERROR('Data Sheet'!CSX38,0)</f>
        <v>0</v>
      </c>
      <c r="CTD39" s="12">
        <f>IFERROR('Data Sheet'!CSY38,0)</f>
        <v>0</v>
      </c>
      <c r="CTE39" s="12">
        <f>IFERROR('Data Sheet'!CSZ38,0)</f>
        <v>0</v>
      </c>
      <c r="CTF39" s="12">
        <f>IFERROR('Data Sheet'!CTA38,0)</f>
        <v>0</v>
      </c>
      <c r="CTG39" s="12">
        <f>IFERROR('Data Sheet'!CTB38,0)</f>
        <v>0</v>
      </c>
      <c r="CTH39" s="12">
        <f>IFERROR('Data Sheet'!CTC38,0)</f>
        <v>0</v>
      </c>
      <c r="CTI39" s="12">
        <f>IFERROR('Data Sheet'!CTD38,0)</f>
        <v>0</v>
      </c>
      <c r="CTJ39" s="12">
        <f>IFERROR('Data Sheet'!CTE38,0)</f>
        <v>0</v>
      </c>
      <c r="CTK39" s="12">
        <f>IFERROR('Data Sheet'!CTF38,0)</f>
        <v>0</v>
      </c>
      <c r="CTL39" s="12">
        <f>IFERROR('Data Sheet'!CTG38,0)</f>
        <v>0</v>
      </c>
      <c r="CTM39" s="12">
        <f>IFERROR('Data Sheet'!CTH38,0)</f>
        <v>0</v>
      </c>
      <c r="CTN39" s="12">
        <f>IFERROR('Data Sheet'!CTI38,0)</f>
        <v>0</v>
      </c>
      <c r="CTO39" s="12">
        <f>IFERROR('Data Sheet'!CTJ38,0)</f>
        <v>0</v>
      </c>
      <c r="CTP39" s="12">
        <f>IFERROR('Data Sheet'!CTK38,0)</f>
        <v>0</v>
      </c>
      <c r="CTQ39" s="12">
        <f>IFERROR('Data Sheet'!CTL38,0)</f>
        <v>0</v>
      </c>
      <c r="CTR39" s="12">
        <f>IFERROR('Data Sheet'!CTM38,0)</f>
        <v>0</v>
      </c>
      <c r="CTS39" s="12">
        <f>IFERROR('Data Sheet'!CTN38,0)</f>
        <v>0</v>
      </c>
      <c r="CTT39" s="12">
        <f>IFERROR('Data Sheet'!CTO38,0)</f>
        <v>0</v>
      </c>
      <c r="CTU39" s="12">
        <f>IFERROR('Data Sheet'!CTP38,0)</f>
        <v>0</v>
      </c>
      <c r="CTV39" s="12">
        <f>IFERROR('Data Sheet'!CTQ38,0)</f>
        <v>0</v>
      </c>
      <c r="CTW39" s="12">
        <f>IFERROR('Data Sheet'!CTR38,0)</f>
        <v>0</v>
      </c>
      <c r="CTX39" s="12">
        <f>IFERROR('Data Sheet'!CTS38,0)</f>
        <v>0</v>
      </c>
      <c r="CTY39" s="12">
        <f>IFERROR('Data Sheet'!CTT38,0)</f>
        <v>0</v>
      </c>
      <c r="CTZ39" s="12">
        <f>IFERROR('Data Sheet'!CTU38,0)</f>
        <v>0</v>
      </c>
      <c r="CUA39" s="12">
        <f>IFERROR('Data Sheet'!CTV38,0)</f>
        <v>0</v>
      </c>
      <c r="CUB39" s="12">
        <f>IFERROR('Data Sheet'!CTW38,0)</f>
        <v>0</v>
      </c>
      <c r="CUC39" s="12">
        <f>IFERROR('Data Sheet'!CTX38,0)</f>
        <v>0</v>
      </c>
      <c r="CUD39" s="12">
        <f>IFERROR('Data Sheet'!CTY38,0)</f>
        <v>0</v>
      </c>
      <c r="CUE39" s="12">
        <f>IFERROR('Data Sheet'!CTZ38,0)</f>
        <v>0</v>
      </c>
      <c r="CUF39" s="12">
        <f>IFERROR('Data Sheet'!CUA38,0)</f>
        <v>0</v>
      </c>
      <c r="CUG39" s="12">
        <f>IFERROR('Data Sheet'!CUB38,0)</f>
        <v>0</v>
      </c>
      <c r="CUH39" s="12">
        <f>IFERROR('Data Sheet'!CUC38,0)</f>
        <v>0</v>
      </c>
      <c r="CUI39" s="12">
        <f>IFERROR('Data Sheet'!CUD38,0)</f>
        <v>0</v>
      </c>
      <c r="CUJ39" s="12">
        <f>IFERROR('Data Sheet'!CUE38,0)</f>
        <v>0</v>
      </c>
      <c r="CUK39" s="12">
        <f>IFERROR('Data Sheet'!CUF38,0)</f>
        <v>0</v>
      </c>
      <c r="CUL39" s="12">
        <f>IFERROR('Data Sheet'!CUG38,0)</f>
        <v>0</v>
      </c>
      <c r="CUM39" s="12">
        <f>IFERROR('Data Sheet'!CUH38,0)</f>
        <v>0</v>
      </c>
      <c r="CUN39" s="12">
        <f>IFERROR('Data Sheet'!CUI38,0)</f>
        <v>0</v>
      </c>
      <c r="CUO39" s="12">
        <f>IFERROR('Data Sheet'!CUJ38,0)</f>
        <v>0</v>
      </c>
      <c r="CUP39" s="12">
        <f>IFERROR('Data Sheet'!CUK38,0)</f>
        <v>0</v>
      </c>
      <c r="CUQ39" s="12">
        <f>IFERROR('Data Sheet'!CUL38,0)</f>
        <v>0</v>
      </c>
      <c r="CUR39" s="12">
        <f>IFERROR('Data Sheet'!CUM38,0)</f>
        <v>0</v>
      </c>
      <c r="CUS39" s="12">
        <f>IFERROR('Data Sheet'!CUN38,0)</f>
        <v>0</v>
      </c>
      <c r="CUT39" s="12">
        <f>IFERROR('Data Sheet'!CUO38,0)</f>
        <v>0</v>
      </c>
      <c r="CUU39" s="12">
        <f>IFERROR('Data Sheet'!CUP38,0)</f>
        <v>0</v>
      </c>
      <c r="CUV39" s="12">
        <f>IFERROR('Data Sheet'!CUQ38,0)</f>
        <v>0</v>
      </c>
      <c r="CUW39" s="12">
        <f>IFERROR('Data Sheet'!CUR38,0)</f>
        <v>0</v>
      </c>
      <c r="CUX39" s="12">
        <f>IFERROR('Data Sheet'!CUS38,0)</f>
        <v>0</v>
      </c>
      <c r="CUY39" s="12">
        <f>IFERROR('Data Sheet'!CUT38,0)</f>
        <v>0</v>
      </c>
      <c r="CUZ39" s="12">
        <f>IFERROR('Data Sheet'!CUU38,0)</f>
        <v>0</v>
      </c>
      <c r="CVA39" s="12">
        <f>IFERROR('Data Sheet'!CUV38,0)</f>
        <v>0</v>
      </c>
      <c r="CVB39" s="12">
        <f>IFERROR('Data Sheet'!CUW38,0)</f>
        <v>0</v>
      </c>
      <c r="CVC39" s="12">
        <f>IFERROR('Data Sheet'!CUX38,0)</f>
        <v>0</v>
      </c>
      <c r="CVD39" s="12">
        <f>IFERROR('Data Sheet'!CUY38,0)</f>
        <v>0</v>
      </c>
      <c r="CVE39" s="12">
        <f>IFERROR('Data Sheet'!CUZ38,0)</f>
        <v>0</v>
      </c>
      <c r="CVF39" s="12">
        <f>IFERROR('Data Sheet'!CVA38,0)</f>
        <v>0</v>
      </c>
      <c r="CVG39" s="12">
        <f>IFERROR('Data Sheet'!CVB38,0)</f>
        <v>0</v>
      </c>
      <c r="CVH39" s="12">
        <f>IFERROR('Data Sheet'!CVC38,0)</f>
        <v>0</v>
      </c>
      <c r="CVI39" s="12">
        <f>IFERROR('Data Sheet'!CVD38,0)</f>
        <v>0</v>
      </c>
      <c r="CVJ39" s="12">
        <f>IFERROR('Data Sheet'!CVE38,0)</f>
        <v>0</v>
      </c>
      <c r="CVK39" s="12">
        <f>IFERROR('Data Sheet'!CVF38,0)</f>
        <v>0</v>
      </c>
      <c r="CVL39" s="12">
        <f>IFERROR('Data Sheet'!CVG38,0)</f>
        <v>0</v>
      </c>
      <c r="CVM39" s="12">
        <f>IFERROR('Data Sheet'!CVH38,0)</f>
        <v>0</v>
      </c>
      <c r="CVN39" s="12">
        <f>IFERROR('Data Sheet'!CVI38,0)</f>
        <v>0</v>
      </c>
      <c r="CVO39" s="12">
        <f>IFERROR('Data Sheet'!CVJ38,0)</f>
        <v>0</v>
      </c>
      <c r="CVP39" s="12">
        <f>IFERROR('Data Sheet'!CVK38,0)</f>
        <v>0</v>
      </c>
      <c r="CVQ39" s="12">
        <f>IFERROR('Data Sheet'!CVL38,0)</f>
        <v>0</v>
      </c>
      <c r="CVR39" s="12">
        <f>IFERROR('Data Sheet'!CVM38,0)</f>
        <v>0</v>
      </c>
      <c r="CVS39" s="12">
        <f>IFERROR('Data Sheet'!CVN38,0)</f>
        <v>0</v>
      </c>
      <c r="CVT39" s="12">
        <f>IFERROR('Data Sheet'!CVO38,0)</f>
        <v>0</v>
      </c>
      <c r="CVU39" s="12">
        <f>IFERROR('Data Sheet'!CVP38,0)</f>
        <v>0</v>
      </c>
      <c r="CVV39" s="12">
        <f>IFERROR('Data Sheet'!CVQ38,0)</f>
        <v>0</v>
      </c>
      <c r="CVW39" s="12">
        <f>IFERROR('Data Sheet'!CVR38,0)</f>
        <v>0</v>
      </c>
      <c r="CVX39" s="12">
        <f>IFERROR('Data Sheet'!CVS38,0)</f>
        <v>0</v>
      </c>
      <c r="CVY39" s="12">
        <f>IFERROR('Data Sheet'!CVT38,0)</f>
        <v>0</v>
      </c>
      <c r="CVZ39" s="12">
        <f>IFERROR('Data Sheet'!CVU38,0)</f>
        <v>0</v>
      </c>
      <c r="CWA39" s="12">
        <f>IFERROR('Data Sheet'!CVV38,0)</f>
        <v>0</v>
      </c>
      <c r="CWB39" s="12">
        <f>IFERROR('Data Sheet'!CVW38,0)</f>
        <v>0</v>
      </c>
      <c r="CWC39" s="12">
        <f>IFERROR('Data Sheet'!CVX38,0)</f>
        <v>0</v>
      </c>
      <c r="CWD39" s="12">
        <f>IFERROR('Data Sheet'!CVY38,0)</f>
        <v>0</v>
      </c>
      <c r="CWE39" s="12">
        <f>IFERROR('Data Sheet'!CVZ38,0)</f>
        <v>0</v>
      </c>
      <c r="CWF39" s="12">
        <f>IFERROR('Data Sheet'!CWA38,0)</f>
        <v>0</v>
      </c>
      <c r="CWG39" s="12">
        <f>IFERROR('Data Sheet'!CWB38,0)</f>
        <v>0</v>
      </c>
      <c r="CWH39" s="12">
        <f>IFERROR('Data Sheet'!CWC38,0)</f>
        <v>0</v>
      </c>
      <c r="CWI39" s="12">
        <f>IFERROR('Data Sheet'!CWD38,0)</f>
        <v>0</v>
      </c>
      <c r="CWJ39" s="12">
        <f>IFERROR('Data Sheet'!CWE38,0)</f>
        <v>0</v>
      </c>
      <c r="CWK39" s="12">
        <f>IFERROR('Data Sheet'!CWF38,0)</f>
        <v>0</v>
      </c>
      <c r="CWL39" s="12">
        <f>IFERROR('Data Sheet'!CWG38,0)</f>
        <v>0</v>
      </c>
      <c r="CWM39" s="12">
        <f>IFERROR('Data Sheet'!CWH38,0)</f>
        <v>0</v>
      </c>
      <c r="CWN39" s="12">
        <f>IFERROR('Data Sheet'!CWI38,0)</f>
        <v>0</v>
      </c>
      <c r="CWO39" s="12">
        <f>IFERROR('Data Sheet'!CWJ38,0)</f>
        <v>0</v>
      </c>
      <c r="CWP39" s="12">
        <f>IFERROR('Data Sheet'!CWK38,0)</f>
        <v>0</v>
      </c>
      <c r="CWQ39" s="12">
        <f>IFERROR('Data Sheet'!CWL38,0)</f>
        <v>0</v>
      </c>
      <c r="CWR39" s="12">
        <f>IFERROR('Data Sheet'!CWM38,0)</f>
        <v>0</v>
      </c>
      <c r="CWS39" s="12">
        <f>IFERROR('Data Sheet'!CWN38,0)</f>
        <v>0</v>
      </c>
      <c r="CWT39" s="12">
        <f>IFERROR('Data Sheet'!CWO38,0)</f>
        <v>0</v>
      </c>
      <c r="CWU39" s="12">
        <f>IFERROR('Data Sheet'!CWP38,0)</f>
        <v>0</v>
      </c>
      <c r="CWV39" s="12">
        <f>IFERROR('Data Sheet'!CWQ38,0)</f>
        <v>0</v>
      </c>
      <c r="CWW39" s="12">
        <f>IFERROR('Data Sheet'!CWR38,0)</f>
        <v>0</v>
      </c>
      <c r="CWX39" s="12">
        <f>IFERROR('Data Sheet'!CWS38,0)</f>
        <v>0</v>
      </c>
      <c r="CWY39" s="12">
        <f>IFERROR('Data Sheet'!CWT38,0)</f>
        <v>0</v>
      </c>
      <c r="CWZ39" s="12">
        <f>IFERROR('Data Sheet'!CWU38,0)</f>
        <v>0</v>
      </c>
      <c r="CXA39" s="12">
        <f>IFERROR('Data Sheet'!CWV38,0)</f>
        <v>0</v>
      </c>
      <c r="CXB39" s="12">
        <f>IFERROR('Data Sheet'!CWW38,0)</f>
        <v>0</v>
      </c>
      <c r="CXC39" s="12">
        <f>IFERROR('Data Sheet'!CWX38,0)</f>
        <v>0</v>
      </c>
      <c r="CXD39" s="12">
        <f>IFERROR('Data Sheet'!CWY38,0)</f>
        <v>0</v>
      </c>
      <c r="CXE39" s="12">
        <f>IFERROR('Data Sheet'!CWZ38,0)</f>
        <v>0</v>
      </c>
      <c r="CXF39" s="12">
        <f>IFERROR('Data Sheet'!CXA38,0)</f>
        <v>0</v>
      </c>
      <c r="CXG39" s="12">
        <f>IFERROR('Data Sheet'!CXB38,0)</f>
        <v>0</v>
      </c>
      <c r="CXH39" s="12">
        <f>IFERROR('Data Sheet'!CXC38,0)</f>
        <v>0</v>
      </c>
      <c r="CXI39" s="12">
        <f>IFERROR('Data Sheet'!CXD38,0)</f>
        <v>0</v>
      </c>
      <c r="CXJ39" s="12">
        <f>IFERROR('Data Sheet'!CXE38,0)</f>
        <v>0</v>
      </c>
      <c r="CXK39" s="12">
        <f>IFERROR('Data Sheet'!CXF38,0)</f>
        <v>0</v>
      </c>
      <c r="CXL39" s="12">
        <f>IFERROR('Data Sheet'!CXG38,0)</f>
        <v>0</v>
      </c>
      <c r="CXM39" s="12">
        <f>IFERROR('Data Sheet'!CXH38,0)</f>
        <v>0</v>
      </c>
      <c r="CXN39" s="12">
        <f>IFERROR('Data Sheet'!CXI38,0)</f>
        <v>0</v>
      </c>
      <c r="CXO39" s="12">
        <f>IFERROR('Data Sheet'!CXJ38,0)</f>
        <v>0</v>
      </c>
      <c r="CXP39" s="12">
        <f>IFERROR('Data Sheet'!CXK38,0)</f>
        <v>0</v>
      </c>
      <c r="CXQ39" s="12">
        <f>IFERROR('Data Sheet'!CXL38,0)</f>
        <v>0</v>
      </c>
      <c r="CXR39" s="12">
        <f>IFERROR('Data Sheet'!CXM38,0)</f>
        <v>0</v>
      </c>
      <c r="CXS39" s="12">
        <f>IFERROR('Data Sheet'!CXN38,0)</f>
        <v>0</v>
      </c>
      <c r="CXT39" s="12">
        <f>IFERROR('Data Sheet'!CXO38,0)</f>
        <v>0</v>
      </c>
      <c r="CXU39" s="12">
        <f>IFERROR('Data Sheet'!CXP38,0)</f>
        <v>0</v>
      </c>
      <c r="CXV39" s="12">
        <f>IFERROR('Data Sheet'!CXQ38,0)</f>
        <v>0</v>
      </c>
      <c r="CXW39" s="12">
        <f>IFERROR('Data Sheet'!CXR38,0)</f>
        <v>0</v>
      </c>
      <c r="CXX39" s="12">
        <f>IFERROR('Data Sheet'!CXS38,0)</f>
        <v>0</v>
      </c>
      <c r="CXY39" s="12">
        <f>IFERROR('Data Sheet'!CXT38,0)</f>
        <v>0</v>
      </c>
      <c r="CXZ39" s="12">
        <f>IFERROR('Data Sheet'!CXU38,0)</f>
        <v>0</v>
      </c>
      <c r="CYA39" s="12">
        <f>IFERROR('Data Sheet'!CXV38,0)</f>
        <v>0</v>
      </c>
      <c r="CYB39" s="12">
        <f>IFERROR('Data Sheet'!CXW38,0)</f>
        <v>0</v>
      </c>
      <c r="CYC39" s="12">
        <f>IFERROR('Data Sheet'!CXX38,0)</f>
        <v>0</v>
      </c>
      <c r="CYD39" s="12">
        <f>IFERROR('Data Sheet'!CXY38,0)</f>
        <v>0</v>
      </c>
      <c r="CYE39" s="12">
        <f>IFERROR('Data Sheet'!CXZ38,0)</f>
        <v>0</v>
      </c>
      <c r="CYF39" s="12">
        <f>IFERROR('Data Sheet'!CYA38,0)</f>
        <v>0</v>
      </c>
      <c r="CYG39" s="12">
        <f>IFERROR('Data Sheet'!CYB38,0)</f>
        <v>0</v>
      </c>
      <c r="CYH39" s="12">
        <f>IFERROR('Data Sheet'!CYC38,0)</f>
        <v>0</v>
      </c>
      <c r="CYI39" s="12">
        <f>IFERROR('Data Sheet'!CYD38,0)</f>
        <v>0</v>
      </c>
      <c r="CYJ39" s="12">
        <f>IFERROR('Data Sheet'!CYE38,0)</f>
        <v>0</v>
      </c>
      <c r="CYK39" s="12">
        <f>IFERROR('Data Sheet'!CYF38,0)</f>
        <v>0</v>
      </c>
      <c r="CYL39" s="12">
        <f>IFERROR('Data Sheet'!CYG38,0)</f>
        <v>0</v>
      </c>
      <c r="CYM39" s="12">
        <f>IFERROR('Data Sheet'!CYH38,0)</f>
        <v>0</v>
      </c>
      <c r="CYN39" s="12">
        <f>IFERROR('Data Sheet'!CYI38,0)</f>
        <v>0</v>
      </c>
      <c r="CYO39" s="12">
        <f>IFERROR('Data Sheet'!CYJ38,0)</f>
        <v>0</v>
      </c>
      <c r="CYP39" s="12">
        <f>IFERROR('Data Sheet'!CYK38,0)</f>
        <v>0</v>
      </c>
      <c r="CYQ39" s="12">
        <f>IFERROR('Data Sheet'!CYL38,0)</f>
        <v>0</v>
      </c>
      <c r="CYR39" s="12">
        <f>IFERROR('Data Sheet'!CYM38,0)</f>
        <v>0</v>
      </c>
      <c r="CYS39" s="12">
        <f>IFERROR('Data Sheet'!CYN38,0)</f>
        <v>0</v>
      </c>
      <c r="CYT39" s="12">
        <f>IFERROR('Data Sheet'!CYO38,0)</f>
        <v>0</v>
      </c>
      <c r="CYU39" s="12">
        <f>IFERROR('Data Sheet'!CYP38,0)</f>
        <v>0</v>
      </c>
      <c r="CYV39" s="12">
        <f>IFERROR('Data Sheet'!CYQ38,0)</f>
        <v>0</v>
      </c>
      <c r="CYW39" s="12">
        <f>IFERROR('Data Sheet'!CYR38,0)</f>
        <v>0</v>
      </c>
      <c r="CYX39" s="12">
        <f>IFERROR('Data Sheet'!CYS38,0)</f>
        <v>0</v>
      </c>
      <c r="CYY39" s="12">
        <f>IFERROR('Data Sheet'!CYT38,0)</f>
        <v>0</v>
      </c>
      <c r="CYZ39" s="12">
        <f>IFERROR('Data Sheet'!CYU38,0)</f>
        <v>0</v>
      </c>
      <c r="CZA39" s="12">
        <f>IFERROR('Data Sheet'!CYV38,0)</f>
        <v>0</v>
      </c>
      <c r="CZB39" s="12">
        <f>IFERROR('Data Sheet'!CYW38,0)</f>
        <v>0</v>
      </c>
      <c r="CZC39" s="12">
        <f>IFERROR('Data Sheet'!CYX38,0)</f>
        <v>0</v>
      </c>
      <c r="CZD39" s="12">
        <f>IFERROR('Data Sheet'!CYY38,0)</f>
        <v>0</v>
      </c>
      <c r="CZE39" s="12">
        <f>IFERROR('Data Sheet'!CYZ38,0)</f>
        <v>0</v>
      </c>
      <c r="CZF39" s="12">
        <f>IFERROR('Data Sheet'!CZA38,0)</f>
        <v>0</v>
      </c>
      <c r="CZG39" s="12">
        <f>IFERROR('Data Sheet'!CZB38,0)</f>
        <v>0</v>
      </c>
      <c r="CZH39" s="12">
        <f>IFERROR('Data Sheet'!CZC38,0)</f>
        <v>0</v>
      </c>
      <c r="CZI39" s="12">
        <f>IFERROR('Data Sheet'!CZD38,0)</f>
        <v>0</v>
      </c>
      <c r="CZJ39" s="12">
        <f>IFERROR('Data Sheet'!CZE38,0)</f>
        <v>0</v>
      </c>
      <c r="CZK39" s="12">
        <f>IFERROR('Data Sheet'!CZF38,0)</f>
        <v>0</v>
      </c>
      <c r="CZL39" s="12">
        <f>IFERROR('Data Sheet'!CZG38,0)</f>
        <v>0</v>
      </c>
      <c r="CZM39" s="12">
        <f>IFERROR('Data Sheet'!CZH38,0)</f>
        <v>0</v>
      </c>
      <c r="CZN39" s="12">
        <f>IFERROR('Data Sheet'!CZI38,0)</f>
        <v>0</v>
      </c>
      <c r="CZO39" s="12">
        <f>IFERROR('Data Sheet'!CZJ38,0)</f>
        <v>0</v>
      </c>
      <c r="CZP39" s="12">
        <f>IFERROR('Data Sheet'!CZK38,0)</f>
        <v>0</v>
      </c>
      <c r="CZQ39" s="12">
        <f>IFERROR('Data Sheet'!CZL38,0)</f>
        <v>0</v>
      </c>
      <c r="CZR39" s="12">
        <f>IFERROR('Data Sheet'!CZM38,0)</f>
        <v>0</v>
      </c>
      <c r="CZS39" s="12">
        <f>IFERROR('Data Sheet'!CZN38,0)</f>
        <v>0</v>
      </c>
      <c r="CZT39" s="12">
        <f>IFERROR('Data Sheet'!CZO38,0)</f>
        <v>0</v>
      </c>
      <c r="CZU39" s="12">
        <f>IFERROR('Data Sheet'!CZP38,0)</f>
        <v>0</v>
      </c>
      <c r="CZV39" s="12">
        <f>IFERROR('Data Sheet'!CZQ38,0)</f>
        <v>0</v>
      </c>
      <c r="CZW39" s="12">
        <f>IFERROR('Data Sheet'!CZR38,0)</f>
        <v>0</v>
      </c>
      <c r="CZX39" s="12">
        <f>IFERROR('Data Sheet'!CZS38,0)</f>
        <v>0</v>
      </c>
      <c r="CZY39" s="12">
        <f>IFERROR('Data Sheet'!CZT38,0)</f>
        <v>0</v>
      </c>
      <c r="CZZ39" s="12">
        <f>IFERROR('Data Sheet'!CZU38,0)</f>
        <v>0</v>
      </c>
      <c r="DAA39" s="12">
        <f>IFERROR('Data Sheet'!CZV38,0)</f>
        <v>0</v>
      </c>
      <c r="DAB39" s="12">
        <f>IFERROR('Data Sheet'!CZW38,0)</f>
        <v>0</v>
      </c>
      <c r="DAC39" s="12">
        <f>IFERROR('Data Sheet'!CZX38,0)</f>
        <v>0</v>
      </c>
      <c r="DAD39" s="12">
        <f>IFERROR('Data Sheet'!CZY38,0)</f>
        <v>0</v>
      </c>
      <c r="DAE39" s="12">
        <f>IFERROR('Data Sheet'!CZZ38,0)</f>
        <v>0</v>
      </c>
      <c r="DAF39" s="12">
        <f>IFERROR('Data Sheet'!DAA38,0)</f>
        <v>0</v>
      </c>
      <c r="DAG39" s="12">
        <f>IFERROR('Data Sheet'!DAB38,0)</f>
        <v>0</v>
      </c>
      <c r="DAH39" s="12">
        <f>IFERROR('Data Sheet'!DAC38,0)</f>
        <v>0</v>
      </c>
      <c r="DAI39" s="12">
        <f>IFERROR('Data Sheet'!DAD38,0)</f>
        <v>0</v>
      </c>
      <c r="DAJ39" s="12">
        <f>IFERROR('Data Sheet'!DAE38,0)</f>
        <v>0</v>
      </c>
      <c r="DAK39" s="12">
        <f>IFERROR('Data Sheet'!DAF38,0)</f>
        <v>0</v>
      </c>
      <c r="DAL39" s="12">
        <f>IFERROR('Data Sheet'!DAG38,0)</f>
        <v>0</v>
      </c>
      <c r="DAM39" s="12">
        <f>IFERROR('Data Sheet'!DAH38,0)</f>
        <v>0</v>
      </c>
      <c r="DAN39" s="12">
        <f>IFERROR('Data Sheet'!DAI38,0)</f>
        <v>0</v>
      </c>
      <c r="DAO39" s="12">
        <f>IFERROR('Data Sheet'!DAJ38,0)</f>
        <v>0</v>
      </c>
      <c r="DAP39" s="12">
        <f>IFERROR('Data Sheet'!DAK38,0)</f>
        <v>0</v>
      </c>
      <c r="DAQ39" s="12">
        <f>IFERROR('Data Sheet'!DAL38,0)</f>
        <v>0</v>
      </c>
      <c r="DAR39" s="12">
        <f>IFERROR('Data Sheet'!DAM38,0)</f>
        <v>0</v>
      </c>
      <c r="DAS39" s="12">
        <f>IFERROR('Data Sheet'!DAN38,0)</f>
        <v>0</v>
      </c>
      <c r="DAT39" s="12">
        <f>IFERROR('Data Sheet'!DAO38,0)</f>
        <v>0</v>
      </c>
      <c r="DAU39" s="12">
        <f>IFERROR('Data Sheet'!DAP38,0)</f>
        <v>0</v>
      </c>
      <c r="DAV39" s="12">
        <f>IFERROR('Data Sheet'!DAQ38,0)</f>
        <v>0</v>
      </c>
      <c r="DAW39" s="12">
        <f>IFERROR('Data Sheet'!DAR38,0)</f>
        <v>0</v>
      </c>
      <c r="DAX39" s="12">
        <f>IFERROR('Data Sheet'!DAS38,0)</f>
        <v>0</v>
      </c>
      <c r="DAY39" s="12">
        <f>IFERROR('Data Sheet'!DAT38,0)</f>
        <v>0</v>
      </c>
      <c r="DAZ39" s="12">
        <f>IFERROR('Data Sheet'!DAU38,0)</f>
        <v>0</v>
      </c>
      <c r="DBA39" s="12">
        <f>IFERROR('Data Sheet'!DAV38,0)</f>
        <v>0</v>
      </c>
      <c r="DBB39" s="12">
        <f>IFERROR('Data Sheet'!DAW38,0)</f>
        <v>0</v>
      </c>
      <c r="DBC39" s="12">
        <f>IFERROR('Data Sheet'!DAX38,0)</f>
        <v>0</v>
      </c>
      <c r="DBD39" s="12">
        <f>IFERROR('Data Sheet'!DAY38,0)</f>
        <v>0</v>
      </c>
      <c r="DBE39" s="12">
        <f>IFERROR('Data Sheet'!DAZ38,0)</f>
        <v>0</v>
      </c>
      <c r="DBF39" s="12">
        <f>IFERROR('Data Sheet'!DBA38,0)</f>
        <v>0</v>
      </c>
      <c r="DBG39" s="12">
        <f>IFERROR('Data Sheet'!DBB38,0)</f>
        <v>0</v>
      </c>
      <c r="DBH39" s="12">
        <f>IFERROR('Data Sheet'!DBC38,0)</f>
        <v>0</v>
      </c>
      <c r="DBI39" s="12">
        <f>IFERROR('Data Sheet'!DBD38,0)</f>
        <v>0</v>
      </c>
      <c r="DBJ39" s="12">
        <f>IFERROR('Data Sheet'!DBE38,0)</f>
        <v>0</v>
      </c>
      <c r="DBK39" s="12">
        <f>IFERROR('Data Sheet'!DBF38,0)</f>
        <v>0</v>
      </c>
      <c r="DBL39" s="12">
        <f>IFERROR('Data Sheet'!DBG38,0)</f>
        <v>0</v>
      </c>
      <c r="DBM39" s="12">
        <f>IFERROR('Data Sheet'!DBH38,0)</f>
        <v>0</v>
      </c>
      <c r="DBN39" s="12">
        <f>IFERROR('Data Sheet'!DBI38,0)</f>
        <v>0</v>
      </c>
      <c r="DBO39" s="12">
        <f>IFERROR('Data Sheet'!DBJ38,0)</f>
        <v>0</v>
      </c>
      <c r="DBP39" s="12">
        <f>IFERROR('Data Sheet'!DBK38,0)</f>
        <v>0</v>
      </c>
      <c r="DBQ39" s="12">
        <f>IFERROR('Data Sheet'!DBL38,0)</f>
        <v>0</v>
      </c>
      <c r="DBR39" s="12">
        <f>IFERROR('Data Sheet'!DBM38,0)</f>
        <v>0</v>
      </c>
      <c r="DBS39" s="12">
        <f>IFERROR('Data Sheet'!DBN38,0)</f>
        <v>0</v>
      </c>
      <c r="DBT39" s="12">
        <f>IFERROR('Data Sheet'!DBO38,0)</f>
        <v>0</v>
      </c>
      <c r="DBU39" s="12">
        <f>IFERROR('Data Sheet'!DBP38,0)</f>
        <v>0</v>
      </c>
      <c r="DBV39" s="12">
        <f>IFERROR('Data Sheet'!DBQ38,0)</f>
        <v>0</v>
      </c>
      <c r="DBW39" s="12">
        <f>IFERROR('Data Sheet'!DBR38,0)</f>
        <v>0</v>
      </c>
      <c r="DBX39" s="12">
        <f>IFERROR('Data Sheet'!DBS38,0)</f>
        <v>0</v>
      </c>
      <c r="DBY39" s="12">
        <f>IFERROR('Data Sheet'!DBT38,0)</f>
        <v>0</v>
      </c>
      <c r="DBZ39" s="12">
        <f>IFERROR('Data Sheet'!DBU38,0)</f>
        <v>0</v>
      </c>
      <c r="DCA39" s="12">
        <f>IFERROR('Data Sheet'!DBV38,0)</f>
        <v>0</v>
      </c>
      <c r="DCB39" s="12">
        <f>IFERROR('Data Sheet'!DBW38,0)</f>
        <v>0</v>
      </c>
      <c r="DCC39" s="12">
        <f>IFERROR('Data Sheet'!DBX38,0)</f>
        <v>0</v>
      </c>
      <c r="DCD39" s="12">
        <f>IFERROR('Data Sheet'!DBY38,0)</f>
        <v>0</v>
      </c>
      <c r="DCE39" s="12">
        <f>IFERROR('Data Sheet'!DBZ38,0)</f>
        <v>0</v>
      </c>
      <c r="DCF39" s="12">
        <f>IFERROR('Data Sheet'!DCA38,0)</f>
        <v>0</v>
      </c>
      <c r="DCG39" s="12">
        <f>IFERROR('Data Sheet'!DCB38,0)</f>
        <v>0</v>
      </c>
      <c r="DCH39" s="12">
        <f>IFERROR('Data Sheet'!DCC38,0)</f>
        <v>0</v>
      </c>
      <c r="DCI39" s="12">
        <f>IFERROR('Data Sheet'!DCD38,0)</f>
        <v>0</v>
      </c>
      <c r="DCJ39" s="12">
        <f>IFERROR('Data Sheet'!DCE38,0)</f>
        <v>0</v>
      </c>
      <c r="DCK39" s="12">
        <f>IFERROR('Data Sheet'!DCF38,0)</f>
        <v>0</v>
      </c>
      <c r="DCL39" s="12">
        <f>IFERROR('Data Sheet'!DCG38,0)</f>
        <v>0</v>
      </c>
      <c r="DCM39" s="12">
        <f>IFERROR('Data Sheet'!DCH38,0)</f>
        <v>0</v>
      </c>
      <c r="DCN39" s="12">
        <f>IFERROR('Data Sheet'!DCI38,0)</f>
        <v>0</v>
      </c>
      <c r="DCO39" s="12">
        <f>IFERROR('Data Sheet'!DCJ38,0)</f>
        <v>0</v>
      </c>
      <c r="DCP39" s="12">
        <f>IFERROR('Data Sheet'!DCK38,0)</f>
        <v>0</v>
      </c>
      <c r="DCQ39" s="12">
        <f>IFERROR('Data Sheet'!DCL38,0)</f>
        <v>0</v>
      </c>
      <c r="DCR39" s="12">
        <f>IFERROR('Data Sheet'!DCM38,0)</f>
        <v>0</v>
      </c>
      <c r="DCS39" s="12">
        <f>IFERROR('Data Sheet'!DCN38,0)</f>
        <v>0</v>
      </c>
      <c r="DCT39" s="12">
        <f>IFERROR('Data Sheet'!DCO38,0)</f>
        <v>0</v>
      </c>
      <c r="DCU39" s="12">
        <f>IFERROR('Data Sheet'!DCP38,0)</f>
        <v>0</v>
      </c>
      <c r="DCV39" s="12">
        <f>IFERROR('Data Sheet'!DCQ38,0)</f>
        <v>0</v>
      </c>
      <c r="DCW39" s="12">
        <f>IFERROR('Data Sheet'!DCR38,0)</f>
        <v>0</v>
      </c>
      <c r="DCX39" s="12">
        <f>IFERROR('Data Sheet'!DCS38,0)</f>
        <v>0</v>
      </c>
      <c r="DCY39" s="12">
        <f>IFERROR('Data Sheet'!DCT38,0)</f>
        <v>0</v>
      </c>
      <c r="DCZ39" s="12">
        <f>IFERROR('Data Sheet'!DCU38,0)</f>
        <v>0</v>
      </c>
      <c r="DDA39" s="12">
        <f>IFERROR('Data Sheet'!DCV38,0)</f>
        <v>0</v>
      </c>
      <c r="DDB39" s="12">
        <f>IFERROR('Data Sheet'!DCW38,0)</f>
        <v>0</v>
      </c>
      <c r="DDC39" s="12">
        <f>IFERROR('Data Sheet'!DCX38,0)</f>
        <v>0</v>
      </c>
      <c r="DDD39" s="12">
        <f>IFERROR('Data Sheet'!DCY38,0)</f>
        <v>0</v>
      </c>
      <c r="DDE39" s="12">
        <f>IFERROR('Data Sheet'!DCZ38,0)</f>
        <v>0</v>
      </c>
      <c r="DDF39" s="12">
        <f>IFERROR('Data Sheet'!DDA38,0)</f>
        <v>0</v>
      </c>
      <c r="DDG39" s="12">
        <f>IFERROR('Data Sheet'!DDB38,0)</f>
        <v>0</v>
      </c>
      <c r="DDH39" s="12">
        <f>IFERROR('Data Sheet'!DDC38,0)</f>
        <v>0</v>
      </c>
      <c r="DDI39" s="12">
        <f>IFERROR('Data Sheet'!DDD38,0)</f>
        <v>0</v>
      </c>
      <c r="DDJ39" s="12">
        <f>IFERROR('Data Sheet'!DDE38,0)</f>
        <v>0</v>
      </c>
      <c r="DDK39" s="12">
        <f>IFERROR('Data Sheet'!DDF38,0)</f>
        <v>0</v>
      </c>
      <c r="DDL39" s="12">
        <f>IFERROR('Data Sheet'!DDG38,0)</f>
        <v>0</v>
      </c>
      <c r="DDM39" s="12">
        <f>IFERROR('Data Sheet'!DDH38,0)</f>
        <v>0</v>
      </c>
      <c r="DDN39" s="12">
        <f>IFERROR('Data Sheet'!DDI38,0)</f>
        <v>0</v>
      </c>
      <c r="DDO39" s="12">
        <f>IFERROR('Data Sheet'!DDJ38,0)</f>
        <v>0</v>
      </c>
      <c r="DDP39" s="12">
        <f>IFERROR('Data Sheet'!DDK38,0)</f>
        <v>0</v>
      </c>
      <c r="DDQ39" s="12">
        <f>IFERROR('Data Sheet'!DDL38,0)</f>
        <v>0</v>
      </c>
      <c r="DDR39" s="12">
        <f>IFERROR('Data Sheet'!DDM38,0)</f>
        <v>0</v>
      </c>
      <c r="DDS39" s="12">
        <f>IFERROR('Data Sheet'!DDN38,0)</f>
        <v>0</v>
      </c>
      <c r="DDT39" s="12">
        <f>IFERROR('Data Sheet'!DDO38,0)</f>
        <v>0</v>
      </c>
      <c r="DDU39" s="12">
        <f>IFERROR('Data Sheet'!DDP38,0)</f>
        <v>0</v>
      </c>
      <c r="DDV39" s="12">
        <f>IFERROR('Data Sheet'!DDQ38,0)</f>
        <v>0</v>
      </c>
      <c r="DDW39" s="12">
        <f>IFERROR('Data Sheet'!DDR38,0)</f>
        <v>0</v>
      </c>
      <c r="DDX39" s="12">
        <f>IFERROR('Data Sheet'!DDS38,0)</f>
        <v>0</v>
      </c>
      <c r="DDY39" s="12">
        <f>IFERROR('Data Sheet'!DDT38,0)</f>
        <v>0</v>
      </c>
      <c r="DDZ39" s="12">
        <f>IFERROR('Data Sheet'!DDU38,0)</f>
        <v>0</v>
      </c>
      <c r="DEA39" s="12">
        <f>IFERROR('Data Sheet'!DDV38,0)</f>
        <v>0</v>
      </c>
      <c r="DEB39" s="12">
        <f>IFERROR('Data Sheet'!DDW38,0)</f>
        <v>0</v>
      </c>
      <c r="DEC39" s="12">
        <f>IFERROR('Data Sheet'!DDX38,0)</f>
        <v>0</v>
      </c>
      <c r="DED39" s="12">
        <f>IFERROR('Data Sheet'!DDY38,0)</f>
        <v>0</v>
      </c>
      <c r="DEE39" s="12">
        <f>IFERROR('Data Sheet'!DDZ38,0)</f>
        <v>0</v>
      </c>
      <c r="DEF39" s="12">
        <f>IFERROR('Data Sheet'!DEA38,0)</f>
        <v>0</v>
      </c>
      <c r="DEG39" s="12">
        <f>IFERROR('Data Sheet'!DEB38,0)</f>
        <v>0</v>
      </c>
      <c r="DEH39" s="12">
        <f>IFERROR('Data Sheet'!DEC38,0)</f>
        <v>0</v>
      </c>
      <c r="DEI39" s="12">
        <f>IFERROR('Data Sheet'!DED38,0)</f>
        <v>0</v>
      </c>
      <c r="DEJ39" s="12">
        <f>IFERROR('Data Sheet'!DEE38,0)</f>
        <v>0</v>
      </c>
      <c r="DEK39" s="12">
        <f>IFERROR('Data Sheet'!DEF38,0)</f>
        <v>0</v>
      </c>
      <c r="DEL39" s="12">
        <f>IFERROR('Data Sheet'!DEG38,0)</f>
        <v>0</v>
      </c>
      <c r="DEM39" s="12">
        <f>IFERROR('Data Sheet'!DEH38,0)</f>
        <v>0</v>
      </c>
      <c r="DEN39" s="12">
        <f>IFERROR('Data Sheet'!DEI38,0)</f>
        <v>0</v>
      </c>
      <c r="DEO39" s="12">
        <f>IFERROR('Data Sheet'!DEJ38,0)</f>
        <v>0</v>
      </c>
      <c r="DEP39" s="12">
        <f>IFERROR('Data Sheet'!DEK38,0)</f>
        <v>0</v>
      </c>
      <c r="DEQ39" s="12">
        <f>IFERROR('Data Sheet'!DEL38,0)</f>
        <v>0</v>
      </c>
      <c r="DER39" s="12">
        <f>IFERROR('Data Sheet'!DEM38,0)</f>
        <v>0</v>
      </c>
      <c r="DES39" s="12">
        <f>IFERROR('Data Sheet'!DEN38,0)</f>
        <v>0</v>
      </c>
      <c r="DET39" s="12">
        <f>IFERROR('Data Sheet'!DEO38,0)</f>
        <v>0</v>
      </c>
      <c r="DEU39" s="12">
        <f>IFERROR('Data Sheet'!DEP38,0)</f>
        <v>0</v>
      </c>
      <c r="DEV39" s="12">
        <f>IFERROR('Data Sheet'!DEQ38,0)</f>
        <v>0</v>
      </c>
      <c r="DEW39" s="12">
        <f>IFERROR('Data Sheet'!DER38,0)</f>
        <v>0</v>
      </c>
      <c r="DEX39" s="12">
        <f>IFERROR('Data Sheet'!DES38,0)</f>
        <v>0</v>
      </c>
      <c r="DEY39" s="12">
        <f>IFERROR('Data Sheet'!DET38,0)</f>
        <v>0</v>
      </c>
      <c r="DEZ39" s="12">
        <f>IFERROR('Data Sheet'!DEU38,0)</f>
        <v>0</v>
      </c>
      <c r="DFA39" s="12">
        <f>IFERROR('Data Sheet'!DEV38,0)</f>
        <v>0</v>
      </c>
      <c r="DFB39" s="12">
        <f>IFERROR('Data Sheet'!DEW38,0)</f>
        <v>0</v>
      </c>
      <c r="DFC39" s="12">
        <f>IFERROR('Data Sheet'!DEX38,0)</f>
        <v>0</v>
      </c>
      <c r="DFD39" s="12">
        <f>IFERROR('Data Sheet'!DEY38,0)</f>
        <v>0</v>
      </c>
      <c r="DFE39" s="12">
        <f>IFERROR('Data Sheet'!DEZ38,0)</f>
        <v>0</v>
      </c>
      <c r="DFF39" s="12">
        <f>IFERROR('Data Sheet'!DFA38,0)</f>
        <v>0</v>
      </c>
      <c r="DFG39" s="12">
        <f>IFERROR('Data Sheet'!DFB38,0)</f>
        <v>0</v>
      </c>
      <c r="DFH39" s="12">
        <f>IFERROR('Data Sheet'!DFC38,0)</f>
        <v>0</v>
      </c>
      <c r="DFI39" s="12">
        <f>IFERROR('Data Sheet'!DFD38,0)</f>
        <v>0</v>
      </c>
      <c r="DFJ39" s="12">
        <f>IFERROR('Data Sheet'!DFE38,0)</f>
        <v>0</v>
      </c>
      <c r="DFK39" s="12">
        <f>IFERROR('Data Sheet'!DFF38,0)</f>
        <v>0</v>
      </c>
      <c r="DFL39" s="12">
        <f>IFERROR('Data Sheet'!DFG38,0)</f>
        <v>0</v>
      </c>
      <c r="DFM39" s="12">
        <f>IFERROR('Data Sheet'!DFH38,0)</f>
        <v>0</v>
      </c>
      <c r="DFN39" s="12">
        <f>IFERROR('Data Sheet'!DFI38,0)</f>
        <v>0</v>
      </c>
      <c r="DFO39" s="12">
        <f>IFERROR('Data Sheet'!DFJ38,0)</f>
        <v>0</v>
      </c>
      <c r="DFP39" s="12">
        <f>IFERROR('Data Sheet'!DFK38,0)</f>
        <v>0</v>
      </c>
      <c r="DFQ39" s="12">
        <f>IFERROR('Data Sheet'!DFL38,0)</f>
        <v>0</v>
      </c>
      <c r="DFR39" s="12">
        <f>IFERROR('Data Sheet'!DFM38,0)</f>
        <v>0</v>
      </c>
      <c r="DFS39" s="12">
        <f>IFERROR('Data Sheet'!DFN38,0)</f>
        <v>0</v>
      </c>
      <c r="DFT39" s="12">
        <f>IFERROR('Data Sheet'!DFO38,0)</f>
        <v>0</v>
      </c>
      <c r="DFU39" s="12">
        <f>IFERROR('Data Sheet'!DFP38,0)</f>
        <v>0</v>
      </c>
      <c r="DFV39" s="12">
        <f>IFERROR('Data Sheet'!DFQ38,0)</f>
        <v>0</v>
      </c>
      <c r="DFW39" s="12">
        <f>IFERROR('Data Sheet'!DFR38,0)</f>
        <v>0</v>
      </c>
      <c r="DFX39" s="12">
        <f>IFERROR('Data Sheet'!DFS38,0)</f>
        <v>0</v>
      </c>
      <c r="DFY39" s="12">
        <f>IFERROR('Data Sheet'!DFT38,0)</f>
        <v>0</v>
      </c>
      <c r="DFZ39" s="12">
        <f>IFERROR('Data Sheet'!DFU38,0)</f>
        <v>0</v>
      </c>
      <c r="DGA39" s="12">
        <f>IFERROR('Data Sheet'!DFV38,0)</f>
        <v>0</v>
      </c>
      <c r="DGB39" s="12">
        <f>IFERROR('Data Sheet'!DFW38,0)</f>
        <v>0</v>
      </c>
      <c r="DGC39" s="12">
        <f>IFERROR('Data Sheet'!DFX38,0)</f>
        <v>0</v>
      </c>
      <c r="DGD39" s="12">
        <f>IFERROR('Data Sheet'!DFY38,0)</f>
        <v>0</v>
      </c>
      <c r="DGE39" s="12">
        <f>IFERROR('Data Sheet'!DFZ38,0)</f>
        <v>0</v>
      </c>
      <c r="DGF39" s="12">
        <f>IFERROR('Data Sheet'!DGA38,0)</f>
        <v>0</v>
      </c>
      <c r="DGG39" s="12">
        <f>IFERROR('Data Sheet'!DGB38,0)</f>
        <v>0</v>
      </c>
      <c r="DGH39" s="12">
        <f>IFERROR('Data Sheet'!DGC38,0)</f>
        <v>0</v>
      </c>
      <c r="DGI39" s="12">
        <f>IFERROR('Data Sheet'!DGD38,0)</f>
        <v>0</v>
      </c>
      <c r="DGJ39" s="12">
        <f>IFERROR('Data Sheet'!DGE38,0)</f>
        <v>0</v>
      </c>
      <c r="DGK39" s="12">
        <f>IFERROR('Data Sheet'!DGF38,0)</f>
        <v>0</v>
      </c>
      <c r="DGL39" s="12">
        <f>IFERROR('Data Sheet'!DGG38,0)</f>
        <v>0</v>
      </c>
      <c r="DGM39" s="12">
        <f>IFERROR('Data Sheet'!DGH38,0)</f>
        <v>0</v>
      </c>
      <c r="DGN39" s="12">
        <f>IFERROR('Data Sheet'!DGI38,0)</f>
        <v>0</v>
      </c>
      <c r="DGO39" s="12">
        <f>IFERROR('Data Sheet'!DGJ38,0)</f>
        <v>0</v>
      </c>
      <c r="DGP39" s="12">
        <f>IFERROR('Data Sheet'!DGK38,0)</f>
        <v>0</v>
      </c>
      <c r="DGQ39" s="12">
        <f>IFERROR('Data Sheet'!DGL38,0)</f>
        <v>0</v>
      </c>
      <c r="DGR39" s="12">
        <f>IFERROR('Data Sheet'!DGM38,0)</f>
        <v>0</v>
      </c>
      <c r="DGS39" s="12">
        <f>IFERROR('Data Sheet'!DGN38,0)</f>
        <v>0</v>
      </c>
      <c r="DGT39" s="12">
        <f>IFERROR('Data Sheet'!DGO38,0)</f>
        <v>0</v>
      </c>
      <c r="DGU39" s="12">
        <f>IFERROR('Data Sheet'!DGP38,0)</f>
        <v>0</v>
      </c>
      <c r="DGV39" s="12">
        <f>IFERROR('Data Sheet'!DGQ38,0)</f>
        <v>0</v>
      </c>
      <c r="DGW39" s="12">
        <f>IFERROR('Data Sheet'!DGR38,0)</f>
        <v>0</v>
      </c>
      <c r="DGX39" s="12">
        <f>IFERROR('Data Sheet'!DGS38,0)</f>
        <v>0</v>
      </c>
      <c r="DGY39" s="12">
        <f>IFERROR('Data Sheet'!DGT38,0)</f>
        <v>0</v>
      </c>
      <c r="DGZ39" s="12">
        <f>IFERROR('Data Sheet'!DGU38,0)</f>
        <v>0</v>
      </c>
      <c r="DHA39" s="12">
        <f>IFERROR('Data Sheet'!DGV38,0)</f>
        <v>0</v>
      </c>
      <c r="DHB39" s="12">
        <f>IFERROR('Data Sheet'!DGW38,0)</f>
        <v>0</v>
      </c>
      <c r="DHC39" s="12">
        <f>IFERROR('Data Sheet'!DGX38,0)</f>
        <v>0</v>
      </c>
      <c r="DHD39" s="12">
        <f>IFERROR('Data Sheet'!DGY38,0)</f>
        <v>0</v>
      </c>
      <c r="DHE39" s="12">
        <f>IFERROR('Data Sheet'!DGZ38,0)</f>
        <v>0</v>
      </c>
      <c r="DHF39" s="12">
        <f>IFERROR('Data Sheet'!DHA38,0)</f>
        <v>0</v>
      </c>
      <c r="DHG39" s="12">
        <f>IFERROR('Data Sheet'!DHB38,0)</f>
        <v>0</v>
      </c>
      <c r="DHH39" s="12">
        <f>IFERROR('Data Sheet'!DHC38,0)</f>
        <v>0</v>
      </c>
      <c r="DHI39" s="12">
        <f>IFERROR('Data Sheet'!DHD38,0)</f>
        <v>0</v>
      </c>
      <c r="DHJ39" s="12">
        <f>IFERROR('Data Sheet'!DHE38,0)</f>
        <v>0</v>
      </c>
      <c r="DHK39" s="12">
        <f>IFERROR('Data Sheet'!DHF38,0)</f>
        <v>0</v>
      </c>
      <c r="DHL39" s="12">
        <f>IFERROR('Data Sheet'!DHG38,0)</f>
        <v>0</v>
      </c>
      <c r="DHM39" s="12">
        <f>IFERROR('Data Sheet'!DHH38,0)</f>
        <v>0</v>
      </c>
      <c r="DHN39" s="12">
        <f>IFERROR('Data Sheet'!DHI38,0)</f>
        <v>0</v>
      </c>
      <c r="DHO39" s="12">
        <f>IFERROR('Data Sheet'!DHJ38,0)</f>
        <v>0</v>
      </c>
      <c r="DHP39" s="12">
        <f>IFERROR('Data Sheet'!DHK38,0)</f>
        <v>0</v>
      </c>
      <c r="DHQ39" s="12">
        <f>IFERROR('Data Sheet'!DHL38,0)</f>
        <v>0</v>
      </c>
      <c r="DHR39" s="12">
        <f>IFERROR('Data Sheet'!DHM38,0)</f>
        <v>0</v>
      </c>
      <c r="DHS39" s="12">
        <f>IFERROR('Data Sheet'!DHN38,0)</f>
        <v>0</v>
      </c>
      <c r="DHT39" s="12">
        <f>IFERROR('Data Sheet'!DHO38,0)</f>
        <v>0</v>
      </c>
      <c r="DHU39" s="12">
        <f>IFERROR('Data Sheet'!DHP38,0)</f>
        <v>0</v>
      </c>
      <c r="DHV39" s="12">
        <f>IFERROR('Data Sheet'!DHQ38,0)</f>
        <v>0</v>
      </c>
      <c r="DHW39" s="12">
        <f>IFERROR('Data Sheet'!DHR38,0)</f>
        <v>0</v>
      </c>
      <c r="DHX39" s="12">
        <f>IFERROR('Data Sheet'!DHS38,0)</f>
        <v>0</v>
      </c>
      <c r="DHY39" s="12">
        <f>IFERROR('Data Sheet'!DHT38,0)</f>
        <v>0</v>
      </c>
      <c r="DHZ39" s="12">
        <f>IFERROR('Data Sheet'!DHU38,0)</f>
        <v>0</v>
      </c>
      <c r="DIA39" s="12">
        <f>IFERROR('Data Sheet'!DHV38,0)</f>
        <v>0</v>
      </c>
      <c r="DIB39" s="12">
        <f>IFERROR('Data Sheet'!DHW38,0)</f>
        <v>0</v>
      </c>
      <c r="DIC39" s="12">
        <f>IFERROR('Data Sheet'!DHX38,0)</f>
        <v>0</v>
      </c>
      <c r="DID39" s="12">
        <f>IFERROR('Data Sheet'!DHY38,0)</f>
        <v>0</v>
      </c>
      <c r="DIE39" s="12">
        <f>IFERROR('Data Sheet'!DHZ38,0)</f>
        <v>0</v>
      </c>
      <c r="DIF39" s="12">
        <f>IFERROR('Data Sheet'!DIA38,0)</f>
        <v>0</v>
      </c>
      <c r="DIG39" s="12">
        <f>IFERROR('Data Sheet'!DIB38,0)</f>
        <v>0</v>
      </c>
      <c r="DIH39" s="12">
        <f>IFERROR('Data Sheet'!DIC38,0)</f>
        <v>0</v>
      </c>
      <c r="DII39" s="12">
        <f>IFERROR('Data Sheet'!DID38,0)</f>
        <v>0</v>
      </c>
      <c r="DIJ39" s="12">
        <f>IFERROR('Data Sheet'!DIE38,0)</f>
        <v>0</v>
      </c>
      <c r="DIK39" s="12">
        <f>IFERROR('Data Sheet'!DIF38,0)</f>
        <v>0</v>
      </c>
      <c r="DIL39" s="12">
        <f>IFERROR('Data Sheet'!DIG38,0)</f>
        <v>0</v>
      </c>
      <c r="DIM39" s="12">
        <f>IFERROR('Data Sheet'!DIH38,0)</f>
        <v>0</v>
      </c>
      <c r="DIN39" s="12">
        <f>IFERROR('Data Sheet'!DII38,0)</f>
        <v>0</v>
      </c>
      <c r="DIO39" s="12">
        <f>IFERROR('Data Sheet'!DIJ38,0)</f>
        <v>0</v>
      </c>
      <c r="DIP39" s="12">
        <f>IFERROR('Data Sheet'!DIK38,0)</f>
        <v>0</v>
      </c>
      <c r="DIQ39" s="12">
        <f>IFERROR('Data Sheet'!DIL38,0)</f>
        <v>0</v>
      </c>
      <c r="DIR39" s="12">
        <f>IFERROR('Data Sheet'!DIM38,0)</f>
        <v>0</v>
      </c>
      <c r="DIS39" s="12">
        <f>IFERROR('Data Sheet'!DIN38,0)</f>
        <v>0</v>
      </c>
      <c r="DIT39" s="12">
        <f>IFERROR('Data Sheet'!DIO38,0)</f>
        <v>0</v>
      </c>
      <c r="DIU39" s="12">
        <f>IFERROR('Data Sheet'!DIP38,0)</f>
        <v>0</v>
      </c>
      <c r="DIV39" s="12">
        <f>IFERROR('Data Sheet'!DIQ38,0)</f>
        <v>0</v>
      </c>
      <c r="DIW39" s="12">
        <f>IFERROR('Data Sheet'!DIR38,0)</f>
        <v>0</v>
      </c>
      <c r="DIX39" s="12">
        <f>IFERROR('Data Sheet'!DIS38,0)</f>
        <v>0</v>
      </c>
      <c r="DIY39" s="12">
        <f>IFERROR('Data Sheet'!DIT38,0)</f>
        <v>0</v>
      </c>
      <c r="DIZ39" s="12">
        <f>IFERROR('Data Sheet'!DIU38,0)</f>
        <v>0</v>
      </c>
      <c r="DJA39" s="12">
        <f>IFERROR('Data Sheet'!DIV38,0)</f>
        <v>0</v>
      </c>
      <c r="DJB39" s="12">
        <f>IFERROR('Data Sheet'!DIW38,0)</f>
        <v>0</v>
      </c>
      <c r="DJC39" s="12">
        <f>IFERROR('Data Sheet'!DIX38,0)</f>
        <v>0</v>
      </c>
      <c r="DJD39" s="12">
        <f>IFERROR('Data Sheet'!DIY38,0)</f>
        <v>0</v>
      </c>
      <c r="DJE39" s="12">
        <f>IFERROR('Data Sheet'!DIZ38,0)</f>
        <v>0</v>
      </c>
      <c r="DJF39" s="12">
        <f>IFERROR('Data Sheet'!DJA38,0)</f>
        <v>0</v>
      </c>
      <c r="DJG39" s="12">
        <f>IFERROR('Data Sheet'!DJB38,0)</f>
        <v>0</v>
      </c>
      <c r="DJH39" s="12">
        <f>IFERROR('Data Sheet'!DJC38,0)</f>
        <v>0</v>
      </c>
      <c r="DJI39" s="12">
        <f>IFERROR('Data Sheet'!DJD38,0)</f>
        <v>0</v>
      </c>
      <c r="DJJ39" s="12">
        <f>IFERROR('Data Sheet'!DJE38,0)</f>
        <v>0</v>
      </c>
      <c r="DJK39" s="12">
        <f>IFERROR('Data Sheet'!DJF38,0)</f>
        <v>0</v>
      </c>
      <c r="DJL39" s="12">
        <f>IFERROR('Data Sheet'!DJG38,0)</f>
        <v>0</v>
      </c>
      <c r="DJM39" s="12">
        <f>IFERROR('Data Sheet'!DJH38,0)</f>
        <v>0</v>
      </c>
      <c r="DJN39" s="12">
        <f>IFERROR('Data Sheet'!DJI38,0)</f>
        <v>0</v>
      </c>
      <c r="DJO39" s="12">
        <f>IFERROR('Data Sheet'!DJJ38,0)</f>
        <v>0</v>
      </c>
      <c r="DJP39" s="12">
        <f>IFERROR('Data Sheet'!DJK38,0)</f>
        <v>0</v>
      </c>
      <c r="DJQ39" s="12">
        <f>IFERROR('Data Sheet'!DJL38,0)</f>
        <v>0</v>
      </c>
      <c r="DJR39" s="12">
        <f>IFERROR('Data Sheet'!DJM38,0)</f>
        <v>0</v>
      </c>
      <c r="DJS39" s="12">
        <f>IFERROR('Data Sheet'!DJN38,0)</f>
        <v>0</v>
      </c>
      <c r="DJT39" s="12">
        <f>IFERROR('Data Sheet'!DJO38,0)</f>
        <v>0</v>
      </c>
      <c r="DJU39" s="12">
        <f>IFERROR('Data Sheet'!DJP38,0)</f>
        <v>0</v>
      </c>
      <c r="DJV39" s="12">
        <f>IFERROR('Data Sheet'!DJQ38,0)</f>
        <v>0</v>
      </c>
      <c r="DJW39" s="12">
        <f>IFERROR('Data Sheet'!DJR38,0)</f>
        <v>0</v>
      </c>
      <c r="DJX39" s="12">
        <f>IFERROR('Data Sheet'!DJS38,0)</f>
        <v>0</v>
      </c>
      <c r="DJY39" s="12">
        <f>IFERROR('Data Sheet'!DJT38,0)</f>
        <v>0</v>
      </c>
      <c r="DJZ39" s="12">
        <f>IFERROR('Data Sheet'!DJU38,0)</f>
        <v>0</v>
      </c>
      <c r="DKA39" s="12">
        <f>IFERROR('Data Sheet'!DJV38,0)</f>
        <v>0</v>
      </c>
      <c r="DKB39" s="12">
        <f>IFERROR('Data Sheet'!DJW38,0)</f>
        <v>0</v>
      </c>
      <c r="DKC39" s="12">
        <f>IFERROR('Data Sheet'!DJX38,0)</f>
        <v>0</v>
      </c>
      <c r="DKD39" s="12">
        <f>IFERROR('Data Sheet'!DJY38,0)</f>
        <v>0</v>
      </c>
      <c r="DKE39" s="12">
        <f>IFERROR('Data Sheet'!DJZ38,0)</f>
        <v>0</v>
      </c>
      <c r="DKF39" s="12">
        <f>IFERROR('Data Sheet'!DKA38,0)</f>
        <v>0</v>
      </c>
      <c r="DKG39" s="12">
        <f>IFERROR('Data Sheet'!DKB38,0)</f>
        <v>0</v>
      </c>
      <c r="DKH39" s="12">
        <f>IFERROR('Data Sheet'!DKC38,0)</f>
        <v>0</v>
      </c>
      <c r="DKI39" s="12">
        <f>IFERROR('Data Sheet'!DKD38,0)</f>
        <v>0</v>
      </c>
      <c r="DKJ39" s="12">
        <f>IFERROR('Data Sheet'!DKE38,0)</f>
        <v>0</v>
      </c>
      <c r="DKK39" s="12">
        <f>IFERROR('Data Sheet'!DKF38,0)</f>
        <v>0</v>
      </c>
      <c r="DKL39" s="12">
        <f>IFERROR('Data Sheet'!DKG38,0)</f>
        <v>0</v>
      </c>
      <c r="DKM39" s="12">
        <f>IFERROR('Data Sheet'!DKH38,0)</f>
        <v>0</v>
      </c>
      <c r="DKN39" s="12">
        <f>IFERROR('Data Sheet'!DKI38,0)</f>
        <v>0</v>
      </c>
      <c r="DKO39" s="12">
        <f>IFERROR('Data Sheet'!DKJ38,0)</f>
        <v>0</v>
      </c>
      <c r="DKP39" s="12">
        <f>IFERROR('Data Sheet'!DKK38,0)</f>
        <v>0</v>
      </c>
      <c r="DKQ39" s="12">
        <f>IFERROR('Data Sheet'!DKL38,0)</f>
        <v>0</v>
      </c>
      <c r="DKR39" s="12">
        <f>IFERROR('Data Sheet'!DKM38,0)</f>
        <v>0</v>
      </c>
      <c r="DKS39" s="12">
        <f>IFERROR('Data Sheet'!DKN38,0)</f>
        <v>0</v>
      </c>
      <c r="DKT39" s="12">
        <f>IFERROR('Data Sheet'!DKO38,0)</f>
        <v>0</v>
      </c>
      <c r="DKU39" s="12">
        <f>IFERROR('Data Sheet'!DKP38,0)</f>
        <v>0</v>
      </c>
      <c r="DKV39" s="12">
        <f>IFERROR('Data Sheet'!DKQ38,0)</f>
        <v>0</v>
      </c>
      <c r="DKW39" s="12">
        <f>IFERROR('Data Sheet'!DKR38,0)</f>
        <v>0</v>
      </c>
      <c r="DKX39" s="12">
        <f>IFERROR('Data Sheet'!DKS38,0)</f>
        <v>0</v>
      </c>
      <c r="DKY39" s="12">
        <f>IFERROR('Data Sheet'!DKT38,0)</f>
        <v>0</v>
      </c>
      <c r="DKZ39" s="12">
        <f>IFERROR('Data Sheet'!DKU38,0)</f>
        <v>0</v>
      </c>
      <c r="DLA39" s="12">
        <f>IFERROR('Data Sheet'!DKV38,0)</f>
        <v>0</v>
      </c>
      <c r="DLB39" s="12">
        <f>IFERROR('Data Sheet'!DKW38,0)</f>
        <v>0</v>
      </c>
      <c r="DLC39" s="12">
        <f>IFERROR('Data Sheet'!DKX38,0)</f>
        <v>0</v>
      </c>
      <c r="DLD39" s="12">
        <f>IFERROR('Data Sheet'!DKY38,0)</f>
        <v>0</v>
      </c>
      <c r="DLE39" s="12">
        <f>IFERROR('Data Sheet'!DKZ38,0)</f>
        <v>0</v>
      </c>
      <c r="DLF39" s="12">
        <f>IFERROR('Data Sheet'!DLA38,0)</f>
        <v>0</v>
      </c>
      <c r="DLG39" s="12">
        <f>IFERROR('Data Sheet'!DLB38,0)</f>
        <v>0</v>
      </c>
      <c r="DLH39" s="12">
        <f>IFERROR('Data Sheet'!DLC38,0)</f>
        <v>0</v>
      </c>
      <c r="DLI39" s="12">
        <f>IFERROR('Data Sheet'!DLD38,0)</f>
        <v>0</v>
      </c>
      <c r="DLJ39" s="12">
        <f>IFERROR('Data Sheet'!DLE38,0)</f>
        <v>0</v>
      </c>
      <c r="DLK39" s="12">
        <f>IFERROR('Data Sheet'!DLF38,0)</f>
        <v>0</v>
      </c>
      <c r="DLL39" s="12">
        <f>IFERROR('Data Sheet'!DLG38,0)</f>
        <v>0</v>
      </c>
      <c r="DLM39" s="12">
        <f>IFERROR('Data Sheet'!DLH38,0)</f>
        <v>0</v>
      </c>
      <c r="DLN39" s="12">
        <f>IFERROR('Data Sheet'!DLI38,0)</f>
        <v>0</v>
      </c>
      <c r="DLO39" s="12">
        <f>IFERROR('Data Sheet'!DLJ38,0)</f>
        <v>0</v>
      </c>
      <c r="DLP39" s="12">
        <f>IFERROR('Data Sheet'!DLK38,0)</f>
        <v>0</v>
      </c>
      <c r="DLQ39" s="12">
        <f>IFERROR('Data Sheet'!DLL38,0)</f>
        <v>0</v>
      </c>
      <c r="DLR39" s="12">
        <f>IFERROR('Data Sheet'!DLM38,0)</f>
        <v>0</v>
      </c>
      <c r="DLS39" s="12">
        <f>IFERROR('Data Sheet'!DLN38,0)</f>
        <v>0</v>
      </c>
      <c r="DLT39" s="12">
        <f>IFERROR('Data Sheet'!DLO38,0)</f>
        <v>0</v>
      </c>
      <c r="DLU39" s="12">
        <f>IFERROR('Data Sheet'!DLP38,0)</f>
        <v>0</v>
      </c>
      <c r="DLV39" s="12">
        <f>IFERROR('Data Sheet'!DLQ38,0)</f>
        <v>0</v>
      </c>
      <c r="DLW39" s="12">
        <f>IFERROR('Data Sheet'!DLR38,0)</f>
        <v>0</v>
      </c>
      <c r="DLX39" s="12">
        <f>IFERROR('Data Sheet'!DLS38,0)</f>
        <v>0</v>
      </c>
      <c r="DLY39" s="12">
        <f>IFERROR('Data Sheet'!DLT38,0)</f>
        <v>0</v>
      </c>
      <c r="DLZ39" s="12">
        <f>IFERROR('Data Sheet'!DLU38,0)</f>
        <v>0</v>
      </c>
      <c r="DMA39" s="12">
        <f>IFERROR('Data Sheet'!DLV38,0)</f>
        <v>0</v>
      </c>
      <c r="DMB39" s="12">
        <f>IFERROR('Data Sheet'!DLW38,0)</f>
        <v>0</v>
      </c>
      <c r="DMC39" s="12">
        <f>IFERROR('Data Sheet'!DLX38,0)</f>
        <v>0</v>
      </c>
      <c r="DMD39" s="12">
        <f>IFERROR('Data Sheet'!DLY38,0)</f>
        <v>0</v>
      </c>
      <c r="DME39" s="12">
        <f>IFERROR('Data Sheet'!DLZ38,0)</f>
        <v>0</v>
      </c>
      <c r="DMF39" s="12">
        <f>IFERROR('Data Sheet'!DMA38,0)</f>
        <v>0</v>
      </c>
      <c r="DMG39" s="12">
        <f>IFERROR('Data Sheet'!DMB38,0)</f>
        <v>0</v>
      </c>
      <c r="DMH39" s="12">
        <f>IFERROR('Data Sheet'!DMC38,0)</f>
        <v>0</v>
      </c>
      <c r="DMI39" s="12">
        <f>IFERROR('Data Sheet'!DMD38,0)</f>
        <v>0</v>
      </c>
      <c r="DMJ39" s="12">
        <f>IFERROR('Data Sheet'!DME38,0)</f>
        <v>0</v>
      </c>
      <c r="DMK39" s="12">
        <f>IFERROR('Data Sheet'!DMF38,0)</f>
        <v>0</v>
      </c>
      <c r="DML39" s="12">
        <f>IFERROR('Data Sheet'!DMG38,0)</f>
        <v>0</v>
      </c>
      <c r="DMM39" s="12">
        <f>IFERROR('Data Sheet'!DMH38,0)</f>
        <v>0</v>
      </c>
      <c r="DMN39" s="12">
        <f>IFERROR('Data Sheet'!DMI38,0)</f>
        <v>0</v>
      </c>
      <c r="DMO39" s="12">
        <f>IFERROR('Data Sheet'!DMJ38,0)</f>
        <v>0</v>
      </c>
      <c r="DMP39" s="12">
        <f>IFERROR('Data Sheet'!DMK38,0)</f>
        <v>0</v>
      </c>
      <c r="DMQ39" s="12">
        <f>IFERROR('Data Sheet'!DML38,0)</f>
        <v>0</v>
      </c>
      <c r="DMR39" s="12">
        <f>IFERROR('Data Sheet'!DMM38,0)</f>
        <v>0</v>
      </c>
      <c r="DMS39" s="12">
        <f>IFERROR('Data Sheet'!DMN38,0)</f>
        <v>0</v>
      </c>
      <c r="DMT39" s="12">
        <f>IFERROR('Data Sheet'!DMO38,0)</f>
        <v>0</v>
      </c>
      <c r="DMU39" s="12">
        <f>IFERROR('Data Sheet'!DMP38,0)</f>
        <v>0</v>
      </c>
      <c r="DMV39" s="12">
        <f>IFERROR('Data Sheet'!DMQ38,0)</f>
        <v>0</v>
      </c>
      <c r="DMW39" s="12">
        <f>IFERROR('Data Sheet'!DMR38,0)</f>
        <v>0</v>
      </c>
      <c r="DMX39" s="12">
        <f>IFERROR('Data Sheet'!DMS38,0)</f>
        <v>0</v>
      </c>
      <c r="DMY39" s="12">
        <f>IFERROR('Data Sheet'!DMT38,0)</f>
        <v>0</v>
      </c>
      <c r="DMZ39" s="12">
        <f>IFERROR('Data Sheet'!DMU38,0)</f>
        <v>0</v>
      </c>
      <c r="DNA39" s="12">
        <f>IFERROR('Data Sheet'!DMV38,0)</f>
        <v>0</v>
      </c>
      <c r="DNB39" s="12">
        <f>IFERROR('Data Sheet'!DMW38,0)</f>
        <v>0</v>
      </c>
      <c r="DNC39" s="12">
        <f>IFERROR('Data Sheet'!DMX38,0)</f>
        <v>0</v>
      </c>
      <c r="DND39" s="12">
        <f>IFERROR('Data Sheet'!DMY38,0)</f>
        <v>0</v>
      </c>
      <c r="DNE39" s="12">
        <f>IFERROR('Data Sheet'!DMZ38,0)</f>
        <v>0</v>
      </c>
      <c r="DNF39" s="12">
        <f>IFERROR('Data Sheet'!DNA38,0)</f>
        <v>0</v>
      </c>
      <c r="DNG39" s="12">
        <f>IFERROR('Data Sheet'!DNB38,0)</f>
        <v>0</v>
      </c>
      <c r="DNH39" s="12">
        <f>IFERROR('Data Sheet'!DNC38,0)</f>
        <v>0</v>
      </c>
      <c r="DNI39" s="12">
        <f>IFERROR('Data Sheet'!DND38,0)</f>
        <v>0</v>
      </c>
      <c r="DNJ39" s="12">
        <f>IFERROR('Data Sheet'!DNE38,0)</f>
        <v>0</v>
      </c>
      <c r="DNK39" s="12">
        <f>IFERROR('Data Sheet'!DNF38,0)</f>
        <v>0</v>
      </c>
      <c r="DNL39" s="12">
        <f>IFERROR('Data Sheet'!DNG38,0)</f>
        <v>0</v>
      </c>
      <c r="DNM39" s="12">
        <f>IFERROR('Data Sheet'!DNH38,0)</f>
        <v>0</v>
      </c>
      <c r="DNN39" s="12">
        <f>IFERROR('Data Sheet'!DNI38,0)</f>
        <v>0</v>
      </c>
      <c r="DNO39" s="12">
        <f>IFERROR('Data Sheet'!DNJ38,0)</f>
        <v>0</v>
      </c>
      <c r="DNP39" s="12">
        <f>IFERROR('Data Sheet'!DNK38,0)</f>
        <v>0</v>
      </c>
      <c r="DNQ39" s="12">
        <f>IFERROR('Data Sheet'!DNL38,0)</f>
        <v>0</v>
      </c>
      <c r="DNR39" s="12">
        <f>IFERROR('Data Sheet'!DNM38,0)</f>
        <v>0</v>
      </c>
      <c r="DNS39" s="12">
        <f>IFERROR('Data Sheet'!DNN38,0)</f>
        <v>0</v>
      </c>
      <c r="DNT39" s="12">
        <f>IFERROR('Data Sheet'!DNO38,0)</f>
        <v>0</v>
      </c>
      <c r="DNU39" s="12">
        <f>IFERROR('Data Sheet'!DNP38,0)</f>
        <v>0</v>
      </c>
      <c r="DNV39" s="12">
        <f>IFERROR('Data Sheet'!DNQ38,0)</f>
        <v>0</v>
      </c>
      <c r="DNW39" s="12">
        <f>IFERROR('Data Sheet'!DNR38,0)</f>
        <v>0</v>
      </c>
      <c r="DNX39" s="12">
        <f>IFERROR('Data Sheet'!DNS38,0)</f>
        <v>0</v>
      </c>
      <c r="DNY39" s="12">
        <f>IFERROR('Data Sheet'!DNT38,0)</f>
        <v>0</v>
      </c>
      <c r="DNZ39" s="12">
        <f>IFERROR('Data Sheet'!DNU38,0)</f>
        <v>0</v>
      </c>
      <c r="DOA39" s="12">
        <f>IFERROR('Data Sheet'!DNV38,0)</f>
        <v>0</v>
      </c>
      <c r="DOB39" s="12">
        <f>IFERROR('Data Sheet'!DNW38,0)</f>
        <v>0</v>
      </c>
      <c r="DOC39" s="12">
        <f>IFERROR('Data Sheet'!DNX38,0)</f>
        <v>0</v>
      </c>
      <c r="DOD39" s="12">
        <f>IFERROR('Data Sheet'!DNY38,0)</f>
        <v>0</v>
      </c>
      <c r="DOE39" s="12">
        <f>IFERROR('Data Sheet'!DNZ38,0)</f>
        <v>0</v>
      </c>
      <c r="DOF39" s="12">
        <f>IFERROR('Data Sheet'!DOA38,0)</f>
        <v>0</v>
      </c>
      <c r="DOG39" s="12">
        <f>IFERROR('Data Sheet'!DOB38,0)</f>
        <v>0</v>
      </c>
      <c r="DOH39" s="12">
        <f>IFERROR('Data Sheet'!DOC38,0)</f>
        <v>0</v>
      </c>
      <c r="DOI39" s="12">
        <f>IFERROR('Data Sheet'!DOD38,0)</f>
        <v>0</v>
      </c>
      <c r="DOJ39" s="12">
        <f>IFERROR('Data Sheet'!DOE38,0)</f>
        <v>0</v>
      </c>
      <c r="DOK39" s="12">
        <f>IFERROR('Data Sheet'!DOF38,0)</f>
        <v>0</v>
      </c>
      <c r="DOL39" s="12">
        <f>IFERROR('Data Sheet'!DOG38,0)</f>
        <v>0</v>
      </c>
      <c r="DOM39" s="12">
        <f>IFERROR('Data Sheet'!DOH38,0)</f>
        <v>0</v>
      </c>
      <c r="DON39" s="12">
        <f>IFERROR('Data Sheet'!DOI38,0)</f>
        <v>0</v>
      </c>
      <c r="DOO39" s="12">
        <f>IFERROR('Data Sheet'!DOJ38,0)</f>
        <v>0</v>
      </c>
      <c r="DOP39" s="12">
        <f>IFERROR('Data Sheet'!DOK38,0)</f>
        <v>0</v>
      </c>
      <c r="DOQ39" s="12">
        <f>IFERROR('Data Sheet'!DOL38,0)</f>
        <v>0</v>
      </c>
      <c r="DOR39" s="12">
        <f>IFERROR('Data Sheet'!DOM38,0)</f>
        <v>0</v>
      </c>
      <c r="DOS39" s="12">
        <f>IFERROR('Data Sheet'!DON38,0)</f>
        <v>0</v>
      </c>
      <c r="DOT39" s="12">
        <f>IFERROR('Data Sheet'!DOO38,0)</f>
        <v>0</v>
      </c>
      <c r="DOU39" s="12">
        <f>IFERROR('Data Sheet'!DOP38,0)</f>
        <v>0</v>
      </c>
      <c r="DOV39" s="12">
        <f>IFERROR('Data Sheet'!DOQ38,0)</f>
        <v>0</v>
      </c>
      <c r="DOW39" s="12">
        <f>IFERROR('Data Sheet'!DOR38,0)</f>
        <v>0</v>
      </c>
      <c r="DOX39" s="12">
        <f>IFERROR('Data Sheet'!DOS38,0)</f>
        <v>0</v>
      </c>
      <c r="DOY39" s="12">
        <f>IFERROR('Data Sheet'!DOT38,0)</f>
        <v>0</v>
      </c>
      <c r="DOZ39" s="12">
        <f>IFERROR('Data Sheet'!DOU38,0)</f>
        <v>0</v>
      </c>
      <c r="DPA39" s="12">
        <f>IFERROR('Data Sheet'!DOV38,0)</f>
        <v>0</v>
      </c>
      <c r="DPB39" s="12">
        <f>IFERROR('Data Sheet'!DOW38,0)</f>
        <v>0</v>
      </c>
      <c r="DPC39" s="12">
        <f>IFERROR('Data Sheet'!DOX38,0)</f>
        <v>0</v>
      </c>
      <c r="DPD39" s="12">
        <f>IFERROR('Data Sheet'!DOY38,0)</f>
        <v>0</v>
      </c>
      <c r="DPE39" s="12">
        <f>IFERROR('Data Sheet'!DOZ38,0)</f>
        <v>0</v>
      </c>
      <c r="DPF39" s="12">
        <f>IFERROR('Data Sheet'!DPA38,0)</f>
        <v>0</v>
      </c>
      <c r="DPG39" s="12">
        <f>IFERROR('Data Sheet'!DPB38,0)</f>
        <v>0</v>
      </c>
      <c r="DPH39" s="12">
        <f>IFERROR('Data Sheet'!DPC38,0)</f>
        <v>0</v>
      </c>
      <c r="DPI39" s="12">
        <f>IFERROR('Data Sheet'!DPD38,0)</f>
        <v>0</v>
      </c>
      <c r="DPJ39" s="12">
        <f>IFERROR('Data Sheet'!DPE38,0)</f>
        <v>0</v>
      </c>
      <c r="DPK39" s="12">
        <f>IFERROR('Data Sheet'!DPF38,0)</f>
        <v>0</v>
      </c>
      <c r="DPL39" s="12">
        <f>IFERROR('Data Sheet'!DPG38,0)</f>
        <v>0</v>
      </c>
      <c r="DPM39" s="12">
        <f>IFERROR('Data Sheet'!DPH38,0)</f>
        <v>0</v>
      </c>
      <c r="DPN39" s="12">
        <f>IFERROR('Data Sheet'!DPI38,0)</f>
        <v>0</v>
      </c>
      <c r="DPO39" s="12">
        <f>IFERROR('Data Sheet'!DPJ38,0)</f>
        <v>0</v>
      </c>
      <c r="DPP39" s="12">
        <f>IFERROR('Data Sheet'!DPK38,0)</f>
        <v>0</v>
      </c>
      <c r="DPQ39" s="12">
        <f>IFERROR('Data Sheet'!DPL38,0)</f>
        <v>0</v>
      </c>
      <c r="DPR39" s="12">
        <f>IFERROR('Data Sheet'!DPM38,0)</f>
        <v>0</v>
      </c>
      <c r="DPS39" s="12">
        <f>IFERROR('Data Sheet'!DPN38,0)</f>
        <v>0</v>
      </c>
      <c r="DPT39" s="12">
        <f>IFERROR('Data Sheet'!DPO38,0)</f>
        <v>0</v>
      </c>
      <c r="DPU39" s="12">
        <f>IFERROR('Data Sheet'!DPP38,0)</f>
        <v>0</v>
      </c>
      <c r="DPV39" s="12">
        <f>IFERROR('Data Sheet'!DPQ38,0)</f>
        <v>0</v>
      </c>
      <c r="DPW39" s="12">
        <f>IFERROR('Data Sheet'!DPR38,0)</f>
        <v>0</v>
      </c>
      <c r="DPX39" s="12">
        <f>IFERROR('Data Sheet'!DPS38,0)</f>
        <v>0</v>
      </c>
      <c r="DPY39" s="12">
        <f>IFERROR('Data Sheet'!DPT38,0)</f>
        <v>0</v>
      </c>
      <c r="DPZ39" s="12">
        <f>IFERROR('Data Sheet'!DPU38,0)</f>
        <v>0</v>
      </c>
      <c r="DQA39" s="12">
        <f>IFERROR('Data Sheet'!DPV38,0)</f>
        <v>0</v>
      </c>
      <c r="DQB39" s="12">
        <f>IFERROR('Data Sheet'!DPW38,0)</f>
        <v>0</v>
      </c>
      <c r="DQC39" s="12">
        <f>IFERROR('Data Sheet'!DPX38,0)</f>
        <v>0</v>
      </c>
      <c r="DQD39" s="12">
        <f>IFERROR('Data Sheet'!DPY38,0)</f>
        <v>0</v>
      </c>
      <c r="DQE39" s="12">
        <f>IFERROR('Data Sheet'!DPZ38,0)</f>
        <v>0</v>
      </c>
      <c r="DQF39" s="12">
        <f>IFERROR('Data Sheet'!DQA38,0)</f>
        <v>0</v>
      </c>
      <c r="DQG39" s="12">
        <f>IFERROR('Data Sheet'!DQB38,0)</f>
        <v>0</v>
      </c>
      <c r="DQH39" s="12">
        <f>IFERROR('Data Sheet'!DQC38,0)</f>
        <v>0</v>
      </c>
      <c r="DQI39" s="12">
        <f>IFERROR('Data Sheet'!DQD38,0)</f>
        <v>0</v>
      </c>
      <c r="DQJ39" s="12">
        <f>IFERROR('Data Sheet'!DQE38,0)</f>
        <v>0</v>
      </c>
      <c r="DQK39" s="12">
        <f>IFERROR('Data Sheet'!DQF38,0)</f>
        <v>0</v>
      </c>
      <c r="DQL39" s="12">
        <f>IFERROR('Data Sheet'!DQG38,0)</f>
        <v>0</v>
      </c>
      <c r="DQM39" s="12">
        <f>IFERROR('Data Sheet'!DQH38,0)</f>
        <v>0</v>
      </c>
      <c r="DQN39" s="12">
        <f>IFERROR('Data Sheet'!DQI38,0)</f>
        <v>0</v>
      </c>
      <c r="DQO39" s="12">
        <f>IFERROR('Data Sheet'!DQJ38,0)</f>
        <v>0</v>
      </c>
      <c r="DQP39" s="12">
        <f>IFERROR('Data Sheet'!DQK38,0)</f>
        <v>0</v>
      </c>
      <c r="DQQ39" s="12">
        <f>IFERROR('Data Sheet'!DQL38,0)</f>
        <v>0</v>
      </c>
      <c r="DQR39" s="12">
        <f>IFERROR('Data Sheet'!DQM38,0)</f>
        <v>0</v>
      </c>
      <c r="DQS39" s="12">
        <f>IFERROR('Data Sheet'!DQN38,0)</f>
        <v>0</v>
      </c>
      <c r="DQT39" s="12">
        <f>IFERROR('Data Sheet'!DQO38,0)</f>
        <v>0</v>
      </c>
      <c r="DQU39" s="12">
        <f>IFERROR('Data Sheet'!DQP38,0)</f>
        <v>0</v>
      </c>
      <c r="DQV39" s="12">
        <f>IFERROR('Data Sheet'!DQQ38,0)</f>
        <v>0</v>
      </c>
      <c r="DQW39" s="12">
        <f>IFERROR('Data Sheet'!DQR38,0)</f>
        <v>0</v>
      </c>
      <c r="DQX39" s="12">
        <f>IFERROR('Data Sheet'!DQS38,0)</f>
        <v>0</v>
      </c>
      <c r="DQY39" s="12">
        <f>IFERROR('Data Sheet'!DQT38,0)</f>
        <v>0</v>
      </c>
      <c r="DQZ39" s="12">
        <f>IFERROR('Data Sheet'!DQU38,0)</f>
        <v>0</v>
      </c>
      <c r="DRA39" s="12">
        <f>IFERROR('Data Sheet'!DQV38,0)</f>
        <v>0</v>
      </c>
      <c r="DRB39" s="12">
        <f>IFERROR('Data Sheet'!DQW38,0)</f>
        <v>0</v>
      </c>
      <c r="DRC39" s="12">
        <f>IFERROR('Data Sheet'!DQX38,0)</f>
        <v>0</v>
      </c>
      <c r="DRD39" s="12">
        <f>IFERROR('Data Sheet'!DQY38,0)</f>
        <v>0</v>
      </c>
      <c r="DRE39" s="12">
        <f>IFERROR('Data Sheet'!DQZ38,0)</f>
        <v>0</v>
      </c>
      <c r="DRF39" s="12">
        <f>IFERROR('Data Sheet'!DRA38,0)</f>
        <v>0</v>
      </c>
      <c r="DRG39" s="12">
        <f>IFERROR('Data Sheet'!DRB38,0)</f>
        <v>0</v>
      </c>
      <c r="DRH39" s="12">
        <f>IFERROR('Data Sheet'!DRC38,0)</f>
        <v>0</v>
      </c>
      <c r="DRI39" s="12">
        <f>IFERROR('Data Sheet'!DRD38,0)</f>
        <v>0</v>
      </c>
      <c r="DRJ39" s="12">
        <f>IFERROR('Data Sheet'!DRE38,0)</f>
        <v>0</v>
      </c>
      <c r="DRK39" s="12">
        <f>IFERROR('Data Sheet'!DRF38,0)</f>
        <v>0</v>
      </c>
      <c r="DRL39" s="12">
        <f>IFERROR('Data Sheet'!DRG38,0)</f>
        <v>0</v>
      </c>
      <c r="DRM39" s="12">
        <f>IFERROR('Data Sheet'!DRH38,0)</f>
        <v>0</v>
      </c>
      <c r="DRN39" s="12">
        <f>IFERROR('Data Sheet'!DRI38,0)</f>
        <v>0</v>
      </c>
      <c r="DRO39" s="12">
        <f>IFERROR('Data Sheet'!DRJ38,0)</f>
        <v>0</v>
      </c>
      <c r="DRP39" s="12">
        <f>IFERROR('Data Sheet'!DRK38,0)</f>
        <v>0</v>
      </c>
      <c r="DRQ39" s="12">
        <f>IFERROR('Data Sheet'!DRL38,0)</f>
        <v>0</v>
      </c>
      <c r="DRR39" s="12">
        <f>IFERROR('Data Sheet'!DRM38,0)</f>
        <v>0</v>
      </c>
      <c r="DRS39" s="12">
        <f>IFERROR('Data Sheet'!DRN38,0)</f>
        <v>0</v>
      </c>
      <c r="DRT39" s="12">
        <f>IFERROR('Data Sheet'!DRO38,0)</f>
        <v>0</v>
      </c>
      <c r="DRU39" s="12">
        <f>IFERROR('Data Sheet'!DRP38,0)</f>
        <v>0</v>
      </c>
      <c r="DRV39" s="12">
        <f>IFERROR('Data Sheet'!DRQ38,0)</f>
        <v>0</v>
      </c>
      <c r="DRW39" s="12">
        <f>IFERROR('Data Sheet'!DRR38,0)</f>
        <v>0</v>
      </c>
      <c r="DRX39" s="12">
        <f>IFERROR('Data Sheet'!DRS38,0)</f>
        <v>0</v>
      </c>
      <c r="DRY39" s="12">
        <f>IFERROR('Data Sheet'!DRT38,0)</f>
        <v>0</v>
      </c>
      <c r="DRZ39" s="12">
        <f>IFERROR('Data Sheet'!DRU38,0)</f>
        <v>0</v>
      </c>
      <c r="DSA39" s="12">
        <f>IFERROR('Data Sheet'!DRV38,0)</f>
        <v>0</v>
      </c>
      <c r="DSB39" s="12">
        <f>IFERROR('Data Sheet'!DRW38,0)</f>
        <v>0</v>
      </c>
      <c r="DSC39" s="12">
        <f>IFERROR('Data Sheet'!DRX38,0)</f>
        <v>0</v>
      </c>
      <c r="DSD39" s="12">
        <f>IFERROR('Data Sheet'!DRY38,0)</f>
        <v>0</v>
      </c>
      <c r="DSE39" s="12">
        <f>IFERROR('Data Sheet'!DRZ38,0)</f>
        <v>0</v>
      </c>
      <c r="DSF39" s="12">
        <f>IFERROR('Data Sheet'!DSA38,0)</f>
        <v>0</v>
      </c>
      <c r="DSG39" s="12">
        <f>IFERROR('Data Sheet'!DSB38,0)</f>
        <v>0</v>
      </c>
      <c r="DSH39" s="12">
        <f>IFERROR('Data Sheet'!DSC38,0)</f>
        <v>0</v>
      </c>
      <c r="DSI39" s="12">
        <f>IFERROR('Data Sheet'!DSD38,0)</f>
        <v>0</v>
      </c>
      <c r="DSJ39" s="12">
        <f>IFERROR('Data Sheet'!DSE38,0)</f>
        <v>0</v>
      </c>
      <c r="DSK39" s="12">
        <f>IFERROR('Data Sheet'!DSF38,0)</f>
        <v>0</v>
      </c>
      <c r="DSL39" s="12">
        <f>IFERROR('Data Sheet'!DSG38,0)</f>
        <v>0</v>
      </c>
      <c r="DSM39" s="12">
        <f>IFERROR('Data Sheet'!DSH38,0)</f>
        <v>0</v>
      </c>
      <c r="DSN39" s="12">
        <f>IFERROR('Data Sheet'!DSI38,0)</f>
        <v>0</v>
      </c>
      <c r="DSO39" s="12">
        <f>IFERROR('Data Sheet'!DSJ38,0)</f>
        <v>0</v>
      </c>
      <c r="DSP39" s="12">
        <f>IFERROR('Data Sheet'!DSK38,0)</f>
        <v>0</v>
      </c>
      <c r="DSQ39" s="12">
        <f>IFERROR('Data Sheet'!DSL38,0)</f>
        <v>0</v>
      </c>
      <c r="DSR39" s="12">
        <f>IFERROR('Data Sheet'!DSM38,0)</f>
        <v>0</v>
      </c>
      <c r="DSS39" s="12">
        <f>IFERROR('Data Sheet'!DSN38,0)</f>
        <v>0</v>
      </c>
      <c r="DST39" s="12">
        <f>IFERROR('Data Sheet'!DSO38,0)</f>
        <v>0</v>
      </c>
      <c r="DSU39" s="12">
        <f>IFERROR('Data Sheet'!DSP38,0)</f>
        <v>0</v>
      </c>
      <c r="DSV39" s="12">
        <f>IFERROR('Data Sheet'!DSQ38,0)</f>
        <v>0</v>
      </c>
      <c r="DSW39" s="12">
        <f>IFERROR('Data Sheet'!DSR38,0)</f>
        <v>0</v>
      </c>
      <c r="DSX39" s="12">
        <f>IFERROR('Data Sheet'!DSS38,0)</f>
        <v>0</v>
      </c>
      <c r="DSY39" s="12">
        <f>IFERROR('Data Sheet'!DST38,0)</f>
        <v>0</v>
      </c>
      <c r="DSZ39" s="12">
        <f>IFERROR('Data Sheet'!DSU38,0)</f>
        <v>0</v>
      </c>
      <c r="DTA39" s="12">
        <f>IFERROR('Data Sheet'!DSV38,0)</f>
        <v>0</v>
      </c>
      <c r="DTB39" s="12">
        <f>IFERROR('Data Sheet'!DSW38,0)</f>
        <v>0</v>
      </c>
      <c r="DTC39" s="12">
        <f>IFERROR('Data Sheet'!DSX38,0)</f>
        <v>0</v>
      </c>
      <c r="DTD39" s="12">
        <f>IFERROR('Data Sheet'!DSY38,0)</f>
        <v>0</v>
      </c>
      <c r="DTE39" s="12">
        <f>IFERROR('Data Sheet'!DSZ38,0)</f>
        <v>0</v>
      </c>
      <c r="DTF39" s="12">
        <f>IFERROR('Data Sheet'!DTA38,0)</f>
        <v>0</v>
      </c>
      <c r="DTG39" s="12">
        <f>IFERROR('Data Sheet'!DTB38,0)</f>
        <v>0</v>
      </c>
      <c r="DTH39" s="12">
        <f>IFERROR('Data Sheet'!DTC38,0)</f>
        <v>0</v>
      </c>
      <c r="DTI39" s="12">
        <f>IFERROR('Data Sheet'!DTD38,0)</f>
        <v>0</v>
      </c>
      <c r="DTJ39" s="12">
        <f>IFERROR('Data Sheet'!DTE38,0)</f>
        <v>0</v>
      </c>
      <c r="DTK39" s="12">
        <f>IFERROR('Data Sheet'!DTF38,0)</f>
        <v>0</v>
      </c>
      <c r="DTL39" s="12">
        <f>IFERROR('Data Sheet'!DTG38,0)</f>
        <v>0</v>
      </c>
      <c r="DTM39" s="12">
        <f>IFERROR('Data Sheet'!DTH38,0)</f>
        <v>0</v>
      </c>
      <c r="DTN39" s="12">
        <f>IFERROR('Data Sheet'!DTI38,0)</f>
        <v>0</v>
      </c>
      <c r="DTO39" s="12">
        <f>IFERROR('Data Sheet'!DTJ38,0)</f>
        <v>0</v>
      </c>
      <c r="DTP39" s="12">
        <f>IFERROR('Data Sheet'!DTK38,0)</f>
        <v>0</v>
      </c>
      <c r="DTQ39" s="12">
        <f>IFERROR('Data Sheet'!DTL38,0)</f>
        <v>0</v>
      </c>
      <c r="DTR39" s="12">
        <f>IFERROR('Data Sheet'!DTM38,0)</f>
        <v>0</v>
      </c>
      <c r="DTS39" s="12">
        <f>IFERROR('Data Sheet'!DTN38,0)</f>
        <v>0</v>
      </c>
      <c r="DTT39" s="12">
        <f>IFERROR('Data Sheet'!DTO38,0)</f>
        <v>0</v>
      </c>
      <c r="DTU39" s="12">
        <f>IFERROR('Data Sheet'!DTP38,0)</f>
        <v>0</v>
      </c>
      <c r="DTV39" s="12">
        <f>IFERROR('Data Sheet'!DTQ38,0)</f>
        <v>0</v>
      </c>
      <c r="DTW39" s="12">
        <f>IFERROR('Data Sheet'!DTR38,0)</f>
        <v>0</v>
      </c>
      <c r="DTX39" s="12">
        <f>IFERROR('Data Sheet'!DTS38,0)</f>
        <v>0</v>
      </c>
      <c r="DTY39" s="12">
        <f>IFERROR('Data Sheet'!DTT38,0)</f>
        <v>0</v>
      </c>
      <c r="DTZ39" s="12">
        <f>IFERROR('Data Sheet'!DTU38,0)</f>
        <v>0</v>
      </c>
      <c r="DUA39" s="12">
        <f>IFERROR('Data Sheet'!DTV38,0)</f>
        <v>0</v>
      </c>
      <c r="DUB39" s="12">
        <f>IFERROR('Data Sheet'!DTW38,0)</f>
        <v>0</v>
      </c>
      <c r="DUC39" s="12">
        <f>IFERROR('Data Sheet'!DTX38,0)</f>
        <v>0</v>
      </c>
      <c r="DUD39" s="12">
        <f>IFERROR('Data Sheet'!DTY38,0)</f>
        <v>0</v>
      </c>
      <c r="DUE39" s="12">
        <f>IFERROR('Data Sheet'!DTZ38,0)</f>
        <v>0</v>
      </c>
      <c r="DUF39" s="12">
        <f>IFERROR('Data Sheet'!DUA38,0)</f>
        <v>0</v>
      </c>
      <c r="DUG39" s="12">
        <f>IFERROR('Data Sheet'!DUB38,0)</f>
        <v>0</v>
      </c>
      <c r="DUH39" s="12">
        <f>IFERROR('Data Sheet'!DUC38,0)</f>
        <v>0</v>
      </c>
      <c r="DUI39" s="12">
        <f>IFERROR('Data Sheet'!DUD38,0)</f>
        <v>0</v>
      </c>
      <c r="DUJ39" s="12">
        <f>IFERROR('Data Sheet'!DUE38,0)</f>
        <v>0</v>
      </c>
      <c r="DUK39" s="12">
        <f>IFERROR('Data Sheet'!DUF38,0)</f>
        <v>0</v>
      </c>
      <c r="DUL39" s="12">
        <f>IFERROR('Data Sheet'!DUG38,0)</f>
        <v>0</v>
      </c>
      <c r="DUM39" s="12">
        <f>IFERROR('Data Sheet'!DUH38,0)</f>
        <v>0</v>
      </c>
      <c r="DUN39" s="12">
        <f>IFERROR('Data Sheet'!DUI38,0)</f>
        <v>0</v>
      </c>
      <c r="DUO39" s="12">
        <f>IFERROR('Data Sheet'!DUJ38,0)</f>
        <v>0</v>
      </c>
      <c r="DUP39" s="12">
        <f>IFERROR('Data Sheet'!DUK38,0)</f>
        <v>0</v>
      </c>
      <c r="DUQ39" s="12">
        <f>IFERROR('Data Sheet'!DUL38,0)</f>
        <v>0</v>
      </c>
      <c r="DUR39" s="12">
        <f>IFERROR('Data Sheet'!DUM38,0)</f>
        <v>0</v>
      </c>
      <c r="DUS39" s="12">
        <f>IFERROR('Data Sheet'!DUN38,0)</f>
        <v>0</v>
      </c>
      <c r="DUT39" s="12">
        <f>IFERROR('Data Sheet'!DUO38,0)</f>
        <v>0</v>
      </c>
      <c r="DUU39" s="12">
        <f>IFERROR('Data Sheet'!DUP38,0)</f>
        <v>0</v>
      </c>
      <c r="DUV39" s="12">
        <f>IFERROR('Data Sheet'!DUQ38,0)</f>
        <v>0</v>
      </c>
      <c r="DUW39" s="12">
        <f>IFERROR('Data Sheet'!DUR38,0)</f>
        <v>0</v>
      </c>
      <c r="DUX39" s="12">
        <f>IFERROR('Data Sheet'!DUS38,0)</f>
        <v>0</v>
      </c>
      <c r="DUY39" s="12">
        <f>IFERROR('Data Sheet'!DUT38,0)</f>
        <v>0</v>
      </c>
      <c r="DUZ39" s="12">
        <f>IFERROR('Data Sheet'!DUU38,0)</f>
        <v>0</v>
      </c>
      <c r="DVA39" s="12">
        <f>IFERROR('Data Sheet'!DUV38,0)</f>
        <v>0</v>
      </c>
      <c r="DVB39" s="12">
        <f>IFERROR('Data Sheet'!DUW38,0)</f>
        <v>0</v>
      </c>
      <c r="DVC39" s="12">
        <f>IFERROR('Data Sheet'!DUX38,0)</f>
        <v>0</v>
      </c>
      <c r="DVD39" s="12">
        <f>IFERROR('Data Sheet'!DUY38,0)</f>
        <v>0</v>
      </c>
      <c r="DVE39" s="12">
        <f>IFERROR('Data Sheet'!DUZ38,0)</f>
        <v>0</v>
      </c>
      <c r="DVF39" s="12">
        <f>IFERROR('Data Sheet'!DVA38,0)</f>
        <v>0</v>
      </c>
      <c r="DVG39" s="12">
        <f>IFERROR('Data Sheet'!DVB38,0)</f>
        <v>0</v>
      </c>
      <c r="DVH39" s="12">
        <f>IFERROR('Data Sheet'!DVC38,0)</f>
        <v>0</v>
      </c>
      <c r="DVI39" s="12">
        <f>IFERROR('Data Sheet'!DVD38,0)</f>
        <v>0</v>
      </c>
      <c r="DVJ39" s="12">
        <f>IFERROR('Data Sheet'!DVE38,0)</f>
        <v>0</v>
      </c>
      <c r="DVK39" s="12">
        <f>IFERROR('Data Sheet'!DVF38,0)</f>
        <v>0</v>
      </c>
      <c r="DVL39" s="12">
        <f>IFERROR('Data Sheet'!DVG38,0)</f>
        <v>0</v>
      </c>
      <c r="DVM39" s="12">
        <f>IFERROR('Data Sheet'!DVH38,0)</f>
        <v>0</v>
      </c>
      <c r="DVN39" s="12">
        <f>IFERROR('Data Sheet'!DVI38,0)</f>
        <v>0</v>
      </c>
      <c r="DVO39" s="12">
        <f>IFERROR('Data Sheet'!DVJ38,0)</f>
        <v>0</v>
      </c>
      <c r="DVP39" s="12">
        <f>IFERROR('Data Sheet'!DVK38,0)</f>
        <v>0</v>
      </c>
      <c r="DVQ39" s="12">
        <f>IFERROR('Data Sheet'!DVL38,0)</f>
        <v>0</v>
      </c>
      <c r="DVR39" s="12">
        <f>IFERROR('Data Sheet'!DVM38,0)</f>
        <v>0</v>
      </c>
      <c r="DVS39" s="12">
        <f>IFERROR('Data Sheet'!DVN38,0)</f>
        <v>0</v>
      </c>
      <c r="DVT39" s="12">
        <f>IFERROR('Data Sheet'!DVO38,0)</f>
        <v>0</v>
      </c>
      <c r="DVU39" s="12">
        <f>IFERROR('Data Sheet'!DVP38,0)</f>
        <v>0</v>
      </c>
      <c r="DVV39" s="12">
        <f>IFERROR('Data Sheet'!DVQ38,0)</f>
        <v>0</v>
      </c>
      <c r="DVW39" s="12">
        <f>IFERROR('Data Sheet'!DVR38,0)</f>
        <v>0</v>
      </c>
      <c r="DVX39" s="12">
        <f>IFERROR('Data Sheet'!DVS38,0)</f>
        <v>0</v>
      </c>
      <c r="DVY39" s="12">
        <f>IFERROR('Data Sheet'!DVT38,0)</f>
        <v>0</v>
      </c>
      <c r="DVZ39" s="12">
        <f>IFERROR('Data Sheet'!DVU38,0)</f>
        <v>0</v>
      </c>
      <c r="DWA39" s="12">
        <f>IFERROR('Data Sheet'!DVV38,0)</f>
        <v>0</v>
      </c>
      <c r="DWB39" s="12">
        <f>IFERROR('Data Sheet'!DVW38,0)</f>
        <v>0</v>
      </c>
      <c r="DWC39" s="12">
        <f>IFERROR('Data Sheet'!DVX38,0)</f>
        <v>0</v>
      </c>
      <c r="DWD39" s="12">
        <f>IFERROR('Data Sheet'!DVY38,0)</f>
        <v>0</v>
      </c>
      <c r="DWE39" s="12">
        <f>IFERROR('Data Sheet'!DVZ38,0)</f>
        <v>0</v>
      </c>
      <c r="DWF39" s="12">
        <f>IFERROR('Data Sheet'!DWA38,0)</f>
        <v>0</v>
      </c>
      <c r="DWG39" s="12">
        <f>IFERROR('Data Sheet'!DWB38,0)</f>
        <v>0</v>
      </c>
      <c r="DWH39" s="12">
        <f>IFERROR('Data Sheet'!DWC38,0)</f>
        <v>0</v>
      </c>
      <c r="DWI39" s="12">
        <f>IFERROR('Data Sheet'!DWD38,0)</f>
        <v>0</v>
      </c>
      <c r="DWJ39" s="12">
        <f>IFERROR('Data Sheet'!DWE38,0)</f>
        <v>0</v>
      </c>
      <c r="DWK39" s="12">
        <f>IFERROR('Data Sheet'!DWF38,0)</f>
        <v>0</v>
      </c>
      <c r="DWL39" s="12">
        <f>IFERROR('Data Sheet'!DWG38,0)</f>
        <v>0</v>
      </c>
      <c r="DWM39" s="12">
        <f>IFERROR('Data Sheet'!DWH38,0)</f>
        <v>0</v>
      </c>
      <c r="DWN39" s="12">
        <f>IFERROR('Data Sheet'!DWI38,0)</f>
        <v>0</v>
      </c>
      <c r="DWO39" s="12">
        <f>IFERROR('Data Sheet'!DWJ38,0)</f>
        <v>0</v>
      </c>
      <c r="DWP39" s="12">
        <f>IFERROR('Data Sheet'!DWK38,0)</f>
        <v>0</v>
      </c>
      <c r="DWQ39" s="12">
        <f>IFERROR('Data Sheet'!DWL38,0)</f>
        <v>0</v>
      </c>
      <c r="DWR39" s="12">
        <f>IFERROR('Data Sheet'!DWM38,0)</f>
        <v>0</v>
      </c>
      <c r="DWS39" s="12">
        <f>IFERROR('Data Sheet'!DWN38,0)</f>
        <v>0</v>
      </c>
      <c r="DWT39" s="12">
        <f>IFERROR('Data Sheet'!DWO38,0)</f>
        <v>0</v>
      </c>
      <c r="DWU39" s="12">
        <f>IFERROR('Data Sheet'!DWP38,0)</f>
        <v>0</v>
      </c>
      <c r="DWV39" s="12">
        <f>IFERROR('Data Sheet'!DWQ38,0)</f>
        <v>0</v>
      </c>
      <c r="DWW39" s="12">
        <f>IFERROR('Data Sheet'!DWR38,0)</f>
        <v>0</v>
      </c>
      <c r="DWX39" s="12">
        <f>IFERROR('Data Sheet'!DWS38,0)</f>
        <v>0</v>
      </c>
      <c r="DWY39" s="12">
        <f>IFERROR('Data Sheet'!DWT38,0)</f>
        <v>0</v>
      </c>
      <c r="DWZ39" s="12">
        <f>IFERROR('Data Sheet'!DWU38,0)</f>
        <v>0</v>
      </c>
      <c r="DXA39" s="12">
        <f>IFERROR('Data Sheet'!DWV38,0)</f>
        <v>0</v>
      </c>
      <c r="DXB39" s="12">
        <f>IFERROR('Data Sheet'!DWW38,0)</f>
        <v>0</v>
      </c>
      <c r="DXC39" s="12">
        <f>IFERROR('Data Sheet'!DWX38,0)</f>
        <v>0</v>
      </c>
      <c r="DXD39" s="12">
        <f>IFERROR('Data Sheet'!DWY38,0)</f>
        <v>0</v>
      </c>
      <c r="DXE39" s="12">
        <f>IFERROR('Data Sheet'!DWZ38,0)</f>
        <v>0</v>
      </c>
      <c r="DXF39" s="12">
        <f>IFERROR('Data Sheet'!DXA38,0)</f>
        <v>0</v>
      </c>
      <c r="DXG39" s="12">
        <f>IFERROR('Data Sheet'!DXB38,0)</f>
        <v>0</v>
      </c>
      <c r="DXH39" s="12">
        <f>IFERROR('Data Sheet'!DXC38,0)</f>
        <v>0</v>
      </c>
      <c r="DXI39" s="12">
        <f>IFERROR('Data Sheet'!DXD38,0)</f>
        <v>0</v>
      </c>
      <c r="DXJ39" s="12">
        <f>IFERROR('Data Sheet'!DXE38,0)</f>
        <v>0</v>
      </c>
      <c r="DXK39" s="12">
        <f>IFERROR('Data Sheet'!DXF38,0)</f>
        <v>0</v>
      </c>
      <c r="DXL39" s="12">
        <f>IFERROR('Data Sheet'!DXG38,0)</f>
        <v>0</v>
      </c>
      <c r="DXM39" s="12">
        <f>IFERROR('Data Sheet'!DXH38,0)</f>
        <v>0</v>
      </c>
      <c r="DXN39" s="12">
        <f>IFERROR('Data Sheet'!DXI38,0)</f>
        <v>0</v>
      </c>
      <c r="DXO39" s="12">
        <f>IFERROR('Data Sheet'!DXJ38,0)</f>
        <v>0</v>
      </c>
      <c r="DXP39" s="12">
        <f>IFERROR('Data Sheet'!DXK38,0)</f>
        <v>0</v>
      </c>
      <c r="DXQ39" s="12">
        <f>IFERROR('Data Sheet'!DXL38,0)</f>
        <v>0</v>
      </c>
      <c r="DXR39" s="12">
        <f>IFERROR('Data Sheet'!DXM38,0)</f>
        <v>0</v>
      </c>
      <c r="DXS39" s="12">
        <f>IFERROR('Data Sheet'!DXN38,0)</f>
        <v>0</v>
      </c>
      <c r="DXT39" s="12">
        <f>IFERROR('Data Sheet'!DXO38,0)</f>
        <v>0</v>
      </c>
      <c r="DXU39" s="12">
        <f>IFERROR('Data Sheet'!DXP38,0)</f>
        <v>0</v>
      </c>
      <c r="DXV39" s="12">
        <f>IFERROR('Data Sheet'!DXQ38,0)</f>
        <v>0</v>
      </c>
      <c r="DXW39" s="12">
        <f>IFERROR('Data Sheet'!DXR38,0)</f>
        <v>0</v>
      </c>
      <c r="DXX39" s="12">
        <f>IFERROR('Data Sheet'!DXS38,0)</f>
        <v>0</v>
      </c>
      <c r="DXY39" s="12">
        <f>IFERROR('Data Sheet'!DXT38,0)</f>
        <v>0</v>
      </c>
      <c r="DXZ39" s="12">
        <f>IFERROR('Data Sheet'!DXU38,0)</f>
        <v>0</v>
      </c>
      <c r="DYA39" s="12">
        <f>IFERROR('Data Sheet'!DXV38,0)</f>
        <v>0</v>
      </c>
      <c r="DYB39" s="12">
        <f>IFERROR('Data Sheet'!DXW38,0)</f>
        <v>0</v>
      </c>
      <c r="DYC39" s="12">
        <f>IFERROR('Data Sheet'!DXX38,0)</f>
        <v>0</v>
      </c>
      <c r="DYD39" s="12">
        <f>IFERROR('Data Sheet'!DXY38,0)</f>
        <v>0</v>
      </c>
      <c r="DYE39" s="12">
        <f>IFERROR('Data Sheet'!DXZ38,0)</f>
        <v>0</v>
      </c>
      <c r="DYF39" s="12">
        <f>IFERROR('Data Sheet'!DYA38,0)</f>
        <v>0</v>
      </c>
      <c r="DYG39" s="12">
        <f>IFERROR('Data Sheet'!DYB38,0)</f>
        <v>0</v>
      </c>
      <c r="DYH39" s="12">
        <f>IFERROR('Data Sheet'!DYC38,0)</f>
        <v>0</v>
      </c>
      <c r="DYI39" s="12">
        <f>IFERROR('Data Sheet'!DYD38,0)</f>
        <v>0</v>
      </c>
      <c r="DYJ39" s="12">
        <f>IFERROR('Data Sheet'!DYE38,0)</f>
        <v>0</v>
      </c>
      <c r="DYK39" s="12">
        <f>IFERROR('Data Sheet'!DYF38,0)</f>
        <v>0</v>
      </c>
      <c r="DYL39" s="12">
        <f>IFERROR('Data Sheet'!DYG38,0)</f>
        <v>0</v>
      </c>
      <c r="DYM39" s="12">
        <f>IFERROR('Data Sheet'!DYH38,0)</f>
        <v>0</v>
      </c>
      <c r="DYN39" s="12">
        <f>IFERROR('Data Sheet'!DYI38,0)</f>
        <v>0</v>
      </c>
      <c r="DYO39" s="12">
        <f>IFERROR('Data Sheet'!DYJ38,0)</f>
        <v>0</v>
      </c>
      <c r="DYP39" s="12">
        <f>IFERROR('Data Sheet'!DYK38,0)</f>
        <v>0</v>
      </c>
      <c r="DYQ39" s="12">
        <f>IFERROR('Data Sheet'!DYL38,0)</f>
        <v>0</v>
      </c>
      <c r="DYR39" s="12">
        <f>IFERROR('Data Sheet'!DYM38,0)</f>
        <v>0</v>
      </c>
      <c r="DYS39" s="12">
        <f>IFERROR('Data Sheet'!DYN38,0)</f>
        <v>0</v>
      </c>
      <c r="DYT39" s="12">
        <f>IFERROR('Data Sheet'!DYO38,0)</f>
        <v>0</v>
      </c>
      <c r="DYU39" s="12">
        <f>IFERROR('Data Sheet'!DYP38,0)</f>
        <v>0</v>
      </c>
      <c r="DYV39" s="12">
        <f>IFERROR('Data Sheet'!DYQ38,0)</f>
        <v>0</v>
      </c>
      <c r="DYW39" s="12">
        <f>IFERROR('Data Sheet'!DYR38,0)</f>
        <v>0</v>
      </c>
      <c r="DYX39" s="12">
        <f>IFERROR('Data Sheet'!DYS38,0)</f>
        <v>0</v>
      </c>
      <c r="DYY39" s="12">
        <f>IFERROR('Data Sheet'!DYT38,0)</f>
        <v>0</v>
      </c>
      <c r="DYZ39" s="12">
        <f>IFERROR('Data Sheet'!DYU38,0)</f>
        <v>0</v>
      </c>
      <c r="DZA39" s="12">
        <f>IFERROR('Data Sheet'!DYV38,0)</f>
        <v>0</v>
      </c>
      <c r="DZB39" s="12">
        <f>IFERROR('Data Sheet'!DYW38,0)</f>
        <v>0</v>
      </c>
      <c r="DZC39" s="12">
        <f>IFERROR('Data Sheet'!DYX38,0)</f>
        <v>0</v>
      </c>
      <c r="DZD39" s="12">
        <f>IFERROR('Data Sheet'!DYY38,0)</f>
        <v>0</v>
      </c>
      <c r="DZE39" s="12">
        <f>IFERROR('Data Sheet'!DYZ38,0)</f>
        <v>0</v>
      </c>
      <c r="DZF39" s="12">
        <f>IFERROR('Data Sheet'!DZA38,0)</f>
        <v>0</v>
      </c>
      <c r="DZG39" s="12">
        <f>IFERROR('Data Sheet'!DZB38,0)</f>
        <v>0</v>
      </c>
      <c r="DZH39" s="12">
        <f>IFERROR('Data Sheet'!DZC38,0)</f>
        <v>0</v>
      </c>
      <c r="DZI39" s="12">
        <f>IFERROR('Data Sheet'!DZD38,0)</f>
        <v>0</v>
      </c>
      <c r="DZJ39" s="12">
        <f>IFERROR('Data Sheet'!DZE38,0)</f>
        <v>0</v>
      </c>
      <c r="DZK39" s="12">
        <f>IFERROR('Data Sheet'!DZF38,0)</f>
        <v>0</v>
      </c>
      <c r="DZL39" s="12">
        <f>IFERROR('Data Sheet'!DZG38,0)</f>
        <v>0</v>
      </c>
      <c r="DZM39" s="12">
        <f>IFERROR('Data Sheet'!DZH38,0)</f>
        <v>0</v>
      </c>
      <c r="DZN39" s="12">
        <f>IFERROR('Data Sheet'!DZI38,0)</f>
        <v>0</v>
      </c>
      <c r="DZO39" s="12">
        <f>IFERROR('Data Sheet'!DZJ38,0)</f>
        <v>0</v>
      </c>
      <c r="DZP39" s="12">
        <f>IFERROR('Data Sheet'!DZK38,0)</f>
        <v>0</v>
      </c>
      <c r="DZQ39" s="12">
        <f>IFERROR('Data Sheet'!DZL38,0)</f>
        <v>0</v>
      </c>
      <c r="DZR39" s="12">
        <f>IFERROR('Data Sheet'!DZM38,0)</f>
        <v>0</v>
      </c>
      <c r="DZS39" s="12">
        <f>IFERROR('Data Sheet'!DZN38,0)</f>
        <v>0</v>
      </c>
      <c r="DZT39" s="12">
        <f>IFERROR('Data Sheet'!DZO38,0)</f>
        <v>0</v>
      </c>
      <c r="DZU39" s="12">
        <f>IFERROR('Data Sheet'!DZP38,0)</f>
        <v>0</v>
      </c>
      <c r="DZV39" s="12">
        <f>IFERROR('Data Sheet'!DZQ38,0)</f>
        <v>0</v>
      </c>
      <c r="DZW39" s="12">
        <f>IFERROR('Data Sheet'!DZR38,0)</f>
        <v>0</v>
      </c>
      <c r="DZX39" s="12">
        <f>IFERROR('Data Sheet'!DZS38,0)</f>
        <v>0</v>
      </c>
      <c r="DZY39" s="12">
        <f>IFERROR('Data Sheet'!DZT38,0)</f>
        <v>0</v>
      </c>
      <c r="DZZ39" s="12">
        <f>IFERROR('Data Sheet'!DZU38,0)</f>
        <v>0</v>
      </c>
      <c r="EAA39" s="12">
        <f>IFERROR('Data Sheet'!DZV38,0)</f>
        <v>0</v>
      </c>
      <c r="EAB39" s="12">
        <f>IFERROR('Data Sheet'!DZW38,0)</f>
        <v>0</v>
      </c>
      <c r="EAC39" s="12">
        <f>IFERROR('Data Sheet'!DZX38,0)</f>
        <v>0</v>
      </c>
      <c r="EAD39" s="12">
        <f>IFERROR('Data Sheet'!DZY38,0)</f>
        <v>0</v>
      </c>
      <c r="EAE39" s="12">
        <f>IFERROR('Data Sheet'!DZZ38,0)</f>
        <v>0</v>
      </c>
      <c r="EAF39" s="12">
        <f>IFERROR('Data Sheet'!EAA38,0)</f>
        <v>0</v>
      </c>
      <c r="EAG39" s="12">
        <f>IFERROR('Data Sheet'!EAB38,0)</f>
        <v>0</v>
      </c>
      <c r="EAH39" s="12">
        <f>IFERROR('Data Sheet'!EAC38,0)</f>
        <v>0</v>
      </c>
      <c r="EAI39" s="12">
        <f>IFERROR('Data Sheet'!EAD38,0)</f>
        <v>0</v>
      </c>
      <c r="EAJ39" s="12">
        <f>IFERROR('Data Sheet'!EAE38,0)</f>
        <v>0</v>
      </c>
      <c r="EAK39" s="12">
        <f>IFERROR('Data Sheet'!EAF38,0)</f>
        <v>0</v>
      </c>
      <c r="EAL39" s="12">
        <f>IFERROR('Data Sheet'!EAG38,0)</f>
        <v>0</v>
      </c>
      <c r="EAM39" s="12">
        <f>IFERROR('Data Sheet'!EAH38,0)</f>
        <v>0</v>
      </c>
      <c r="EAN39" s="12">
        <f>IFERROR('Data Sheet'!EAI38,0)</f>
        <v>0</v>
      </c>
      <c r="EAO39" s="12">
        <f>IFERROR('Data Sheet'!EAJ38,0)</f>
        <v>0</v>
      </c>
      <c r="EAP39" s="12">
        <f>IFERROR('Data Sheet'!EAK38,0)</f>
        <v>0</v>
      </c>
      <c r="EAQ39" s="12">
        <f>IFERROR('Data Sheet'!EAL38,0)</f>
        <v>0</v>
      </c>
      <c r="EAR39" s="12">
        <f>IFERROR('Data Sheet'!EAM38,0)</f>
        <v>0</v>
      </c>
      <c r="EAS39" s="12">
        <f>IFERROR('Data Sheet'!EAN38,0)</f>
        <v>0</v>
      </c>
      <c r="EAT39" s="12">
        <f>IFERROR('Data Sheet'!EAO38,0)</f>
        <v>0</v>
      </c>
      <c r="EAU39" s="12">
        <f>IFERROR('Data Sheet'!EAP38,0)</f>
        <v>0</v>
      </c>
      <c r="EAV39" s="12">
        <f>IFERROR('Data Sheet'!EAQ38,0)</f>
        <v>0</v>
      </c>
      <c r="EAW39" s="12">
        <f>IFERROR('Data Sheet'!EAR38,0)</f>
        <v>0</v>
      </c>
      <c r="EAX39" s="12">
        <f>IFERROR('Data Sheet'!EAS38,0)</f>
        <v>0</v>
      </c>
      <c r="EAY39" s="12">
        <f>IFERROR('Data Sheet'!EAT38,0)</f>
        <v>0</v>
      </c>
      <c r="EAZ39" s="12">
        <f>IFERROR('Data Sheet'!EAU38,0)</f>
        <v>0</v>
      </c>
      <c r="EBA39" s="12">
        <f>IFERROR('Data Sheet'!EAV38,0)</f>
        <v>0</v>
      </c>
      <c r="EBB39" s="12">
        <f>IFERROR('Data Sheet'!EAW38,0)</f>
        <v>0</v>
      </c>
      <c r="EBC39" s="12">
        <f>IFERROR('Data Sheet'!EAX38,0)</f>
        <v>0</v>
      </c>
      <c r="EBD39" s="12">
        <f>IFERROR('Data Sheet'!EAY38,0)</f>
        <v>0</v>
      </c>
      <c r="EBE39" s="12">
        <f>IFERROR('Data Sheet'!EAZ38,0)</f>
        <v>0</v>
      </c>
      <c r="EBF39" s="12">
        <f>IFERROR('Data Sheet'!EBA38,0)</f>
        <v>0</v>
      </c>
      <c r="EBG39" s="12">
        <f>IFERROR('Data Sheet'!EBB38,0)</f>
        <v>0</v>
      </c>
      <c r="EBH39" s="12">
        <f>IFERROR('Data Sheet'!EBC38,0)</f>
        <v>0</v>
      </c>
      <c r="EBI39" s="12">
        <f>IFERROR('Data Sheet'!EBD38,0)</f>
        <v>0</v>
      </c>
      <c r="EBJ39" s="12">
        <f>IFERROR('Data Sheet'!EBE38,0)</f>
        <v>0</v>
      </c>
      <c r="EBK39" s="12">
        <f>IFERROR('Data Sheet'!EBF38,0)</f>
        <v>0</v>
      </c>
      <c r="EBL39" s="12">
        <f>IFERROR('Data Sheet'!EBG38,0)</f>
        <v>0</v>
      </c>
      <c r="EBM39" s="12">
        <f>IFERROR('Data Sheet'!EBH38,0)</f>
        <v>0</v>
      </c>
      <c r="EBN39" s="12">
        <f>IFERROR('Data Sheet'!EBI38,0)</f>
        <v>0</v>
      </c>
      <c r="EBO39" s="12">
        <f>IFERROR('Data Sheet'!EBJ38,0)</f>
        <v>0</v>
      </c>
      <c r="EBP39" s="12">
        <f>IFERROR('Data Sheet'!EBK38,0)</f>
        <v>0</v>
      </c>
      <c r="EBQ39" s="12">
        <f>IFERROR('Data Sheet'!EBL38,0)</f>
        <v>0</v>
      </c>
      <c r="EBR39" s="12">
        <f>IFERROR('Data Sheet'!EBM38,0)</f>
        <v>0</v>
      </c>
      <c r="EBS39" s="12">
        <f>IFERROR('Data Sheet'!EBN38,0)</f>
        <v>0</v>
      </c>
      <c r="EBT39" s="12">
        <f>IFERROR('Data Sheet'!EBO38,0)</f>
        <v>0</v>
      </c>
      <c r="EBU39" s="12">
        <f>IFERROR('Data Sheet'!EBP38,0)</f>
        <v>0</v>
      </c>
      <c r="EBV39" s="12">
        <f>IFERROR('Data Sheet'!EBQ38,0)</f>
        <v>0</v>
      </c>
      <c r="EBW39" s="12">
        <f>IFERROR('Data Sheet'!EBR38,0)</f>
        <v>0</v>
      </c>
      <c r="EBX39" s="12">
        <f>IFERROR('Data Sheet'!EBS38,0)</f>
        <v>0</v>
      </c>
      <c r="EBY39" s="12">
        <f>IFERROR('Data Sheet'!EBT38,0)</f>
        <v>0</v>
      </c>
      <c r="EBZ39" s="12">
        <f>IFERROR('Data Sheet'!EBU38,0)</f>
        <v>0</v>
      </c>
      <c r="ECA39" s="12">
        <f>IFERROR('Data Sheet'!EBV38,0)</f>
        <v>0</v>
      </c>
      <c r="ECB39" s="12">
        <f>IFERROR('Data Sheet'!EBW38,0)</f>
        <v>0</v>
      </c>
      <c r="ECC39" s="12">
        <f>IFERROR('Data Sheet'!EBX38,0)</f>
        <v>0</v>
      </c>
      <c r="ECD39" s="12">
        <f>IFERROR('Data Sheet'!EBY38,0)</f>
        <v>0</v>
      </c>
      <c r="ECE39" s="12">
        <f>IFERROR('Data Sheet'!EBZ38,0)</f>
        <v>0</v>
      </c>
      <c r="ECF39" s="12">
        <f>IFERROR('Data Sheet'!ECA38,0)</f>
        <v>0</v>
      </c>
      <c r="ECG39" s="12">
        <f>IFERROR('Data Sheet'!ECB38,0)</f>
        <v>0</v>
      </c>
      <c r="ECH39" s="12">
        <f>IFERROR('Data Sheet'!ECC38,0)</f>
        <v>0</v>
      </c>
      <c r="ECI39" s="12">
        <f>IFERROR('Data Sheet'!ECD38,0)</f>
        <v>0</v>
      </c>
      <c r="ECJ39" s="12">
        <f>IFERROR('Data Sheet'!ECE38,0)</f>
        <v>0</v>
      </c>
      <c r="ECK39" s="12">
        <f>IFERROR('Data Sheet'!ECF38,0)</f>
        <v>0</v>
      </c>
      <c r="ECL39" s="12">
        <f>IFERROR('Data Sheet'!ECG38,0)</f>
        <v>0</v>
      </c>
      <c r="ECM39" s="12">
        <f>IFERROR('Data Sheet'!ECH38,0)</f>
        <v>0</v>
      </c>
      <c r="ECN39" s="12">
        <f>IFERROR('Data Sheet'!ECI38,0)</f>
        <v>0</v>
      </c>
      <c r="ECO39" s="12">
        <f>IFERROR('Data Sheet'!ECJ38,0)</f>
        <v>0</v>
      </c>
      <c r="ECP39" s="12">
        <f>IFERROR('Data Sheet'!ECK38,0)</f>
        <v>0</v>
      </c>
      <c r="ECQ39" s="12">
        <f>IFERROR('Data Sheet'!ECL38,0)</f>
        <v>0</v>
      </c>
      <c r="ECR39" s="12">
        <f>IFERROR('Data Sheet'!ECM38,0)</f>
        <v>0</v>
      </c>
      <c r="ECS39" s="12">
        <f>IFERROR('Data Sheet'!ECN38,0)</f>
        <v>0</v>
      </c>
      <c r="ECT39" s="12">
        <f>IFERROR('Data Sheet'!ECO38,0)</f>
        <v>0</v>
      </c>
      <c r="ECU39" s="12">
        <f>IFERROR('Data Sheet'!ECP38,0)</f>
        <v>0</v>
      </c>
      <c r="ECV39" s="12">
        <f>IFERROR('Data Sheet'!ECQ38,0)</f>
        <v>0</v>
      </c>
      <c r="ECW39" s="12">
        <f>IFERROR('Data Sheet'!ECR38,0)</f>
        <v>0</v>
      </c>
      <c r="ECX39" s="12">
        <f>IFERROR('Data Sheet'!ECS38,0)</f>
        <v>0</v>
      </c>
      <c r="ECY39" s="12">
        <f>IFERROR('Data Sheet'!ECT38,0)</f>
        <v>0</v>
      </c>
      <c r="ECZ39" s="12">
        <f>IFERROR('Data Sheet'!ECU38,0)</f>
        <v>0</v>
      </c>
      <c r="EDA39" s="12">
        <f>IFERROR('Data Sheet'!ECV38,0)</f>
        <v>0</v>
      </c>
      <c r="EDB39" s="12">
        <f>IFERROR('Data Sheet'!ECW38,0)</f>
        <v>0</v>
      </c>
      <c r="EDC39" s="12">
        <f>IFERROR('Data Sheet'!ECX38,0)</f>
        <v>0</v>
      </c>
      <c r="EDD39" s="12">
        <f>IFERROR('Data Sheet'!ECY38,0)</f>
        <v>0</v>
      </c>
      <c r="EDE39" s="12">
        <f>IFERROR('Data Sheet'!ECZ38,0)</f>
        <v>0</v>
      </c>
      <c r="EDF39" s="12">
        <f>IFERROR('Data Sheet'!EDA38,0)</f>
        <v>0</v>
      </c>
      <c r="EDG39" s="12">
        <f>IFERROR('Data Sheet'!EDB38,0)</f>
        <v>0</v>
      </c>
      <c r="EDH39" s="12">
        <f>IFERROR('Data Sheet'!EDC38,0)</f>
        <v>0</v>
      </c>
      <c r="EDI39" s="12">
        <f>IFERROR('Data Sheet'!EDD38,0)</f>
        <v>0</v>
      </c>
      <c r="EDJ39" s="12">
        <f>IFERROR('Data Sheet'!EDE38,0)</f>
        <v>0</v>
      </c>
      <c r="EDK39" s="12">
        <f>IFERROR('Data Sheet'!EDF38,0)</f>
        <v>0</v>
      </c>
      <c r="EDL39" s="12">
        <f>IFERROR('Data Sheet'!EDG38,0)</f>
        <v>0</v>
      </c>
      <c r="EDM39" s="12">
        <f>IFERROR('Data Sheet'!EDH38,0)</f>
        <v>0</v>
      </c>
      <c r="EDN39" s="12">
        <f>IFERROR('Data Sheet'!EDI38,0)</f>
        <v>0</v>
      </c>
      <c r="EDO39" s="12">
        <f>IFERROR('Data Sheet'!EDJ38,0)</f>
        <v>0</v>
      </c>
      <c r="EDP39" s="12">
        <f>IFERROR('Data Sheet'!EDK38,0)</f>
        <v>0</v>
      </c>
      <c r="EDQ39" s="12">
        <f>IFERROR('Data Sheet'!EDL38,0)</f>
        <v>0</v>
      </c>
      <c r="EDR39" s="12">
        <f>IFERROR('Data Sheet'!EDM38,0)</f>
        <v>0</v>
      </c>
      <c r="EDS39" s="12">
        <f>IFERROR('Data Sheet'!EDN38,0)</f>
        <v>0</v>
      </c>
      <c r="EDT39" s="12">
        <f>IFERROR('Data Sheet'!EDO38,0)</f>
        <v>0</v>
      </c>
      <c r="EDU39" s="12">
        <f>IFERROR('Data Sheet'!EDP38,0)</f>
        <v>0</v>
      </c>
      <c r="EDV39" s="12">
        <f>IFERROR('Data Sheet'!EDQ38,0)</f>
        <v>0</v>
      </c>
      <c r="EDW39" s="12">
        <f>IFERROR('Data Sheet'!EDR38,0)</f>
        <v>0</v>
      </c>
      <c r="EDX39" s="12">
        <f>IFERROR('Data Sheet'!EDS38,0)</f>
        <v>0</v>
      </c>
      <c r="EDY39" s="12">
        <f>IFERROR('Data Sheet'!EDT38,0)</f>
        <v>0</v>
      </c>
      <c r="EDZ39" s="12">
        <f>IFERROR('Data Sheet'!EDU38,0)</f>
        <v>0</v>
      </c>
      <c r="EEA39" s="12">
        <f>IFERROR('Data Sheet'!EDV38,0)</f>
        <v>0</v>
      </c>
      <c r="EEB39" s="12">
        <f>IFERROR('Data Sheet'!EDW38,0)</f>
        <v>0</v>
      </c>
      <c r="EEC39" s="12">
        <f>IFERROR('Data Sheet'!EDX38,0)</f>
        <v>0</v>
      </c>
      <c r="EED39" s="12">
        <f>IFERROR('Data Sheet'!EDY38,0)</f>
        <v>0</v>
      </c>
      <c r="EEE39" s="12">
        <f>IFERROR('Data Sheet'!EDZ38,0)</f>
        <v>0</v>
      </c>
      <c r="EEF39" s="12">
        <f>IFERROR('Data Sheet'!EEA38,0)</f>
        <v>0</v>
      </c>
      <c r="EEG39" s="12">
        <f>IFERROR('Data Sheet'!EEB38,0)</f>
        <v>0</v>
      </c>
      <c r="EEH39" s="12">
        <f>IFERROR('Data Sheet'!EEC38,0)</f>
        <v>0</v>
      </c>
      <c r="EEI39" s="12">
        <f>IFERROR('Data Sheet'!EED38,0)</f>
        <v>0</v>
      </c>
      <c r="EEJ39" s="12">
        <f>IFERROR('Data Sheet'!EEE38,0)</f>
        <v>0</v>
      </c>
      <c r="EEK39" s="12">
        <f>IFERROR('Data Sheet'!EEF38,0)</f>
        <v>0</v>
      </c>
      <c r="EEL39" s="12">
        <f>IFERROR('Data Sheet'!EEG38,0)</f>
        <v>0</v>
      </c>
      <c r="EEM39" s="12">
        <f>IFERROR('Data Sheet'!EEH38,0)</f>
        <v>0</v>
      </c>
      <c r="EEN39" s="12">
        <f>IFERROR('Data Sheet'!EEI38,0)</f>
        <v>0</v>
      </c>
      <c r="EEO39" s="12">
        <f>IFERROR('Data Sheet'!EEJ38,0)</f>
        <v>0</v>
      </c>
      <c r="EEP39" s="12">
        <f>IFERROR('Data Sheet'!EEK38,0)</f>
        <v>0</v>
      </c>
      <c r="EEQ39" s="12">
        <f>IFERROR('Data Sheet'!EEL38,0)</f>
        <v>0</v>
      </c>
      <c r="EER39" s="12">
        <f>IFERROR('Data Sheet'!EEM38,0)</f>
        <v>0</v>
      </c>
      <c r="EES39" s="12">
        <f>IFERROR('Data Sheet'!EEN38,0)</f>
        <v>0</v>
      </c>
      <c r="EET39" s="12">
        <f>IFERROR('Data Sheet'!EEO38,0)</f>
        <v>0</v>
      </c>
      <c r="EEU39" s="12">
        <f>IFERROR('Data Sheet'!EEP38,0)</f>
        <v>0</v>
      </c>
      <c r="EEV39" s="12">
        <f>IFERROR('Data Sheet'!EEQ38,0)</f>
        <v>0</v>
      </c>
      <c r="EEW39" s="12">
        <f>IFERROR('Data Sheet'!EER38,0)</f>
        <v>0</v>
      </c>
      <c r="EEX39" s="12">
        <f>IFERROR('Data Sheet'!EES38,0)</f>
        <v>0</v>
      </c>
      <c r="EEY39" s="12">
        <f>IFERROR('Data Sheet'!EET38,0)</f>
        <v>0</v>
      </c>
      <c r="EEZ39" s="12">
        <f>IFERROR('Data Sheet'!EEU38,0)</f>
        <v>0</v>
      </c>
      <c r="EFA39" s="12">
        <f>IFERROR('Data Sheet'!EEV38,0)</f>
        <v>0</v>
      </c>
      <c r="EFB39" s="12">
        <f>IFERROR('Data Sheet'!EEW38,0)</f>
        <v>0</v>
      </c>
      <c r="EFC39" s="12">
        <f>IFERROR('Data Sheet'!EEX38,0)</f>
        <v>0</v>
      </c>
      <c r="EFD39" s="12">
        <f>IFERROR('Data Sheet'!EEY38,0)</f>
        <v>0</v>
      </c>
      <c r="EFE39" s="12">
        <f>IFERROR('Data Sheet'!EEZ38,0)</f>
        <v>0</v>
      </c>
      <c r="EFF39" s="12">
        <f>IFERROR('Data Sheet'!EFA38,0)</f>
        <v>0</v>
      </c>
      <c r="EFG39" s="12">
        <f>IFERROR('Data Sheet'!EFB38,0)</f>
        <v>0</v>
      </c>
      <c r="EFH39" s="12">
        <f>IFERROR('Data Sheet'!EFC38,0)</f>
        <v>0</v>
      </c>
      <c r="EFI39" s="12">
        <f>IFERROR('Data Sheet'!EFD38,0)</f>
        <v>0</v>
      </c>
      <c r="EFJ39" s="12">
        <f>IFERROR('Data Sheet'!EFE38,0)</f>
        <v>0</v>
      </c>
      <c r="EFK39" s="12">
        <f>IFERROR('Data Sheet'!EFF38,0)</f>
        <v>0</v>
      </c>
      <c r="EFL39" s="12">
        <f>IFERROR('Data Sheet'!EFG38,0)</f>
        <v>0</v>
      </c>
      <c r="EFM39" s="12">
        <f>IFERROR('Data Sheet'!EFH38,0)</f>
        <v>0</v>
      </c>
      <c r="EFN39" s="12">
        <f>IFERROR('Data Sheet'!EFI38,0)</f>
        <v>0</v>
      </c>
      <c r="EFO39" s="12">
        <f>IFERROR('Data Sheet'!EFJ38,0)</f>
        <v>0</v>
      </c>
      <c r="EFP39" s="12">
        <f>IFERROR('Data Sheet'!EFK38,0)</f>
        <v>0</v>
      </c>
      <c r="EFQ39" s="12">
        <f>IFERROR('Data Sheet'!EFL38,0)</f>
        <v>0</v>
      </c>
      <c r="EFR39" s="12">
        <f>IFERROR('Data Sheet'!EFM38,0)</f>
        <v>0</v>
      </c>
      <c r="EFS39" s="12">
        <f>IFERROR('Data Sheet'!EFN38,0)</f>
        <v>0</v>
      </c>
      <c r="EFT39" s="12">
        <f>IFERROR('Data Sheet'!EFO38,0)</f>
        <v>0</v>
      </c>
      <c r="EFU39" s="12">
        <f>IFERROR('Data Sheet'!EFP38,0)</f>
        <v>0</v>
      </c>
      <c r="EFV39" s="12">
        <f>IFERROR('Data Sheet'!EFQ38,0)</f>
        <v>0</v>
      </c>
      <c r="EFW39" s="12">
        <f>IFERROR('Data Sheet'!EFR38,0)</f>
        <v>0</v>
      </c>
      <c r="EFX39" s="12">
        <f>IFERROR('Data Sheet'!EFS38,0)</f>
        <v>0</v>
      </c>
      <c r="EFY39" s="12">
        <f>IFERROR('Data Sheet'!EFT38,0)</f>
        <v>0</v>
      </c>
      <c r="EFZ39" s="12">
        <f>IFERROR('Data Sheet'!EFU38,0)</f>
        <v>0</v>
      </c>
      <c r="EGA39" s="12">
        <f>IFERROR('Data Sheet'!EFV38,0)</f>
        <v>0</v>
      </c>
      <c r="EGB39" s="12">
        <f>IFERROR('Data Sheet'!EFW38,0)</f>
        <v>0</v>
      </c>
      <c r="EGC39" s="12">
        <f>IFERROR('Data Sheet'!EFX38,0)</f>
        <v>0</v>
      </c>
      <c r="EGD39" s="12">
        <f>IFERROR('Data Sheet'!EFY38,0)</f>
        <v>0</v>
      </c>
      <c r="EGE39" s="12">
        <f>IFERROR('Data Sheet'!EFZ38,0)</f>
        <v>0</v>
      </c>
      <c r="EGF39" s="12">
        <f>IFERROR('Data Sheet'!EGA38,0)</f>
        <v>0</v>
      </c>
      <c r="EGG39" s="12">
        <f>IFERROR('Data Sheet'!EGB38,0)</f>
        <v>0</v>
      </c>
      <c r="EGH39" s="12">
        <f>IFERROR('Data Sheet'!EGC38,0)</f>
        <v>0</v>
      </c>
      <c r="EGI39" s="12">
        <f>IFERROR('Data Sheet'!EGD38,0)</f>
        <v>0</v>
      </c>
      <c r="EGJ39" s="12">
        <f>IFERROR('Data Sheet'!EGE38,0)</f>
        <v>0</v>
      </c>
      <c r="EGK39" s="12">
        <f>IFERROR('Data Sheet'!EGF38,0)</f>
        <v>0</v>
      </c>
      <c r="EGL39" s="12">
        <f>IFERROR('Data Sheet'!EGG38,0)</f>
        <v>0</v>
      </c>
      <c r="EGM39" s="12">
        <f>IFERROR('Data Sheet'!EGH38,0)</f>
        <v>0</v>
      </c>
      <c r="EGN39" s="12">
        <f>IFERROR('Data Sheet'!EGI38,0)</f>
        <v>0</v>
      </c>
      <c r="EGO39" s="12">
        <f>IFERROR('Data Sheet'!EGJ38,0)</f>
        <v>0</v>
      </c>
      <c r="EGP39" s="12">
        <f>IFERROR('Data Sheet'!EGK38,0)</f>
        <v>0</v>
      </c>
      <c r="EGQ39" s="12">
        <f>IFERROR('Data Sheet'!EGL38,0)</f>
        <v>0</v>
      </c>
      <c r="EGR39" s="12">
        <f>IFERROR('Data Sheet'!EGM38,0)</f>
        <v>0</v>
      </c>
      <c r="EGS39" s="12">
        <f>IFERROR('Data Sheet'!EGN38,0)</f>
        <v>0</v>
      </c>
      <c r="EGT39" s="12">
        <f>IFERROR('Data Sheet'!EGO38,0)</f>
        <v>0</v>
      </c>
      <c r="EGU39" s="12">
        <f>IFERROR('Data Sheet'!EGP38,0)</f>
        <v>0</v>
      </c>
      <c r="EGV39" s="12">
        <f>IFERROR('Data Sheet'!EGQ38,0)</f>
        <v>0</v>
      </c>
      <c r="EGW39" s="12">
        <f>IFERROR('Data Sheet'!EGR38,0)</f>
        <v>0</v>
      </c>
      <c r="EGX39" s="12">
        <f>IFERROR('Data Sheet'!EGS38,0)</f>
        <v>0</v>
      </c>
      <c r="EGY39" s="12">
        <f>IFERROR('Data Sheet'!EGT38,0)</f>
        <v>0</v>
      </c>
      <c r="EGZ39" s="12">
        <f>IFERROR('Data Sheet'!EGU38,0)</f>
        <v>0</v>
      </c>
      <c r="EHA39" s="12">
        <f>IFERROR('Data Sheet'!EGV38,0)</f>
        <v>0</v>
      </c>
      <c r="EHB39" s="12">
        <f>IFERROR('Data Sheet'!EGW38,0)</f>
        <v>0</v>
      </c>
      <c r="EHC39" s="12">
        <f>IFERROR('Data Sheet'!EGX38,0)</f>
        <v>0</v>
      </c>
      <c r="EHD39" s="12">
        <f>IFERROR('Data Sheet'!EGY38,0)</f>
        <v>0</v>
      </c>
      <c r="EHE39" s="12">
        <f>IFERROR('Data Sheet'!EGZ38,0)</f>
        <v>0</v>
      </c>
      <c r="EHF39" s="12">
        <f>IFERROR('Data Sheet'!EHA38,0)</f>
        <v>0</v>
      </c>
      <c r="EHG39" s="12">
        <f>IFERROR('Data Sheet'!EHB38,0)</f>
        <v>0</v>
      </c>
      <c r="EHH39" s="12">
        <f>IFERROR('Data Sheet'!EHC38,0)</f>
        <v>0</v>
      </c>
      <c r="EHI39" s="12">
        <f>IFERROR('Data Sheet'!EHD38,0)</f>
        <v>0</v>
      </c>
      <c r="EHJ39" s="12">
        <f>IFERROR('Data Sheet'!EHE38,0)</f>
        <v>0</v>
      </c>
      <c r="EHK39" s="12">
        <f>IFERROR('Data Sheet'!EHF38,0)</f>
        <v>0</v>
      </c>
      <c r="EHL39" s="12">
        <f>IFERROR('Data Sheet'!EHG38,0)</f>
        <v>0</v>
      </c>
      <c r="EHM39" s="12">
        <f>IFERROR('Data Sheet'!EHH38,0)</f>
        <v>0</v>
      </c>
      <c r="EHN39" s="12">
        <f>IFERROR('Data Sheet'!EHI38,0)</f>
        <v>0</v>
      </c>
      <c r="EHO39" s="12">
        <f>IFERROR('Data Sheet'!EHJ38,0)</f>
        <v>0</v>
      </c>
      <c r="EHP39" s="12">
        <f>IFERROR('Data Sheet'!EHK38,0)</f>
        <v>0</v>
      </c>
      <c r="EHQ39" s="12">
        <f>IFERROR('Data Sheet'!EHL38,0)</f>
        <v>0</v>
      </c>
      <c r="EHR39" s="12">
        <f>IFERROR('Data Sheet'!EHM38,0)</f>
        <v>0</v>
      </c>
      <c r="EHS39" s="12">
        <f>IFERROR('Data Sheet'!EHN38,0)</f>
        <v>0</v>
      </c>
      <c r="EHT39" s="12">
        <f>IFERROR('Data Sheet'!EHO38,0)</f>
        <v>0</v>
      </c>
      <c r="EHU39" s="12">
        <f>IFERROR('Data Sheet'!EHP38,0)</f>
        <v>0</v>
      </c>
      <c r="EHV39" s="12">
        <f>IFERROR('Data Sheet'!EHQ38,0)</f>
        <v>0</v>
      </c>
      <c r="EHW39" s="12">
        <f>IFERROR('Data Sheet'!EHR38,0)</f>
        <v>0</v>
      </c>
      <c r="EHX39" s="12">
        <f>IFERROR('Data Sheet'!EHS38,0)</f>
        <v>0</v>
      </c>
      <c r="EHY39" s="12">
        <f>IFERROR('Data Sheet'!EHT38,0)</f>
        <v>0</v>
      </c>
      <c r="EHZ39" s="12">
        <f>IFERROR('Data Sheet'!EHU38,0)</f>
        <v>0</v>
      </c>
      <c r="EIA39" s="12">
        <f>IFERROR('Data Sheet'!EHV38,0)</f>
        <v>0</v>
      </c>
      <c r="EIB39" s="12">
        <f>IFERROR('Data Sheet'!EHW38,0)</f>
        <v>0</v>
      </c>
      <c r="EIC39" s="12">
        <f>IFERROR('Data Sheet'!EHX38,0)</f>
        <v>0</v>
      </c>
      <c r="EID39" s="12">
        <f>IFERROR('Data Sheet'!EHY38,0)</f>
        <v>0</v>
      </c>
      <c r="EIE39" s="12">
        <f>IFERROR('Data Sheet'!EHZ38,0)</f>
        <v>0</v>
      </c>
      <c r="EIF39" s="12">
        <f>IFERROR('Data Sheet'!EIA38,0)</f>
        <v>0</v>
      </c>
      <c r="EIG39" s="12">
        <f>IFERROR('Data Sheet'!EIB38,0)</f>
        <v>0</v>
      </c>
      <c r="EIH39" s="12">
        <f>IFERROR('Data Sheet'!EIC38,0)</f>
        <v>0</v>
      </c>
      <c r="EII39" s="12">
        <f>IFERROR('Data Sheet'!EID38,0)</f>
        <v>0</v>
      </c>
      <c r="EIJ39" s="12">
        <f>IFERROR('Data Sheet'!EIE38,0)</f>
        <v>0</v>
      </c>
      <c r="EIK39" s="12">
        <f>IFERROR('Data Sheet'!EIF38,0)</f>
        <v>0</v>
      </c>
      <c r="EIL39" s="12">
        <f>IFERROR('Data Sheet'!EIG38,0)</f>
        <v>0</v>
      </c>
      <c r="EIM39" s="12">
        <f>IFERROR('Data Sheet'!EIH38,0)</f>
        <v>0</v>
      </c>
      <c r="EIN39" s="12">
        <f>IFERROR('Data Sheet'!EII38,0)</f>
        <v>0</v>
      </c>
      <c r="EIO39" s="12">
        <f>IFERROR('Data Sheet'!EIJ38,0)</f>
        <v>0</v>
      </c>
      <c r="EIP39" s="12">
        <f>IFERROR('Data Sheet'!EIK38,0)</f>
        <v>0</v>
      </c>
      <c r="EIQ39" s="12">
        <f>IFERROR('Data Sheet'!EIL38,0)</f>
        <v>0</v>
      </c>
      <c r="EIR39" s="12">
        <f>IFERROR('Data Sheet'!EIM38,0)</f>
        <v>0</v>
      </c>
      <c r="EIS39" s="12">
        <f>IFERROR('Data Sheet'!EIN38,0)</f>
        <v>0</v>
      </c>
      <c r="EIT39" s="12">
        <f>IFERROR('Data Sheet'!EIO38,0)</f>
        <v>0</v>
      </c>
      <c r="EIU39" s="12">
        <f>IFERROR('Data Sheet'!EIP38,0)</f>
        <v>0</v>
      </c>
      <c r="EIV39" s="12">
        <f>IFERROR('Data Sheet'!EIQ38,0)</f>
        <v>0</v>
      </c>
      <c r="EIW39" s="12">
        <f>IFERROR('Data Sheet'!EIR38,0)</f>
        <v>0</v>
      </c>
      <c r="EIX39" s="12">
        <f>IFERROR('Data Sheet'!EIS38,0)</f>
        <v>0</v>
      </c>
      <c r="EIY39" s="12">
        <f>IFERROR('Data Sheet'!EIT38,0)</f>
        <v>0</v>
      </c>
      <c r="EIZ39" s="12">
        <f>IFERROR('Data Sheet'!EIU38,0)</f>
        <v>0</v>
      </c>
      <c r="EJA39" s="12">
        <f>IFERROR('Data Sheet'!EIV38,0)</f>
        <v>0</v>
      </c>
      <c r="EJB39" s="12">
        <f>IFERROR('Data Sheet'!EIW38,0)</f>
        <v>0</v>
      </c>
      <c r="EJC39" s="12">
        <f>IFERROR('Data Sheet'!EIX38,0)</f>
        <v>0</v>
      </c>
      <c r="EJD39" s="12">
        <f>IFERROR('Data Sheet'!EIY38,0)</f>
        <v>0</v>
      </c>
      <c r="EJE39" s="12">
        <f>IFERROR('Data Sheet'!EIZ38,0)</f>
        <v>0</v>
      </c>
      <c r="EJF39" s="12">
        <f>IFERROR('Data Sheet'!EJA38,0)</f>
        <v>0</v>
      </c>
      <c r="EJG39" s="12">
        <f>IFERROR('Data Sheet'!EJB38,0)</f>
        <v>0</v>
      </c>
      <c r="EJH39" s="12">
        <f>IFERROR('Data Sheet'!EJC38,0)</f>
        <v>0</v>
      </c>
      <c r="EJI39" s="12">
        <f>IFERROR('Data Sheet'!EJD38,0)</f>
        <v>0</v>
      </c>
      <c r="EJJ39" s="12">
        <f>IFERROR('Data Sheet'!EJE38,0)</f>
        <v>0</v>
      </c>
      <c r="EJK39" s="12">
        <f>IFERROR('Data Sheet'!EJF38,0)</f>
        <v>0</v>
      </c>
      <c r="EJL39" s="12">
        <f>IFERROR('Data Sheet'!EJG38,0)</f>
        <v>0</v>
      </c>
      <c r="EJM39" s="12">
        <f>IFERROR('Data Sheet'!EJH38,0)</f>
        <v>0</v>
      </c>
      <c r="EJN39" s="12">
        <f>IFERROR('Data Sheet'!EJI38,0)</f>
        <v>0</v>
      </c>
      <c r="EJO39" s="12">
        <f>IFERROR('Data Sheet'!EJJ38,0)</f>
        <v>0</v>
      </c>
      <c r="EJP39" s="12">
        <f>IFERROR('Data Sheet'!EJK38,0)</f>
        <v>0</v>
      </c>
      <c r="EJQ39" s="12">
        <f>IFERROR('Data Sheet'!EJL38,0)</f>
        <v>0</v>
      </c>
      <c r="EJR39" s="12">
        <f>IFERROR('Data Sheet'!EJM38,0)</f>
        <v>0</v>
      </c>
      <c r="EJS39" s="12">
        <f>IFERROR('Data Sheet'!EJN38,0)</f>
        <v>0</v>
      </c>
      <c r="EJT39" s="12">
        <f>IFERROR('Data Sheet'!EJO38,0)</f>
        <v>0</v>
      </c>
      <c r="EJU39" s="12">
        <f>IFERROR('Data Sheet'!EJP38,0)</f>
        <v>0</v>
      </c>
      <c r="EJV39" s="12">
        <f>IFERROR('Data Sheet'!EJQ38,0)</f>
        <v>0</v>
      </c>
      <c r="EJW39" s="12">
        <f>IFERROR('Data Sheet'!EJR38,0)</f>
        <v>0</v>
      </c>
      <c r="EJX39" s="12">
        <f>IFERROR('Data Sheet'!EJS38,0)</f>
        <v>0</v>
      </c>
      <c r="EJY39" s="12">
        <f>IFERROR('Data Sheet'!EJT38,0)</f>
        <v>0</v>
      </c>
      <c r="EJZ39" s="12">
        <f>IFERROR('Data Sheet'!EJU38,0)</f>
        <v>0</v>
      </c>
      <c r="EKA39" s="12">
        <f>IFERROR('Data Sheet'!EJV38,0)</f>
        <v>0</v>
      </c>
      <c r="EKB39" s="12">
        <f>IFERROR('Data Sheet'!EJW38,0)</f>
        <v>0</v>
      </c>
      <c r="EKC39" s="12">
        <f>IFERROR('Data Sheet'!EJX38,0)</f>
        <v>0</v>
      </c>
      <c r="EKD39" s="12">
        <f>IFERROR('Data Sheet'!EJY38,0)</f>
        <v>0</v>
      </c>
      <c r="EKE39" s="12">
        <f>IFERROR('Data Sheet'!EJZ38,0)</f>
        <v>0</v>
      </c>
      <c r="EKF39" s="12">
        <f>IFERROR('Data Sheet'!EKA38,0)</f>
        <v>0</v>
      </c>
      <c r="EKG39" s="12">
        <f>IFERROR('Data Sheet'!EKB38,0)</f>
        <v>0</v>
      </c>
      <c r="EKH39" s="12">
        <f>IFERROR('Data Sheet'!EKC38,0)</f>
        <v>0</v>
      </c>
      <c r="EKI39" s="12">
        <f>IFERROR('Data Sheet'!EKD38,0)</f>
        <v>0</v>
      </c>
      <c r="EKJ39" s="12">
        <f>IFERROR('Data Sheet'!EKE38,0)</f>
        <v>0</v>
      </c>
      <c r="EKK39" s="12">
        <f>IFERROR('Data Sheet'!EKF38,0)</f>
        <v>0</v>
      </c>
      <c r="EKL39" s="12">
        <f>IFERROR('Data Sheet'!EKG38,0)</f>
        <v>0</v>
      </c>
      <c r="EKM39" s="12">
        <f>IFERROR('Data Sheet'!EKH38,0)</f>
        <v>0</v>
      </c>
      <c r="EKN39" s="12">
        <f>IFERROR('Data Sheet'!EKI38,0)</f>
        <v>0</v>
      </c>
      <c r="EKO39" s="12">
        <f>IFERROR('Data Sheet'!EKJ38,0)</f>
        <v>0</v>
      </c>
      <c r="EKP39" s="12">
        <f>IFERROR('Data Sheet'!EKK38,0)</f>
        <v>0</v>
      </c>
      <c r="EKQ39" s="12">
        <f>IFERROR('Data Sheet'!EKL38,0)</f>
        <v>0</v>
      </c>
      <c r="EKR39" s="12">
        <f>IFERROR('Data Sheet'!EKM38,0)</f>
        <v>0</v>
      </c>
      <c r="EKS39" s="12">
        <f>IFERROR('Data Sheet'!EKN38,0)</f>
        <v>0</v>
      </c>
      <c r="EKT39" s="12">
        <f>IFERROR('Data Sheet'!EKO38,0)</f>
        <v>0</v>
      </c>
      <c r="EKU39" s="12">
        <f>IFERROR('Data Sheet'!EKP38,0)</f>
        <v>0</v>
      </c>
      <c r="EKV39" s="12">
        <f>IFERROR('Data Sheet'!EKQ38,0)</f>
        <v>0</v>
      </c>
      <c r="EKW39" s="12">
        <f>IFERROR('Data Sheet'!EKR38,0)</f>
        <v>0</v>
      </c>
      <c r="EKX39" s="12">
        <f>IFERROR('Data Sheet'!EKS38,0)</f>
        <v>0</v>
      </c>
      <c r="EKY39" s="12">
        <f>IFERROR('Data Sheet'!EKT38,0)</f>
        <v>0</v>
      </c>
      <c r="EKZ39" s="12">
        <f>IFERROR('Data Sheet'!EKU38,0)</f>
        <v>0</v>
      </c>
      <c r="ELA39" s="12">
        <f>IFERROR('Data Sheet'!EKV38,0)</f>
        <v>0</v>
      </c>
      <c r="ELB39" s="12">
        <f>IFERROR('Data Sheet'!EKW38,0)</f>
        <v>0</v>
      </c>
      <c r="ELC39" s="12">
        <f>IFERROR('Data Sheet'!EKX38,0)</f>
        <v>0</v>
      </c>
      <c r="ELD39" s="12">
        <f>IFERROR('Data Sheet'!EKY38,0)</f>
        <v>0</v>
      </c>
      <c r="ELE39" s="12">
        <f>IFERROR('Data Sheet'!EKZ38,0)</f>
        <v>0</v>
      </c>
      <c r="ELF39" s="12">
        <f>IFERROR('Data Sheet'!ELA38,0)</f>
        <v>0</v>
      </c>
      <c r="ELG39" s="12">
        <f>IFERROR('Data Sheet'!ELB38,0)</f>
        <v>0</v>
      </c>
      <c r="ELH39" s="12">
        <f>IFERROR('Data Sheet'!ELC38,0)</f>
        <v>0</v>
      </c>
      <c r="ELI39" s="12">
        <f>IFERROR('Data Sheet'!ELD38,0)</f>
        <v>0</v>
      </c>
      <c r="ELJ39" s="12">
        <f>IFERROR('Data Sheet'!ELE38,0)</f>
        <v>0</v>
      </c>
      <c r="ELK39" s="12">
        <f>IFERROR('Data Sheet'!ELF38,0)</f>
        <v>0</v>
      </c>
      <c r="ELL39" s="12">
        <f>IFERROR('Data Sheet'!ELG38,0)</f>
        <v>0</v>
      </c>
      <c r="ELM39" s="12">
        <f>IFERROR('Data Sheet'!ELH38,0)</f>
        <v>0</v>
      </c>
      <c r="ELN39" s="12">
        <f>IFERROR('Data Sheet'!ELI38,0)</f>
        <v>0</v>
      </c>
      <c r="ELO39" s="12">
        <f>IFERROR('Data Sheet'!ELJ38,0)</f>
        <v>0</v>
      </c>
      <c r="ELP39" s="12">
        <f>IFERROR('Data Sheet'!ELK38,0)</f>
        <v>0</v>
      </c>
      <c r="ELQ39" s="12">
        <f>IFERROR('Data Sheet'!ELL38,0)</f>
        <v>0</v>
      </c>
      <c r="ELR39" s="12">
        <f>IFERROR('Data Sheet'!ELM38,0)</f>
        <v>0</v>
      </c>
      <c r="ELS39" s="12">
        <f>IFERROR('Data Sheet'!ELN38,0)</f>
        <v>0</v>
      </c>
      <c r="ELT39" s="12">
        <f>IFERROR('Data Sheet'!ELO38,0)</f>
        <v>0</v>
      </c>
      <c r="ELU39" s="12">
        <f>IFERROR('Data Sheet'!ELP38,0)</f>
        <v>0</v>
      </c>
      <c r="ELV39" s="12">
        <f>IFERROR('Data Sheet'!ELQ38,0)</f>
        <v>0</v>
      </c>
      <c r="ELW39" s="12">
        <f>IFERROR('Data Sheet'!ELR38,0)</f>
        <v>0</v>
      </c>
      <c r="ELX39" s="12">
        <f>IFERROR('Data Sheet'!ELS38,0)</f>
        <v>0</v>
      </c>
      <c r="ELY39" s="12">
        <f>IFERROR('Data Sheet'!ELT38,0)</f>
        <v>0</v>
      </c>
      <c r="ELZ39" s="12">
        <f>IFERROR('Data Sheet'!ELU38,0)</f>
        <v>0</v>
      </c>
      <c r="EMA39" s="12">
        <f>IFERROR('Data Sheet'!ELV38,0)</f>
        <v>0</v>
      </c>
      <c r="EMB39" s="12">
        <f>IFERROR('Data Sheet'!ELW38,0)</f>
        <v>0</v>
      </c>
      <c r="EMC39" s="12">
        <f>IFERROR('Data Sheet'!ELX38,0)</f>
        <v>0</v>
      </c>
      <c r="EMD39" s="12">
        <f>IFERROR('Data Sheet'!ELY38,0)</f>
        <v>0</v>
      </c>
      <c r="EME39" s="12">
        <f>IFERROR('Data Sheet'!ELZ38,0)</f>
        <v>0</v>
      </c>
      <c r="EMF39" s="12">
        <f>IFERROR('Data Sheet'!EMA38,0)</f>
        <v>0</v>
      </c>
      <c r="EMG39" s="12">
        <f>IFERROR('Data Sheet'!EMB38,0)</f>
        <v>0</v>
      </c>
      <c r="EMH39" s="12">
        <f>IFERROR('Data Sheet'!EMC38,0)</f>
        <v>0</v>
      </c>
      <c r="EMI39" s="12">
        <f>IFERROR('Data Sheet'!EMD38,0)</f>
        <v>0</v>
      </c>
      <c r="EMJ39" s="12">
        <f>IFERROR('Data Sheet'!EME38,0)</f>
        <v>0</v>
      </c>
      <c r="EMK39" s="12">
        <f>IFERROR('Data Sheet'!EMF38,0)</f>
        <v>0</v>
      </c>
      <c r="EML39" s="12">
        <f>IFERROR('Data Sheet'!EMG38,0)</f>
        <v>0</v>
      </c>
      <c r="EMM39" s="12">
        <f>IFERROR('Data Sheet'!EMH38,0)</f>
        <v>0</v>
      </c>
      <c r="EMN39" s="12">
        <f>IFERROR('Data Sheet'!EMI38,0)</f>
        <v>0</v>
      </c>
      <c r="EMO39" s="12">
        <f>IFERROR('Data Sheet'!EMJ38,0)</f>
        <v>0</v>
      </c>
      <c r="EMP39" s="12">
        <f>IFERROR('Data Sheet'!EMK38,0)</f>
        <v>0</v>
      </c>
      <c r="EMQ39" s="12">
        <f>IFERROR('Data Sheet'!EML38,0)</f>
        <v>0</v>
      </c>
      <c r="EMR39" s="12">
        <f>IFERROR('Data Sheet'!EMM38,0)</f>
        <v>0</v>
      </c>
      <c r="EMS39" s="12">
        <f>IFERROR('Data Sheet'!EMN38,0)</f>
        <v>0</v>
      </c>
      <c r="EMT39" s="12">
        <f>IFERROR('Data Sheet'!EMO38,0)</f>
        <v>0</v>
      </c>
      <c r="EMU39" s="12">
        <f>IFERROR('Data Sheet'!EMP38,0)</f>
        <v>0</v>
      </c>
      <c r="EMV39" s="12">
        <f>IFERROR('Data Sheet'!EMQ38,0)</f>
        <v>0</v>
      </c>
      <c r="EMW39" s="12">
        <f>IFERROR('Data Sheet'!EMR38,0)</f>
        <v>0</v>
      </c>
      <c r="EMX39" s="12">
        <f>IFERROR('Data Sheet'!EMS38,0)</f>
        <v>0</v>
      </c>
      <c r="EMY39" s="12">
        <f>IFERROR('Data Sheet'!EMT38,0)</f>
        <v>0</v>
      </c>
      <c r="EMZ39" s="12">
        <f>IFERROR('Data Sheet'!EMU38,0)</f>
        <v>0</v>
      </c>
      <c r="ENA39" s="12">
        <f>IFERROR('Data Sheet'!EMV38,0)</f>
        <v>0</v>
      </c>
      <c r="ENB39" s="12">
        <f>IFERROR('Data Sheet'!EMW38,0)</f>
        <v>0</v>
      </c>
      <c r="ENC39" s="12">
        <f>IFERROR('Data Sheet'!EMX38,0)</f>
        <v>0</v>
      </c>
      <c r="END39" s="12">
        <f>IFERROR('Data Sheet'!EMY38,0)</f>
        <v>0</v>
      </c>
      <c r="ENE39" s="12">
        <f>IFERROR('Data Sheet'!EMZ38,0)</f>
        <v>0</v>
      </c>
      <c r="ENF39" s="12">
        <f>IFERROR('Data Sheet'!ENA38,0)</f>
        <v>0</v>
      </c>
      <c r="ENG39" s="12">
        <f>IFERROR('Data Sheet'!ENB38,0)</f>
        <v>0</v>
      </c>
      <c r="ENH39" s="12">
        <f>IFERROR('Data Sheet'!ENC38,0)</f>
        <v>0</v>
      </c>
      <c r="ENI39" s="12">
        <f>IFERROR('Data Sheet'!END38,0)</f>
        <v>0</v>
      </c>
      <c r="ENJ39" s="12">
        <f>IFERROR('Data Sheet'!ENE38,0)</f>
        <v>0</v>
      </c>
      <c r="ENK39" s="12">
        <f>IFERROR('Data Sheet'!ENF38,0)</f>
        <v>0</v>
      </c>
      <c r="ENL39" s="12">
        <f>IFERROR('Data Sheet'!ENG38,0)</f>
        <v>0</v>
      </c>
      <c r="ENM39" s="12">
        <f>IFERROR('Data Sheet'!ENH38,0)</f>
        <v>0</v>
      </c>
      <c r="ENN39" s="12">
        <f>IFERROR('Data Sheet'!ENI38,0)</f>
        <v>0</v>
      </c>
      <c r="ENO39" s="12">
        <f>IFERROR('Data Sheet'!ENJ38,0)</f>
        <v>0</v>
      </c>
      <c r="ENP39" s="12">
        <f>IFERROR('Data Sheet'!ENK38,0)</f>
        <v>0</v>
      </c>
      <c r="ENQ39" s="12">
        <f>IFERROR('Data Sheet'!ENL38,0)</f>
        <v>0</v>
      </c>
      <c r="ENR39" s="12">
        <f>IFERROR('Data Sheet'!ENM38,0)</f>
        <v>0</v>
      </c>
      <c r="ENS39" s="12">
        <f>IFERROR('Data Sheet'!ENN38,0)</f>
        <v>0</v>
      </c>
      <c r="ENT39" s="12">
        <f>IFERROR('Data Sheet'!ENO38,0)</f>
        <v>0</v>
      </c>
      <c r="ENU39" s="12">
        <f>IFERROR('Data Sheet'!ENP38,0)</f>
        <v>0</v>
      </c>
      <c r="ENV39" s="12">
        <f>IFERROR('Data Sheet'!ENQ38,0)</f>
        <v>0</v>
      </c>
      <c r="ENW39" s="12">
        <f>IFERROR('Data Sheet'!ENR38,0)</f>
        <v>0</v>
      </c>
      <c r="ENX39" s="12">
        <f>IFERROR('Data Sheet'!ENS38,0)</f>
        <v>0</v>
      </c>
      <c r="ENY39" s="12">
        <f>IFERROR('Data Sheet'!ENT38,0)</f>
        <v>0</v>
      </c>
      <c r="ENZ39" s="12">
        <f>IFERROR('Data Sheet'!ENU38,0)</f>
        <v>0</v>
      </c>
      <c r="EOA39" s="12">
        <f>IFERROR('Data Sheet'!ENV38,0)</f>
        <v>0</v>
      </c>
      <c r="EOB39" s="12">
        <f>IFERROR('Data Sheet'!ENW38,0)</f>
        <v>0</v>
      </c>
      <c r="EOC39" s="12">
        <f>IFERROR('Data Sheet'!ENX38,0)</f>
        <v>0</v>
      </c>
      <c r="EOD39" s="12">
        <f>IFERROR('Data Sheet'!ENY38,0)</f>
        <v>0</v>
      </c>
      <c r="EOE39" s="12">
        <f>IFERROR('Data Sheet'!ENZ38,0)</f>
        <v>0</v>
      </c>
      <c r="EOF39" s="12">
        <f>IFERROR('Data Sheet'!EOA38,0)</f>
        <v>0</v>
      </c>
      <c r="EOG39" s="12">
        <f>IFERROR('Data Sheet'!EOB38,0)</f>
        <v>0</v>
      </c>
      <c r="EOH39" s="12">
        <f>IFERROR('Data Sheet'!EOC38,0)</f>
        <v>0</v>
      </c>
      <c r="EOI39" s="12">
        <f>IFERROR('Data Sheet'!EOD38,0)</f>
        <v>0</v>
      </c>
      <c r="EOJ39" s="12">
        <f>IFERROR('Data Sheet'!EOE38,0)</f>
        <v>0</v>
      </c>
      <c r="EOK39" s="12">
        <f>IFERROR('Data Sheet'!EOF38,0)</f>
        <v>0</v>
      </c>
      <c r="EOL39" s="12">
        <f>IFERROR('Data Sheet'!EOG38,0)</f>
        <v>0</v>
      </c>
      <c r="EOM39" s="12">
        <f>IFERROR('Data Sheet'!EOH38,0)</f>
        <v>0</v>
      </c>
      <c r="EON39" s="12">
        <f>IFERROR('Data Sheet'!EOI38,0)</f>
        <v>0</v>
      </c>
      <c r="EOO39" s="12">
        <f>IFERROR('Data Sheet'!EOJ38,0)</f>
        <v>0</v>
      </c>
      <c r="EOP39" s="12">
        <f>IFERROR('Data Sheet'!EOK38,0)</f>
        <v>0</v>
      </c>
      <c r="EOQ39" s="12">
        <f>IFERROR('Data Sheet'!EOL38,0)</f>
        <v>0</v>
      </c>
      <c r="EOR39" s="12">
        <f>IFERROR('Data Sheet'!EOM38,0)</f>
        <v>0</v>
      </c>
      <c r="EOS39" s="12">
        <f>IFERROR('Data Sheet'!EON38,0)</f>
        <v>0</v>
      </c>
      <c r="EOT39" s="12">
        <f>IFERROR('Data Sheet'!EOO38,0)</f>
        <v>0</v>
      </c>
      <c r="EOU39" s="12">
        <f>IFERROR('Data Sheet'!EOP38,0)</f>
        <v>0</v>
      </c>
      <c r="EOV39" s="12">
        <f>IFERROR('Data Sheet'!EOQ38,0)</f>
        <v>0</v>
      </c>
      <c r="EOW39" s="12">
        <f>IFERROR('Data Sheet'!EOR38,0)</f>
        <v>0</v>
      </c>
      <c r="EOX39" s="12">
        <f>IFERROR('Data Sheet'!EOS38,0)</f>
        <v>0</v>
      </c>
      <c r="EOY39" s="12">
        <f>IFERROR('Data Sheet'!EOT38,0)</f>
        <v>0</v>
      </c>
      <c r="EOZ39" s="12">
        <f>IFERROR('Data Sheet'!EOU38,0)</f>
        <v>0</v>
      </c>
      <c r="EPA39" s="12">
        <f>IFERROR('Data Sheet'!EOV38,0)</f>
        <v>0</v>
      </c>
      <c r="EPB39" s="12">
        <f>IFERROR('Data Sheet'!EOW38,0)</f>
        <v>0</v>
      </c>
      <c r="EPC39" s="12">
        <f>IFERROR('Data Sheet'!EOX38,0)</f>
        <v>0</v>
      </c>
      <c r="EPD39" s="12">
        <f>IFERROR('Data Sheet'!EOY38,0)</f>
        <v>0</v>
      </c>
      <c r="EPE39" s="12">
        <f>IFERROR('Data Sheet'!EOZ38,0)</f>
        <v>0</v>
      </c>
      <c r="EPF39" s="12">
        <f>IFERROR('Data Sheet'!EPA38,0)</f>
        <v>0</v>
      </c>
      <c r="EPG39" s="12">
        <f>IFERROR('Data Sheet'!EPB38,0)</f>
        <v>0</v>
      </c>
      <c r="EPH39" s="12">
        <f>IFERROR('Data Sheet'!EPC38,0)</f>
        <v>0</v>
      </c>
      <c r="EPI39" s="12">
        <f>IFERROR('Data Sheet'!EPD38,0)</f>
        <v>0</v>
      </c>
      <c r="EPJ39" s="12">
        <f>IFERROR('Data Sheet'!EPE38,0)</f>
        <v>0</v>
      </c>
      <c r="EPK39" s="12">
        <f>IFERROR('Data Sheet'!EPF38,0)</f>
        <v>0</v>
      </c>
      <c r="EPL39" s="12">
        <f>IFERROR('Data Sheet'!EPG38,0)</f>
        <v>0</v>
      </c>
      <c r="EPM39" s="12">
        <f>IFERROR('Data Sheet'!EPH38,0)</f>
        <v>0</v>
      </c>
      <c r="EPN39" s="12">
        <f>IFERROR('Data Sheet'!EPI38,0)</f>
        <v>0</v>
      </c>
      <c r="EPO39" s="12">
        <f>IFERROR('Data Sheet'!EPJ38,0)</f>
        <v>0</v>
      </c>
      <c r="EPP39" s="12">
        <f>IFERROR('Data Sheet'!EPK38,0)</f>
        <v>0</v>
      </c>
      <c r="EPQ39" s="12">
        <f>IFERROR('Data Sheet'!EPL38,0)</f>
        <v>0</v>
      </c>
      <c r="EPR39" s="12">
        <f>IFERROR('Data Sheet'!EPM38,0)</f>
        <v>0</v>
      </c>
      <c r="EPS39" s="12">
        <f>IFERROR('Data Sheet'!EPN38,0)</f>
        <v>0</v>
      </c>
      <c r="EPT39" s="12">
        <f>IFERROR('Data Sheet'!EPO38,0)</f>
        <v>0</v>
      </c>
      <c r="EPU39" s="12">
        <f>IFERROR('Data Sheet'!EPP38,0)</f>
        <v>0</v>
      </c>
      <c r="EPV39" s="12">
        <f>IFERROR('Data Sheet'!EPQ38,0)</f>
        <v>0</v>
      </c>
      <c r="EPW39" s="12">
        <f>IFERROR('Data Sheet'!EPR38,0)</f>
        <v>0</v>
      </c>
      <c r="EPX39" s="12">
        <f>IFERROR('Data Sheet'!EPS38,0)</f>
        <v>0</v>
      </c>
      <c r="EPY39" s="12">
        <f>IFERROR('Data Sheet'!EPT38,0)</f>
        <v>0</v>
      </c>
      <c r="EPZ39" s="12">
        <f>IFERROR('Data Sheet'!EPU38,0)</f>
        <v>0</v>
      </c>
      <c r="EQA39" s="12">
        <f>IFERROR('Data Sheet'!EPV38,0)</f>
        <v>0</v>
      </c>
      <c r="EQB39" s="12">
        <f>IFERROR('Data Sheet'!EPW38,0)</f>
        <v>0</v>
      </c>
      <c r="EQC39" s="12">
        <f>IFERROR('Data Sheet'!EPX38,0)</f>
        <v>0</v>
      </c>
      <c r="EQD39" s="12">
        <f>IFERROR('Data Sheet'!EPY38,0)</f>
        <v>0</v>
      </c>
      <c r="EQE39" s="12">
        <f>IFERROR('Data Sheet'!EPZ38,0)</f>
        <v>0</v>
      </c>
      <c r="EQF39" s="12">
        <f>IFERROR('Data Sheet'!EQA38,0)</f>
        <v>0</v>
      </c>
      <c r="EQG39" s="12">
        <f>IFERROR('Data Sheet'!EQB38,0)</f>
        <v>0</v>
      </c>
      <c r="EQH39" s="12">
        <f>IFERROR('Data Sheet'!EQC38,0)</f>
        <v>0</v>
      </c>
      <c r="EQI39" s="12">
        <f>IFERROR('Data Sheet'!EQD38,0)</f>
        <v>0</v>
      </c>
      <c r="EQJ39" s="12">
        <f>IFERROR('Data Sheet'!EQE38,0)</f>
        <v>0</v>
      </c>
      <c r="EQK39" s="12">
        <f>IFERROR('Data Sheet'!EQF38,0)</f>
        <v>0</v>
      </c>
      <c r="EQL39" s="12">
        <f>IFERROR('Data Sheet'!EQG38,0)</f>
        <v>0</v>
      </c>
      <c r="EQM39" s="12">
        <f>IFERROR('Data Sheet'!EQH38,0)</f>
        <v>0</v>
      </c>
      <c r="EQN39" s="12">
        <f>IFERROR('Data Sheet'!EQI38,0)</f>
        <v>0</v>
      </c>
      <c r="EQO39" s="12">
        <f>IFERROR('Data Sheet'!EQJ38,0)</f>
        <v>0</v>
      </c>
      <c r="EQP39" s="12">
        <f>IFERROR('Data Sheet'!EQK38,0)</f>
        <v>0</v>
      </c>
      <c r="EQQ39" s="12">
        <f>IFERROR('Data Sheet'!EQL38,0)</f>
        <v>0</v>
      </c>
      <c r="EQR39" s="12">
        <f>IFERROR('Data Sheet'!EQM38,0)</f>
        <v>0</v>
      </c>
      <c r="EQS39" s="12">
        <f>IFERROR('Data Sheet'!EQN38,0)</f>
        <v>0</v>
      </c>
      <c r="EQT39" s="12">
        <f>IFERROR('Data Sheet'!EQO38,0)</f>
        <v>0</v>
      </c>
      <c r="EQU39" s="12">
        <f>IFERROR('Data Sheet'!EQP38,0)</f>
        <v>0</v>
      </c>
      <c r="EQV39" s="12">
        <f>IFERROR('Data Sheet'!EQQ38,0)</f>
        <v>0</v>
      </c>
      <c r="EQW39" s="12">
        <f>IFERROR('Data Sheet'!EQR38,0)</f>
        <v>0</v>
      </c>
      <c r="EQX39" s="12">
        <f>IFERROR('Data Sheet'!EQS38,0)</f>
        <v>0</v>
      </c>
      <c r="EQY39" s="12">
        <f>IFERROR('Data Sheet'!EQT38,0)</f>
        <v>0</v>
      </c>
      <c r="EQZ39" s="12">
        <f>IFERROR('Data Sheet'!EQU38,0)</f>
        <v>0</v>
      </c>
      <c r="ERA39" s="12">
        <f>IFERROR('Data Sheet'!EQV38,0)</f>
        <v>0</v>
      </c>
      <c r="ERB39" s="12">
        <f>IFERROR('Data Sheet'!EQW38,0)</f>
        <v>0</v>
      </c>
      <c r="ERC39" s="12">
        <f>IFERROR('Data Sheet'!EQX38,0)</f>
        <v>0</v>
      </c>
      <c r="ERD39" s="12">
        <f>IFERROR('Data Sheet'!EQY38,0)</f>
        <v>0</v>
      </c>
      <c r="ERE39" s="12">
        <f>IFERROR('Data Sheet'!EQZ38,0)</f>
        <v>0</v>
      </c>
      <c r="ERF39" s="12">
        <f>IFERROR('Data Sheet'!ERA38,0)</f>
        <v>0</v>
      </c>
      <c r="ERG39" s="12">
        <f>IFERROR('Data Sheet'!ERB38,0)</f>
        <v>0</v>
      </c>
      <c r="ERH39" s="12">
        <f>IFERROR('Data Sheet'!ERC38,0)</f>
        <v>0</v>
      </c>
      <c r="ERI39" s="12">
        <f>IFERROR('Data Sheet'!ERD38,0)</f>
        <v>0</v>
      </c>
      <c r="ERJ39" s="12">
        <f>IFERROR('Data Sheet'!ERE38,0)</f>
        <v>0</v>
      </c>
      <c r="ERK39" s="12">
        <f>IFERROR('Data Sheet'!ERF38,0)</f>
        <v>0</v>
      </c>
      <c r="ERL39" s="12">
        <f>IFERROR('Data Sheet'!ERG38,0)</f>
        <v>0</v>
      </c>
      <c r="ERM39" s="12">
        <f>IFERROR('Data Sheet'!ERH38,0)</f>
        <v>0</v>
      </c>
      <c r="ERN39" s="12">
        <f>IFERROR('Data Sheet'!ERI38,0)</f>
        <v>0</v>
      </c>
      <c r="ERO39" s="12">
        <f>IFERROR('Data Sheet'!ERJ38,0)</f>
        <v>0</v>
      </c>
      <c r="ERP39" s="12">
        <f>IFERROR('Data Sheet'!ERK38,0)</f>
        <v>0</v>
      </c>
      <c r="ERQ39" s="12">
        <f>IFERROR('Data Sheet'!ERL38,0)</f>
        <v>0</v>
      </c>
      <c r="ERR39" s="12">
        <f>IFERROR('Data Sheet'!ERM38,0)</f>
        <v>0</v>
      </c>
      <c r="ERS39" s="12">
        <f>IFERROR('Data Sheet'!ERN38,0)</f>
        <v>0</v>
      </c>
      <c r="ERT39" s="12">
        <f>IFERROR('Data Sheet'!ERO38,0)</f>
        <v>0</v>
      </c>
      <c r="ERU39" s="12">
        <f>IFERROR('Data Sheet'!ERP38,0)</f>
        <v>0</v>
      </c>
      <c r="ERV39" s="12">
        <f>IFERROR('Data Sheet'!ERQ38,0)</f>
        <v>0</v>
      </c>
      <c r="ERW39" s="12">
        <f>IFERROR('Data Sheet'!ERR38,0)</f>
        <v>0</v>
      </c>
      <c r="ERX39" s="12">
        <f>IFERROR('Data Sheet'!ERS38,0)</f>
        <v>0</v>
      </c>
      <c r="ERY39" s="12">
        <f>IFERROR('Data Sheet'!ERT38,0)</f>
        <v>0</v>
      </c>
      <c r="ERZ39" s="12">
        <f>IFERROR('Data Sheet'!ERU38,0)</f>
        <v>0</v>
      </c>
      <c r="ESA39" s="12">
        <f>IFERROR('Data Sheet'!ERV38,0)</f>
        <v>0</v>
      </c>
      <c r="ESB39" s="12">
        <f>IFERROR('Data Sheet'!ERW38,0)</f>
        <v>0</v>
      </c>
      <c r="ESC39" s="12">
        <f>IFERROR('Data Sheet'!ERX38,0)</f>
        <v>0</v>
      </c>
      <c r="ESD39" s="12">
        <f>IFERROR('Data Sheet'!ERY38,0)</f>
        <v>0</v>
      </c>
      <c r="ESE39" s="12">
        <f>IFERROR('Data Sheet'!ERZ38,0)</f>
        <v>0</v>
      </c>
      <c r="ESF39" s="12">
        <f>IFERROR('Data Sheet'!ESA38,0)</f>
        <v>0</v>
      </c>
      <c r="ESG39" s="12">
        <f>IFERROR('Data Sheet'!ESB38,0)</f>
        <v>0</v>
      </c>
      <c r="ESH39" s="12">
        <f>IFERROR('Data Sheet'!ESC38,0)</f>
        <v>0</v>
      </c>
      <c r="ESI39" s="12">
        <f>IFERROR('Data Sheet'!ESD38,0)</f>
        <v>0</v>
      </c>
      <c r="ESJ39" s="12">
        <f>IFERROR('Data Sheet'!ESE38,0)</f>
        <v>0</v>
      </c>
      <c r="ESK39" s="12">
        <f>IFERROR('Data Sheet'!ESF38,0)</f>
        <v>0</v>
      </c>
      <c r="ESL39" s="12">
        <f>IFERROR('Data Sheet'!ESG38,0)</f>
        <v>0</v>
      </c>
      <c r="ESM39" s="12">
        <f>IFERROR('Data Sheet'!ESH38,0)</f>
        <v>0</v>
      </c>
      <c r="ESN39" s="12">
        <f>IFERROR('Data Sheet'!ESI38,0)</f>
        <v>0</v>
      </c>
      <c r="ESO39" s="12">
        <f>IFERROR('Data Sheet'!ESJ38,0)</f>
        <v>0</v>
      </c>
      <c r="ESP39" s="12">
        <f>IFERROR('Data Sheet'!ESK38,0)</f>
        <v>0</v>
      </c>
      <c r="ESQ39" s="12">
        <f>IFERROR('Data Sheet'!ESL38,0)</f>
        <v>0</v>
      </c>
      <c r="ESR39" s="12">
        <f>IFERROR('Data Sheet'!ESM38,0)</f>
        <v>0</v>
      </c>
      <c r="ESS39" s="12">
        <f>IFERROR('Data Sheet'!ESN38,0)</f>
        <v>0</v>
      </c>
      <c r="EST39" s="12">
        <f>IFERROR('Data Sheet'!ESO38,0)</f>
        <v>0</v>
      </c>
      <c r="ESU39" s="12">
        <f>IFERROR('Data Sheet'!ESP38,0)</f>
        <v>0</v>
      </c>
      <c r="ESV39" s="12">
        <f>IFERROR('Data Sheet'!ESQ38,0)</f>
        <v>0</v>
      </c>
      <c r="ESW39" s="12">
        <f>IFERROR('Data Sheet'!ESR38,0)</f>
        <v>0</v>
      </c>
      <c r="ESX39" s="12">
        <f>IFERROR('Data Sheet'!ESS38,0)</f>
        <v>0</v>
      </c>
      <c r="ESY39" s="12">
        <f>IFERROR('Data Sheet'!EST38,0)</f>
        <v>0</v>
      </c>
      <c r="ESZ39" s="12">
        <f>IFERROR('Data Sheet'!ESU38,0)</f>
        <v>0</v>
      </c>
      <c r="ETA39" s="12">
        <f>IFERROR('Data Sheet'!ESV38,0)</f>
        <v>0</v>
      </c>
      <c r="ETB39" s="12">
        <f>IFERROR('Data Sheet'!ESW38,0)</f>
        <v>0</v>
      </c>
      <c r="ETC39" s="12">
        <f>IFERROR('Data Sheet'!ESX38,0)</f>
        <v>0</v>
      </c>
      <c r="ETD39" s="12">
        <f>IFERROR('Data Sheet'!ESY38,0)</f>
        <v>0</v>
      </c>
      <c r="ETE39" s="12">
        <f>IFERROR('Data Sheet'!ESZ38,0)</f>
        <v>0</v>
      </c>
      <c r="ETF39" s="12">
        <f>IFERROR('Data Sheet'!ETA38,0)</f>
        <v>0</v>
      </c>
      <c r="ETG39" s="12">
        <f>IFERROR('Data Sheet'!ETB38,0)</f>
        <v>0</v>
      </c>
      <c r="ETH39" s="12">
        <f>IFERROR('Data Sheet'!ETC38,0)</f>
        <v>0</v>
      </c>
      <c r="ETI39" s="12">
        <f>IFERROR('Data Sheet'!ETD38,0)</f>
        <v>0</v>
      </c>
      <c r="ETJ39" s="12">
        <f>IFERROR('Data Sheet'!ETE38,0)</f>
        <v>0</v>
      </c>
      <c r="ETK39" s="12">
        <f>IFERROR('Data Sheet'!ETF38,0)</f>
        <v>0</v>
      </c>
      <c r="ETL39" s="12">
        <f>IFERROR('Data Sheet'!ETG38,0)</f>
        <v>0</v>
      </c>
      <c r="ETM39" s="12">
        <f>IFERROR('Data Sheet'!ETH38,0)</f>
        <v>0</v>
      </c>
      <c r="ETN39" s="12">
        <f>IFERROR('Data Sheet'!ETI38,0)</f>
        <v>0</v>
      </c>
      <c r="ETO39" s="12">
        <f>IFERROR('Data Sheet'!ETJ38,0)</f>
        <v>0</v>
      </c>
      <c r="ETP39" s="12">
        <f>IFERROR('Data Sheet'!ETK38,0)</f>
        <v>0</v>
      </c>
      <c r="ETQ39" s="12">
        <f>IFERROR('Data Sheet'!ETL38,0)</f>
        <v>0</v>
      </c>
      <c r="ETR39" s="12">
        <f>IFERROR('Data Sheet'!ETM38,0)</f>
        <v>0</v>
      </c>
      <c r="ETS39" s="12">
        <f>IFERROR('Data Sheet'!ETN38,0)</f>
        <v>0</v>
      </c>
      <c r="ETT39" s="12">
        <f>IFERROR('Data Sheet'!ETO38,0)</f>
        <v>0</v>
      </c>
      <c r="ETU39" s="12">
        <f>IFERROR('Data Sheet'!ETP38,0)</f>
        <v>0</v>
      </c>
      <c r="ETV39" s="12">
        <f>IFERROR('Data Sheet'!ETQ38,0)</f>
        <v>0</v>
      </c>
      <c r="ETW39" s="12">
        <f>IFERROR('Data Sheet'!ETR38,0)</f>
        <v>0</v>
      </c>
      <c r="ETX39" s="12">
        <f>IFERROR('Data Sheet'!ETS38,0)</f>
        <v>0</v>
      </c>
      <c r="ETY39" s="12">
        <f>IFERROR('Data Sheet'!ETT38,0)</f>
        <v>0</v>
      </c>
      <c r="ETZ39" s="12">
        <f>IFERROR('Data Sheet'!ETU38,0)</f>
        <v>0</v>
      </c>
      <c r="EUA39" s="12">
        <f>IFERROR('Data Sheet'!ETV38,0)</f>
        <v>0</v>
      </c>
      <c r="EUB39" s="12">
        <f>IFERROR('Data Sheet'!ETW38,0)</f>
        <v>0</v>
      </c>
      <c r="EUC39" s="12">
        <f>IFERROR('Data Sheet'!ETX38,0)</f>
        <v>0</v>
      </c>
      <c r="EUD39" s="12">
        <f>IFERROR('Data Sheet'!ETY38,0)</f>
        <v>0</v>
      </c>
      <c r="EUE39" s="12">
        <f>IFERROR('Data Sheet'!ETZ38,0)</f>
        <v>0</v>
      </c>
      <c r="EUF39" s="12">
        <f>IFERROR('Data Sheet'!EUA38,0)</f>
        <v>0</v>
      </c>
      <c r="EUG39" s="12">
        <f>IFERROR('Data Sheet'!EUB38,0)</f>
        <v>0</v>
      </c>
      <c r="EUH39" s="12">
        <f>IFERROR('Data Sheet'!EUC38,0)</f>
        <v>0</v>
      </c>
      <c r="EUI39" s="12">
        <f>IFERROR('Data Sheet'!EUD38,0)</f>
        <v>0</v>
      </c>
      <c r="EUJ39" s="12">
        <f>IFERROR('Data Sheet'!EUE38,0)</f>
        <v>0</v>
      </c>
      <c r="EUK39" s="12">
        <f>IFERROR('Data Sheet'!EUF38,0)</f>
        <v>0</v>
      </c>
      <c r="EUL39" s="12">
        <f>IFERROR('Data Sheet'!EUG38,0)</f>
        <v>0</v>
      </c>
      <c r="EUM39" s="12">
        <f>IFERROR('Data Sheet'!EUH38,0)</f>
        <v>0</v>
      </c>
      <c r="EUN39" s="12">
        <f>IFERROR('Data Sheet'!EUI38,0)</f>
        <v>0</v>
      </c>
      <c r="EUO39" s="12">
        <f>IFERROR('Data Sheet'!EUJ38,0)</f>
        <v>0</v>
      </c>
      <c r="EUP39" s="12">
        <f>IFERROR('Data Sheet'!EUK38,0)</f>
        <v>0</v>
      </c>
      <c r="EUQ39" s="12">
        <f>IFERROR('Data Sheet'!EUL38,0)</f>
        <v>0</v>
      </c>
      <c r="EUR39" s="12">
        <f>IFERROR('Data Sheet'!EUM38,0)</f>
        <v>0</v>
      </c>
      <c r="EUS39" s="12">
        <f>IFERROR('Data Sheet'!EUN38,0)</f>
        <v>0</v>
      </c>
      <c r="EUT39" s="12">
        <f>IFERROR('Data Sheet'!EUO38,0)</f>
        <v>0</v>
      </c>
      <c r="EUU39" s="12">
        <f>IFERROR('Data Sheet'!EUP38,0)</f>
        <v>0</v>
      </c>
      <c r="EUV39" s="12">
        <f>IFERROR('Data Sheet'!EUQ38,0)</f>
        <v>0</v>
      </c>
      <c r="EUW39" s="12">
        <f>IFERROR('Data Sheet'!EUR38,0)</f>
        <v>0</v>
      </c>
      <c r="EUX39" s="12">
        <f>IFERROR('Data Sheet'!EUS38,0)</f>
        <v>0</v>
      </c>
      <c r="EUY39" s="12">
        <f>IFERROR('Data Sheet'!EUT38,0)</f>
        <v>0</v>
      </c>
      <c r="EUZ39" s="12">
        <f>IFERROR('Data Sheet'!EUU38,0)</f>
        <v>0</v>
      </c>
      <c r="EVA39" s="12">
        <f>IFERROR('Data Sheet'!EUV38,0)</f>
        <v>0</v>
      </c>
      <c r="EVB39" s="12">
        <f>IFERROR('Data Sheet'!EUW38,0)</f>
        <v>0</v>
      </c>
      <c r="EVC39" s="12">
        <f>IFERROR('Data Sheet'!EUX38,0)</f>
        <v>0</v>
      </c>
      <c r="EVD39" s="12">
        <f>IFERROR('Data Sheet'!EUY38,0)</f>
        <v>0</v>
      </c>
      <c r="EVE39" s="12">
        <f>IFERROR('Data Sheet'!EUZ38,0)</f>
        <v>0</v>
      </c>
      <c r="EVF39" s="12">
        <f>IFERROR('Data Sheet'!EVA38,0)</f>
        <v>0</v>
      </c>
      <c r="EVG39" s="12">
        <f>IFERROR('Data Sheet'!EVB38,0)</f>
        <v>0</v>
      </c>
      <c r="EVH39" s="12">
        <f>IFERROR('Data Sheet'!EVC38,0)</f>
        <v>0</v>
      </c>
      <c r="EVI39" s="12">
        <f>IFERROR('Data Sheet'!EVD38,0)</f>
        <v>0</v>
      </c>
      <c r="EVJ39" s="12">
        <f>IFERROR('Data Sheet'!EVE38,0)</f>
        <v>0</v>
      </c>
      <c r="EVK39" s="12">
        <f>IFERROR('Data Sheet'!EVF38,0)</f>
        <v>0</v>
      </c>
      <c r="EVL39" s="12">
        <f>IFERROR('Data Sheet'!EVG38,0)</f>
        <v>0</v>
      </c>
      <c r="EVM39" s="12">
        <f>IFERROR('Data Sheet'!EVH38,0)</f>
        <v>0</v>
      </c>
      <c r="EVN39" s="12">
        <f>IFERROR('Data Sheet'!EVI38,0)</f>
        <v>0</v>
      </c>
      <c r="EVO39" s="12">
        <f>IFERROR('Data Sheet'!EVJ38,0)</f>
        <v>0</v>
      </c>
      <c r="EVP39" s="12">
        <f>IFERROR('Data Sheet'!EVK38,0)</f>
        <v>0</v>
      </c>
      <c r="EVQ39" s="12">
        <f>IFERROR('Data Sheet'!EVL38,0)</f>
        <v>0</v>
      </c>
      <c r="EVR39" s="12">
        <f>IFERROR('Data Sheet'!EVM38,0)</f>
        <v>0</v>
      </c>
      <c r="EVS39" s="12">
        <f>IFERROR('Data Sheet'!EVN38,0)</f>
        <v>0</v>
      </c>
      <c r="EVT39" s="12">
        <f>IFERROR('Data Sheet'!EVO38,0)</f>
        <v>0</v>
      </c>
      <c r="EVU39" s="12">
        <f>IFERROR('Data Sheet'!EVP38,0)</f>
        <v>0</v>
      </c>
      <c r="EVV39" s="12">
        <f>IFERROR('Data Sheet'!EVQ38,0)</f>
        <v>0</v>
      </c>
      <c r="EVW39" s="12">
        <f>IFERROR('Data Sheet'!EVR38,0)</f>
        <v>0</v>
      </c>
      <c r="EVX39" s="12">
        <f>IFERROR('Data Sheet'!EVS38,0)</f>
        <v>0</v>
      </c>
      <c r="EVY39" s="12">
        <f>IFERROR('Data Sheet'!EVT38,0)</f>
        <v>0</v>
      </c>
      <c r="EVZ39" s="12">
        <f>IFERROR('Data Sheet'!EVU38,0)</f>
        <v>0</v>
      </c>
      <c r="EWA39" s="12">
        <f>IFERROR('Data Sheet'!EVV38,0)</f>
        <v>0</v>
      </c>
      <c r="EWB39" s="12">
        <f>IFERROR('Data Sheet'!EVW38,0)</f>
        <v>0</v>
      </c>
      <c r="EWC39" s="12">
        <f>IFERROR('Data Sheet'!EVX38,0)</f>
        <v>0</v>
      </c>
      <c r="EWD39" s="12">
        <f>IFERROR('Data Sheet'!EVY38,0)</f>
        <v>0</v>
      </c>
      <c r="EWE39" s="12">
        <f>IFERROR('Data Sheet'!EVZ38,0)</f>
        <v>0</v>
      </c>
      <c r="EWF39" s="12">
        <f>IFERROR('Data Sheet'!EWA38,0)</f>
        <v>0</v>
      </c>
      <c r="EWG39" s="12">
        <f>IFERROR('Data Sheet'!EWB38,0)</f>
        <v>0</v>
      </c>
      <c r="EWH39" s="12">
        <f>IFERROR('Data Sheet'!EWC38,0)</f>
        <v>0</v>
      </c>
      <c r="EWI39" s="12">
        <f>IFERROR('Data Sheet'!EWD38,0)</f>
        <v>0</v>
      </c>
      <c r="EWJ39" s="12">
        <f>IFERROR('Data Sheet'!EWE38,0)</f>
        <v>0</v>
      </c>
      <c r="EWK39" s="12">
        <f>IFERROR('Data Sheet'!EWF38,0)</f>
        <v>0</v>
      </c>
      <c r="EWL39" s="12">
        <f>IFERROR('Data Sheet'!EWG38,0)</f>
        <v>0</v>
      </c>
      <c r="EWM39" s="12">
        <f>IFERROR('Data Sheet'!EWH38,0)</f>
        <v>0</v>
      </c>
      <c r="EWN39" s="12">
        <f>IFERROR('Data Sheet'!EWI38,0)</f>
        <v>0</v>
      </c>
      <c r="EWO39" s="12">
        <f>IFERROR('Data Sheet'!EWJ38,0)</f>
        <v>0</v>
      </c>
      <c r="EWP39" s="12">
        <f>IFERROR('Data Sheet'!EWK38,0)</f>
        <v>0</v>
      </c>
      <c r="EWQ39" s="12">
        <f>IFERROR('Data Sheet'!EWL38,0)</f>
        <v>0</v>
      </c>
      <c r="EWR39" s="12">
        <f>IFERROR('Data Sheet'!EWM38,0)</f>
        <v>0</v>
      </c>
      <c r="EWS39" s="12">
        <f>IFERROR('Data Sheet'!EWN38,0)</f>
        <v>0</v>
      </c>
      <c r="EWT39" s="12">
        <f>IFERROR('Data Sheet'!EWO38,0)</f>
        <v>0</v>
      </c>
      <c r="EWU39" s="12">
        <f>IFERROR('Data Sheet'!EWP38,0)</f>
        <v>0</v>
      </c>
      <c r="EWV39" s="12">
        <f>IFERROR('Data Sheet'!EWQ38,0)</f>
        <v>0</v>
      </c>
      <c r="EWW39" s="12">
        <f>IFERROR('Data Sheet'!EWR38,0)</f>
        <v>0</v>
      </c>
      <c r="EWX39" s="12">
        <f>IFERROR('Data Sheet'!EWS38,0)</f>
        <v>0</v>
      </c>
      <c r="EWY39" s="12">
        <f>IFERROR('Data Sheet'!EWT38,0)</f>
        <v>0</v>
      </c>
      <c r="EWZ39" s="12">
        <f>IFERROR('Data Sheet'!EWU38,0)</f>
        <v>0</v>
      </c>
      <c r="EXA39" s="12">
        <f>IFERROR('Data Sheet'!EWV38,0)</f>
        <v>0</v>
      </c>
      <c r="EXB39" s="12">
        <f>IFERROR('Data Sheet'!EWW38,0)</f>
        <v>0</v>
      </c>
      <c r="EXC39" s="12">
        <f>IFERROR('Data Sheet'!EWX38,0)</f>
        <v>0</v>
      </c>
      <c r="EXD39" s="12">
        <f>IFERROR('Data Sheet'!EWY38,0)</f>
        <v>0</v>
      </c>
      <c r="EXE39" s="12">
        <f>IFERROR('Data Sheet'!EWZ38,0)</f>
        <v>0</v>
      </c>
      <c r="EXF39" s="12">
        <f>IFERROR('Data Sheet'!EXA38,0)</f>
        <v>0</v>
      </c>
      <c r="EXG39" s="12">
        <f>IFERROR('Data Sheet'!EXB38,0)</f>
        <v>0</v>
      </c>
      <c r="EXH39" s="12">
        <f>IFERROR('Data Sheet'!EXC38,0)</f>
        <v>0</v>
      </c>
      <c r="EXI39" s="12">
        <f>IFERROR('Data Sheet'!EXD38,0)</f>
        <v>0</v>
      </c>
      <c r="EXJ39" s="12">
        <f>IFERROR('Data Sheet'!EXE38,0)</f>
        <v>0</v>
      </c>
      <c r="EXK39" s="12">
        <f>IFERROR('Data Sheet'!EXF38,0)</f>
        <v>0</v>
      </c>
      <c r="EXL39" s="12">
        <f>IFERROR('Data Sheet'!EXG38,0)</f>
        <v>0</v>
      </c>
      <c r="EXM39" s="12">
        <f>IFERROR('Data Sheet'!EXH38,0)</f>
        <v>0</v>
      </c>
      <c r="EXN39" s="12">
        <f>IFERROR('Data Sheet'!EXI38,0)</f>
        <v>0</v>
      </c>
      <c r="EXO39" s="12">
        <f>IFERROR('Data Sheet'!EXJ38,0)</f>
        <v>0</v>
      </c>
      <c r="EXP39" s="12">
        <f>IFERROR('Data Sheet'!EXK38,0)</f>
        <v>0</v>
      </c>
      <c r="EXQ39" s="12">
        <f>IFERROR('Data Sheet'!EXL38,0)</f>
        <v>0</v>
      </c>
      <c r="EXR39" s="12">
        <f>IFERROR('Data Sheet'!EXM38,0)</f>
        <v>0</v>
      </c>
      <c r="EXS39" s="12">
        <f>IFERROR('Data Sheet'!EXN38,0)</f>
        <v>0</v>
      </c>
      <c r="EXT39" s="12">
        <f>IFERROR('Data Sheet'!EXO38,0)</f>
        <v>0</v>
      </c>
      <c r="EXU39" s="12">
        <f>IFERROR('Data Sheet'!EXP38,0)</f>
        <v>0</v>
      </c>
      <c r="EXV39" s="12">
        <f>IFERROR('Data Sheet'!EXQ38,0)</f>
        <v>0</v>
      </c>
      <c r="EXW39" s="12">
        <f>IFERROR('Data Sheet'!EXR38,0)</f>
        <v>0</v>
      </c>
      <c r="EXX39" s="12">
        <f>IFERROR('Data Sheet'!EXS38,0)</f>
        <v>0</v>
      </c>
      <c r="EXY39" s="12">
        <f>IFERROR('Data Sheet'!EXT38,0)</f>
        <v>0</v>
      </c>
      <c r="EXZ39" s="12">
        <f>IFERROR('Data Sheet'!EXU38,0)</f>
        <v>0</v>
      </c>
      <c r="EYA39" s="12">
        <f>IFERROR('Data Sheet'!EXV38,0)</f>
        <v>0</v>
      </c>
      <c r="EYB39" s="12">
        <f>IFERROR('Data Sheet'!EXW38,0)</f>
        <v>0</v>
      </c>
      <c r="EYC39" s="12">
        <f>IFERROR('Data Sheet'!EXX38,0)</f>
        <v>0</v>
      </c>
      <c r="EYD39" s="12">
        <f>IFERROR('Data Sheet'!EXY38,0)</f>
        <v>0</v>
      </c>
      <c r="EYE39" s="12">
        <f>IFERROR('Data Sheet'!EXZ38,0)</f>
        <v>0</v>
      </c>
      <c r="EYF39" s="12">
        <f>IFERROR('Data Sheet'!EYA38,0)</f>
        <v>0</v>
      </c>
      <c r="EYG39" s="12">
        <f>IFERROR('Data Sheet'!EYB38,0)</f>
        <v>0</v>
      </c>
      <c r="EYH39" s="12">
        <f>IFERROR('Data Sheet'!EYC38,0)</f>
        <v>0</v>
      </c>
      <c r="EYI39" s="12">
        <f>IFERROR('Data Sheet'!EYD38,0)</f>
        <v>0</v>
      </c>
      <c r="EYJ39" s="12">
        <f>IFERROR('Data Sheet'!EYE38,0)</f>
        <v>0</v>
      </c>
      <c r="EYK39" s="12">
        <f>IFERROR('Data Sheet'!EYF38,0)</f>
        <v>0</v>
      </c>
      <c r="EYL39" s="12">
        <f>IFERROR('Data Sheet'!EYG38,0)</f>
        <v>0</v>
      </c>
      <c r="EYM39" s="12">
        <f>IFERROR('Data Sheet'!EYH38,0)</f>
        <v>0</v>
      </c>
      <c r="EYN39" s="12">
        <f>IFERROR('Data Sheet'!EYI38,0)</f>
        <v>0</v>
      </c>
      <c r="EYO39" s="12">
        <f>IFERROR('Data Sheet'!EYJ38,0)</f>
        <v>0</v>
      </c>
      <c r="EYP39" s="12">
        <f>IFERROR('Data Sheet'!EYK38,0)</f>
        <v>0</v>
      </c>
      <c r="EYQ39" s="12">
        <f>IFERROR('Data Sheet'!EYL38,0)</f>
        <v>0</v>
      </c>
      <c r="EYR39" s="12">
        <f>IFERROR('Data Sheet'!EYM38,0)</f>
        <v>0</v>
      </c>
      <c r="EYS39" s="12">
        <f>IFERROR('Data Sheet'!EYN38,0)</f>
        <v>0</v>
      </c>
      <c r="EYT39" s="12">
        <f>IFERROR('Data Sheet'!EYO38,0)</f>
        <v>0</v>
      </c>
      <c r="EYU39" s="12">
        <f>IFERROR('Data Sheet'!EYP38,0)</f>
        <v>0</v>
      </c>
      <c r="EYV39" s="12">
        <f>IFERROR('Data Sheet'!EYQ38,0)</f>
        <v>0</v>
      </c>
      <c r="EYW39" s="12">
        <f>IFERROR('Data Sheet'!EYR38,0)</f>
        <v>0</v>
      </c>
      <c r="EYX39" s="12">
        <f>IFERROR('Data Sheet'!EYS38,0)</f>
        <v>0</v>
      </c>
      <c r="EYY39" s="12">
        <f>IFERROR('Data Sheet'!EYT38,0)</f>
        <v>0</v>
      </c>
      <c r="EYZ39" s="12">
        <f>IFERROR('Data Sheet'!EYU38,0)</f>
        <v>0</v>
      </c>
      <c r="EZA39" s="12">
        <f>IFERROR('Data Sheet'!EYV38,0)</f>
        <v>0</v>
      </c>
      <c r="EZB39" s="12">
        <f>IFERROR('Data Sheet'!EYW38,0)</f>
        <v>0</v>
      </c>
      <c r="EZC39" s="12">
        <f>IFERROR('Data Sheet'!EYX38,0)</f>
        <v>0</v>
      </c>
      <c r="EZD39" s="12">
        <f>IFERROR('Data Sheet'!EYY38,0)</f>
        <v>0</v>
      </c>
      <c r="EZE39" s="12">
        <f>IFERROR('Data Sheet'!EYZ38,0)</f>
        <v>0</v>
      </c>
      <c r="EZF39" s="12">
        <f>IFERROR('Data Sheet'!EZA38,0)</f>
        <v>0</v>
      </c>
      <c r="EZG39" s="12">
        <f>IFERROR('Data Sheet'!EZB38,0)</f>
        <v>0</v>
      </c>
      <c r="EZH39" s="12">
        <f>IFERROR('Data Sheet'!EZC38,0)</f>
        <v>0</v>
      </c>
      <c r="EZI39" s="12">
        <f>IFERROR('Data Sheet'!EZD38,0)</f>
        <v>0</v>
      </c>
      <c r="EZJ39" s="12">
        <f>IFERROR('Data Sheet'!EZE38,0)</f>
        <v>0</v>
      </c>
      <c r="EZK39" s="12">
        <f>IFERROR('Data Sheet'!EZF38,0)</f>
        <v>0</v>
      </c>
      <c r="EZL39" s="12">
        <f>IFERROR('Data Sheet'!EZG38,0)</f>
        <v>0</v>
      </c>
      <c r="EZM39" s="12">
        <f>IFERROR('Data Sheet'!EZH38,0)</f>
        <v>0</v>
      </c>
      <c r="EZN39" s="12">
        <f>IFERROR('Data Sheet'!EZI38,0)</f>
        <v>0</v>
      </c>
      <c r="EZO39" s="12">
        <f>IFERROR('Data Sheet'!EZJ38,0)</f>
        <v>0</v>
      </c>
      <c r="EZP39" s="12">
        <f>IFERROR('Data Sheet'!EZK38,0)</f>
        <v>0</v>
      </c>
      <c r="EZQ39" s="12">
        <f>IFERROR('Data Sheet'!EZL38,0)</f>
        <v>0</v>
      </c>
      <c r="EZR39" s="12">
        <f>IFERROR('Data Sheet'!EZM38,0)</f>
        <v>0</v>
      </c>
      <c r="EZS39" s="12">
        <f>IFERROR('Data Sheet'!EZN38,0)</f>
        <v>0</v>
      </c>
      <c r="EZT39" s="12">
        <f>IFERROR('Data Sheet'!EZO38,0)</f>
        <v>0</v>
      </c>
      <c r="EZU39" s="12">
        <f>IFERROR('Data Sheet'!EZP38,0)</f>
        <v>0</v>
      </c>
      <c r="EZV39" s="12">
        <f>IFERROR('Data Sheet'!EZQ38,0)</f>
        <v>0</v>
      </c>
      <c r="EZW39" s="12">
        <f>IFERROR('Data Sheet'!EZR38,0)</f>
        <v>0</v>
      </c>
      <c r="EZX39" s="12">
        <f>IFERROR('Data Sheet'!EZS38,0)</f>
        <v>0</v>
      </c>
      <c r="EZY39" s="12">
        <f>IFERROR('Data Sheet'!EZT38,0)</f>
        <v>0</v>
      </c>
      <c r="EZZ39" s="12">
        <f>IFERROR('Data Sheet'!EZU38,0)</f>
        <v>0</v>
      </c>
      <c r="FAA39" s="12">
        <f>IFERROR('Data Sheet'!EZV38,0)</f>
        <v>0</v>
      </c>
      <c r="FAB39" s="12">
        <f>IFERROR('Data Sheet'!EZW38,0)</f>
        <v>0</v>
      </c>
      <c r="FAC39" s="12">
        <f>IFERROR('Data Sheet'!EZX38,0)</f>
        <v>0</v>
      </c>
      <c r="FAD39" s="12">
        <f>IFERROR('Data Sheet'!EZY38,0)</f>
        <v>0</v>
      </c>
      <c r="FAE39" s="12">
        <f>IFERROR('Data Sheet'!EZZ38,0)</f>
        <v>0</v>
      </c>
      <c r="FAF39" s="12">
        <f>IFERROR('Data Sheet'!FAA38,0)</f>
        <v>0</v>
      </c>
      <c r="FAG39" s="12">
        <f>IFERROR('Data Sheet'!FAB38,0)</f>
        <v>0</v>
      </c>
      <c r="FAH39" s="12">
        <f>IFERROR('Data Sheet'!FAC38,0)</f>
        <v>0</v>
      </c>
      <c r="FAI39" s="12">
        <f>IFERROR('Data Sheet'!FAD38,0)</f>
        <v>0</v>
      </c>
      <c r="FAJ39" s="12">
        <f>IFERROR('Data Sheet'!FAE38,0)</f>
        <v>0</v>
      </c>
      <c r="FAK39" s="12">
        <f>IFERROR('Data Sheet'!FAF38,0)</f>
        <v>0</v>
      </c>
      <c r="FAL39" s="12">
        <f>IFERROR('Data Sheet'!FAG38,0)</f>
        <v>0</v>
      </c>
      <c r="FAM39" s="12">
        <f>IFERROR('Data Sheet'!FAH38,0)</f>
        <v>0</v>
      </c>
      <c r="FAN39" s="12">
        <f>IFERROR('Data Sheet'!FAI38,0)</f>
        <v>0</v>
      </c>
      <c r="FAO39" s="12">
        <f>IFERROR('Data Sheet'!FAJ38,0)</f>
        <v>0</v>
      </c>
      <c r="FAP39" s="12">
        <f>IFERROR('Data Sheet'!FAK38,0)</f>
        <v>0</v>
      </c>
      <c r="FAQ39" s="12">
        <f>IFERROR('Data Sheet'!FAL38,0)</f>
        <v>0</v>
      </c>
      <c r="FAR39" s="12">
        <f>IFERROR('Data Sheet'!FAM38,0)</f>
        <v>0</v>
      </c>
      <c r="FAS39" s="12">
        <f>IFERROR('Data Sheet'!FAN38,0)</f>
        <v>0</v>
      </c>
      <c r="FAT39" s="12">
        <f>IFERROR('Data Sheet'!FAO38,0)</f>
        <v>0</v>
      </c>
      <c r="FAU39" s="12">
        <f>IFERROR('Data Sheet'!FAP38,0)</f>
        <v>0</v>
      </c>
      <c r="FAV39" s="12">
        <f>IFERROR('Data Sheet'!FAQ38,0)</f>
        <v>0</v>
      </c>
      <c r="FAW39" s="12">
        <f>IFERROR('Data Sheet'!FAR38,0)</f>
        <v>0</v>
      </c>
      <c r="FAX39" s="12">
        <f>IFERROR('Data Sheet'!FAS38,0)</f>
        <v>0</v>
      </c>
      <c r="FAY39" s="12">
        <f>IFERROR('Data Sheet'!FAT38,0)</f>
        <v>0</v>
      </c>
      <c r="FAZ39" s="12">
        <f>IFERROR('Data Sheet'!FAU38,0)</f>
        <v>0</v>
      </c>
      <c r="FBA39" s="12">
        <f>IFERROR('Data Sheet'!FAV38,0)</f>
        <v>0</v>
      </c>
      <c r="FBB39" s="12">
        <f>IFERROR('Data Sheet'!FAW38,0)</f>
        <v>0</v>
      </c>
      <c r="FBC39" s="12">
        <f>IFERROR('Data Sheet'!FAX38,0)</f>
        <v>0</v>
      </c>
      <c r="FBD39" s="12">
        <f>IFERROR('Data Sheet'!FAY38,0)</f>
        <v>0</v>
      </c>
      <c r="FBE39" s="12">
        <f>IFERROR('Data Sheet'!FAZ38,0)</f>
        <v>0</v>
      </c>
      <c r="FBF39" s="12">
        <f>IFERROR('Data Sheet'!FBA38,0)</f>
        <v>0</v>
      </c>
      <c r="FBG39" s="12">
        <f>IFERROR('Data Sheet'!FBB38,0)</f>
        <v>0</v>
      </c>
      <c r="FBH39" s="12">
        <f>IFERROR('Data Sheet'!FBC38,0)</f>
        <v>0</v>
      </c>
      <c r="FBI39" s="12">
        <f>IFERROR('Data Sheet'!FBD38,0)</f>
        <v>0</v>
      </c>
      <c r="FBJ39" s="12">
        <f>IFERROR('Data Sheet'!FBE38,0)</f>
        <v>0</v>
      </c>
      <c r="FBK39" s="12">
        <f>IFERROR('Data Sheet'!FBF38,0)</f>
        <v>0</v>
      </c>
      <c r="FBL39" s="12">
        <f>IFERROR('Data Sheet'!FBG38,0)</f>
        <v>0</v>
      </c>
      <c r="FBM39" s="12">
        <f>IFERROR('Data Sheet'!FBH38,0)</f>
        <v>0</v>
      </c>
      <c r="FBN39" s="12">
        <f>IFERROR('Data Sheet'!FBI38,0)</f>
        <v>0</v>
      </c>
      <c r="FBO39" s="12">
        <f>IFERROR('Data Sheet'!FBJ38,0)</f>
        <v>0</v>
      </c>
      <c r="FBP39" s="12">
        <f>IFERROR('Data Sheet'!FBK38,0)</f>
        <v>0</v>
      </c>
      <c r="FBQ39" s="12">
        <f>IFERROR('Data Sheet'!FBL38,0)</f>
        <v>0</v>
      </c>
      <c r="FBR39" s="12">
        <f>IFERROR('Data Sheet'!FBM38,0)</f>
        <v>0</v>
      </c>
      <c r="FBS39" s="12">
        <f>IFERROR('Data Sheet'!FBN38,0)</f>
        <v>0</v>
      </c>
      <c r="FBT39" s="12">
        <f>IFERROR('Data Sheet'!FBO38,0)</f>
        <v>0</v>
      </c>
      <c r="FBU39" s="12">
        <f>IFERROR('Data Sheet'!FBP38,0)</f>
        <v>0</v>
      </c>
      <c r="FBV39" s="12">
        <f>IFERROR('Data Sheet'!FBQ38,0)</f>
        <v>0</v>
      </c>
      <c r="FBW39" s="12">
        <f>IFERROR('Data Sheet'!FBR38,0)</f>
        <v>0</v>
      </c>
      <c r="FBX39" s="12">
        <f>IFERROR('Data Sheet'!FBS38,0)</f>
        <v>0</v>
      </c>
      <c r="FBY39" s="12">
        <f>IFERROR('Data Sheet'!FBT38,0)</f>
        <v>0</v>
      </c>
      <c r="FBZ39" s="12">
        <f>IFERROR('Data Sheet'!FBU38,0)</f>
        <v>0</v>
      </c>
      <c r="FCA39" s="12">
        <f>IFERROR('Data Sheet'!FBV38,0)</f>
        <v>0</v>
      </c>
      <c r="FCB39" s="12">
        <f>IFERROR('Data Sheet'!FBW38,0)</f>
        <v>0</v>
      </c>
      <c r="FCC39" s="12">
        <f>IFERROR('Data Sheet'!FBX38,0)</f>
        <v>0</v>
      </c>
      <c r="FCD39" s="12">
        <f>IFERROR('Data Sheet'!FBY38,0)</f>
        <v>0</v>
      </c>
      <c r="FCE39" s="12">
        <f>IFERROR('Data Sheet'!FBZ38,0)</f>
        <v>0</v>
      </c>
      <c r="FCF39" s="12">
        <f>IFERROR('Data Sheet'!FCA38,0)</f>
        <v>0</v>
      </c>
      <c r="FCG39" s="12">
        <f>IFERROR('Data Sheet'!FCB38,0)</f>
        <v>0</v>
      </c>
      <c r="FCH39" s="12">
        <f>IFERROR('Data Sheet'!FCC38,0)</f>
        <v>0</v>
      </c>
      <c r="FCI39" s="12">
        <f>IFERROR('Data Sheet'!FCD38,0)</f>
        <v>0</v>
      </c>
      <c r="FCJ39" s="12">
        <f>IFERROR('Data Sheet'!FCE38,0)</f>
        <v>0</v>
      </c>
      <c r="FCK39" s="12">
        <f>IFERROR('Data Sheet'!FCF38,0)</f>
        <v>0</v>
      </c>
      <c r="FCL39" s="12">
        <f>IFERROR('Data Sheet'!FCG38,0)</f>
        <v>0</v>
      </c>
      <c r="FCM39" s="12">
        <f>IFERROR('Data Sheet'!FCH38,0)</f>
        <v>0</v>
      </c>
      <c r="FCN39" s="12">
        <f>IFERROR('Data Sheet'!FCI38,0)</f>
        <v>0</v>
      </c>
      <c r="FCO39" s="12">
        <f>IFERROR('Data Sheet'!FCJ38,0)</f>
        <v>0</v>
      </c>
      <c r="FCP39" s="12">
        <f>IFERROR('Data Sheet'!FCK38,0)</f>
        <v>0</v>
      </c>
      <c r="FCQ39" s="12">
        <f>IFERROR('Data Sheet'!FCL38,0)</f>
        <v>0</v>
      </c>
      <c r="FCR39" s="12">
        <f>IFERROR('Data Sheet'!FCM38,0)</f>
        <v>0</v>
      </c>
      <c r="FCS39" s="12">
        <f>IFERROR('Data Sheet'!FCN38,0)</f>
        <v>0</v>
      </c>
      <c r="FCT39" s="12">
        <f>IFERROR('Data Sheet'!FCO38,0)</f>
        <v>0</v>
      </c>
      <c r="FCU39" s="12">
        <f>IFERROR('Data Sheet'!FCP38,0)</f>
        <v>0</v>
      </c>
      <c r="FCV39" s="12">
        <f>IFERROR('Data Sheet'!FCQ38,0)</f>
        <v>0</v>
      </c>
      <c r="FCW39" s="12">
        <f>IFERROR('Data Sheet'!FCR38,0)</f>
        <v>0</v>
      </c>
      <c r="FCX39" s="12">
        <f>IFERROR('Data Sheet'!FCS38,0)</f>
        <v>0</v>
      </c>
      <c r="FCY39" s="12">
        <f>IFERROR('Data Sheet'!FCT38,0)</f>
        <v>0</v>
      </c>
      <c r="FCZ39" s="12">
        <f>IFERROR('Data Sheet'!FCU38,0)</f>
        <v>0</v>
      </c>
      <c r="FDA39" s="12">
        <f>IFERROR('Data Sheet'!FCV38,0)</f>
        <v>0</v>
      </c>
      <c r="FDB39" s="12">
        <f>IFERROR('Data Sheet'!FCW38,0)</f>
        <v>0</v>
      </c>
      <c r="FDC39" s="12">
        <f>IFERROR('Data Sheet'!FCX38,0)</f>
        <v>0</v>
      </c>
      <c r="FDD39" s="12">
        <f>IFERROR('Data Sheet'!FCY38,0)</f>
        <v>0</v>
      </c>
      <c r="FDE39" s="12">
        <f>IFERROR('Data Sheet'!FCZ38,0)</f>
        <v>0</v>
      </c>
      <c r="FDF39" s="12">
        <f>IFERROR('Data Sheet'!FDA38,0)</f>
        <v>0</v>
      </c>
      <c r="FDG39" s="12">
        <f>IFERROR('Data Sheet'!FDB38,0)</f>
        <v>0</v>
      </c>
      <c r="FDH39" s="12">
        <f>IFERROR('Data Sheet'!FDC38,0)</f>
        <v>0</v>
      </c>
      <c r="FDI39" s="12">
        <f>IFERROR('Data Sheet'!FDD38,0)</f>
        <v>0</v>
      </c>
      <c r="FDJ39" s="12">
        <f>IFERROR('Data Sheet'!FDE38,0)</f>
        <v>0</v>
      </c>
      <c r="FDK39" s="12">
        <f>IFERROR('Data Sheet'!FDF38,0)</f>
        <v>0</v>
      </c>
      <c r="FDL39" s="12">
        <f>IFERROR('Data Sheet'!FDG38,0)</f>
        <v>0</v>
      </c>
      <c r="FDM39" s="12">
        <f>IFERROR('Data Sheet'!FDH38,0)</f>
        <v>0</v>
      </c>
      <c r="FDN39" s="12">
        <f>IFERROR('Data Sheet'!FDI38,0)</f>
        <v>0</v>
      </c>
      <c r="FDO39" s="12">
        <f>IFERROR('Data Sheet'!FDJ38,0)</f>
        <v>0</v>
      </c>
      <c r="FDP39" s="12">
        <f>IFERROR('Data Sheet'!FDK38,0)</f>
        <v>0</v>
      </c>
      <c r="FDQ39" s="12">
        <f>IFERROR('Data Sheet'!FDL38,0)</f>
        <v>0</v>
      </c>
      <c r="FDR39" s="12">
        <f>IFERROR('Data Sheet'!FDM38,0)</f>
        <v>0</v>
      </c>
      <c r="FDS39" s="12">
        <f>IFERROR('Data Sheet'!FDN38,0)</f>
        <v>0</v>
      </c>
      <c r="FDT39" s="12">
        <f>IFERROR('Data Sheet'!FDO38,0)</f>
        <v>0</v>
      </c>
      <c r="FDU39" s="12">
        <f>IFERROR('Data Sheet'!FDP38,0)</f>
        <v>0</v>
      </c>
      <c r="FDV39" s="12">
        <f>IFERROR('Data Sheet'!FDQ38,0)</f>
        <v>0</v>
      </c>
      <c r="FDW39" s="12">
        <f>IFERROR('Data Sheet'!FDR38,0)</f>
        <v>0</v>
      </c>
      <c r="FDX39" s="12">
        <f>IFERROR('Data Sheet'!FDS38,0)</f>
        <v>0</v>
      </c>
      <c r="FDY39" s="12">
        <f>IFERROR('Data Sheet'!FDT38,0)</f>
        <v>0</v>
      </c>
      <c r="FDZ39" s="12">
        <f>IFERROR('Data Sheet'!FDU38,0)</f>
        <v>0</v>
      </c>
      <c r="FEA39" s="12">
        <f>IFERROR('Data Sheet'!FDV38,0)</f>
        <v>0</v>
      </c>
      <c r="FEB39" s="12">
        <f>IFERROR('Data Sheet'!FDW38,0)</f>
        <v>0</v>
      </c>
      <c r="FEC39" s="12">
        <f>IFERROR('Data Sheet'!FDX38,0)</f>
        <v>0</v>
      </c>
      <c r="FED39" s="12">
        <f>IFERROR('Data Sheet'!FDY38,0)</f>
        <v>0</v>
      </c>
      <c r="FEE39" s="12">
        <f>IFERROR('Data Sheet'!FDZ38,0)</f>
        <v>0</v>
      </c>
      <c r="FEF39" s="12">
        <f>IFERROR('Data Sheet'!FEA38,0)</f>
        <v>0</v>
      </c>
      <c r="FEG39" s="12">
        <f>IFERROR('Data Sheet'!FEB38,0)</f>
        <v>0</v>
      </c>
      <c r="FEH39" s="12">
        <f>IFERROR('Data Sheet'!FEC38,0)</f>
        <v>0</v>
      </c>
      <c r="FEI39" s="12">
        <f>IFERROR('Data Sheet'!FED38,0)</f>
        <v>0</v>
      </c>
      <c r="FEJ39" s="12">
        <f>IFERROR('Data Sheet'!FEE38,0)</f>
        <v>0</v>
      </c>
      <c r="FEK39" s="12">
        <f>IFERROR('Data Sheet'!FEF38,0)</f>
        <v>0</v>
      </c>
      <c r="FEL39" s="12">
        <f>IFERROR('Data Sheet'!FEG38,0)</f>
        <v>0</v>
      </c>
      <c r="FEM39" s="12">
        <f>IFERROR('Data Sheet'!FEH38,0)</f>
        <v>0</v>
      </c>
      <c r="FEN39" s="12">
        <f>IFERROR('Data Sheet'!FEI38,0)</f>
        <v>0</v>
      </c>
      <c r="FEO39" s="12">
        <f>IFERROR('Data Sheet'!FEJ38,0)</f>
        <v>0</v>
      </c>
      <c r="FEP39" s="12">
        <f>IFERROR('Data Sheet'!FEK38,0)</f>
        <v>0</v>
      </c>
      <c r="FEQ39" s="12">
        <f>IFERROR('Data Sheet'!FEL38,0)</f>
        <v>0</v>
      </c>
      <c r="FER39" s="12">
        <f>IFERROR('Data Sheet'!FEM38,0)</f>
        <v>0</v>
      </c>
      <c r="FES39" s="12">
        <f>IFERROR('Data Sheet'!FEN38,0)</f>
        <v>0</v>
      </c>
      <c r="FET39" s="12">
        <f>IFERROR('Data Sheet'!FEO38,0)</f>
        <v>0</v>
      </c>
      <c r="FEU39" s="12">
        <f>IFERROR('Data Sheet'!FEP38,0)</f>
        <v>0</v>
      </c>
      <c r="FEV39" s="12">
        <f>IFERROR('Data Sheet'!FEQ38,0)</f>
        <v>0</v>
      </c>
      <c r="FEW39" s="12">
        <f>IFERROR('Data Sheet'!FER38,0)</f>
        <v>0</v>
      </c>
      <c r="FEX39" s="12">
        <f>IFERROR('Data Sheet'!FES38,0)</f>
        <v>0</v>
      </c>
      <c r="FEY39" s="12">
        <f>IFERROR('Data Sheet'!FET38,0)</f>
        <v>0</v>
      </c>
      <c r="FEZ39" s="12">
        <f>IFERROR('Data Sheet'!FEU38,0)</f>
        <v>0</v>
      </c>
      <c r="FFA39" s="12">
        <f>IFERROR('Data Sheet'!FEV38,0)</f>
        <v>0</v>
      </c>
      <c r="FFB39" s="12">
        <f>IFERROR('Data Sheet'!FEW38,0)</f>
        <v>0</v>
      </c>
      <c r="FFC39" s="12">
        <f>IFERROR('Data Sheet'!FEX38,0)</f>
        <v>0</v>
      </c>
      <c r="FFD39" s="12">
        <f>IFERROR('Data Sheet'!FEY38,0)</f>
        <v>0</v>
      </c>
      <c r="FFE39" s="12">
        <f>IFERROR('Data Sheet'!FEZ38,0)</f>
        <v>0</v>
      </c>
      <c r="FFF39" s="12">
        <f>IFERROR('Data Sheet'!FFA38,0)</f>
        <v>0</v>
      </c>
      <c r="FFG39" s="12">
        <f>IFERROR('Data Sheet'!FFB38,0)</f>
        <v>0</v>
      </c>
      <c r="FFH39" s="12">
        <f>IFERROR('Data Sheet'!FFC38,0)</f>
        <v>0</v>
      </c>
      <c r="FFI39" s="12">
        <f>IFERROR('Data Sheet'!FFD38,0)</f>
        <v>0</v>
      </c>
      <c r="FFJ39" s="12">
        <f>IFERROR('Data Sheet'!FFE38,0)</f>
        <v>0</v>
      </c>
      <c r="FFK39" s="12">
        <f>IFERROR('Data Sheet'!FFF38,0)</f>
        <v>0</v>
      </c>
      <c r="FFL39" s="12">
        <f>IFERROR('Data Sheet'!FFG38,0)</f>
        <v>0</v>
      </c>
      <c r="FFM39" s="12">
        <f>IFERROR('Data Sheet'!FFH38,0)</f>
        <v>0</v>
      </c>
      <c r="FFN39" s="12">
        <f>IFERROR('Data Sheet'!FFI38,0)</f>
        <v>0</v>
      </c>
      <c r="FFO39" s="12">
        <f>IFERROR('Data Sheet'!FFJ38,0)</f>
        <v>0</v>
      </c>
      <c r="FFP39" s="12">
        <f>IFERROR('Data Sheet'!FFK38,0)</f>
        <v>0</v>
      </c>
      <c r="FFQ39" s="12">
        <f>IFERROR('Data Sheet'!FFL38,0)</f>
        <v>0</v>
      </c>
      <c r="FFR39" s="12">
        <f>IFERROR('Data Sheet'!FFM38,0)</f>
        <v>0</v>
      </c>
      <c r="FFS39" s="12">
        <f>IFERROR('Data Sheet'!FFN38,0)</f>
        <v>0</v>
      </c>
      <c r="FFT39" s="12">
        <f>IFERROR('Data Sheet'!FFO38,0)</f>
        <v>0</v>
      </c>
      <c r="FFU39" s="12">
        <f>IFERROR('Data Sheet'!FFP38,0)</f>
        <v>0</v>
      </c>
      <c r="FFV39" s="12">
        <f>IFERROR('Data Sheet'!FFQ38,0)</f>
        <v>0</v>
      </c>
      <c r="FFW39" s="12">
        <f>IFERROR('Data Sheet'!FFR38,0)</f>
        <v>0</v>
      </c>
      <c r="FFX39" s="12">
        <f>IFERROR('Data Sheet'!FFS38,0)</f>
        <v>0</v>
      </c>
      <c r="FFY39" s="12">
        <f>IFERROR('Data Sheet'!FFT38,0)</f>
        <v>0</v>
      </c>
      <c r="FFZ39" s="12">
        <f>IFERROR('Data Sheet'!FFU38,0)</f>
        <v>0</v>
      </c>
      <c r="FGA39" s="12">
        <f>IFERROR('Data Sheet'!FFV38,0)</f>
        <v>0</v>
      </c>
      <c r="FGB39" s="12">
        <f>IFERROR('Data Sheet'!FFW38,0)</f>
        <v>0</v>
      </c>
      <c r="FGC39" s="12">
        <f>IFERROR('Data Sheet'!FFX38,0)</f>
        <v>0</v>
      </c>
      <c r="FGD39" s="12">
        <f>IFERROR('Data Sheet'!FFY38,0)</f>
        <v>0</v>
      </c>
      <c r="FGE39" s="12">
        <f>IFERROR('Data Sheet'!FFZ38,0)</f>
        <v>0</v>
      </c>
      <c r="FGF39" s="12">
        <f>IFERROR('Data Sheet'!FGA38,0)</f>
        <v>0</v>
      </c>
      <c r="FGG39" s="12">
        <f>IFERROR('Data Sheet'!FGB38,0)</f>
        <v>0</v>
      </c>
      <c r="FGH39" s="12">
        <f>IFERROR('Data Sheet'!FGC38,0)</f>
        <v>0</v>
      </c>
      <c r="FGI39" s="12">
        <f>IFERROR('Data Sheet'!FGD38,0)</f>
        <v>0</v>
      </c>
      <c r="FGJ39" s="12">
        <f>IFERROR('Data Sheet'!FGE38,0)</f>
        <v>0</v>
      </c>
      <c r="FGK39" s="12">
        <f>IFERROR('Data Sheet'!FGF38,0)</f>
        <v>0</v>
      </c>
      <c r="FGL39" s="12">
        <f>IFERROR('Data Sheet'!FGG38,0)</f>
        <v>0</v>
      </c>
      <c r="FGM39" s="12">
        <f>IFERROR('Data Sheet'!FGH38,0)</f>
        <v>0</v>
      </c>
      <c r="FGN39" s="12">
        <f>IFERROR('Data Sheet'!FGI38,0)</f>
        <v>0</v>
      </c>
      <c r="FGO39" s="12">
        <f>IFERROR('Data Sheet'!FGJ38,0)</f>
        <v>0</v>
      </c>
      <c r="FGP39" s="12">
        <f>IFERROR('Data Sheet'!FGK38,0)</f>
        <v>0</v>
      </c>
      <c r="FGQ39" s="12">
        <f>IFERROR('Data Sheet'!FGL38,0)</f>
        <v>0</v>
      </c>
      <c r="FGR39" s="12">
        <f>IFERROR('Data Sheet'!FGM38,0)</f>
        <v>0</v>
      </c>
      <c r="FGS39" s="12">
        <f>IFERROR('Data Sheet'!FGN38,0)</f>
        <v>0</v>
      </c>
      <c r="FGT39" s="12">
        <f>IFERROR('Data Sheet'!FGO38,0)</f>
        <v>0</v>
      </c>
      <c r="FGU39" s="12">
        <f>IFERROR('Data Sheet'!FGP38,0)</f>
        <v>0</v>
      </c>
      <c r="FGV39" s="12">
        <f>IFERROR('Data Sheet'!FGQ38,0)</f>
        <v>0</v>
      </c>
      <c r="FGW39" s="12">
        <f>IFERROR('Data Sheet'!FGR38,0)</f>
        <v>0</v>
      </c>
      <c r="FGX39" s="12">
        <f>IFERROR('Data Sheet'!FGS38,0)</f>
        <v>0</v>
      </c>
      <c r="FGY39" s="12">
        <f>IFERROR('Data Sheet'!FGT38,0)</f>
        <v>0</v>
      </c>
      <c r="FGZ39" s="12">
        <f>IFERROR('Data Sheet'!FGU38,0)</f>
        <v>0</v>
      </c>
      <c r="FHA39" s="12">
        <f>IFERROR('Data Sheet'!FGV38,0)</f>
        <v>0</v>
      </c>
      <c r="FHB39" s="12">
        <f>IFERROR('Data Sheet'!FGW38,0)</f>
        <v>0</v>
      </c>
      <c r="FHC39" s="12">
        <f>IFERROR('Data Sheet'!FGX38,0)</f>
        <v>0</v>
      </c>
      <c r="FHD39" s="12">
        <f>IFERROR('Data Sheet'!FGY38,0)</f>
        <v>0</v>
      </c>
      <c r="FHE39" s="12">
        <f>IFERROR('Data Sheet'!FGZ38,0)</f>
        <v>0</v>
      </c>
      <c r="FHF39" s="12">
        <f>IFERROR('Data Sheet'!FHA38,0)</f>
        <v>0</v>
      </c>
      <c r="FHG39" s="12">
        <f>IFERROR('Data Sheet'!FHB38,0)</f>
        <v>0</v>
      </c>
      <c r="FHH39" s="12">
        <f>IFERROR('Data Sheet'!FHC38,0)</f>
        <v>0</v>
      </c>
      <c r="FHI39" s="12">
        <f>IFERROR('Data Sheet'!FHD38,0)</f>
        <v>0</v>
      </c>
      <c r="FHJ39" s="12">
        <f>IFERROR('Data Sheet'!FHE38,0)</f>
        <v>0</v>
      </c>
      <c r="FHK39" s="12">
        <f>IFERROR('Data Sheet'!FHF38,0)</f>
        <v>0</v>
      </c>
      <c r="FHL39" s="12">
        <f>IFERROR('Data Sheet'!FHG38,0)</f>
        <v>0</v>
      </c>
      <c r="FHM39" s="12">
        <f>IFERROR('Data Sheet'!FHH38,0)</f>
        <v>0</v>
      </c>
      <c r="FHN39" s="12">
        <f>IFERROR('Data Sheet'!FHI38,0)</f>
        <v>0</v>
      </c>
      <c r="FHO39" s="12">
        <f>IFERROR('Data Sheet'!FHJ38,0)</f>
        <v>0</v>
      </c>
      <c r="FHP39" s="12">
        <f>IFERROR('Data Sheet'!FHK38,0)</f>
        <v>0</v>
      </c>
      <c r="FHQ39" s="12">
        <f>IFERROR('Data Sheet'!FHL38,0)</f>
        <v>0</v>
      </c>
      <c r="FHR39" s="12">
        <f>IFERROR('Data Sheet'!FHM38,0)</f>
        <v>0</v>
      </c>
      <c r="FHS39" s="12">
        <f>IFERROR('Data Sheet'!FHN38,0)</f>
        <v>0</v>
      </c>
      <c r="FHT39" s="12">
        <f>IFERROR('Data Sheet'!FHO38,0)</f>
        <v>0</v>
      </c>
      <c r="FHU39" s="12">
        <f>IFERROR('Data Sheet'!FHP38,0)</f>
        <v>0</v>
      </c>
      <c r="FHV39" s="12">
        <f>IFERROR('Data Sheet'!FHQ38,0)</f>
        <v>0</v>
      </c>
      <c r="FHW39" s="12">
        <f>IFERROR('Data Sheet'!FHR38,0)</f>
        <v>0</v>
      </c>
      <c r="FHX39" s="12">
        <f>IFERROR('Data Sheet'!FHS38,0)</f>
        <v>0</v>
      </c>
      <c r="FHY39" s="12">
        <f>IFERROR('Data Sheet'!FHT38,0)</f>
        <v>0</v>
      </c>
      <c r="FHZ39" s="12">
        <f>IFERROR('Data Sheet'!FHU38,0)</f>
        <v>0</v>
      </c>
      <c r="FIA39" s="12">
        <f>IFERROR('Data Sheet'!FHV38,0)</f>
        <v>0</v>
      </c>
      <c r="FIB39" s="12">
        <f>IFERROR('Data Sheet'!FHW38,0)</f>
        <v>0</v>
      </c>
      <c r="FIC39" s="12">
        <f>IFERROR('Data Sheet'!FHX38,0)</f>
        <v>0</v>
      </c>
      <c r="FID39" s="12">
        <f>IFERROR('Data Sheet'!FHY38,0)</f>
        <v>0</v>
      </c>
      <c r="FIE39" s="12">
        <f>IFERROR('Data Sheet'!FHZ38,0)</f>
        <v>0</v>
      </c>
      <c r="FIF39" s="12">
        <f>IFERROR('Data Sheet'!FIA38,0)</f>
        <v>0</v>
      </c>
      <c r="FIG39" s="12">
        <f>IFERROR('Data Sheet'!FIB38,0)</f>
        <v>0</v>
      </c>
      <c r="FIH39" s="12">
        <f>IFERROR('Data Sheet'!FIC38,0)</f>
        <v>0</v>
      </c>
      <c r="FII39" s="12">
        <f>IFERROR('Data Sheet'!FID38,0)</f>
        <v>0</v>
      </c>
      <c r="FIJ39" s="12">
        <f>IFERROR('Data Sheet'!FIE38,0)</f>
        <v>0</v>
      </c>
      <c r="FIK39" s="12">
        <f>IFERROR('Data Sheet'!FIF38,0)</f>
        <v>0</v>
      </c>
      <c r="FIL39" s="12">
        <f>IFERROR('Data Sheet'!FIG38,0)</f>
        <v>0</v>
      </c>
      <c r="FIM39" s="12">
        <f>IFERROR('Data Sheet'!FIH38,0)</f>
        <v>0</v>
      </c>
      <c r="FIN39" s="12">
        <f>IFERROR('Data Sheet'!FII38,0)</f>
        <v>0</v>
      </c>
      <c r="FIO39" s="12">
        <f>IFERROR('Data Sheet'!FIJ38,0)</f>
        <v>0</v>
      </c>
      <c r="FIP39" s="12">
        <f>IFERROR('Data Sheet'!FIK38,0)</f>
        <v>0</v>
      </c>
      <c r="FIQ39" s="12">
        <f>IFERROR('Data Sheet'!FIL38,0)</f>
        <v>0</v>
      </c>
      <c r="FIR39" s="12">
        <f>IFERROR('Data Sheet'!FIM38,0)</f>
        <v>0</v>
      </c>
      <c r="FIS39" s="12">
        <f>IFERROR('Data Sheet'!FIN38,0)</f>
        <v>0</v>
      </c>
      <c r="FIT39" s="12">
        <f>IFERROR('Data Sheet'!FIO38,0)</f>
        <v>0</v>
      </c>
      <c r="FIU39" s="12">
        <f>IFERROR('Data Sheet'!FIP38,0)</f>
        <v>0</v>
      </c>
      <c r="FIV39" s="12">
        <f>IFERROR('Data Sheet'!FIQ38,0)</f>
        <v>0</v>
      </c>
      <c r="FIW39" s="12">
        <f>IFERROR('Data Sheet'!FIR38,0)</f>
        <v>0</v>
      </c>
      <c r="FIX39" s="12">
        <f>IFERROR('Data Sheet'!FIS38,0)</f>
        <v>0</v>
      </c>
      <c r="FIY39" s="12">
        <f>IFERROR('Data Sheet'!FIT38,0)</f>
        <v>0</v>
      </c>
      <c r="FIZ39" s="12">
        <f>IFERROR('Data Sheet'!FIU38,0)</f>
        <v>0</v>
      </c>
      <c r="FJA39" s="12">
        <f>IFERROR('Data Sheet'!FIV38,0)</f>
        <v>0</v>
      </c>
      <c r="FJB39" s="12">
        <f>IFERROR('Data Sheet'!FIW38,0)</f>
        <v>0</v>
      </c>
      <c r="FJC39" s="12">
        <f>IFERROR('Data Sheet'!FIX38,0)</f>
        <v>0</v>
      </c>
      <c r="FJD39" s="12">
        <f>IFERROR('Data Sheet'!FIY38,0)</f>
        <v>0</v>
      </c>
      <c r="FJE39" s="12">
        <f>IFERROR('Data Sheet'!FIZ38,0)</f>
        <v>0</v>
      </c>
      <c r="FJF39" s="12">
        <f>IFERROR('Data Sheet'!FJA38,0)</f>
        <v>0</v>
      </c>
      <c r="FJG39" s="12">
        <f>IFERROR('Data Sheet'!FJB38,0)</f>
        <v>0</v>
      </c>
      <c r="FJH39" s="12">
        <f>IFERROR('Data Sheet'!FJC38,0)</f>
        <v>0</v>
      </c>
      <c r="FJI39" s="12">
        <f>IFERROR('Data Sheet'!FJD38,0)</f>
        <v>0</v>
      </c>
      <c r="FJJ39" s="12">
        <f>IFERROR('Data Sheet'!FJE38,0)</f>
        <v>0</v>
      </c>
      <c r="FJK39" s="12">
        <f>IFERROR('Data Sheet'!FJF38,0)</f>
        <v>0</v>
      </c>
      <c r="FJL39" s="12">
        <f>IFERROR('Data Sheet'!FJG38,0)</f>
        <v>0</v>
      </c>
      <c r="FJM39" s="12">
        <f>IFERROR('Data Sheet'!FJH38,0)</f>
        <v>0</v>
      </c>
      <c r="FJN39" s="12">
        <f>IFERROR('Data Sheet'!FJI38,0)</f>
        <v>0</v>
      </c>
      <c r="FJO39" s="12">
        <f>IFERROR('Data Sheet'!FJJ38,0)</f>
        <v>0</v>
      </c>
      <c r="FJP39" s="12">
        <f>IFERROR('Data Sheet'!FJK38,0)</f>
        <v>0</v>
      </c>
      <c r="FJQ39" s="12">
        <f>IFERROR('Data Sheet'!FJL38,0)</f>
        <v>0</v>
      </c>
      <c r="FJR39" s="12">
        <f>IFERROR('Data Sheet'!FJM38,0)</f>
        <v>0</v>
      </c>
      <c r="FJS39" s="12">
        <f>IFERROR('Data Sheet'!FJN38,0)</f>
        <v>0</v>
      </c>
      <c r="FJT39" s="12">
        <f>IFERROR('Data Sheet'!FJO38,0)</f>
        <v>0</v>
      </c>
      <c r="FJU39" s="12">
        <f>IFERROR('Data Sheet'!FJP38,0)</f>
        <v>0</v>
      </c>
      <c r="FJV39" s="12">
        <f>IFERROR('Data Sheet'!FJQ38,0)</f>
        <v>0</v>
      </c>
      <c r="FJW39" s="12">
        <f>IFERROR('Data Sheet'!FJR38,0)</f>
        <v>0</v>
      </c>
      <c r="FJX39" s="12">
        <f>IFERROR('Data Sheet'!FJS38,0)</f>
        <v>0</v>
      </c>
      <c r="FJY39" s="12">
        <f>IFERROR('Data Sheet'!FJT38,0)</f>
        <v>0</v>
      </c>
      <c r="FJZ39" s="12">
        <f>IFERROR('Data Sheet'!FJU38,0)</f>
        <v>0</v>
      </c>
      <c r="FKA39" s="12">
        <f>IFERROR('Data Sheet'!FJV38,0)</f>
        <v>0</v>
      </c>
      <c r="FKB39" s="12">
        <f>IFERROR('Data Sheet'!FJW38,0)</f>
        <v>0</v>
      </c>
      <c r="FKC39" s="12">
        <f>IFERROR('Data Sheet'!FJX38,0)</f>
        <v>0</v>
      </c>
      <c r="FKD39" s="12">
        <f>IFERROR('Data Sheet'!FJY38,0)</f>
        <v>0</v>
      </c>
      <c r="FKE39" s="12">
        <f>IFERROR('Data Sheet'!FJZ38,0)</f>
        <v>0</v>
      </c>
      <c r="FKF39" s="12">
        <f>IFERROR('Data Sheet'!FKA38,0)</f>
        <v>0</v>
      </c>
      <c r="FKG39" s="12">
        <f>IFERROR('Data Sheet'!FKB38,0)</f>
        <v>0</v>
      </c>
      <c r="FKH39" s="12">
        <f>IFERROR('Data Sheet'!FKC38,0)</f>
        <v>0</v>
      </c>
      <c r="FKI39" s="12">
        <f>IFERROR('Data Sheet'!FKD38,0)</f>
        <v>0</v>
      </c>
      <c r="FKJ39" s="12">
        <f>IFERROR('Data Sheet'!FKE38,0)</f>
        <v>0</v>
      </c>
      <c r="FKK39" s="12">
        <f>IFERROR('Data Sheet'!FKF38,0)</f>
        <v>0</v>
      </c>
      <c r="FKL39" s="12">
        <f>IFERROR('Data Sheet'!FKG38,0)</f>
        <v>0</v>
      </c>
      <c r="FKM39" s="12">
        <f>IFERROR('Data Sheet'!FKH38,0)</f>
        <v>0</v>
      </c>
      <c r="FKN39" s="12">
        <f>IFERROR('Data Sheet'!FKI38,0)</f>
        <v>0</v>
      </c>
      <c r="FKO39" s="12">
        <f>IFERROR('Data Sheet'!FKJ38,0)</f>
        <v>0</v>
      </c>
      <c r="FKP39" s="12">
        <f>IFERROR('Data Sheet'!FKK38,0)</f>
        <v>0</v>
      </c>
      <c r="FKQ39" s="12">
        <f>IFERROR('Data Sheet'!FKL38,0)</f>
        <v>0</v>
      </c>
      <c r="FKR39" s="12">
        <f>IFERROR('Data Sheet'!FKM38,0)</f>
        <v>0</v>
      </c>
      <c r="FKS39" s="12">
        <f>IFERROR('Data Sheet'!FKN38,0)</f>
        <v>0</v>
      </c>
      <c r="FKT39" s="12">
        <f>IFERROR('Data Sheet'!FKO38,0)</f>
        <v>0</v>
      </c>
      <c r="FKU39" s="12">
        <f>IFERROR('Data Sheet'!FKP38,0)</f>
        <v>0</v>
      </c>
      <c r="FKV39" s="12">
        <f>IFERROR('Data Sheet'!FKQ38,0)</f>
        <v>0</v>
      </c>
      <c r="FKW39" s="12">
        <f>IFERROR('Data Sheet'!FKR38,0)</f>
        <v>0</v>
      </c>
      <c r="FKX39" s="12">
        <f>IFERROR('Data Sheet'!FKS38,0)</f>
        <v>0</v>
      </c>
      <c r="FKY39" s="12">
        <f>IFERROR('Data Sheet'!FKT38,0)</f>
        <v>0</v>
      </c>
      <c r="FKZ39" s="12">
        <f>IFERROR('Data Sheet'!FKU38,0)</f>
        <v>0</v>
      </c>
      <c r="FLA39" s="12">
        <f>IFERROR('Data Sheet'!FKV38,0)</f>
        <v>0</v>
      </c>
      <c r="FLB39" s="12">
        <f>IFERROR('Data Sheet'!FKW38,0)</f>
        <v>0</v>
      </c>
      <c r="FLC39" s="12">
        <f>IFERROR('Data Sheet'!FKX38,0)</f>
        <v>0</v>
      </c>
      <c r="FLD39" s="12">
        <f>IFERROR('Data Sheet'!FKY38,0)</f>
        <v>0</v>
      </c>
      <c r="FLE39" s="12">
        <f>IFERROR('Data Sheet'!FKZ38,0)</f>
        <v>0</v>
      </c>
      <c r="FLF39" s="12">
        <f>IFERROR('Data Sheet'!FLA38,0)</f>
        <v>0</v>
      </c>
      <c r="FLG39" s="12">
        <f>IFERROR('Data Sheet'!FLB38,0)</f>
        <v>0</v>
      </c>
      <c r="FLH39" s="12">
        <f>IFERROR('Data Sheet'!FLC38,0)</f>
        <v>0</v>
      </c>
      <c r="FLI39" s="12">
        <f>IFERROR('Data Sheet'!FLD38,0)</f>
        <v>0</v>
      </c>
      <c r="FLJ39" s="12">
        <f>IFERROR('Data Sheet'!FLE38,0)</f>
        <v>0</v>
      </c>
      <c r="FLK39" s="12">
        <f>IFERROR('Data Sheet'!FLF38,0)</f>
        <v>0</v>
      </c>
      <c r="FLL39" s="12">
        <f>IFERROR('Data Sheet'!FLG38,0)</f>
        <v>0</v>
      </c>
      <c r="FLM39" s="12">
        <f>IFERROR('Data Sheet'!FLH38,0)</f>
        <v>0</v>
      </c>
      <c r="FLN39" s="12">
        <f>IFERROR('Data Sheet'!FLI38,0)</f>
        <v>0</v>
      </c>
      <c r="FLO39" s="12">
        <f>IFERROR('Data Sheet'!FLJ38,0)</f>
        <v>0</v>
      </c>
      <c r="FLP39" s="12">
        <f>IFERROR('Data Sheet'!FLK38,0)</f>
        <v>0</v>
      </c>
      <c r="FLQ39" s="12">
        <f>IFERROR('Data Sheet'!FLL38,0)</f>
        <v>0</v>
      </c>
      <c r="FLR39" s="12">
        <f>IFERROR('Data Sheet'!FLM38,0)</f>
        <v>0</v>
      </c>
      <c r="FLS39" s="12">
        <f>IFERROR('Data Sheet'!FLN38,0)</f>
        <v>0</v>
      </c>
      <c r="FLT39" s="12">
        <f>IFERROR('Data Sheet'!FLO38,0)</f>
        <v>0</v>
      </c>
      <c r="FLU39" s="12">
        <f>IFERROR('Data Sheet'!FLP38,0)</f>
        <v>0</v>
      </c>
      <c r="FLV39" s="12">
        <f>IFERROR('Data Sheet'!FLQ38,0)</f>
        <v>0</v>
      </c>
      <c r="FLW39" s="12">
        <f>IFERROR('Data Sheet'!FLR38,0)</f>
        <v>0</v>
      </c>
      <c r="FLX39" s="12">
        <f>IFERROR('Data Sheet'!FLS38,0)</f>
        <v>0</v>
      </c>
      <c r="FLY39" s="12">
        <f>IFERROR('Data Sheet'!FLT38,0)</f>
        <v>0</v>
      </c>
      <c r="FLZ39" s="12">
        <f>IFERROR('Data Sheet'!FLU38,0)</f>
        <v>0</v>
      </c>
      <c r="FMA39" s="12">
        <f>IFERROR('Data Sheet'!FLV38,0)</f>
        <v>0</v>
      </c>
      <c r="FMB39" s="12">
        <f>IFERROR('Data Sheet'!FLW38,0)</f>
        <v>0</v>
      </c>
      <c r="FMC39" s="12">
        <f>IFERROR('Data Sheet'!FLX38,0)</f>
        <v>0</v>
      </c>
      <c r="FMD39" s="12">
        <f>IFERROR('Data Sheet'!FLY38,0)</f>
        <v>0</v>
      </c>
      <c r="FME39" s="12">
        <f>IFERROR('Data Sheet'!FLZ38,0)</f>
        <v>0</v>
      </c>
      <c r="FMF39" s="12">
        <f>IFERROR('Data Sheet'!FMA38,0)</f>
        <v>0</v>
      </c>
      <c r="FMG39" s="12">
        <f>IFERROR('Data Sheet'!FMB38,0)</f>
        <v>0</v>
      </c>
      <c r="FMH39" s="12">
        <f>IFERROR('Data Sheet'!FMC38,0)</f>
        <v>0</v>
      </c>
      <c r="FMI39" s="12">
        <f>IFERROR('Data Sheet'!FMD38,0)</f>
        <v>0</v>
      </c>
      <c r="FMJ39" s="12">
        <f>IFERROR('Data Sheet'!FME38,0)</f>
        <v>0</v>
      </c>
      <c r="FMK39" s="12">
        <f>IFERROR('Data Sheet'!FMF38,0)</f>
        <v>0</v>
      </c>
      <c r="FML39" s="12">
        <f>IFERROR('Data Sheet'!FMG38,0)</f>
        <v>0</v>
      </c>
      <c r="FMM39" s="12">
        <f>IFERROR('Data Sheet'!FMH38,0)</f>
        <v>0</v>
      </c>
      <c r="FMN39" s="12">
        <f>IFERROR('Data Sheet'!FMI38,0)</f>
        <v>0</v>
      </c>
      <c r="FMO39" s="12">
        <f>IFERROR('Data Sheet'!FMJ38,0)</f>
        <v>0</v>
      </c>
      <c r="FMP39" s="12">
        <f>IFERROR('Data Sheet'!FMK38,0)</f>
        <v>0</v>
      </c>
      <c r="FMQ39" s="12">
        <f>IFERROR('Data Sheet'!FML38,0)</f>
        <v>0</v>
      </c>
      <c r="FMR39" s="12">
        <f>IFERROR('Data Sheet'!FMM38,0)</f>
        <v>0</v>
      </c>
      <c r="FMS39" s="12">
        <f>IFERROR('Data Sheet'!FMN38,0)</f>
        <v>0</v>
      </c>
      <c r="FMT39" s="12">
        <f>IFERROR('Data Sheet'!FMO38,0)</f>
        <v>0</v>
      </c>
      <c r="FMU39" s="12">
        <f>IFERROR('Data Sheet'!FMP38,0)</f>
        <v>0</v>
      </c>
      <c r="FMV39" s="12">
        <f>IFERROR('Data Sheet'!FMQ38,0)</f>
        <v>0</v>
      </c>
      <c r="FMW39" s="12">
        <f>IFERROR('Data Sheet'!FMR38,0)</f>
        <v>0</v>
      </c>
      <c r="FMX39" s="12">
        <f>IFERROR('Data Sheet'!FMS38,0)</f>
        <v>0</v>
      </c>
      <c r="FMY39" s="12">
        <f>IFERROR('Data Sheet'!FMT38,0)</f>
        <v>0</v>
      </c>
      <c r="FMZ39" s="12">
        <f>IFERROR('Data Sheet'!FMU38,0)</f>
        <v>0</v>
      </c>
      <c r="FNA39" s="12">
        <f>IFERROR('Data Sheet'!FMV38,0)</f>
        <v>0</v>
      </c>
      <c r="FNB39" s="12">
        <f>IFERROR('Data Sheet'!FMW38,0)</f>
        <v>0</v>
      </c>
      <c r="FNC39" s="12">
        <f>IFERROR('Data Sheet'!FMX38,0)</f>
        <v>0</v>
      </c>
      <c r="FND39" s="12">
        <f>IFERROR('Data Sheet'!FMY38,0)</f>
        <v>0</v>
      </c>
      <c r="FNE39" s="12">
        <f>IFERROR('Data Sheet'!FMZ38,0)</f>
        <v>0</v>
      </c>
      <c r="FNF39" s="12">
        <f>IFERROR('Data Sheet'!FNA38,0)</f>
        <v>0</v>
      </c>
      <c r="FNG39" s="12">
        <f>IFERROR('Data Sheet'!FNB38,0)</f>
        <v>0</v>
      </c>
      <c r="FNH39" s="12">
        <f>IFERROR('Data Sheet'!FNC38,0)</f>
        <v>0</v>
      </c>
      <c r="FNI39" s="12">
        <f>IFERROR('Data Sheet'!FND38,0)</f>
        <v>0</v>
      </c>
      <c r="FNJ39" s="12">
        <f>IFERROR('Data Sheet'!FNE38,0)</f>
        <v>0</v>
      </c>
      <c r="FNK39" s="12">
        <f>IFERROR('Data Sheet'!FNF38,0)</f>
        <v>0</v>
      </c>
      <c r="FNL39" s="12">
        <f>IFERROR('Data Sheet'!FNG38,0)</f>
        <v>0</v>
      </c>
      <c r="FNM39" s="12">
        <f>IFERROR('Data Sheet'!FNH38,0)</f>
        <v>0</v>
      </c>
      <c r="FNN39" s="12">
        <f>IFERROR('Data Sheet'!FNI38,0)</f>
        <v>0</v>
      </c>
      <c r="FNO39" s="12">
        <f>IFERROR('Data Sheet'!FNJ38,0)</f>
        <v>0</v>
      </c>
      <c r="FNP39" s="12">
        <f>IFERROR('Data Sheet'!FNK38,0)</f>
        <v>0</v>
      </c>
      <c r="FNQ39" s="12">
        <f>IFERROR('Data Sheet'!FNL38,0)</f>
        <v>0</v>
      </c>
      <c r="FNR39" s="12">
        <f>IFERROR('Data Sheet'!FNM38,0)</f>
        <v>0</v>
      </c>
      <c r="FNS39" s="12">
        <f>IFERROR('Data Sheet'!FNN38,0)</f>
        <v>0</v>
      </c>
      <c r="FNT39" s="12">
        <f>IFERROR('Data Sheet'!FNO38,0)</f>
        <v>0</v>
      </c>
      <c r="FNU39" s="12">
        <f>IFERROR('Data Sheet'!FNP38,0)</f>
        <v>0</v>
      </c>
      <c r="FNV39" s="12">
        <f>IFERROR('Data Sheet'!FNQ38,0)</f>
        <v>0</v>
      </c>
      <c r="FNW39" s="12">
        <f>IFERROR('Data Sheet'!FNR38,0)</f>
        <v>0</v>
      </c>
      <c r="FNX39" s="12">
        <f>IFERROR('Data Sheet'!FNS38,0)</f>
        <v>0</v>
      </c>
      <c r="FNY39" s="12">
        <f>IFERROR('Data Sheet'!FNT38,0)</f>
        <v>0</v>
      </c>
      <c r="FNZ39" s="12">
        <f>IFERROR('Data Sheet'!FNU38,0)</f>
        <v>0</v>
      </c>
      <c r="FOA39" s="12">
        <f>IFERROR('Data Sheet'!FNV38,0)</f>
        <v>0</v>
      </c>
      <c r="FOB39" s="12">
        <f>IFERROR('Data Sheet'!FNW38,0)</f>
        <v>0</v>
      </c>
      <c r="FOC39" s="12">
        <f>IFERROR('Data Sheet'!FNX38,0)</f>
        <v>0</v>
      </c>
      <c r="FOD39" s="12">
        <f>IFERROR('Data Sheet'!FNY38,0)</f>
        <v>0</v>
      </c>
      <c r="FOE39" s="12">
        <f>IFERROR('Data Sheet'!FNZ38,0)</f>
        <v>0</v>
      </c>
      <c r="FOF39" s="12">
        <f>IFERROR('Data Sheet'!FOA38,0)</f>
        <v>0</v>
      </c>
      <c r="FOG39" s="12">
        <f>IFERROR('Data Sheet'!FOB38,0)</f>
        <v>0</v>
      </c>
      <c r="FOH39" s="12">
        <f>IFERROR('Data Sheet'!FOC38,0)</f>
        <v>0</v>
      </c>
      <c r="FOI39" s="12">
        <f>IFERROR('Data Sheet'!FOD38,0)</f>
        <v>0</v>
      </c>
      <c r="FOJ39" s="12">
        <f>IFERROR('Data Sheet'!FOE38,0)</f>
        <v>0</v>
      </c>
      <c r="FOK39" s="12">
        <f>IFERROR('Data Sheet'!FOF38,0)</f>
        <v>0</v>
      </c>
      <c r="FOL39" s="12">
        <f>IFERROR('Data Sheet'!FOG38,0)</f>
        <v>0</v>
      </c>
      <c r="FOM39" s="12">
        <f>IFERROR('Data Sheet'!FOH38,0)</f>
        <v>0</v>
      </c>
      <c r="FON39" s="12">
        <f>IFERROR('Data Sheet'!FOI38,0)</f>
        <v>0</v>
      </c>
      <c r="FOO39" s="12">
        <f>IFERROR('Data Sheet'!FOJ38,0)</f>
        <v>0</v>
      </c>
      <c r="FOP39" s="12">
        <f>IFERROR('Data Sheet'!FOK38,0)</f>
        <v>0</v>
      </c>
      <c r="FOQ39" s="12">
        <f>IFERROR('Data Sheet'!FOL38,0)</f>
        <v>0</v>
      </c>
      <c r="FOR39" s="12">
        <f>IFERROR('Data Sheet'!FOM38,0)</f>
        <v>0</v>
      </c>
      <c r="FOS39" s="12">
        <f>IFERROR('Data Sheet'!FON38,0)</f>
        <v>0</v>
      </c>
      <c r="FOT39" s="12">
        <f>IFERROR('Data Sheet'!FOO38,0)</f>
        <v>0</v>
      </c>
      <c r="FOU39" s="12">
        <f>IFERROR('Data Sheet'!FOP38,0)</f>
        <v>0</v>
      </c>
      <c r="FOV39" s="12">
        <f>IFERROR('Data Sheet'!FOQ38,0)</f>
        <v>0</v>
      </c>
      <c r="FOW39" s="12">
        <f>IFERROR('Data Sheet'!FOR38,0)</f>
        <v>0</v>
      </c>
      <c r="FOX39" s="12">
        <f>IFERROR('Data Sheet'!FOS38,0)</f>
        <v>0</v>
      </c>
      <c r="FOY39" s="12">
        <f>IFERROR('Data Sheet'!FOT38,0)</f>
        <v>0</v>
      </c>
      <c r="FOZ39" s="12">
        <f>IFERROR('Data Sheet'!FOU38,0)</f>
        <v>0</v>
      </c>
      <c r="FPA39" s="12">
        <f>IFERROR('Data Sheet'!FOV38,0)</f>
        <v>0</v>
      </c>
      <c r="FPB39" s="12">
        <f>IFERROR('Data Sheet'!FOW38,0)</f>
        <v>0</v>
      </c>
      <c r="FPC39" s="12">
        <f>IFERROR('Data Sheet'!FOX38,0)</f>
        <v>0</v>
      </c>
      <c r="FPD39" s="12">
        <f>IFERROR('Data Sheet'!FOY38,0)</f>
        <v>0</v>
      </c>
      <c r="FPE39" s="12">
        <f>IFERROR('Data Sheet'!FOZ38,0)</f>
        <v>0</v>
      </c>
      <c r="FPF39" s="12">
        <f>IFERROR('Data Sheet'!FPA38,0)</f>
        <v>0</v>
      </c>
      <c r="FPG39" s="12">
        <f>IFERROR('Data Sheet'!FPB38,0)</f>
        <v>0</v>
      </c>
      <c r="FPH39" s="12">
        <f>IFERROR('Data Sheet'!FPC38,0)</f>
        <v>0</v>
      </c>
      <c r="FPI39" s="12">
        <f>IFERROR('Data Sheet'!FPD38,0)</f>
        <v>0</v>
      </c>
      <c r="FPJ39" s="12">
        <f>IFERROR('Data Sheet'!FPE38,0)</f>
        <v>0</v>
      </c>
      <c r="FPK39" s="12">
        <f>IFERROR('Data Sheet'!FPF38,0)</f>
        <v>0</v>
      </c>
      <c r="FPL39" s="12">
        <f>IFERROR('Data Sheet'!FPG38,0)</f>
        <v>0</v>
      </c>
      <c r="FPM39" s="12">
        <f>IFERROR('Data Sheet'!FPH38,0)</f>
        <v>0</v>
      </c>
      <c r="FPN39" s="12">
        <f>IFERROR('Data Sheet'!FPI38,0)</f>
        <v>0</v>
      </c>
      <c r="FPO39" s="12">
        <f>IFERROR('Data Sheet'!FPJ38,0)</f>
        <v>0</v>
      </c>
      <c r="FPP39" s="12">
        <f>IFERROR('Data Sheet'!FPK38,0)</f>
        <v>0</v>
      </c>
      <c r="FPQ39" s="12">
        <f>IFERROR('Data Sheet'!FPL38,0)</f>
        <v>0</v>
      </c>
      <c r="FPR39" s="12">
        <f>IFERROR('Data Sheet'!FPM38,0)</f>
        <v>0</v>
      </c>
      <c r="FPS39" s="12">
        <f>IFERROR('Data Sheet'!FPN38,0)</f>
        <v>0</v>
      </c>
      <c r="FPT39" s="12">
        <f>IFERROR('Data Sheet'!FPO38,0)</f>
        <v>0</v>
      </c>
      <c r="FPU39" s="12">
        <f>IFERROR('Data Sheet'!FPP38,0)</f>
        <v>0</v>
      </c>
      <c r="FPV39" s="12">
        <f>IFERROR('Data Sheet'!FPQ38,0)</f>
        <v>0</v>
      </c>
      <c r="FPW39" s="12">
        <f>IFERROR('Data Sheet'!FPR38,0)</f>
        <v>0</v>
      </c>
      <c r="FPX39" s="12">
        <f>IFERROR('Data Sheet'!FPS38,0)</f>
        <v>0</v>
      </c>
      <c r="FPY39" s="12">
        <f>IFERROR('Data Sheet'!FPT38,0)</f>
        <v>0</v>
      </c>
      <c r="FPZ39" s="12">
        <f>IFERROR('Data Sheet'!FPU38,0)</f>
        <v>0</v>
      </c>
      <c r="FQA39" s="12">
        <f>IFERROR('Data Sheet'!FPV38,0)</f>
        <v>0</v>
      </c>
      <c r="FQB39" s="12">
        <f>IFERROR('Data Sheet'!FPW38,0)</f>
        <v>0</v>
      </c>
      <c r="FQC39" s="12">
        <f>IFERROR('Data Sheet'!FPX38,0)</f>
        <v>0</v>
      </c>
      <c r="FQD39" s="12">
        <f>IFERROR('Data Sheet'!FPY38,0)</f>
        <v>0</v>
      </c>
      <c r="FQE39" s="12">
        <f>IFERROR('Data Sheet'!FPZ38,0)</f>
        <v>0</v>
      </c>
      <c r="FQF39" s="12">
        <f>IFERROR('Data Sheet'!FQA38,0)</f>
        <v>0</v>
      </c>
      <c r="FQG39" s="12">
        <f>IFERROR('Data Sheet'!FQB38,0)</f>
        <v>0</v>
      </c>
      <c r="FQH39" s="12">
        <f>IFERROR('Data Sheet'!FQC38,0)</f>
        <v>0</v>
      </c>
      <c r="FQI39" s="12">
        <f>IFERROR('Data Sheet'!FQD38,0)</f>
        <v>0</v>
      </c>
      <c r="FQJ39" s="12">
        <f>IFERROR('Data Sheet'!FQE38,0)</f>
        <v>0</v>
      </c>
      <c r="FQK39" s="12">
        <f>IFERROR('Data Sheet'!FQF38,0)</f>
        <v>0</v>
      </c>
      <c r="FQL39" s="12">
        <f>IFERROR('Data Sheet'!FQG38,0)</f>
        <v>0</v>
      </c>
      <c r="FQM39" s="12">
        <f>IFERROR('Data Sheet'!FQH38,0)</f>
        <v>0</v>
      </c>
      <c r="FQN39" s="12">
        <f>IFERROR('Data Sheet'!FQI38,0)</f>
        <v>0</v>
      </c>
      <c r="FQO39" s="12">
        <f>IFERROR('Data Sheet'!FQJ38,0)</f>
        <v>0</v>
      </c>
      <c r="FQP39" s="12">
        <f>IFERROR('Data Sheet'!FQK38,0)</f>
        <v>0</v>
      </c>
      <c r="FQQ39" s="12">
        <f>IFERROR('Data Sheet'!FQL38,0)</f>
        <v>0</v>
      </c>
      <c r="FQR39" s="12">
        <f>IFERROR('Data Sheet'!FQM38,0)</f>
        <v>0</v>
      </c>
      <c r="FQS39" s="12">
        <f>IFERROR('Data Sheet'!FQN38,0)</f>
        <v>0</v>
      </c>
      <c r="FQT39" s="12">
        <f>IFERROR('Data Sheet'!FQO38,0)</f>
        <v>0</v>
      </c>
      <c r="FQU39" s="12">
        <f>IFERROR('Data Sheet'!FQP38,0)</f>
        <v>0</v>
      </c>
      <c r="FQV39" s="12">
        <f>IFERROR('Data Sheet'!FQQ38,0)</f>
        <v>0</v>
      </c>
      <c r="FQW39" s="12">
        <f>IFERROR('Data Sheet'!FQR38,0)</f>
        <v>0</v>
      </c>
      <c r="FQX39" s="12">
        <f>IFERROR('Data Sheet'!FQS38,0)</f>
        <v>0</v>
      </c>
      <c r="FQY39" s="12">
        <f>IFERROR('Data Sheet'!FQT38,0)</f>
        <v>0</v>
      </c>
      <c r="FQZ39" s="12">
        <f>IFERROR('Data Sheet'!FQU38,0)</f>
        <v>0</v>
      </c>
      <c r="FRA39" s="12">
        <f>IFERROR('Data Sheet'!FQV38,0)</f>
        <v>0</v>
      </c>
      <c r="FRB39" s="12">
        <f>IFERROR('Data Sheet'!FQW38,0)</f>
        <v>0</v>
      </c>
      <c r="FRC39" s="12">
        <f>IFERROR('Data Sheet'!FQX38,0)</f>
        <v>0</v>
      </c>
      <c r="FRD39" s="12">
        <f>IFERROR('Data Sheet'!FQY38,0)</f>
        <v>0</v>
      </c>
      <c r="FRE39" s="12">
        <f>IFERROR('Data Sheet'!FQZ38,0)</f>
        <v>0</v>
      </c>
      <c r="FRF39" s="12">
        <f>IFERROR('Data Sheet'!FRA38,0)</f>
        <v>0</v>
      </c>
      <c r="FRG39" s="12">
        <f>IFERROR('Data Sheet'!FRB38,0)</f>
        <v>0</v>
      </c>
      <c r="FRH39" s="12">
        <f>IFERROR('Data Sheet'!FRC38,0)</f>
        <v>0</v>
      </c>
      <c r="FRI39" s="12">
        <f>IFERROR('Data Sheet'!FRD38,0)</f>
        <v>0</v>
      </c>
      <c r="FRJ39" s="12">
        <f>IFERROR('Data Sheet'!FRE38,0)</f>
        <v>0</v>
      </c>
      <c r="FRK39" s="12">
        <f>IFERROR('Data Sheet'!FRF38,0)</f>
        <v>0</v>
      </c>
      <c r="FRL39" s="12">
        <f>IFERROR('Data Sheet'!FRG38,0)</f>
        <v>0</v>
      </c>
      <c r="FRM39" s="12">
        <f>IFERROR('Data Sheet'!FRH38,0)</f>
        <v>0</v>
      </c>
      <c r="FRN39" s="12">
        <f>IFERROR('Data Sheet'!FRI38,0)</f>
        <v>0</v>
      </c>
      <c r="FRO39" s="12">
        <f>IFERROR('Data Sheet'!FRJ38,0)</f>
        <v>0</v>
      </c>
      <c r="FRP39" s="12">
        <f>IFERROR('Data Sheet'!FRK38,0)</f>
        <v>0</v>
      </c>
      <c r="FRQ39" s="12">
        <f>IFERROR('Data Sheet'!FRL38,0)</f>
        <v>0</v>
      </c>
      <c r="FRR39" s="12">
        <f>IFERROR('Data Sheet'!FRM38,0)</f>
        <v>0</v>
      </c>
      <c r="FRS39" s="12">
        <f>IFERROR('Data Sheet'!FRN38,0)</f>
        <v>0</v>
      </c>
      <c r="FRT39" s="12">
        <f>IFERROR('Data Sheet'!FRO38,0)</f>
        <v>0</v>
      </c>
      <c r="FRU39" s="12">
        <f>IFERROR('Data Sheet'!FRP38,0)</f>
        <v>0</v>
      </c>
      <c r="FRV39" s="12">
        <f>IFERROR('Data Sheet'!FRQ38,0)</f>
        <v>0</v>
      </c>
      <c r="FRW39" s="12">
        <f>IFERROR('Data Sheet'!FRR38,0)</f>
        <v>0</v>
      </c>
      <c r="FRX39" s="12">
        <f>IFERROR('Data Sheet'!FRS38,0)</f>
        <v>0</v>
      </c>
      <c r="FRY39" s="12">
        <f>IFERROR('Data Sheet'!FRT38,0)</f>
        <v>0</v>
      </c>
      <c r="FRZ39" s="12">
        <f>IFERROR('Data Sheet'!FRU38,0)</f>
        <v>0</v>
      </c>
      <c r="FSA39" s="12">
        <f>IFERROR('Data Sheet'!FRV38,0)</f>
        <v>0</v>
      </c>
      <c r="FSB39" s="12">
        <f>IFERROR('Data Sheet'!FRW38,0)</f>
        <v>0</v>
      </c>
      <c r="FSC39" s="12">
        <f>IFERROR('Data Sheet'!FRX38,0)</f>
        <v>0</v>
      </c>
      <c r="FSD39" s="12">
        <f>IFERROR('Data Sheet'!FRY38,0)</f>
        <v>0</v>
      </c>
      <c r="FSE39" s="12">
        <f>IFERROR('Data Sheet'!FRZ38,0)</f>
        <v>0</v>
      </c>
      <c r="FSF39" s="12">
        <f>IFERROR('Data Sheet'!FSA38,0)</f>
        <v>0</v>
      </c>
      <c r="FSG39" s="12">
        <f>IFERROR('Data Sheet'!FSB38,0)</f>
        <v>0</v>
      </c>
      <c r="FSH39" s="12">
        <f>IFERROR('Data Sheet'!FSC38,0)</f>
        <v>0</v>
      </c>
      <c r="FSI39" s="12">
        <f>IFERROR('Data Sheet'!FSD38,0)</f>
        <v>0</v>
      </c>
      <c r="FSJ39" s="12">
        <f>IFERROR('Data Sheet'!FSE38,0)</f>
        <v>0</v>
      </c>
      <c r="FSK39" s="12">
        <f>IFERROR('Data Sheet'!FSF38,0)</f>
        <v>0</v>
      </c>
      <c r="FSL39" s="12">
        <f>IFERROR('Data Sheet'!FSG38,0)</f>
        <v>0</v>
      </c>
      <c r="FSM39" s="12">
        <f>IFERROR('Data Sheet'!FSH38,0)</f>
        <v>0</v>
      </c>
      <c r="FSN39" s="12">
        <f>IFERROR('Data Sheet'!FSI38,0)</f>
        <v>0</v>
      </c>
      <c r="FSO39" s="12">
        <f>IFERROR('Data Sheet'!FSJ38,0)</f>
        <v>0</v>
      </c>
      <c r="FSP39" s="12">
        <f>IFERROR('Data Sheet'!FSK38,0)</f>
        <v>0</v>
      </c>
      <c r="FSQ39" s="12">
        <f>IFERROR('Data Sheet'!FSL38,0)</f>
        <v>0</v>
      </c>
      <c r="FSR39" s="12">
        <f>IFERROR('Data Sheet'!FSM38,0)</f>
        <v>0</v>
      </c>
      <c r="FSS39" s="12">
        <f>IFERROR('Data Sheet'!FSN38,0)</f>
        <v>0</v>
      </c>
      <c r="FST39" s="12">
        <f>IFERROR('Data Sheet'!FSO38,0)</f>
        <v>0</v>
      </c>
      <c r="FSU39" s="12">
        <f>IFERROR('Data Sheet'!FSP38,0)</f>
        <v>0</v>
      </c>
      <c r="FSV39" s="12">
        <f>IFERROR('Data Sheet'!FSQ38,0)</f>
        <v>0</v>
      </c>
      <c r="FSW39" s="12">
        <f>IFERROR('Data Sheet'!FSR38,0)</f>
        <v>0</v>
      </c>
      <c r="FSX39" s="12">
        <f>IFERROR('Data Sheet'!FSS38,0)</f>
        <v>0</v>
      </c>
      <c r="FSY39" s="12">
        <f>IFERROR('Data Sheet'!FST38,0)</f>
        <v>0</v>
      </c>
      <c r="FSZ39" s="12">
        <f>IFERROR('Data Sheet'!FSU38,0)</f>
        <v>0</v>
      </c>
      <c r="FTA39" s="12">
        <f>IFERROR('Data Sheet'!FSV38,0)</f>
        <v>0</v>
      </c>
      <c r="FTB39" s="12">
        <f>IFERROR('Data Sheet'!FSW38,0)</f>
        <v>0</v>
      </c>
      <c r="FTC39" s="12">
        <f>IFERROR('Data Sheet'!FSX38,0)</f>
        <v>0</v>
      </c>
      <c r="FTD39" s="12">
        <f>IFERROR('Data Sheet'!FSY38,0)</f>
        <v>0</v>
      </c>
      <c r="FTE39" s="12">
        <f>IFERROR('Data Sheet'!FSZ38,0)</f>
        <v>0</v>
      </c>
      <c r="FTF39" s="12">
        <f>IFERROR('Data Sheet'!FTA38,0)</f>
        <v>0</v>
      </c>
      <c r="FTG39" s="12">
        <f>IFERROR('Data Sheet'!FTB38,0)</f>
        <v>0</v>
      </c>
      <c r="FTH39" s="12">
        <f>IFERROR('Data Sheet'!FTC38,0)</f>
        <v>0</v>
      </c>
      <c r="FTI39" s="12">
        <f>IFERROR('Data Sheet'!FTD38,0)</f>
        <v>0</v>
      </c>
      <c r="FTJ39" s="12">
        <f>IFERROR('Data Sheet'!FTE38,0)</f>
        <v>0</v>
      </c>
      <c r="FTK39" s="12">
        <f>IFERROR('Data Sheet'!FTF38,0)</f>
        <v>0</v>
      </c>
      <c r="FTL39" s="12">
        <f>IFERROR('Data Sheet'!FTG38,0)</f>
        <v>0</v>
      </c>
      <c r="FTM39" s="12">
        <f>IFERROR('Data Sheet'!FTH38,0)</f>
        <v>0</v>
      </c>
      <c r="FTN39" s="12">
        <f>IFERROR('Data Sheet'!FTI38,0)</f>
        <v>0</v>
      </c>
      <c r="FTO39" s="12">
        <f>IFERROR('Data Sheet'!FTJ38,0)</f>
        <v>0</v>
      </c>
      <c r="FTP39" s="12">
        <f>IFERROR('Data Sheet'!FTK38,0)</f>
        <v>0</v>
      </c>
      <c r="FTQ39" s="12">
        <f>IFERROR('Data Sheet'!FTL38,0)</f>
        <v>0</v>
      </c>
      <c r="FTR39" s="12">
        <f>IFERROR('Data Sheet'!FTM38,0)</f>
        <v>0</v>
      </c>
      <c r="FTS39" s="12">
        <f>IFERROR('Data Sheet'!FTN38,0)</f>
        <v>0</v>
      </c>
      <c r="FTT39" s="12">
        <f>IFERROR('Data Sheet'!FTO38,0)</f>
        <v>0</v>
      </c>
      <c r="FTU39" s="12">
        <f>IFERROR('Data Sheet'!FTP38,0)</f>
        <v>0</v>
      </c>
      <c r="FTV39" s="12">
        <f>IFERROR('Data Sheet'!FTQ38,0)</f>
        <v>0</v>
      </c>
      <c r="FTW39" s="12">
        <f>IFERROR('Data Sheet'!FTR38,0)</f>
        <v>0</v>
      </c>
      <c r="FTX39" s="12">
        <f>IFERROR('Data Sheet'!FTS38,0)</f>
        <v>0</v>
      </c>
      <c r="FTY39" s="12">
        <f>IFERROR('Data Sheet'!FTT38,0)</f>
        <v>0</v>
      </c>
      <c r="FTZ39" s="12">
        <f>IFERROR('Data Sheet'!FTU38,0)</f>
        <v>0</v>
      </c>
      <c r="FUA39" s="12">
        <f>IFERROR('Data Sheet'!FTV38,0)</f>
        <v>0</v>
      </c>
      <c r="FUB39" s="12">
        <f>IFERROR('Data Sheet'!FTW38,0)</f>
        <v>0</v>
      </c>
      <c r="FUC39" s="12">
        <f>IFERROR('Data Sheet'!FTX38,0)</f>
        <v>0</v>
      </c>
      <c r="FUD39" s="12">
        <f>IFERROR('Data Sheet'!FTY38,0)</f>
        <v>0</v>
      </c>
      <c r="FUE39" s="12">
        <f>IFERROR('Data Sheet'!FTZ38,0)</f>
        <v>0</v>
      </c>
      <c r="FUF39" s="12">
        <f>IFERROR('Data Sheet'!FUA38,0)</f>
        <v>0</v>
      </c>
      <c r="FUG39" s="12">
        <f>IFERROR('Data Sheet'!FUB38,0)</f>
        <v>0</v>
      </c>
      <c r="FUH39" s="12">
        <f>IFERROR('Data Sheet'!FUC38,0)</f>
        <v>0</v>
      </c>
      <c r="FUI39" s="12">
        <f>IFERROR('Data Sheet'!FUD38,0)</f>
        <v>0</v>
      </c>
      <c r="FUJ39" s="12">
        <f>IFERROR('Data Sheet'!FUE38,0)</f>
        <v>0</v>
      </c>
      <c r="FUK39" s="12">
        <f>IFERROR('Data Sheet'!FUF38,0)</f>
        <v>0</v>
      </c>
      <c r="FUL39" s="12">
        <f>IFERROR('Data Sheet'!FUG38,0)</f>
        <v>0</v>
      </c>
      <c r="FUM39" s="12">
        <f>IFERROR('Data Sheet'!FUH38,0)</f>
        <v>0</v>
      </c>
      <c r="FUN39" s="12">
        <f>IFERROR('Data Sheet'!FUI38,0)</f>
        <v>0</v>
      </c>
      <c r="FUO39" s="12">
        <f>IFERROR('Data Sheet'!FUJ38,0)</f>
        <v>0</v>
      </c>
      <c r="FUP39" s="12">
        <f>IFERROR('Data Sheet'!FUK38,0)</f>
        <v>0</v>
      </c>
      <c r="FUQ39" s="12">
        <f>IFERROR('Data Sheet'!FUL38,0)</f>
        <v>0</v>
      </c>
      <c r="FUR39" s="12">
        <f>IFERROR('Data Sheet'!FUM38,0)</f>
        <v>0</v>
      </c>
      <c r="FUS39" s="12">
        <f>IFERROR('Data Sheet'!FUN38,0)</f>
        <v>0</v>
      </c>
      <c r="FUT39" s="12">
        <f>IFERROR('Data Sheet'!FUO38,0)</f>
        <v>0</v>
      </c>
      <c r="FUU39" s="12">
        <f>IFERROR('Data Sheet'!FUP38,0)</f>
        <v>0</v>
      </c>
      <c r="FUV39" s="12">
        <f>IFERROR('Data Sheet'!FUQ38,0)</f>
        <v>0</v>
      </c>
      <c r="FUW39" s="12">
        <f>IFERROR('Data Sheet'!FUR38,0)</f>
        <v>0</v>
      </c>
      <c r="FUX39" s="12">
        <f>IFERROR('Data Sheet'!FUS38,0)</f>
        <v>0</v>
      </c>
      <c r="FUY39" s="12">
        <f>IFERROR('Data Sheet'!FUT38,0)</f>
        <v>0</v>
      </c>
      <c r="FUZ39" s="12">
        <f>IFERROR('Data Sheet'!FUU38,0)</f>
        <v>0</v>
      </c>
      <c r="FVA39" s="12">
        <f>IFERROR('Data Sheet'!FUV38,0)</f>
        <v>0</v>
      </c>
      <c r="FVB39" s="12">
        <f>IFERROR('Data Sheet'!FUW38,0)</f>
        <v>0</v>
      </c>
      <c r="FVC39" s="12">
        <f>IFERROR('Data Sheet'!FUX38,0)</f>
        <v>0</v>
      </c>
      <c r="FVD39" s="12">
        <f>IFERROR('Data Sheet'!FUY38,0)</f>
        <v>0</v>
      </c>
      <c r="FVE39" s="12">
        <f>IFERROR('Data Sheet'!FUZ38,0)</f>
        <v>0</v>
      </c>
      <c r="FVF39" s="12">
        <f>IFERROR('Data Sheet'!FVA38,0)</f>
        <v>0</v>
      </c>
      <c r="FVG39" s="12">
        <f>IFERROR('Data Sheet'!FVB38,0)</f>
        <v>0</v>
      </c>
      <c r="FVH39" s="12">
        <f>IFERROR('Data Sheet'!FVC38,0)</f>
        <v>0</v>
      </c>
      <c r="FVI39" s="12">
        <f>IFERROR('Data Sheet'!FVD38,0)</f>
        <v>0</v>
      </c>
      <c r="FVJ39" s="12">
        <f>IFERROR('Data Sheet'!FVE38,0)</f>
        <v>0</v>
      </c>
      <c r="FVK39" s="12">
        <f>IFERROR('Data Sheet'!FVF38,0)</f>
        <v>0</v>
      </c>
      <c r="FVL39" s="12">
        <f>IFERROR('Data Sheet'!FVG38,0)</f>
        <v>0</v>
      </c>
      <c r="FVM39" s="12">
        <f>IFERROR('Data Sheet'!FVH38,0)</f>
        <v>0</v>
      </c>
      <c r="FVN39" s="12">
        <f>IFERROR('Data Sheet'!FVI38,0)</f>
        <v>0</v>
      </c>
      <c r="FVO39" s="12">
        <f>IFERROR('Data Sheet'!FVJ38,0)</f>
        <v>0</v>
      </c>
      <c r="FVP39" s="12">
        <f>IFERROR('Data Sheet'!FVK38,0)</f>
        <v>0</v>
      </c>
      <c r="FVQ39" s="12">
        <f>IFERROR('Data Sheet'!FVL38,0)</f>
        <v>0</v>
      </c>
      <c r="FVR39" s="12">
        <f>IFERROR('Data Sheet'!FVM38,0)</f>
        <v>0</v>
      </c>
      <c r="FVS39" s="12">
        <f>IFERROR('Data Sheet'!FVN38,0)</f>
        <v>0</v>
      </c>
      <c r="FVT39" s="12">
        <f>IFERROR('Data Sheet'!FVO38,0)</f>
        <v>0</v>
      </c>
      <c r="FVU39" s="12">
        <f>IFERROR('Data Sheet'!FVP38,0)</f>
        <v>0</v>
      </c>
      <c r="FVV39" s="12">
        <f>IFERROR('Data Sheet'!FVQ38,0)</f>
        <v>0</v>
      </c>
      <c r="FVW39" s="12">
        <f>IFERROR('Data Sheet'!FVR38,0)</f>
        <v>0</v>
      </c>
      <c r="FVX39" s="12">
        <f>IFERROR('Data Sheet'!FVS38,0)</f>
        <v>0</v>
      </c>
      <c r="FVY39" s="12">
        <f>IFERROR('Data Sheet'!FVT38,0)</f>
        <v>0</v>
      </c>
      <c r="FVZ39" s="12">
        <f>IFERROR('Data Sheet'!FVU38,0)</f>
        <v>0</v>
      </c>
      <c r="FWA39" s="12">
        <f>IFERROR('Data Sheet'!FVV38,0)</f>
        <v>0</v>
      </c>
      <c r="FWB39" s="12">
        <f>IFERROR('Data Sheet'!FVW38,0)</f>
        <v>0</v>
      </c>
      <c r="FWC39" s="12">
        <f>IFERROR('Data Sheet'!FVX38,0)</f>
        <v>0</v>
      </c>
      <c r="FWD39" s="12">
        <f>IFERROR('Data Sheet'!FVY38,0)</f>
        <v>0</v>
      </c>
      <c r="FWE39" s="12">
        <f>IFERROR('Data Sheet'!FVZ38,0)</f>
        <v>0</v>
      </c>
      <c r="FWF39" s="12">
        <f>IFERROR('Data Sheet'!FWA38,0)</f>
        <v>0</v>
      </c>
      <c r="FWG39" s="12">
        <f>IFERROR('Data Sheet'!FWB38,0)</f>
        <v>0</v>
      </c>
      <c r="FWH39" s="12">
        <f>IFERROR('Data Sheet'!FWC38,0)</f>
        <v>0</v>
      </c>
      <c r="FWI39" s="12">
        <f>IFERROR('Data Sheet'!FWD38,0)</f>
        <v>0</v>
      </c>
      <c r="FWJ39" s="12">
        <f>IFERROR('Data Sheet'!FWE38,0)</f>
        <v>0</v>
      </c>
      <c r="FWK39" s="12">
        <f>IFERROR('Data Sheet'!FWF38,0)</f>
        <v>0</v>
      </c>
      <c r="FWL39" s="12">
        <f>IFERROR('Data Sheet'!FWG38,0)</f>
        <v>0</v>
      </c>
      <c r="FWM39" s="12">
        <f>IFERROR('Data Sheet'!FWH38,0)</f>
        <v>0</v>
      </c>
      <c r="FWN39" s="12">
        <f>IFERROR('Data Sheet'!FWI38,0)</f>
        <v>0</v>
      </c>
      <c r="FWO39" s="12">
        <f>IFERROR('Data Sheet'!FWJ38,0)</f>
        <v>0</v>
      </c>
      <c r="FWP39" s="12">
        <f>IFERROR('Data Sheet'!FWK38,0)</f>
        <v>0</v>
      </c>
      <c r="FWQ39" s="12">
        <f>IFERROR('Data Sheet'!FWL38,0)</f>
        <v>0</v>
      </c>
      <c r="FWR39" s="12">
        <f>IFERROR('Data Sheet'!FWM38,0)</f>
        <v>0</v>
      </c>
      <c r="FWS39" s="12">
        <f>IFERROR('Data Sheet'!FWN38,0)</f>
        <v>0</v>
      </c>
      <c r="FWT39" s="12">
        <f>IFERROR('Data Sheet'!FWO38,0)</f>
        <v>0</v>
      </c>
      <c r="FWU39" s="12">
        <f>IFERROR('Data Sheet'!FWP38,0)</f>
        <v>0</v>
      </c>
      <c r="FWV39" s="12">
        <f>IFERROR('Data Sheet'!FWQ38,0)</f>
        <v>0</v>
      </c>
      <c r="FWW39" s="12">
        <f>IFERROR('Data Sheet'!FWR38,0)</f>
        <v>0</v>
      </c>
      <c r="FWX39" s="12">
        <f>IFERROR('Data Sheet'!FWS38,0)</f>
        <v>0</v>
      </c>
      <c r="FWY39" s="12">
        <f>IFERROR('Data Sheet'!FWT38,0)</f>
        <v>0</v>
      </c>
      <c r="FWZ39" s="12">
        <f>IFERROR('Data Sheet'!FWU38,0)</f>
        <v>0</v>
      </c>
      <c r="FXA39" s="12">
        <f>IFERROR('Data Sheet'!FWV38,0)</f>
        <v>0</v>
      </c>
      <c r="FXB39" s="12">
        <f>IFERROR('Data Sheet'!FWW38,0)</f>
        <v>0</v>
      </c>
      <c r="FXC39" s="12">
        <f>IFERROR('Data Sheet'!FWX38,0)</f>
        <v>0</v>
      </c>
      <c r="FXD39" s="12">
        <f>IFERROR('Data Sheet'!FWY38,0)</f>
        <v>0</v>
      </c>
      <c r="FXE39" s="12">
        <f>IFERROR('Data Sheet'!FWZ38,0)</f>
        <v>0</v>
      </c>
      <c r="FXF39" s="12">
        <f>IFERROR('Data Sheet'!FXA38,0)</f>
        <v>0</v>
      </c>
      <c r="FXG39" s="12">
        <f>IFERROR('Data Sheet'!FXB38,0)</f>
        <v>0</v>
      </c>
      <c r="FXH39" s="12">
        <f>IFERROR('Data Sheet'!FXC38,0)</f>
        <v>0</v>
      </c>
      <c r="FXI39" s="12">
        <f>IFERROR('Data Sheet'!FXD38,0)</f>
        <v>0</v>
      </c>
      <c r="FXJ39" s="12">
        <f>IFERROR('Data Sheet'!FXE38,0)</f>
        <v>0</v>
      </c>
      <c r="FXK39" s="12">
        <f>IFERROR('Data Sheet'!FXF38,0)</f>
        <v>0</v>
      </c>
      <c r="FXL39" s="12">
        <f>IFERROR('Data Sheet'!FXG38,0)</f>
        <v>0</v>
      </c>
      <c r="FXM39" s="12">
        <f>IFERROR('Data Sheet'!FXH38,0)</f>
        <v>0</v>
      </c>
      <c r="FXN39" s="12">
        <f>IFERROR('Data Sheet'!FXI38,0)</f>
        <v>0</v>
      </c>
      <c r="FXO39" s="12">
        <f>IFERROR('Data Sheet'!FXJ38,0)</f>
        <v>0</v>
      </c>
      <c r="FXP39" s="12">
        <f>IFERROR('Data Sheet'!FXK38,0)</f>
        <v>0</v>
      </c>
      <c r="FXQ39" s="12">
        <f>IFERROR('Data Sheet'!FXL38,0)</f>
        <v>0</v>
      </c>
      <c r="FXR39" s="12">
        <f>IFERROR('Data Sheet'!FXM38,0)</f>
        <v>0</v>
      </c>
      <c r="FXS39" s="12">
        <f>IFERROR('Data Sheet'!FXN38,0)</f>
        <v>0</v>
      </c>
      <c r="FXT39" s="12">
        <f>IFERROR('Data Sheet'!FXO38,0)</f>
        <v>0</v>
      </c>
      <c r="FXU39" s="12">
        <f>IFERROR('Data Sheet'!FXP38,0)</f>
        <v>0</v>
      </c>
      <c r="FXV39" s="12">
        <f>IFERROR('Data Sheet'!FXQ38,0)</f>
        <v>0</v>
      </c>
      <c r="FXW39" s="12">
        <f>IFERROR('Data Sheet'!FXR38,0)</f>
        <v>0</v>
      </c>
      <c r="FXX39" s="12">
        <f>IFERROR('Data Sheet'!FXS38,0)</f>
        <v>0</v>
      </c>
      <c r="FXY39" s="12">
        <f>IFERROR('Data Sheet'!FXT38,0)</f>
        <v>0</v>
      </c>
      <c r="FXZ39" s="12">
        <f>IFERROR('Data Sheet'!FXU38,0)</f>
        <v>0</v>
      </c>
      <c r="FYA39" s="12">
        <f>IFERROR('Data Sheet'!FXV38,0)</f>
        <v>0</v>
      </c>
      <c r="FYB39" s="12">
        <f>IFERROR('Data Sheet'!FXW38,0)</f>
        <v>0</v>
      </c>
      <c r="FYC39" s="12">
        <f>IFERROR('Data Sheet'!FXX38,0)</f>
        <v>0</v>
      </c>
      <c r="FYD39" s="12">
        <f>IFERROR('Data Sheet'!FXY38,0)</f>
        <v>0</v>
      </c>
      <c r="FYE39" s="12">
        <f>IFERROR('Data Sheet'!FXZ38,0)</f>
        <v>0</v>
      </c>
      <c r="FYF39" s="12">
        <f>IFERROR('Data Sheet'!FYA38,0)</f>
        <v>0</v>
      </c>
      <c r="FYG39" s="12">
        <f>IFERROR('Data Sheet'!FYB38,0)</f>
        <v>0</v>
      </c>
      <c r="FYH39" s="12">
        <f>IFERROR('Data Sheet'!FYC38,0)</f>
        <v>0</v>
      </c>
      <c r="FYI39" s="12">
        <f>IFERROR('Data Sheet'!FYD38,0)</f>
        <v>0</v>
      </c>
      <c r="FYJ39" s="12">
        <f>IFERROR('Data Sheet'!FYE38,0)</f>
        <v>0</v>
      </c>
      <c r="FYK39" s="12">
        <f>IFERROR('Data Sheet'!FYF38,0)</f>
        <v>0</v>
      </c>
      <c r="FYL39" s="12">
        <f>IFERROR('Data Sheet'!FYG38,0)</f>
        <v>0</v>
      </c>
      <c r="FYM39" s="12">
        <f>IFERROR('Data Sheet'!FYH38,0)</f>
        <v>0</v>
      </c>
      <c r="FYN39" s="12">
        <f>IFERROR('Data Sheet'!FYI38,0)</f>
        <v>0</v>
      </c>
      <c r="FYO39" s="12">
        <f>IFERROR('Data Sheet'!FYJ38,0)</f>
        <v>0</v>
      </c>
      <c r="FYP39" s="12">
        <f>IFERROR('Data Sheet'!FYK38,0)</f>
        <v>0</v>
      </c>
      <c r="FYQ39" s="12">
        <f>IFERROR('Data Sheet'!FYL38,0)</f>
        <v>0</v>
      </c>
      <c r="FYR39" s="12">
        <f>IFERROR('Data Sheet'!FYM38,0)</f>
        <v>0</v>
      </c>
      <c r="FYS39" s="12">
        <f>IFERROR('Data Sheet'!FYN38,0)</f>
        <v>0</v>
      </c>
      <c r="FYT39" s="12">
        <f>IFERROR('Data Sheet'!FYO38,0)</f>
        <v>0</v>
      </c>
      <c r="FYU39" s="12">
        <f>IFERROR('Data Sheet'!FYP38,0)</f>
        <v>0</v>
      </c>
      <c r="FYV39" s="12">
        <f>IFERROR('Data Sheet'!FYQ38,0)</f>
        <v>0</v>
      </c>
      <c r="FYW39" s="12">
        <f>IFERROR('Data Sheet'!FYR38,0)</f>
        <v>0</v>
      </c>
      <c r="FYX39" s="12">
        <f>IFERROR('Data Sheet'!FYS38,0)</f>
        <v>0</v>
      </c>
      <c r="FYY39" s="12">
        <f>IFERROR('Data Sheet'!FYT38,0)</f>
        <v>0</v>
      </c>
      <c r="FYZ39" s="12">
        <f>IFERROR('Data Sheet'!FYU38,0)</f>
        <v>0</v>
      </c>
      <c r="FZA39" s="12">
        <f>IFERROR('Data Sheet'!FYV38,0)</f>
        <v>0</v>
      </c>
      <c r="FZB39" s="12">
        <f>IFERROR('Data Sheet'!FYW38,0)</f>
        <v>0</v>
      </c>
      <c r="FZC39" s="12">
        <f>IFERROR('Data Sheet'!FYX38,0)</f>
        <v>0</v>
      </c>
      <c r="FZD39" s="12">
        <f>IFERROR('Data Sheet'!FYY38,0)</f>
        <v>0</v>
      </c>
      <c r="FZE39" s="12">
        <f>IFERROR('Data Sheet'!FYZ38,0)</f>
        <v>0</v>
      </c>
      <c r="FZF39" s="12">
        <f>IFERROR('Data Sheet'!FZA38,0)</f>
        <v>0</v>
      </c>
      <c r="FZG39" s="12">
        <f>IFERROR('Data Sheet'!FZB38,0)</f>
        <v>0</v>
      </c>
      <c r="FZH39" s="12">
        <f>IFERROR('Data Sheet'!FZC38,0)</f>
        <v>0</v>
      </c>
      <c r="FZI39" s="12">
        <f>IFERROR('Data Sheet'!FZD38,0)</f>
        <v>0</v>
      </c>
      <c r="FZJ39" s="12">
        <f>IFERROR('Data Sheet'!FZE38,0)</f>
        <v>0</v>
      </c>
      <c r="FZK39" s="12">
        <f>IFERROR('Data Sheet'!FZF38,0)</f>
        <v>0</v>
      </c>
      <c r="FZL39" s="12">
        <f>IFERROR('Data Sheet'!FZG38,0)</f>
        <v>0</v>
      </c>
      <c r="FZM39" s="12">
        <f>IFERROR('Data Sheet'!FZH38,0)</f>
        <v>0</v>
      </c>
      <c r="FZN39" s="12">
        <f>IFERROR('Data Sheet'!FZI38,0)</f>
        <v>0</v>
      </c>
      <c r="FZO39" s="12">
        <f>IFERROR('Data Sheet'!FZJ38,0)</f>
        <v>0</v>
      </c>
      <c r="FZP39" s="12">
        <f>IFERROR('Data Sheet'!FZK38,0)</f>
        <v>0</v>
      </c>
      <c r="FZQ39" s="12">
        <f>IFERROR('Data Sheet'!FZL38,0)</f>
        <v>0</v>
      </c>
      <c r="FZR39" s="12">
        <f>IFERROR('Data Sheet'!FZM38,0)</f>
        <v>0</v>
      </c>
      <c r="FZS39" s="12">
        <f>IFERROR('Data Sheet'!FZN38,0)</f>
        <v>0</v>
      </c>
      <c r="FZT39" s="12">
        <f>IFERROR('Data Sheet'!FZO38,0)</f>
        <v>0</v>
      </c>
      <c r="FZU39" s="12">
        <f>IFERROR('Data Sheet'!FZP38,0)</f>
        <v>0</v>
      </c>
      <c r="FZV39" s="12">
        <f>IFERROR('Data Sheet'!FZQ38,0)</f>
        <v>0</v>
      </c>
      <c r="FZW39" s="12">
        <f>IFERROR('Data Sheet'!FZR38,0)</f>
        <v>0</v>
      </c>
      <c r="FZX39" s="12">
        <f>IFERROR('Data Sheet'!FZS38,0)</f>
        <v>0</v>
      </c>
      <c r="FZY39" s="12">
        <f>IFERROR('Data Sheet'!FZT38,0)</f>
        <v>0</v>
      </c>
      <c r="FZZ39" s="12">
        <f>IFERROR('Data Sheet'!FZU38,0)</f>
        <v>0</v>
      </c>
      <c r="GAA39" s="12">
        <f>IFERROR('Data Sheet'!FZV38,0)</f>
        <v>0</v>
      </c>
      <c r="GAB39" s="12">
        <f>IFERROR('Data Sheet'!FZW38,0)</f>
        <v>0</v>
      </c>
      <c r="GAC39" s="12">
        <f>IFERROR('Data Sheet'!FZX38,0)</f>
        <v>0</v>
      </c>
      <c r="GAD39" s="12">
        <f>IFERROR('Data Sheet'!FZY38,0)</f>
        <v>0</v>
      </c>
      <c r="GAE39" s="12">
        <f>IFERROR('Data Sheet'!FZZ38,0)</f>
        <v>0</v>
      </c>
      <c r="GAF39" s="12">
        <f>IFERROR('Data Sheet'!GAA38,0)</f>
        <v>0</v>
      </c>
      <c r="GAG39" s="12">
        <f>IFERROR('Data Sheet'!GAB38,0)</f>
        <v>0</v>
      </c>
      <c r="GAH39" s="12">
        <f>IFERROR('Data Sheet'!GAC38,0)</f>
        <v>0</v>
      </c>
      <c r="GAI39" s="12">
        <f>IFERROR('Data Sheet'!GAD38,0)</f>
        <v>0</v>
      </c>
      <c r="GAJ39" s="12">
        <f>IFERROR('Data Sheet'!GAE38,0)</f>
        <v>0</v>
      </c>
      <c r="GAK39" s="12">
        <f>IFERROR('Data Sheet'!GAF38,0)</f>
        <v>0</v>
      </c>
      <c r="GAL39" s="12">
        <f>IFERROR('Data Sheet'!GAG38,0)</f>
        <v>0</v>
      </c>
      <c r="GAM39" s="12">
        <f>IFERROR('Data Sheet'!GAH38,0)</f>
        <v>0</v>
      </c>
      <c r="GAN39" s="12">
        <f>IFERROR('Data Sheet'!GAI38,0)</f>
        <v>0</v>
      </c>
      <c r="GAO39" s="12">
        <f>IFERROR('Data Sheet'!GAJ38,0)</f>
        <v>0</v>
      </c>
      <c r="GAP39" s="12">
        <f>IFERROR('Data Sheet'!GAK38,0)</f>
        <v>0</v>
      </c>
      <c r="GAQ39" s="12">
        <f>IFERROR('Data Sheet'!GAL38,0)</f>
        <v>0</v>
      </c>
      <c r="GAR39" s="12">
        <f>IFERROR('Data Sheet'!GAM38,0)</f>
        <v>0</v>
      </c>
      <c r="GAS39" s="12">
        <f>IFERROR('Data Sheet'!GAN38,0)</f>
        <v>0</v>
      </c>
      <c r="GAT39" s="12">
        <f>IFERROR('Data Sheet'!GAO38,0)</f>
        <v>0</v>
      </c>
      <c r="GAU39" s="12">
        <f>IFERROR('Data Sheet'!GAP38,0)</f>
        <v>0</v>
      </c>
      <c r="GAV39" s="12">
        <f>IFERROR('Data Sheet'!GAQ38,0)</f>
        <v>0</v>
      </c>
      <c r="GAW39" s="12">
        <f>IFERROR('Data Sheet'!GAR38,0)</f>
        <v>0</v>
      </c>
      <c r="GAX39" s="12">
        <f>IFERROR('Data Sheet'!GAS38,0)</f>
        <v>0</v>
      </c>
      <c r="GAY39" s="12">
        <f>IFERROR('Data Sheet'!GAT38,0)</f>
        <v>0</v>
      </c>
      <c r="GAZ39" s="12">
        <f>IFERROR('Data Sheet'!GAU38,0)</f>
        <v>0</v>
      </c>
      <c r="GBA39" s="12">
        <f>IFERROR('Data Sheet'!GAV38,0)</f>
        <v>0</v>
      </c>
      <c r="GBB39" s="12">
        <f>IFERROR('Data Sheet'!GAW38,0)</f>
        <v>0</v>
      </c>
      <c r="GBC39" s="12">
        <f>IFERROR('Data Sheet'!GAX38,0)</f>
        <v>0</v>
      </c>
      <c r="GBD39" s="12">
        <f>IFERROR('Data Sheet'!GAY38,0)</f>
        <v>0</v>
      </c>
      <c r="GBE39" s="12">
        <f>IFERROR('Data Sheet'!GAZ38,0)</f>
        <v>0</v>
      </c>
      <c r="GBF39" s="12">
        <f>IFERROR('Data Sheet'!GBA38,0)</f>
        <v>0</v>
      </c>
      <c r="GBG39" s="12">
        <f>IFERROR('Data Sheet'!GBB38,0)</f>
        <v>0</v>
      </c>
      <c r="GBH39" s="12">
        <f>IFERROR('Data Sheet'!GBC38,0)</f>
        <v>0</v>
      </c>
      <c r="GBI39" s="12">
        <f>IFERROR('Data Sheet'!GBD38,0)</f>
        <v>0</v>
      </c>
      <c r="GBJ39" s="12">
        <f>IFERROR('Data Sheet'!GBE38,0)</f>
        <v>0</v>
      </c>
      <c r="GBK39" s="12">
        <f>IFERROR('Data Sheet'!GBF38,0)</f>
        <v>0</v>
      </c>
      <c r="GBL39" s="12">
        <f>IFERROR('Data Sheet'!GBG38,0)</f>
        <v>0</v>
      </c>
      <c r="GBM39" s="12">
        <f>IFERROR('Data Sheet'!GBH38,0)</f>
        <v>0</v>
      </c>
      <c r="GBN39" s="12">
        <f>IFERROR('Data Sheet'!GBI38,0)</f>
        <v>0</v>
      </c>
      <c r="GBO39" s="12">
        <f>IFERROR('Data Sheet'!GBJ38,0)</f>
        <v>0</v>
      </c>
      <c r="GBP39" s="12">
        <f>IFERROR('Data Sheet'!GBK38,0)</f>
        <v>0</v>
      </c>
      <c r="GBQ39" s="12">
        <f>IFERROR('Data Sheet'!GBL38,0)</f>
        <v>0</v>
      </c>
      <c r="GBR39" s="12">
        <f>IFERROR('Data Sheet'!GBM38,0)</f>
        <v>0</v>
      </c>
      <c r="GBS39" s="12">
        <f>IFERROR('Data Sheet'!GBN38,0)</f>
        <v>0</v>
      </c>
      <c r="GBT39" s="12">
        <f>IFERROR('Data Sheet'!GBO38,0)</f>
        <v>0</v>
      </c>
      <c r="GBU39" s="12">
        <f>IFERROR('Data Sheet'!GBP38,0)</f>
        <v>0</v>
      </c>
      <c r="GBV39" s="12">
        <f>IFERROR('Data Sheet'!GBQ38,0)</f>
        <v>0</v>
      </c>
      <c r="GBW39" s="12">
        <f>IFERROR('Data Sheet'!GBR38,0)</f>
        <v>0</v>
      </c>
      <c r="GBX39" s="12">
        <f>IFERROR('Data Sheet'!GBS38,0)</f>
        <v>0</v>
      </c>
      <c r="GBY39" s="12">
        <f>IFERROR('Data Sheet'!GBT38,0)</f>
        <v>0</v>
      </c>
      <c r="GBZ39" s="12">
        <f>IFERROR('Data Sheet'!GBU38,0)</f>
        <v>0</v>
      </c>
      <c r="GCA39" s="12">
        <f>IFERROR('Data Sheet'!GBV38,0)</f>
        <v>0</v>
      </c>
      <c r="GCB39" s="12">
        <f>IFERROR('Data Sheet'!GBW38,0)</f>
        <v>0</v>
      </c>
      <c r="GCC39" s="12">
        <f>IFERROR('Data Sheet'!GBX38,0)</f>
        <v>0</v>
      </c>
      <c r="GCD39" s="12">
        <f>IFERROR('Data Sheet'!GBY38,0)</f>
        <v>0</v>
      </c>
      <c r="GCE39" s="12">
        <f>IFERROR('Data Sheet'!GBZ38,0)</f>
        <v>0</v>
      </c>
      <c r="GCF39" s="12">
        <f>IFERROR('Data Sheet'!GCA38,0)</f>
        <v>0</v>
      </c>
      <c r="GCG39" s="12">
        <f>IFERROR('Data Sheet'!GCB38,0)</f>
        <v>0</v>
      </c>
      <c r="GCH39" s="12">
        <f>IFERROR('Data Sheet'!GCC38,0)</f>
        <v>0</v>
      </c>
      <c r="GCI39" s="12">
        <f>IFERROR('Data Sheet'!GCD38,0)</f>
        <v>0</v>
      </c>
      <c r="GCJ39" s="12">
        <f>IFERROR('Data Sheet'!GCE38,0)</f>
        <v>0</v>
      </c>
      <c r="GCK39" s="12">
        <f>IFERROR('Data Sheet'!GCF38,0)</f>
        <v>0</v>
      </c>
      <c r="GCL39" s="12">
        <f>IFERROR('Data Sheet'!GCG38,0)</f>
        <v>0</v>
      </c>
      <c r="GCM39" s="12">
        <f>IFERROR('Data Sheet'!GCH38,0)</f>
        <v>0</v>
      </c>
      <c r="GCN39" s="12">
        <f>IFERROR('Data Sheet'!GCI38,0)</f>
        <v>0</v>
      </c>
      <c r="GCO39" s="12">
        <f>IFERROR('Data Sheet'!GCJ38,0)</f>
        <v>0</v>
      </c>
      <c r="GCP39" s="12">
        <f>IFERROR('Data Sheet'!GCK38,0)</f>
        <v>0</v>
      </c>
      <c r="GCQ39" s="12">
        <f>IFERROR('Data Sheet'!GCL38,0)</f>
        <v>0</v>
      </c>
      <c r="GCR39" s="12">
        <f>IFERROR('Data Sheet'!GCM38,0)</f>
        <v>0</v>
      </c>
      <c r="GCS39" s="12">
        <f>IFERROR('Data Sheet'!GCN38,0)</f>
        <v>0</v>
      </c>
      <c r="GCT39" s="12">
        <f>IFERROR('Data Sheet'!GCO38,0)</f>
        <v>0</v>
      </c>
      <c r="GCU39" s="12">
        <f>IFERROR('Data Sheet'!GCP38,0)</f>
        <v>0</v>
      </c>
      <c r="GCV39" s="12">
        <f>IFERROR('Data Sheet'!GCQ38,0)</f>
        <v>0</v>
      </c>
      <c r="GCW39" s="12">
        <f>IFERROR('Data Sheet'!GCR38,0)</f>
        <v>0</v>
      </c>
      <c r="GCX39" s="12">
        <f>IFERROR('Data Sheet'!GCS38,0)</f>
        <v>0</v>
      </c>
      <c r="GCY39" s="12">
        <f>IFERROR('Data Sheet'!GCT38,0)</f>
        <v>0</v>
      </c>
      <c r="GCZ39" s="12">
        <f>IFERROR('Data Sheet'!GCU38,0)</f>
        <v>0</v>
      </c>
      <c r="GDA39" s="12">
        <f>IFERROR('Data Sheet'!GCV38,0)</f>
        <v>0</v>
      </c>
      <c r="GDB39" s="12">
        <f>IFERROR('Data Sheet'!GCW38,0)</f>
        <v>0</v>
      </c>
      <c r="GDC39" s="12">
        <f>IFERROR('Data Sheet'!GCX38,0)</f>
        <v>0</v>
      </c>
      <c r="GDD39" s="12">
        <f>IFERROR('Data Sheet'!GCY38,0)</f>
        <v>0</v>
      </c>
      <c r="GDE39" s="12">
        <f>IFERROR('Data Sheet'!GCZ38,0)</f>
        <v>0</v>
      </c>
      <c r="GDF39" s="12">
        <f>IFERROR('Data Sheet'!GDA38,0)</f>
        <v>0</v>
      </c>
      <c r="GDG39" s="12">
        <f>IFERROR('Data Sheet'!GDB38,0)</f>
        <v>0</v>
      </c>
      <c r="GDH39" s="12">
        <f>IFERROR('Data Sheet'!GDC38,0)</f>
        <v>0</v>
      </c>
      <c r="GDI39" s="12">
        <f>IFERROR('Data Sheet'!GDD38,0)</f>
        <v>0</v>
      </c>
      <c r="GDJ39" s="12">
        <f>IFERROR('Data Sheet'!GDE38,0)</f>
        <v>0</v>
      </c>
      <c r="GDK39" s="12">
        <f>IFERROR('Data Sheet'!GDF38,0)</f>
        <v>0</v>
      </c>
      <c r="GDL39" s="12">
        <f>IFERROR('Data Sheet'!GDG38,0)</f>
        <v>0</v>
      </c>
      <c r="GDM39" s="12">
        <f>IFERROR('Data Sheet'!GDH38,0)</f>
        <v>0</v>
      </c>
      <c r="GDN39" s="12">
        <f>IFERROR('Data Sheet'!GDI38,0)</f>
        <v>0</v>
      </c>
      <c r="GDO39" s="12">
        <f>IFERROR('Data Sheet'!GDJ38,0)</f>
        <v>0</v>
      </c>
      <c r="GDP39" s="12">
        <f>IFERROR('Data Sheet'!GDK38,0)</f>
        <v>0</v>
      </c>
      <c r="GDQ39" s="12">
        <f>IFERROR('Data Sheet'!GDL38,0)</f>
        <v>0</v>
      </c>
      <c r="GDR39" s="12">
        <f>IFERROR('Data Sheet'!GDM38,0)</f>
        <v>0</v>
      </c>
      <c r="GDS39" s="12">
        <f>IFERROR('Data Sheet'!GDN38,0)</f>
        <v>0</v>
      </c>
      <c r="GDT39" s="12">
        <f>IFERROR('Data Sheet'!GDO38,0)</f>
        <v>0</v>
      </c>
      <c r="GDU39" s="12">
        <f>IFERROR('Data Sheet'!GDP38,0)</f>
        <v>0</v>
      </c>
      <c r="GDV39" s="12">
        <f>IFERROR('Data Sheet'!GDQ38,0)</f>
        <v>0</v>
      </c>
      <c r="GDW39" s="12">
        <f>IFERROR('Data Sheet'!GDR38,0)</f>
        <v>0</v>
      </c>
      <c r="GDX39" s="12">
        <f>IFERROR('Data Sheet'!GDS38,0)</f>
        <v>0</v>
      </c>
      <c r="GDY39" s="12">
        <f>IFERROR('Data Sheet'!GDT38,0)</f>
        <v>0</v>
      </c>
      <c r="GDZ39" s="12">
        <f>IFERROR('Data Sheet'!GDU38,0)</f>
        <v>0</v>
      </c>
      <c r="GEA39" s="12">
        <f>IFERROR('Data Sheet'!GDV38,0)</f>
        <v>0</v>
      </c>
      <c r="GEB39" s="12">
        <f>IFERROR('Data Sheet'!GDW38,0)</f>
        <v>0</v>
      </c>
      <c r="GEC39" s="12">
        <f>IFERROR('Data Sheet'!GDX38,0)</f>
        <v>0</v>
      </c>
      <c r="GED39" s="12">
        <f>IFERROR('Data Sheet'!GDY38,0)</f>
        <v>0</v>
      </c>
      <c r="GEE39" s="12">
        <f>IFERROR('Data Sheet'!GDZ38,0)</f>
        <v>0</v>
      </c>
      <c r="GEF39" s="12">
        <f>IFERROR('Data Sheet'!GEA38,0)</f>
        <v>0</v>
      </c>
      <c r="GEG39" s="12">
        <f>IFERROR('Data Sheet'!GEB38,0)</f>
        <v>0</v>
      </c>
      <c r="GEH39" s="12">
        <f>IFERROR('Data Sheet'!GEC38,0)</f>
        <v>0</v>
      </c>
      <c r="GEI39" s="12">
        <f>IFERROR('Data Sheet'!GED38,0)</f>
        <v>0</v>
      </c>
      <c r="GEJ39" s="12">
        <f>IFERROR('Data Sheet'!GEE38,0)</f>
        <v>0</v>
      </c>
      <c r="GEK39" s="12">
        <f>IFERROR('Data Sheet'!GEF38,0)</f>
        <v>0</v>
      </c>
      <c r="GEL39" s="12">
        <f>IFERROR('Data Sheet'!GEG38,0)</f>
        <v>0</v>
      </c>
      <c r="GEM39" s="12">
        <f>IFERROR('Data Sheet'!GEH38,0)</f>
        <v>0</v>
      </c>
      <c r="GEN39" s="12">
        <f>IFERROR('Data Sheet'!GEI38,0)</f>
        <v>0</v>
      </c>
      <c r="GEO39" s="12">
        <f>IFERROR('Data Sheet'!GEJ38,0)</f>
        <v>0</v>
      </c>
      <c r="GEP39" s="12">
        <f>IFERROR('Data Sheet'!GEK38,0)</f>
        <v>0</v>
      </c>
      <c r="GEQ39" s="12">
        <f>IFERROR('Data Sheet'!GEL38,0)</f>
        <v>0</v>
      </c>
      <c r="GER39" s="12">
        <f>IFERROR('Data Sheet'!GEM38,0)</f>
        <v>0</v>
      </c>
      <c r="GES39" s="12">
        <f>IFERROR('Data Sheet'!GEN38,0)</f>
        <v>0</v>
      </c>
      <c r="GET39" s="12">
        <f>IFERROR('Data Sheet'!GEO38,0)</f>
        <v>0</v>
      </c>
      <c r="GEU39" s="12">
        <f>IFERROR('Data Sheet'!GEP38,0)</f>
        <v>0</v>
      </c>
      <c r="GEV39" s="12">
        <f>IFERROR('Data Sheet'!GEQ38,0)</f>
        <v>0</v>
      </c>
      <c r="GEW39" s="12">
        <f>IFERROR('Data Sheet'!GER38,0)</f>
        <v>0</v>
      </c>
      <c r="GEX39" s="12">
        <f>IFERROR('Data Sheet'!GES38,0)</f>
        <v>0</v>
      </c>
      <c r="GEY39" s="12">
        <f>IFERROR('Data Sheet'!GET38,0)</f>
        <v>0</v>
      </c>
      <c r="GEZ39" s="12">
        <f>IFERROR('Data Sheet'!GEU38,0)</f>
        <v>0</v>
      </c>
      <c r="GFA39" s="12">
        <f>IFERROR('Data Sheet'!GEV38,0)</f>
        <v>0</v>
      </c>
      <c r="GFB39" s="12">
        <f>IFERROR('Data Sheet'!GEW38,0)</f>
        <v>0</v>
      </c>
      <c r="GFC39" s="12">
        <f>IFERROR('Data Sheet'!GEX38,0)</f>
        <v>0</v>
      </c>
      <c r="GFD39" s="12">
        <f>IFERROR('Data Sheet'!GEY38,0)</f>
        <v>0</v>
      </c>
      <c r="GFE39" s="12">
        <f>IFERROR('Data Sheet'!GEZ38,0)</f>
        <v>0</v>
      </c>
      <c r="GFF39" s="12">
        <f>IFERROR('Data Sheet'!GFA38,0)</f>
        <v>0</v>
      </c>
      <c r="GFG39" s="12">
        <f>IFERROR('Data Sheet'!GFB38,0)</f>
        <v>0</v>
      </c>
      <c r="GFH39" s="12">
        <f>IFERROR('Data Sheet'!GFC38,0)</f>
        <v>0</v>
      </c>
      <c r="GFI39" s="12">
        <f>IFERROR('Data Sheet'!GFD38,0)</f>
        <v>0</v>
      </c>
      <c r="GFJ39" s="12">
        <f>IFERROR('Data Sheet'!GFE38,0)</f>
        <v>0</v>
      </c>
      <c r="GFK39" s="12">
        <f>IFERROR('Data Sheet'!GFF38,0)</f>
        <v>0</v>
      </c>
      <c r="GFL39" s="12">
        <f>IFERROR('Data Sheet'!GFG38,0)</f>
        <v>0</v>
      </c>
      <c r="GFM39" s="12">
        <f>IFERROR('Data Sheet'!GFH38,0)</f>
        <v>0</v>
      </c>
      <c r="GFN39" s="12">
        <f>IFERROR('Data Sheet'!GFI38,0)</f>
        <v>0</v>
      </c>
      <c r="GFO39" s="12">
        <f>IFERROR('Data Sheet'!GFJ38,0)</f>
        <v>0</v>
      </c>
      <c r="GFP39" s="12">
        <f>IFERROR('Data Sheet'!GFK38,0)</f>
        <v>0</v>
      </c>
      <c r="GFQ39" s="12">
        <f>IFERROR('Data Sheet'!GFL38,0)</f>
        <v>0</v>
      </c>
      <c r="GFR39" s="12">
        <f>IFERROR('Data Sheet'!GFM38,0)</f>
        <v>0</v>
      </c>
      <c r="GFS39" s="12">
        <f>IFERROR('Data Sheet'!GFN38,0)</f>
        <v>0</v>
      </c>
      <c r="GFT39" s="12">
        <f>IFERROR('Data Sheet'!GFO38,0)</f>
        <v>0</v>
      </c>
      <c r="GFU39" s="12">
        <f>IFERROR('Data Sheet'!GFP38,0)</f>
        <v>0</v>
      </c>
      <c r="GFV39" s="12">
        <f>IFERROR('Data Sheet'!GFQ38,0)</f>
        <v>0</v>
      </c>
      <c r="GFW39" s="12">
        <f>IFERROR('Data Sheet'!GFR38,0)</f>
        <v>0</v>
      </c>
      <c r="GFX39" s="12">
        <f>IFERROR('Data Sheet'!GFS38,0)</f>
        <v>0</v>
      </c>
      <c r="GFY39" s="12">
        <f>IFERROR('Data Sheet'!GFT38,0)</f>
        <v>0</v>
      </c>
      <c r="GFZ39" s="12">
        <f>IFERROR('Data Sheet'!GFU38,0)</f>
        <v>0</v>
      </c>
      <c r="GGA39" s="12">
        <f>IFERROR('Data Sheet'!GFV38,0)</f>
        <v>0</v>
      </c>
      <c r="GGB39" s="12">
        <f>IFERROR('Data Sheet'!GFW38,0)</f>
        <v>0</v>
      </c>
      <c r="GGC39" s="12">
        <f>IFERROR('Data Sheet'!GFX38,0)</f>
        <v>0</v>
      </c>
      <c r="GGD39" s="12">
        <f>IFERROR('Data Sheet'!GFY38,0)</f>
        <v>0</v>
      </c>
      <c r="GGE39" s="12">
        <f>IFERROR('Data Sheet'!GFZ38,0)</f>
        <v>0</v>
      </c>
      <c r="GGF39" s="12">
        <f>IFERROR('Data Sheet'!GGA38,0)</f>
        <v>0</v>
      </c>
      <c r="GGG39" s="12">
        <f>IFERROR('Data Sheet'!GGB38,0)</f>
        <v>0</v>
      </c>
      <c r="GGH39" s="12">
        <f>IFERROR('Data Sheet'!GGC38,0)</f>
        <v>0</v>
      </c>
      <c r="GGI39" s="12">
        <f>IFERROR('Data Sheet'!GGD38,0)</f>
        <v>0</v>
      </c>
      <c r="GGJ39" s="12">
        <f>IFERROR('Data Sheet'!GGE38,0)</f>
        <v>0</v>
      </c>
      <c r="GGK39" s="12">
        <f>IFERROR('Data Sheet'!GGF38,0)</f>
        <v>0</v>
      </c>
      <c r="GGL39" s="12">
        <f>IFERROR('Data Sheet'!GGG38,0)</f>
        <v>0</v>
      </c>
      <c r="GGM39" s="12">
        <f>IFERROR('Data Sheet'!GGH38,0)</f>
        <v>0</v>
      </c>
      <c r="GGN39" s="12">
        <f>IFERROR('Data Sheet'!GGI38,0)</f>
        <v>0</v>
      </c>
      <c r="GGO39" s="12">
        <f>IFERROR('Data Sheet'!GGJ38,0)</f>
        <v>0</v>
      </c>
      <c r="GGP39" s="12">
        <f>IFERROR('Data Sheet'!GGK38,0)</f>
        <v>0</v>
      </c>
      <c r="GGQ39" s="12">
        <f>IFERROR('Data Sheet'!GGL38,0)</f>
        <v>0</v>
      </c>
      <c r="GGR39" s="12">
        <f>IFERROR('Data Sheet'!GGM38,0)</f>
        <v>0</v>
      </c>
      <c r="GGS39" s="12">
        <f>IFERROR('Data Sheet'!GGN38,0)</f>
        <v>0</v>
      </c>
      <c r="GGT39" s="12">
        <f>IFERROR('Data Sheet'!GGO38,0)</f>
        <v>0</v>
      </c>
      <c r="GGU39" s="12">
        <f>IFERROR('Data Sheet'!GGP38,0)</f>
        <v>0</v>
      </c>
      <c r="GGV39" s="12">
        <f>IFERROR('Data Sheet'!GGQ38,0)</f>
        <v>0</v>
      </c>
      <c r="GGW39" s="12">
        <f>IFERROR('Data Sheet'!GGR38,0)</f>
        <v>0</v>
      </c>
      <c r="GGX39" s="12">
        <f>IFERROR('Data Sheet'!GGS38,0)</f>
        <v>0</v>
      </c>
      <c r="GGY39" s="12">
        <f>IFERROR('Data Sheet'!GGT38,0)</f>
        <v>0</v>
      </c>
      <c r="GGZ39" s="12">
        <f>IFERROR('Data Sheet'!GGU38,0)</f>
        <v>0</v>
      </c>
      <c r="GHA39" s="12">
        <f>IFERROR('Data Sheet'!GGV38,0)</f>
        <v>0</v>
      </c>
      <c r="GHB39" s="12">
        <f>IFERROR('Data Sheet'!GGW38,0)</f>
        <v>0</v>
      </c>
      <c r="GHC39" s="12">
        <f>IFERROR('Data Sheet'!GGX38,0)</f>
        <v>0</v>
      </c>
      <c r="GHD39" s="12">
        <f>IFERROR('Data Sheet'!GGY38,0)</f>
        <v>0</v>
      </c>
      <c r="GHE39" s="12">
        <f>IFERROR('Data Sheet'!GGZ38,0)</f>
        <v>0</v>
      </c>
      <c r="GHF39" s="12">
        <f>IFERROR('Data Sheet'!GHA38,0)</f>
        <v>0</v>
      </c>
      <c r="GHG39" s="12">
        <f>IFERROR('Data Sheet'!GHB38,0)</f>
        <v>0</v>
      </c>
      <c r="GHH39" s="12">
        <f>IFERROR('Data Sheet'!GHC38,0)</f>
        <v>0</v>
      </c>
      <c r="GHI39" s="12">
        <f>IFERROR('Data Sheet'!GHD38,0)</f>
        <v>0</v>
      </c>
      <c r="GHJ39" s="12">
        <f>IFERROR('Data Sheet'!GHE38,0)</f>
        <v>0</v>
      </c>
      <c r="GHK39" s="12">
        <f>IFERROR('Data Sheet'!GHF38,0)</f>
        <v>0</v>
      </c>
      <c r="GHL39" s="12">
        <f>IFERROR('Data Sheet'!GHG38,0)</f>
        <v>0</v>
      </c>
      <c r="GHM39" s="12">
        <f>IFERROR('Data Sheet'!GHH38,0)</f>
        <v>0</v>
      </c>
      <c r="GHN39" s="12">
        <f>IFERROR('Data Sheet'!GHI38,0)</f>
        <v>0</v>
      </c>
      <c r="GHO39" s="12">
        <f>IFERROR('Data Sheet'!GHJ38,0)</f>
        <v>0</v>
      </c>
      <c r="GHP39" s="12">
        <f>IFERROR('Data Sheet'!GHK38,0)</f>
        <v>0</v>
      </c>
      <c r="GHQ39" s="12">
        <f>IFERROR('Data Sheet'!GHL38,0)</f>
        <v>0</v>
      </c>
      <c r="GHR39" s="12">
        <f>IFERROR('Data Sheet'!GHM38,0)</f>
        <v>0</v>
      </c>
      <c r="GHS39" s="12">
        <f>IFERROR('Data Sheet'!GHN38,0)</f>
        <v>0</v>
      </c>
      <c r="GHT39" s="12">
        <f>IFERROR('Data Sheet'!GHO38,0)</f>
        <v>0</v>
      </c>
      <c r="GHU39" s="12">
        <f>IFERROR('Data Sheet'!GHP38,0)</f>
        <v>0</v>
      </c>
      <c r="GHV39" s="12">
        <f>IFERROR('Data Sheet'!GHQ38,0)</f>
        <v>0</v>
      </c>
      <c r="GHW39" s="12">
        <f>IFERROR('Data Sheet'!GHR38,0)</f>
        <v>0</v>
      </c>
      <c r="GHX39" s="12">
        <f>IFERROR('Data Sheet'!GHS38,0)</f>
        <v>0</v>
      </c>
      <c r="GHY39" s="12">
        <f>IFERROR('Data Sheet'!GHT38,0)</f>
        <v>0</v>
      </c>
      <c r="GHZ39" s="12">
        <f>IFERROR('Data Sheet'!GHU38,0)</f>
        <v>0</v>
      </c>
      <c r="GIA39" s="12">
        <f>IFERROR('Data Sheet'!GHV38,0)</f>
        <v>0</v>
      </c>
      <c r="GIB39" s="12">
        <f>IFERROR('Data Sheet'!GHW38,0)</f>
        <v>0</v>
      </c>
      <c r="GIC39" s="12">
        <f>IFERROR('Data Sheet'!GHX38,0)</f>
        <v>0</v>
      </c>
      <c r="GID39" s="12">
        <f>IFERROR('Data Sheet'!GHY38,0)</f>
        <v>0</v>
      </c>
      <c r="GIE39" s="12">
        <f>IFERROR('Data Sheet'!GHZ38,0)</f>
        <v>0</v>
      </c>
      <c r="GIF39" s="12">
        <f>IFERROR('Data Sheet'!GIA38,0)</f>
        <v>0</v>
      </c>
      <c r="GIG39" s="12">
        <f>IFERROR('Data Sheet'!GIB38,0)</f>
        <v>0</v>
      </c>
      <c r="GIH39" s="12">
        <f>IFERROR('Data Sheet'!GIC38,0)</f>
        <v>0</v>
      </c>
      <c r="GII39" s="12">
        <f>IFERROR('Data Sheet'!GID38,0)</f>
        <v>0</v>
      </c>
      <c r="GIJ39" s="12">
        <f>IFERROR('Data Sheet'!GIE38,0)</f>
        <v>0</v>
      </c>
      <c r="GIK39" s="12">
        <f>IFERROR('Data Sheet'!GIF38,0)</f>
        <v>0</v>
      </c>
      <c r="GIL39" s="12">
        <f>IFERROR('Data Sheet'!GIG38,0)</f>
        <v>0</v>
      </c>
      <c r="GIM39" s="12">
        <f>IFERROR('Data Sheet'!GIH38,0)</f>
        <v>0</v>
      </c>
      <c r="GIN39" s="12">
        <f>IFERROR('Data Sheet'!GII38,0)</f>
        <v>0</v>
      </c>
      <c r="GIO39" s="12">
        <f>IFERROR('Data Sheet'!GIJ38,0)</f>
        <v>0</v>
      </c>
      <c r="GIP39" s="12">
        <f>IFERROR('Data Sheet'!GIK38,0)</f>
        <v>0</v>
      </c>
      <c r="GIQ39" s="12">
        <f>IFERROR('Data Sheet'!GIL38,0)</f>
        <v>0</v>
      </c>
      <c r="GIR39" s="12">
        <f>IFERROR('Data Sheet'!GIM38,0)</f>
        <v>0</v>
      </c>
      <c r="GIS39" s="12">
        <f>IFERROR('Data Sheet'!GIN38,0)</f>
        <v>0</v>
      </c>
      <c r="GIT39" s="12">
        <f>IFERROR('Data Sheet'!GIO38,0)</f>
        <v>0</v>
      </c>
      <c r="GIU39" s="12">
        <f>IFERROR('Data Sheet'!GIP38,0)</f>
        <v>0</v>
      </c>
      <c r="GIV39" s="12">
        <f>IFERROR('Data Sheet'!GIQ38,0)</f>
        <v>0</v>
      </c>
      <c r="GIW39" s="12">
        <f>IFERROR('Data Sheet'!GIR38,0)</f>
        <v>0</v>
      </c>
      <c r="GIX39" s="12">
        <f>IFERROR('Data Sheet'!GIS38,0)</f>
        <v>0</v>
      </c>
      <c r="GIY39" s="12">
        <f>IFERROR('Data Sheet'!GIT38,0)</f>
        <v>0</v>
      </c>
      <c r="GIZ39" s="12">
        <f>IFERROR('Data Sheet'!GIU38,0)</f>
        <v>0</v>
      </c>
      <c r="GJA39" s="12">
        <f>IFERROR('Data Sheet'!GIV38,0)</f>
        <v>0</v>
      </c>
      <c r="GJB39" s="12">
        <f>IFERROR('Data Sheet'!GIW38,0)</f>
        <v>0</v>
      </c>
      <c r="GJC39" s="12">
        <f>IFERROR('Data Sheet'!GIX38,0)</f>
        <v>0</v>
      </c>
      <c r="GJD39" s="12">
        <f>IFERROR('Data Sheet'!GIY38,0)</f>
        <v>0</v>
      </c>
      <c r="GJE39" s="12">
        <f>IFERROR('Data Sheet'!GIZ38,0)</f>
        <v>0</v>
      </c>
      <c r="GJF39" s="12">
        <f>IFERROR('Data Sheet'!GJA38,0)</f>
        <v>0</v>
      </c>
      <c r="GJG39" s="12">
        <f>IFERROR('Data Sheet'!GJB38,0)</f>
        <v>0</v>
      </c>
      <c r="GJH39" s="12">
        <f>IFERROR('Data Sheet'!GJC38,0)</f>
        <v>0</v>
      </c>
      <c r="GJI39" s="12">
        <f>IFERROR('Data Sheet'!GJD38,0)</f>
        <v>0</v>
      </c>
      <c r="GJJ39" s="12">
        <f>IFERROR('Data Sheet'!GJE38,0)</f>
        <v>0</v>
      </c>
      <c r="GJK39" s="12">
        <f>IFERROR('Data Sheet'!GJF38,0)</f>
        <v>0</v>
      </c>
      <c r="GJL39" s="12">
        <f>IFERROR('Data Sheet'!GJG38,0)</f>
        <v>0</v>
      </c>
      <c r="GJM39" s="12">
        <f>IFERROR('Data Sheet'!GJH38,0)</f>
        <v>0</v>
      </c>
      <c r="GJN39" s="12">
        <f>IFERROR('Data Sheet'!GJI38,0)</f>
        <v>0</v>
      </c>
      <c r="GJO39" s="12">
        <f>IFERROR('Data Sheet'!GJJ38,0)</f>
        <v>0</v>
      </c>
      <c r="GJP39" s="12">
        <f>IFERROR('Data Sheet'!GJK38,0)</f>
        <v>0</v>
      </c>
      <c r="GJQ39" s="12">
        <f>IFERROR('Data Sheet'!GJL38,0)</f>
        <v>0</v>
      </c>
      <c r="GJR39" s="12">
        <f>IFERROR('Data Sheet'!GJM38,0)</f>
        <v>0</v>
      </c>
      <c r="GJS39" s="12">
        <f>IFERROR('Data Sheet'!GJN38,0)</f>
        <v>0</v>
      </c>
      <c r="GJT39" s="12">
        <f>IFERROR('Data Sheet'!GJO38,0)</f>
        <v>0</v>
      </c>
      <c r="GJU39" s="12">
        <f>IFERROR('Data Sheet'!GJP38,0)</f>
        <v>0</v>
      </c>
      <c r="GJV39" s="12">
        <f>IFERROR('Data Sheet'!GJQ38,0)</f>
        <v>0</v>
      </c>
      <c r="GJW39" s="12">
        <f>IFERROR('Data Sheet'!GJR38,0)</f>
        <v>0</v>
      </c>
      <c r="GJX39" s="12">
        <f>IFERROR('Data Sheet'!GJS38,0)</f>
        <v>0</v>
      </c>
      <c r="GJY39" s="12">
        <f>IFERROR('Data Sheet'!GJT38,0)</f>
        <v>0</v>
      </c>
      <c r="GJZ39" s="12">
        <f>IFERROR('Data Sheet'!GJU38,0)</f>
        <v>0</v>
      </c>
      <c r="GKA39" s="12">
        <f>IFERROR('Data Sheet'!GJV38,0)</f>
        <v>0</v>
      </c>
      <c r="GKB39" s="12">
        <f>IFERROR('Data Sheet'!GJW38,0)</f>
        <v>0</v>
      </c>
      <c r="GKC39" s="12">
        <f>IFERROR('Data Sheet'!GJX38,0)</f>
        <v>0</v>
      </c>
      <c r="GKD39" s="12">
        <f>IFERROR('Data Sheet'!GJY38,0)</f>
        <v>0</v>
      </c>
      <c r="GKE39" s="12">
        <f>IFERROR('Data Sheet'!GJZ38,0)</f>
        <v>0</v>
      </c>
      <c r="GKF39" s="12">
        <f>IFERROR('Data Sheet'!GKA38,0)</f>
        <v>0</v>
      </c>
      <c r="GKG39" s="12">
        <f>IFERROR('Data Sheet'!GKB38,0)</f>
        <v>0</v>
      </c>
      <c r="GKH39" s="12">
        <f>IFERROR('Data Sheet'!GKC38,0)</f>
        <v>0</v>
      </c>
      <c r="GKI39" s="12">
        <f>IFERROR('Data Sheet'!GKD38,0)</f>
        <v>0</v>
      </c>
      <c r="GKJ39" s="12">
        <f>IFERROR('Data Sheet'!GKE38,0)</f>
        <v>0</v>
      </c>
      <c r="GKK39" s="12">
        <f>IFERROR('Data Sheet'!GKF38,0)</f>
        <v>0</v>
      </c>
      <c r="GKL39" s="12">
        <f>IFERROR('Data Sheet'!GKG38,0)</f>
        <v>0</v>
      </c>
      <c r="GKM39" s="12">
        <f>IFERROR('Data Sheet'!GKH38,0)</f>
        <v>0</v>
      </c>
      <c r="GKN39" s="12">
        <f>IFERROR('Data Sheet'!GKI38,0)</f>
        <v>0</v>
      </c>
      <c r="GKO39" s="12">
        <f>IFERROR('Data Sheet'!GKJ38,0)</f>
        <v>0</v>
      </c>
      <c r="GKP39" s="12">
        <f>IFERROR('Data Sheet'!GKK38,0)</f>
        <v>0</v>
      </c>
      <c r="GKQ39" s="12">
        <f>IFERROR('Data Sheet'!GKL38,0)</f>
        <v>0</v>
      </c>
      <c r="GKR39" s="12">
        <f>IFERROR('Data Sheet'!GKM38,0)</f>
        <v>0</v>
      </c>
      <c r="GKS39" s="12">
        <f>IFERROR('Data Sheet'!GKN38,0)</f>
        <v>0</v>
      </c>
      <c r="GKT39" s="12">
        <f>IFERROR('Data Sheet'!GKO38,0)</f>
        <v>0</v>
      </c>
      <c r="GKU39" s="12">
        <f>IFERROR('Data Sheet'!GKP38,0)</f>
        <v>0</v>
      </c>
      <c r="GKV39" s="12">
        <f>IFERROR('Data Sheet'!GKQ38,0)</f>
        <v>0</v>
      </c>
      <c r="GKW39" s="12">
        <f>IFERROR('Data Sheet'!GKR38,0)</f>
        <v>0</v>
      </c>
      <c r="GKX39" s="12">
        <f>IFERROR('Data Sheet'!GKS38,0)</f>
        <v>0</v>
      </c>
      <c r="GKY39" s="12">
        <f>IFERROR('Data Sheet'!GKT38,0)</f>
        <v>0</v>
      </c>
      <c r="GKZ39" s="12">
        <f>IFERROR('Data Sheet'!GKU38,0)</f>
        <v>0</v>
      </c>
      <c r="GLA39" s="12">
        <f>IFERROR('Data Sheet'!GKV38,0)</f>
        <v>0</v>
      </c>
      <c r="GLB39" s="12">
        <f>IFERROR('Data Sheet'!GKW38,0)</f>
        <v>0</v>
      </c>
      <c r="GLC39" s="12">
        <f>IFERROR('Data Sheet'!GKX38,0)</f>
        <v>0</v>
      </c>
      <c r="GLD39" s="12">
        <f>IFERROR('Data Sheet'!GKY38,0)</f>
        <v>0</v>
      </c>
      <c r="GLE39" s="12">
        <f>IFERROR('Data Sheet'!GKZ38,0)</f>
        <v>0</v>
      </c>
      <c r="GLF39" s="12">
        <f>IFERROR('Data Sheet'!GLA38,0)</f>
        <v>0</v>
      </c>
      <c r="GLG39" s="12">
        <f>IFERROR('Data Sheet'!GLB38,0)</f>
        <v>0</v>
      </c>
      <c r="GLH39" s="12">
        <f>IFERROR('Data Sheet'!GLC38,0)</f>
        <v>0</v>
      </c>
      <c r="GLI39" s="12">
        <f>IFERROR('Data Sheet'!GLD38,0)</f>
        <v>0</v>
      </c>
      <c r="GLJ39" s="12">
        <f>IFERROR('Data Sheet'!GLE38,0)</f>
        <v>0</v>
      </c>
      <c r="GLK39" s="12">
        <f>IFERROR('Data Sheet'!GLF38,0)</f>
        <v>0</v>
      </c>
      <c r="GLL39" s="12">
        <f>IFERROR('Data Sheet'!GLG38,0)</f>
        <v>0</v>
      </c>
      <c r="GLM39" s="12">
        <f>IFERROR('Data Sheet'!GLH38,0)</f>
        <v>0</v>
      </c>
      <c r="GLN39" s="12">
        <f>IFERROR('Data Sheet'!GLI38,0)</f>
        <v>0</v>
      </c>
      <c r="GLO39" s="12">
        <f>IFERROR('Data Sheet'!GLJ38,0)</f>
        <v>0</v>
      </c>
      <c r="GLP39" s="12">
        <f>IFERROR('Data Sheet'!GLK38,0)</f>
        <v>0</v>
      </c>
      <c r="GLQ39" s="12">
        <f>IFERROR('Data Sheet'!GLL38,0)</f>
        <v>0</v>
      </c>
      <c r="GLR39" s="12">
        <f>IFERROR('Data Sheet'!GLM38,0)</f>
        <v>0</v>
      </c>
      <c r="GLS39" s="12">
        <f>IFERROR('Data Sheet'!GLN38,0)</f>
        <v>0</v>
      </c>
      <c r="GLT39" s="12">
        <f>IFERROR('Data Sheet'!GLO38,0)</f>
        <v>0</v>
      </c>
      <c r="GLU39" s="12">
        <f>IFERROR('Data Sheet'!GLP38,0)</f>
        <v>0</v>
      </c>
      <c r="GLV39" s="12">
        <f>IFERROR('Data Sheet'!GLQ38,0)</f>
        <v>0</v>
      </c>
      <c r="GLW39" s="12">
        <f>IFERROR('Data Sheet'!GLR38,0)</f>
        <v>0</v>
      </c>
      <c r="GLX39" s="12">
        <f>IFERROR('Data Sheet'!GLS38,0)</f>
        <v>0</v>
      </c>
      <c r="GLY39" s="12">
        <f>IFERROR('Data Sheet'!GLT38,0)</f>
        <v>0</v>
      </c>
      <c r="GLZ39" s="12">
        <f>IFERROR('Data Sheet'!GLU38,0)</f>
        <v>0</v>
      </c>
      <c r="GMA39" s="12">
        <f>IFERROR('Data Sheet'!GLV38,0)</f>
        <v>0</v>
      </c>
      <c r="GMB39" s="12">
        <f>IFERROR('Data Sheet'!GLW38,0)</f>
        <v>0</v>
      </c>
      <c r="GMC39" s="12">
        <f>IFERROR('Data Sheet'!GLX38,0)</f>
        <v>0</v>
      </c>
      <c r="GMD39" s="12">
        <f>IFERROR('Data Sheet'!GLY38,0)</f>
        <v>0</v>
      </c>
      <c r="GME39" s="12">
        <f>IFERROR('Data Sheet'!GLZ38,0)</f>
        <v>0</v>
      </c>
      <c r="GMF39" s="12">
        <f>IFERROR('Data Sheet'!GMA38,0)</f>
        <v>0</v>
      </c>
      <c r="GMG39" s="12">
        <f>IFERROR('Data Sheet'!GMB38,0)</f>
        <v>0</v>
      </c>
      <c r="GMH39" s="12">
        <f>IFERROR('Data Sheet'!GMC38,0)</f>
        <v>0</v>
      </c>
      <c r="GMI39" s="12">
        <f>IFERROR('Data Sheet'!GMD38,0)</f>
        <v>0</v>
      </c>
      <c r="GMJ39" s="12">
        <f>IFERROR('Data Sheet'!GME38,0)</f>
        <v>0</v>
      </c>
      <c r="GMK39" s="12">
        <f>IFERROR('Data Sheet'!GMF38,0)</f>
        <v>0</v>
      </c>
      <c r="GML39" s="12">
        <f>IFERROR('Data Sheet'!GMG38,0)</f>
        <v>0</v>
      </c>
      <c r="GMM39" s="12">
        <f>IFERROR('Data Sheet'!GMH38,0)</f>
        <v>0</v>
      </c>
      <c r="GMN39" s="12">
        <f>IFERROR('Data Sheet'!GMI38,0)</f>
        <v>0</v>
      </c>
      <c r="GMO39" s="12">
        <f>IFERROR('Data Sheet'!GMJ38,0)</f>
        <v>0</v>
      </c>
      <c r="GMP39" s="12">
        <f>IFERROR('Data Sheet'!GMK38,0)</f>
        <v>0</v>
      </c>
      <c r="GMQ39" s="12">
        <f>IFERROR('Data Sheet'!GML38,0)</f>
        <v>0</v>
      </c>
      <c r="GMR39" s="12">
        <f>IFERROR('Data Sheet'!GMM38,0)</f>
        <v>0</v>
      </c>
      <c r="GMS39" s="12">
        <f>IFERROR('Data Sheet'!GMN38,0)</f>
        <v>0</v>
      </c>
      <c r="GMT39" s="12">
        <f>IFERROR('Data Sheet'!GMO38,0)</f>
        <v>0</v>
      </c>
      <c r="GMU39" s="12">
        <f>IFERROR('Data Sheet'!GMP38,0)</f>
        <v>0</v>
      </c>
      <c r="GMV39" s="12">
        <f>IFERROR('Data Sheet'!GMQ38,0)</f>
        <v>0</v>
      </c>
      <c r="GMW39" s="12">
        <f>IFERROR('Data Sheet'!GMR38,0)</f>
        <v>0</v>
      </c>
      <c r="GMX39" s="12">
        <f>IFERROR('Data Sheet'!GMS38,0)</f>
        <v>0</v>
      </c>
      <c r="GMY39" s="12">
        <f>IFERROR('Data Sheet'!GMT38,0)</f>
        <v>0</v>
      </c>
      <c r="GMZ39" s="12">
        <f>IFERROR('Data Sheet'!GMU38,0)</f>
        <v>0</v>
      </c>
      <c r="GNA39" s="12">
        <f>IFERROR('Data Sheet'!GMV38,0)</f>
        <v>0</v>
      </c>
      <c r="GNB39" s="12">
        <f>IFERROR('Data Sheet'!GMW38,0)</f>
        <v>0</v>
      </c>
      <c r="GNC39" s="12">
        <f>IFERROR('Data Sheet'!GMX38,0)</f>
        <v>0</v>
      </c>
      <c r="GND39" s="12">
        <f>IFERROR('Data Sheet'!GMY38,0)</f>
        <v>0</v>
      </c>
      <c r="GNE39" s="12">
        <f>IFERROR('Data Sheet'!GMZ38,0)</f>
        <v>0</v>
      </c>
      <c r="GNF39" s="12">
        <f>IFERROR('Data Sheet'!GNA38,0)</f>
        <v>0</v>
      </c>
      <c r="GNG39" s="12">
        <f>IFERROR('Data Sheet'!GNB38,0)</f>
        <v>0</v>
      </c>
      <c r="GNH39" s="12">
        <f>IFERROR('Data Sheet'!GNC38,0)</f>
        <v>0</v>
      </c>
      <c r="GNI39" s="12">
        <f>IFERROR('Data Sheet'!GND38,0)</f>
        <v>0</v>
      </c>
      <c r="GNJ39" s="12">
        <f>IFERROR('Data Sheet'!GNE38,0)</f>
        <v>0</v>
      </c>
      <c r="GNK39" s="12">
        <f>IFERROR('Data Sheet'!GNF38,0)</f>
        <v>0</v>
      </c>
      <c r="GNL39" s="12">
        <f>IFERROR('Data Sheet'!GNG38,0)</f>
        <v>0</v>
      </c>
      <c r="GNM39" s="12">
        <f>IFERROR('Data Sheet'!GNH38,0)</f>
        <v>0</v>
      </c>
      <c r="GNN39" s="12">
        <f>IFERROR('Data Sheet'!GNI38,0)</f>
        <v>0</v>
      </c>
      <c r="GNO39" s="12">
        <f>IFERROR('Data Sheet'!GNJ38,0)</f>
        <v>0</v>
      </c>
      <c r="GNP39" s="12">
        <f>IFERROR('Data Sheet'!GNK38,0)</f>
        <v>0</v>
      </c>
      <c r="GNQ39" s="12">
        <f>IFERROR('Data Sheet'!GNL38,0)</f>
        <v>0</v>
      </c>
      <c r="GNR39" s="12">
        <f>IFERROR('Data Sheet'!GNM38,0)</f>
        <v>0</v>
      </c>
      <c r="GNS39" s="12">
        <f>IFERROR('Data Sheet'!GNN38,0)</f>
        <v>0</v>
      </c>
      <c r="GNT39" s="12">
        <f>IFERROR('Data Sheet'!GNO38,0)</f>
        <v>0</v>
      </c>
      <c r="GNU39" s="12">
        <f>IFERROR('Data Sheet'!GNP38,0)</f>
        <v>0</v>
      </c>
      <c r="GNV39" s="12">
        <f>IFERROR('Data Sheet'!GNQ38,0)</f>
        <v>0</v>
      </c>
      <c r="GNW39" s="12">
        <f>IFERROR('Data Sheet'!GNR38,0)</f>
        <v>0</v>
      </c>
      <c r="GNX39" s="12">
        <f>IFERROR('Data Sheet'!GNS38,0)</f>
        <v>0</v>
      </c>
      <c r="GNY39" s="12">
        <f>IFERROR('Data Sheet'!GNT38,0)</f>
        <v>0</v>
      </c>
      <c r="GNZ39" s="12">
        <f>IFERROR('Data Sheet'!GNU38,0)</f>
        <v>0</v>
      </c>
      <c r="GOA39" s="12">
        <f>IFERROR('Data Sheet'!GNV38,0)</f>
        <v>0</v>
      </c>
      <c r="GOB39" s="12">
        <f>IFERROR('Data Sheet'!GNW38,0)</f>
        <v>0</v>
      </c>
      <c r="GOC39" s="12">
        <f>IFERROR('Data Sheet'!GNX38,0)</f>
        <v>0</v>
      </c>
      <c r="GOD39" s="12">
        <f>IFERROR('Data Sheet'!GNY38,0)</f>
        <v>0</v>
      </c>
      <c r="GOE39" s="12">
        <f>IFERROR('Data Sheet'!GNZ38,0)</f>
        <v>0</v>
      </c>
      <c r="GOF39" s="12">
        <f>IFERROR('Data Sheet'!GOA38,0)</f>
        <v>0</v>
      </c>
      <c r="GOG39" s="12">
        <f>IFERROR('Data Sheet'!GOB38,0)</f>
        <v>0</v>
      </c>
      <c r="GOH39" s="12">
        <f>IFERROR('Data Sheet'!GOC38,0)</f>
        <v>0</v>
      </c>
      <c r="GOI39" s="12">
        <f>IFERROR('Data Sheet'!GOD38,0)</f>
        <v>0</v>
      </c>
      <c r="GOJ39" s="12">
        <f>IFERROR('Data Sheet'!GOE38,0)</f>
        <v>0</v>
      </c>
      <c r="GOK39" s="12">
        <f>IFERROR('Data Sheet'!GOF38,0)</f>
        <v>0</v>
      </c>
      <c r="GOL39" s="12">
        <f>IFERROR('Data Sheet'!GOG38,0)</f>
        <v>0</v>
      </c>
      <c r="GOM39" s="12">
        <f>IFERROR('Data Sheet'!GOH38,0)</f>
        <v>0</v>
      </c>
      <c r="GON39" s="12">
        <f>IFERROR('Data Sheet'!GOI38,0)</f>
        <v>0</v>
      </c>
      <c r="GOO39" s="12">
        <f>IFERROR('Data Sheet'!GOJ38,0)</f>
        <v>0</v>
      </c>
      <c r="GOP39" s="12">
        <f>IFERROR('Data Sheet'!GOK38,0)</f>
        <v>0</v>
      </c>
      <c r="GOQ39" s="12">
        <f>IFERROR('Data Sheet'!GOL38,0)</f>
        <v>0</v>
      </c>
      <c r="GOR39" s="12">
        <f>IFERROR('Data Sheet'!GOM38,0)</f>
        <v>0</v>
      </c>
      <c r="GOS39" s="12">
        <f>IFERROR('Data Sheet'!GON38,0)</f>
        <v>0</v>
      </c>
      <c r="GOT39" s="12">
        <f>IFERROR('Data Sheet'!GOO38,0)</f>
        <v>0</v>
      </c>
      <c r="GOU39" s="12">
        <f>IFERROR('Data Sheet'!GOP38,0)</f>
        <v>0</v>
      </c>
      <c r="GOV39" s="12">
        <f>IFERROR('Data Sheet'!GOQ38,0)</f>
        <v>0</v>
      </c>
      <c r="GOW39" s="12">
        <f>IFERROR('Data Sheet'!GOR38,0)</f>
        <v>0</v>
      </c>
      <c r="GOX39" s="12">
        <f>IFERROR('Data Sheet'!GOS38,0)</f>
        <v>0</v>
      </c>
      <c r="GOY39" s="12">
        <f>IFERROR('Data Sheet'!GOT38,0)</f>
        <v>0</v>
      </c>
      <c r="GOZ39" s="12">
        <f>IFERROR('Data Sheet'!GOU38,0)</f>
        <v>0</v>
      </c>
      <c r="GPA39" s="12">
        <f>IFERROR('Data Sheet'!GOV38,0)</f>
        <v>0</v>
      </c>
      <c r="GPB39" s="12">
        <f>IFERROR('Data Sheet'!GOW38,0)</f>
        <v>0</v>
      </c>
      <c r="GPC39" s="12">
        <f>IFERROR('Data Sheet'!GOX38,0)</f>
        <v>0</v>
      </c>
      <c r="GPD39" s="12">
        <f>IFERROR('Data Sheet'!GOY38,0)</f>
        <v>0</v>
      </c>
      <c r="GPE39" s="12">
        <f>IFERROR('Data Sheet'!GOZ38,0)</f>
        <v>0</v>
      </c>
      <c r="GPF39" s="12">
        <f>IFERROR('Data Sheet'!GPA38,0)</f>
        <v>0</v>
      </c>
      <c r="GPG39" s="12">
        <f>IFERROR('Data Sheet'!GPB38,0)</f>
        <v>0</v>
      </c>
      <c r="GPH39" s="12">
        <f>IFERROR('Data Sheet'!GPC38,0)</f>
        <v>0</v>
      </c>
      <c r="GPI39" s="12">
        <f>IFERROR('Data Sheet'!GPD38,0)</f>
        <v>0</v>
      </c>
      <c r="GPJ39" s="12">
        <f>IFERROR('Data Sheet'!GPE38,0)</f>
        <v>0</v>
      </c>
      <c r="GPK39" s="12">
        <f>IFERROR('Data Sheet'!GPF38,0)</f>
        <v>0</v>
      </c>
      <c r="GPL39" s="12">
        <f>IFERROR('Data Sheet'!GPG38,0)</f>
        <v>0</v>
      </c>
      <c r="GPM39" s="12">
        <f>IFERROR('Data Sheet'!GPH38,0)</f>
        <v>0</v>
      </c>
      <c r="GPN39" s="12">
        <f>IFERROR('Data Sheet'!GPI38,0)</f>
        <v>0</v>
      </c>
      <c r="GPO39" s="12">
        <f>IFERROR('Data Sheet'!GPJ38,0)</f>
        <v>0</v>
      </c>
      <c r="GPP39" s="12">
        <f>IFERROR('Data Sheet'!GPK38,0)</f>
        <v>0</v>
      </c>
      <c r="GPQ39" s="12">
        <f>IFERROR('Data Sheet'!GPL38,0)</f>
        <v>0</v>
      </c>
      <c r="GPR39" s="12">
        <f>IFERROR('Data Sheet'!GPM38,0)</f>
        <v>0</v>
      </c>
      <c r="GPS39" s="12">
        <f>IFERROR('Data Sheet'!GPN38,0)</f>
        <v>0</v>
      </c>
      <c r="GPT39" s="12">
        <f>IFERROR('Data Sheet'!GPO38,0)</f>
        <v>0</v>
      </c>
      <c r="GPU39" s="12">
        <f>IFERROR('Data Sheet'!GPP38,0)</f>
        <v>0</v>
      </c>
      <c r="GPV39" s="12">
        <f>IFERROR('Data Sheet'!GPQ38,0)</f>
        <v>0</v>
      </c>
      <c r="GPW39" s="12">
        <f>IFERROR('Data Sheet'!GPR38,0)</f>
        <v>0</v>
      </c>
      <c r="GPX39" s="12">
        <f>IFERROR('Data Sheet'!GPS38,0)</f>
        <v>0</v>
      </c>
      <c r="GPY39" s="12">
        <f>IFERROR('Data Sheet'!GPT38,0)</f>
        <v>0</v>
      </c>
      <c r="GPZ39" s="12">
        <f>IFERROR('Data Sheet'!GPU38,0)</f>
        <v>0</v>
      </c>
      <c r="GQA39" s="12">
        <f>IFERROR('Data Sheet'!GPV38,0)</f>
        <v>0</v>
      </c>
      <c r="GQB39" s="12">
        <f>IFERROR('Data Sheet'!GPW38,0)</f>
        <v>0</v>
      </c>
      <c r="GQC39" s="12">
        <f>IFERROR('Data Sheet'!GPX38,0)</f>
        <v>0</v>
      </c>
      <c r="GQD39" s="12">
        <f>IFERROR('Data Sheet'!GPY38,0)</f>
        <v>0</v>
      </c>
      <c r="GQE39" s="12">
        <f>IFERROR('Data Sheet'!GPZ38,0)</f>
        <v>0</v>
      </c>
      <c r="GQF39" s="12">
        <f>IFERROR('Data Sheet'!GQA38,0)</f>
        <v>0</v>
      </c>
      <c r="GQG39" s="12">
        <f>IFERROR('Data Sheet'!GQB38,0)</f>
        <v>0</v>
      </c>
      <c r="GQH39" s="12">
        <f>IFERROR('Data Sheet'!GQC38,0)</f>
        <v>0</v>
      </c>
      <c r="GQI39" s="12">
        <f>IFERROR('Data Sheet'!GQD38,0)</f>
        <v>0</v>
      </c>
      <c r="GQJ39" s="12">
        <f>IFERROR('Data Sheet'!GQE38,0)</f>
        <v>0</v>
      </c>
      <c r="GQK39" s="12">
        <f>IFERROR('Data Sheet'!GQF38,0)</f>
        <v>0</v>
      </c>
      <c r="GQL39" s="12">
        <f>IFERROR('Data Sheet'!GQG38,0)</f>
        <v>0</v>
      </c>
      <c r="GQM39" s="12">
        <f>IFERROR('Data Sheet'!GQH38,0)</f>
        <v>0</v>
      </c>
      <c r="GQN39" s="12">
        <f>IFERROR('Data Sheet'!GQI38,0)</f>
        <v>0</v>
      </c>
      <c r="GQO39" s="12">
        <f>IFERROR('Data Sheet'!GQJ38,0)</f>
        <v>0</v>
      </c>
      <c r="GQP39" s="12">
        <f>IFERROR('Data Sheet'!GQK38,0)</f>
        <v>0</v>
      </c>
      <c r="GQQ39" s="12">
        <f>IFERROR('Data Sheet'!GQL38,0)</f>
        <v>0</v>
      </c>
      <c r="GQR39" s="12">
        <f>IFERROR('Data Sheet'!GQM38,0)</f>
        <v>0</v>
      </c>
      <c r="GQS39" s="12">
        <f>IFERROR('Data Sheet'!GQN38,0)</f>
        <v>0</v>
      </c>
      <c r="GQT39" s="12">
        <f>IFERROR('Data Sheet'!GQO38,0)</f>
        <v>0</v>
      </c>
      <c r="GQU39" s="12">
        <f>IFERROR('Data Sheet'!GQP38,0)</f>
        <v>0</v>
      </c>
      <c r="GQV39" s="12">
        <f>IFERROR('Data Sheet'!GQQ38,0)</f>
        <v>0</v>
      </c>
      <c r="GQW39" s="12">
        <f>IFERROR('Data Sheet'!GQR38,0)</f>
        <v>0</v>
      </c>
      <c r="GQX39" s="12">
        <f>IFERROR('Data Sheet'!GQS38,0)</f>
        <v>0</v>
      </c>
      <c r="GQY39" s="12">
        <f>IFERROR('Data Sheet'!GQT38,0)</f>
        <v>0</v>
      </c>
      <c r="GQZ39" s="12">
        <f>IFERROR('Data Sheet'!GQU38,0)</f>
        <v>0</v>
      </c>
      <c r="GRA39" s="12">
        <f>IFERROR('Data Sheet'!GQV38,0)</f>
        <v>0</v>
      </c>
      <c r="GRB39" s="12">
        <f>IFERROR('Data Sheet'!GQW38,0)</f>
        <v>0</v>
      </c>
      <c r="GRC39" s="12">
        <f>IFERROR('Data Sheet'!GQX38,0)</f>
        <v>0</v>
      </c>
      <c r="GRD39" s="12">
        <f>IFERROR('Data Sheet'!GQY38,0)</f>
        <v>0</v>
      </c>
      <c r="GRE39" s="12">
        <f>IFERROR('Data Sheet'!GQZ38,0)</f>
        <v>0</v>
      </c>
      <c r="GRF39" s="12">
        <f>IFERROR('Data Sheet'!GRA38,0)</f>
        <v>0</v>
      </c>
      <c r="GRG39" s="12">
        <f>IFERROR('Data Sheet'!GRB38,0)</f>
        <v>0</v>
      </c>
      <c r="GRH39" s="12">
        <f>IFERROR('Data Sheet'!GRC38,0)</f>
        <v>0</v>
      </c>
      <c r="GRI39" s="12">
        <f>IFERROR('Data Sheet'!GRD38,0)</f>
        <v>0</v>
      </c>
      <c r="GRJ39" s="12">
        <f>IFERROR('Data Sheet'!GRE38,0)</f>
        <v>0</v>
      </c>
      <c r="GRK39" s="12">
        <f>IFERROR('Data Sheet'!GRF38,0)</f>
        <v>0</v>
      </c>
      <c r="GRL39" s="12">
        <f>IFERROR('Data Sheet'!GRG38,0)</f>
        <v>0</v>
      </c>
      <c r="GRM39" s="12">
        <f>IFERROR('Data Sheet'!GRH38,0)</f>
        <v>0</v>
      </c>
      <c r="GRN39" s="12">
        <f>IFERROR('Data Sheet'!GRI38,0)</f>
        <v>0</v>
      </c>
      <c r="GRO39" s="12">
        <f>IFERROR('Data Sheet'!GRJ38,0)</f>
        <v>0</v>
      </c>
      <c r="GRP39" s="12">
        <f>IFERROR('Data Sheet'!GRK38,0)</f>
        <v>0</v>
      </c>
      <c r="GRQ39" s="12">
        <f>IFERROR('Data Sheet'!GRL38,0)</f>
        <v>0</v>
      </c>
      <c r="GRR39" s="12">
        <f>IFERROR('Data Sheet'!GRM38,0)</f>
        <v>0</v>
      </c>
      <c r="GRS39" s="12">
        <f>IFERROR('Data Sheet'!GRN38,0)</f>
        <v>0</v>
      </c>
      <c r="GRT39" s="12">
        <f>IFERROR('Data Sheet'!GRO38,0)</f>
        <v>0</v>
      </c>
      <c r="GRU39" s="12">
        <f>IFERROR('Data Sheet'!GRP38,0)</f>
        <v>0</v>
      </c>
      <c r="GRV39" s="12">
        <f>IFERROR('Data Sheet'!GRQ38,0)</f>
        <v>0</v>
      </c>
      <c r="GRW39" s="12">
        <f>IFERROR('Data Sheet'!GRR38,0)</f>
        <v>0</v>
      </c>
      <c r="GRX39" s="12">
        <f>IFERROR('Data Sheet'!GRS38,0)</f>
        <v>0</v>
      </c>
      <c r="GRY39" s="12">
        <f>IFERROR('Data Sheet'!GRT38,0)</f>
        <v>0</v>
      </c>
      <c r="GRZ39" s="12">
        <f>IFERROR('Data Sheet'!GRU38,0)</f>
        <v>0</v>
      </c>
      <c r="GSA39" s="12">
        <f>IFERROR('Data Sheet'!GRV38,0)</f>
        <v>0</v>
      </c>
      <c r="GSB39" s="12">
        <f>IFERROR('Data Sheet'!GRW38,0)</f>
        <v>0</v>
      </c>
      <c r="GSC39" s="12">
        <f>IFERROR('Data Sheet'!GRX38,0)</f>
        <v>0</v>
      </c>
      <c r="GSD39" s="12">
        <f>IFERROR('Data Sheet'!GRY38,0)</f>
        <v>0</v>
      </c>
      <c r="GSE39" s="12">
        <f>IFERROR('Data Sheet'!GRZ38,0)</f>
        <v>0</v>
      </c>
      <c r="GSF39" s="12">
        <f>IFERROR('Data Sheet'!GSA38,0)</f>
        <v>0</v>
      </c>
      <c r="GSG39" s="12">
        <f>IFERROR('Data Sheet'!GSB38,0)</f>
        <v>0</v>
      </c>
      <c r="GSH39" s="12">
        <f>IFERROR('Data Sheet'!GSC38,0)</f>
        <v>0</v>
      </c>
      <c r="GSI39" s="12">
        <f>IFERROR('Data Sheet'!GSD38,0)</f>
        <v>0</v>
      </c>
      <c r="GSJ39" s="12">
        <f>IFERROR('Data Sheet'!GSE38,0)</f>
        <v>0</v>
      </c>
      <c r="GSK39" s="12">
        <f>IFERROR('Data Sheet'!GSF38,0)</f>
        <v>0</v>
      </c>
      <c r="GSL39" s="12">
        <f>IFERROR('Data Sheet'!GSG38,0)</f>
        <v>0</v>
      </c>
      <c r="GSM39" s="12">
        <f>IFERROR('Data Sheet'!GSH38,0)</f>
        <v>0</v>
      </c>
      <c r="GSN39" s="12">
        <f>IFERROR('Data Sheet'!GSI38,0)</f>
        <v>0</v>
      </c>
      <c r="GSO39" s="12">
        <f>IFERROR('Data Sheet'!GSJ38,0)</f>
        <v>0</v>
      </c>
      <c r="GSP39" s="12">
        <f>IFERROR('Data Sheet'!GSK38,0)</f>
        <v>0</v>
      </c>
      <c r="GSQ39" s="12">
        <f>IFERROR('Data Sheet'!GSL38,0)</f>
        <v>0</v>
      </c>
      <c r="GSR39" s="12">
        <f>IFERROR('Data Sheet'!GSM38,0)</f>
        <v>0</v>
      </c>
      <c r="GSS39" s="12">
        <f>IFERROR('Data Sheet'!GSN38,0)</f>
        <v>0</v>
      </c>
      <c r="GST39" s="12">
        <f>IFERROR('Data Sheet'!GSO38,0)</f>
        <v>0</v>
      </c>
      <c r="GSU39" s="12">
        <f>IFERROR('Data Sheet'!GSP38,0)</f>
        <v>0</v>
      </c>
      <c r="GSV39" s="12">
        <f>IFERROR('Data Sheet'!GSQ38,0)</f>
        <v>0</v>
      </c>
      <c r="GSW39" s="12">
        <f>IFERROR('Data Sheet'!GSR38,0)</f>
        <v>0</v>
      </c>
      <c r="GSX39" s="12">
        <f>IFERROR('Data Sheet'!GSS38,0)</f>
        <v>0</v>
      </c>
      <c r="GSY39" s="12">
        <f>IFERROR('Data Sheet'!GST38,0)</f>
        <v>0</v>
      </c>
      <c r="GSZ39" s="12">
        <f>IFERROR('Data Sheet'!GSU38,0)</f>
        <v>0</v>
      </c>
      <c r="GTA39" s="12">
        <f>IFERROR('Data Sheet'!GSV38,0)</f>
        <v>0</v>
      </c>
      <c r="GTB39" s="12">
        <f>IFERROR('Data Sheet'!GSW38,0)</f>
        <v>0</v>
      </c>
      <c r="GTC39" s="12">
        <f>IFERROR('Data Sheet'!GSX38,0)</f>
        <v>0</v>
      </c>
      <c r="GTD39" s="12">
        <f>IFERROR('Data Sheet'!GSY38,0)</f>
        <v>0</v>
      </c>
      <c r="GTE39" s="12">
        <f>IFERROR('Data Sheet'!GSZ38,0)</f>
        <v>0</v>
      </c>
      <c r="GTF39" s="12">
        <f>IFERROR('Data Sheet'!GTA38,0)</f>
        <v>0</v>
      </c>
      <c r="GTG39" s="12">
        <f>IFERROR('Data Sheet'!GTB38,0)</f>
        <v>0</v>
      </c>
      <c r="GTH39" s="12">
        <f>IFERROR('Data Sheet'!GTC38,0)</f>
        <v>0</v>
      </c>
      <c r="GTI39" s="12">
        <f>IFERROR('Data Sheet'!GTD38,0)</f>
        <v>0</v>
      </c>
      <c r="GTJ39" s="12">
        <f>IFERROR('Data Sheet'!GTE38,0)</f>
        <v>0</v>
      </c>
      <c r="GTK39" s="12">
        <f>IFERROR('Data Sheet'!GTF38,0)</f>
        <v>0</v>
      </c>
      <c r="GTL39" s="12">
        <f>IFERROR('Data Sheet'!GTG38,0)</f>
        <v>0</v>
      </c>
      <c r="GTM39" s="12">
        <f>IFERROR('Data Sheet'!GTH38,0)</f>
        <v>0</v>
      </c>
      <c r="GTN39" s="12">
        <f>IFERROR('Data Sheet'!GTI38,0)</f>
        <v>0</v>
      </c>
      <c r="GTO39" s="12">
        <f>IFERROR('Data Sheet'!GTJ38,0)</f>
        <v>0</v>
      </c>
      <c r="GTP39" s="12">
        <f>IFERROR('Data Sheet'!GTK38,0)</f>
        <v>0</v>
      </c>
      <c r="GTQ39" s="12">
        <f>IFERROR('Data Sheet'!GTL38,0)</f>
        <v>0</v>
      </c>
      <c r="GTR39" s="12">
        <f>IFERROR('Data Sheet'!GTM38,0)</f>
        <v>0</v>
      </c>
      <c r="GTS39" s="12">
        <f>IFERROR('Data Sheet'!GTN38,0)</f>
        <v>0</v>
      </c>
      <c r="GTT39" s="12">
        <f>IFERROR('Data Sheet'!GTO38,0)</f>
        <v>0</v>
      </c>
      <c r="GTU39" s="12">
        <f>IFERROR('Data Sheet'!GTP38,0)</f>
        <v>0</v>
      </c>
      <c r="GTV39" s="12">
        <f>IFERROR('Data Sheet'!GTQ38,0)</f>
        <v>0</v>
      </c>
      <c r="GTW39" s="12">
        <f>IFERROR('Data Sheet'!GTR38,0)</f>
        <v>0</v>
      </c>
      <c r="GTX39" s="12">
        <f>IFERROR('Data Sheet'!GTS38,0)</f>
        <v>0</v>
      </c>
      <c r="GTY39" s="12">
        <f>IFERROR('Data Sheet'!GTT38,0)</f>
        <v>0</v>
      </c>
      <c r="GTZ39" s="12">
        <f>IFERROR('Data Sheet'!GTU38,0)</f>
        <v>0</v>
      </c>
      <c r="GUA39" s="12">
        <f>IFERROR('Data Sheet'!GTV38,0)</f>
        <v>0</v>
      </c>
      <c r="GUB39" s="12">
        <f>IFERROR('Data Sheet'!GTW38,0)</f>
        <v>0</v>
      </c>
      <c r="GUC39" s="12">
        <f>IFERROR('Data Sheet'!GTX38,0)</f>
        <v>0</v>
      </c>
      <c r="GUD39" s="12">
        <f>IFERROR('Data Sheet'!GTY38,0)</f>
        <v>0</v>
      </c>
      <c r="GUE39" s="12">
        <f>IFERROR('Data Sheet'!GTZ38,0)</f>
        <v>0</v>
      </c>
      <c r="GUF39" s="12">
        <f>IFERROR('Data Sheet'!GUA38,0)</f>
        <v>0</v>
      </c>
      <c r="GUG39" s="12">
        <f>IFERROR('Data Sheet'!GUB38,0)</f>
        <v>0</v>
      </c>
      <c r="GUH39" s="12">
        <f>IFERROR('Data Sheet'!GUC38,0)</f>
        <v>0</v>
      </c>
      <c r="GUI39" s="12">
        <f>IFERROR('Data Sheet'!GUD38,0)</f>
        <v>0</v>
      </c>
      <c r="GUJ39" s="12">
        <f>IFERROR('Data Sheet'!GUE38,0)</f>
        <v>0</v>
      </c>
      <c r="GUK39" s="12">
        <f>IFERROR('Data Sheet'!GUF38,0)</f>
        <v>0</v>
      </c>
      <c r="GUL39" s="12">
        <f>IFERROR('Data Sheet'!GUG38,0)</f>
        <v>0</v>
      </c>
      <c r="GUM39" s="12">
        <f>IFERROR('Data Sheet'!GUH38,0)</f>
        <v>0</v>
      </c>
      <c r="GUN39" s="12">
        <f>IFERROR('Data Sheet'!GUI38,0)</f>
        <v>0</v>
      </c>
      <c r="GUO39" s="12">
        <f>IFERROR('Data Sheet'!GUJ38,0)</f>
        <v>0</v>
      </c>
      <c r="GUP39" s="12">
        <f>IFERROR('Data Sheet'!GUK38,0)</f>
        <v>0</v>
      </c>
      <c r="GUQ39" s="12">
        <f>IFERROR('Data Sheet'!GUL38,0)</f>
        <v>0</v>
      </c>
      <c r="GUR39" s="12">
        <f>IFERROR('Data Sheet'!GUM38,0)</f>
        <v>0</v>
      </c>
      <c r="GUS39" s="12">
        <f>IFERROR('Data Sheet'!GUN38,0)</f>
        <v>0</v>
      </c>
      <c r="GUT39" s="12">
        <f>IFERROR('Data Sheet'!GUO38,0)</f>
        <v>0</v>
      </c>
      <c r="GUU39" s="12">
        <f>IFERROR('Data Sheet'!GUP38,0)</f>
        <v>0</v>
      </c>
      <c r="GUV39" s="12">
        <f>IFERROR('Data Sheet'!GUQ38,0)</f>
        <v>0</v>
      </c>
      <c r="GUW39" s="12">
        <f>IFERROR('Data Sheet'!GUR38,0)</f>
        <v>0</v>
      </c>
      <c r="GUX39" s="12">
        <f>IFERROR('Data Sheet'!GUS38,0)</f>
        <v>0</v>
      </c>
      <c r="GUY39" s="12">
        <f>IFERROR('Data Sheet'!GUT38,0)</f>
        <v>0</v>
      </c>
      <c r="GUZ39" s="12">
        <f>IFERROR('Data Sheet'!GUU38,0)</f>
        <v>0</v>
      </c>
      <c r="GVA39" s="12">
        <f>IFERROR('Data Sheet'!GUV38,0)</f>
        <v>0</v>
      </c>
      <c r="GVB39" s="12">
        <f>IFERROR('Data Sheet'!GUW38,0)</f>
        <v>0</v>
      </c>
      <c r="GVC39" s="12">
        <f>IFERROR('Data Sheet'!GUX38,0)</f>
        <v>0</v>
      </c>
      <c r="GVD39" s="12">
        <f>IFERROR('Data Sheet'!GUY38,0)</f>
        <v>0</v>
      </c>
      <c r="GVE39" s="12">
        <f>IFERROR('Data Sheet'!GUZ38,0)</f>
        <v>0</v>
      </c>
      <c r="GVF39" s="12">
        <f>IFERROR('Data Sheet'!GVA38,0)</f>
        <v>0</v>
      </c>
      <c r="GVG39" s="12">
        <f>IFERROR('Data Sheet'!GVB38,0)</f>
        <v>0</v>
      </c>
      <c r="GVH39" s="12">
        <f>IFERROR('Data Sheet'!GVC38,0)</f>
        <v>0</v>
      </c>
      <c r="GVI39" s="12">
        <f>IFERROR('Data Sheet'!GVD38,0)</f>
        <v>0</v>
      </c>
      <c r="GVJ39" s="12">
        <f>IFERROR('Data Sheet'!GVE38,0)</f>
        <v>0</v>
      </c>
      <c r="GVK39" s="12">
        <f>IFERROR('Data Sheet'!GVF38,0)</f>
        <v>0</v>
      </c>
      <c r="GVL39" s="12">
        <f>IFERROR('Data Sheet'!GVG38,0)</f>
        <v>0</v>
      </c>
      <c r="GVM39" s="12">
        <f>IFERROR('Data Sheet'!GVH38,0)</f>
        <v>0</v>
      </c>
      <c r="GVN39" s="12">
        <f>IFERROR('Data Sheet'!GVI38,0)</f>
        <v>0</v>
      </c>
      <c r="GVO39" s="12">
        <f>IFERROR('Data Sheet'!GVJ38,0)</f>
        <v>0</v>
      </c>
      <c r="GVP39" s="12">
        <f>IFERROR('Data Sheet'!GVK38,0)</f>
        <v>0</v>
      </c>
      <c r="GVQ39" s="12">
        <f>IFERROR('Data Sheet'!GVL38,0)</f>
        <v>0</v>
      </c>
      <c r="GVR39" s="12">
        <f>IFERROR('Data Sheet'!GVM38,0)</f>
        <v>0</v>
      </c>
      <c r="GVS39" s="12">
        <f>IFERROR('Data Sheet'!GVN38,0)</f>
        <v>0</v>
      </c>
      <c r="GVT39" s="12">
        <f>IFERROR('Data Sheet'!GVO38,0)</f>
        <v>0</v>
      </c>
      <c r="GVU39" s="12">
        <f>IFERROR('Data Sheet'!GVP38,0)</f>
        <v>0</v>
      </c>
      <c r="GVV39" s="12">
        <f>IFERROR('Data Sheet'!GVQ38,0)</f>
        <v>0</v>
      </c>
      <c r="GVW39" s="12">
        <f>IFERROR('Data Sheet'!GVR38,0)</f>
        <v>0</v>
      </c>
      <c r="GVX39" s="12">
        <f>IFERROR('Data Sheet'!GVS38,0)</f>
        <v>0</v>
      </c>
      <c r="GVY39" s="12">
        <f>IFERROR('Data Sheet'!GVT38,0)</f>
        <v>0</v>
      </c>
      <c r="GVZ39" s="12">
        <f>IFERROR('Data Sheet'!GVU38,0)</f>
        <v>0</v>
      </c>
      <c r="GWA39" s="12">
        <f>IFERROR('Data Sheet'!GVV38,0)</f>
        <v>0</v>
      </c>
      <c r="GWB39" s="12">
        <f>IFERROR('Data Sheet'!GVW38,0)</f>
        <v>0</v>
      </c>
      <c r="GWC39" s="12">
        <f>IFERROR('Data Sheet'!GVX38,0)</f>
        <v>0</v>
      </c>
      <c r="GWD39" s="12">
        <f>IFERROR('Data Sheet'!GVY38,0)</f>
        <v>0</v>
      </c>
      <c r="GWE39" s="12">
        <f>IFERROR('Data Sheet'!GVZ38,0)</f>
        <v>0</v>
      </c>
      <c r="GWF39" s="12">
        <f>IFERROR('Data Sheet'!GWA38,0)</f>
        <v>0</v>
      </c>
      <c r="GWG39" s="12">
        <f>IFERROR('Data Sheet'!GWB38,0)</f>
        <v>0</v>
      </c>
      <c r="GWH39" s="12">
        <f>IFERROR('Data Sheet'!GWC38,0)</f>
        <v>0</v>
      </c>
      <c r="GWI39" s="12">
        <f>IFERROR('Data Sheet'!GWD38,0)</f>
        <v>0</v>
      </c>
      <c r="GWJ39" s="12">
        <f>IFERROR('Data Sheet'!GWE38,0)</f>
        <v>0</v>
      </c>
      <c r="GWK39" s="12">
        <f>IFERROR('Data Sheet'!GWF38,0)</f>
        <v>0</v>
      </c>
      <c r="GWL39" s="12">
        <f>IFERROR('Data Sheet'!GWG38,0)</f>
        <v>0</v>
      </c>
      <c r="GWM39" s="12">
        <f>IFERROR('Data Sheet'!GWH38,0)</f>
        <v>0</v>
      </c>
      <c r="GWN39" s="12">
        <f>IFERROR('Data Sheet'!GWI38,0)</f>
        <v>0</v>
      </c>
      <c r="GWO39" s="12">
        <f>IFERROR('Data Sheet'!GWJ38,0)</f>
        <v>0</v>
      </c>
      <c r="GWP39" s="12">
        <f>IFERROR('Data Sheet'!GWK38,0)</f>
        <v>0</v>
      </c>
      <c r="GWQ39" s="12">
        <f>IFERROR('Data Sheet'!GWL38,0)</f>
        <v>0</v>
      </c>
      <c r="GWR39" s="12">
        <f>IFERROR('Data Sheet'!GWM38,0)</f>
        <v>0</v>
      </c>
      <c r="GWS39" s="12">
        <f>IFERROR('Data Sheet'!GWN38,0)</f>
        <v>0</v>
      </c>
      <c r="GWT39" s="12">
        <f>IFERROR('Data Sheet'!GWO38,0)</f>
        <v>0</v>
      </c>
      <c r="GWU39" s="12">
        <f>IFERROR('Data Sheet'!GWP38,0)</f>
        <v>0</v>
      </c>
      <c r="GWV39" s="12">
        <f>IFERROR('Data Sheet'!GWQ38,0)</f>
        <v>0</v>
      </c>
      <c r="GWW39" s="12">
        <f>IFERROR('Data Sheet'!GWR38,0)</f>
        <v>0</v>
      </c>
      <c r="GWX39" s="12">
        <f>IFERROR('Data Sheet'!GWS38,0)</f>
        <v>0</v>
      </c>
      <c r="GWY39" s="12">
        <f>IFERROR('Data Sheet'!GWT38,0)</f>
        <v>0</v>
      </c>
      <c r="GWZ39" s="12">
        <f>IFERROR('Data Sheet'!GWU38,0)</f>
        <v>0</v>
      </c>
      <c r="GXA39" s="12">
        <f>IFERROR('Data Sheet'!GWV38,0)</f>
        <v>0</v>
      </c>
      <c r="GXB39" s="12">
        <f>IFERROR('Data Sheet'!GWW38,0)</f>
        <v>0</v>
      </c>
      <c r="GXC39" s="12">
        <f>IFERROR('Data Sheet'!GWX38,0)</f>
        <v>0</v>
      </c>
      <c r="GXD39" s="12">
        <f>IFERROR('Data Sheet'!GWY38,0)</f>
        <v>0</v>
      </c>
      <c r="GXE39" s="12">
        <f>IFERROR('Data Sheet'!GWZ38,0)</f>
        <v>0</v>
      </c>
      <c r="GXF39" s="12">
        <f>IFERROR('Data Sheet'!GXA38,0)</f>
        <v>0</v>
      </c>
      <c r="GXG39" s="12">
        <f>IFERROR('Data Sheet'!GXB38,0)</f>
        <v>0</v>
      </c>
      <c r="GXH39" s="12">
        <f>IFERROR('Data Sheet'!GXC38,0)</f>
        <v>0</v>
      </c>
      <c r="GXI39" s="12">
        <f>IFERROR('Data Sheet'!GXD38,0)</f>
        <v>0</v>
      </c>
      <c r="GXJ39" s="12">
        <f>IFERROR('Data Sheet'!GXE38,0)</f>
        <v>0</v>
      </c>
      <c r="GXK39" s="12">
        <f>IFERROR('Data Sheet'!GXF38,0)</f>
        <v>0</v>
      </c>
      <c r="GXL39" s="12">
        <f>IFERROR('Data Sheet'!GXG38,0)</f>
        <v>0</v>
      </c>
      <c r="GXM39" s="12">
        <f>IFERROR('Data Sheet'!GXH38,0)</f>
        <v>0</v>
      </c>
      <c r="GXN39" s="12">
        <f>IFERROR('Data Sheet'!GXI38,0)</f>
        <v>0</v>
      </c>
      <c r="GXO39" s="12">
        <f>IFERROR('Data Sheet'!GXJ38,0)</f>
        <v>0</v>
      </c>
      <c r="GXP39" s="12">
        <f>IFERROR('Data Sheet'!GXK38,0)</f>
        <v>0</v>
      </c>
      <c r="GXQ39" s="12">
        <f>IFERROR('Data Sheet'!GXL38,0)</f>
        <v>0</v>
      </c>
      <c r="GXR39" s="12">
        <f>IFERROR('Data Sheet'!GXM38,0)</f>
        <v>0</v>
      </c>
      <c r="GXS39" s="12">
        <f>IFERROR('Data Sheet'!GXN38,0)</f>
        <v>0</v>
      </c>
      <c r="GXT39" s="12">
        <f>IFERROR('Data Sheet'!GXO38,0)</f>
        <v>0</v>
      </c>
      <c r="GXU39" s="12">
        <f>IFERROR('Data Sheet'!GXP38,0)</f>
        <v>0</v>
      </c>
      <c r="GXV39" s="12">
        <f>IFERROR('Data Sheet'!GXQ38,0)</f>
        <v>0</v>
      </c>
      <c r="GXW39" s="12">
        <f>IFERROR('Data Sheet'!GXR38,0)</f>
        <v>0</v>
      </c>
      <c r="GXX39" s="12">
        <f>IFERROR('Data Sheet'!GXS38,0)</f>
        <v>0</v>
      </c>
      <c r="GXY39" s="12">
        <f>IFERROR('Data Sheet'!GXT38,0)</f>
        <v>0</v>
      </c>
      <c r="GXZ39" s="12">
        <f>IFERROR('Data Sheet'!GXU38,0)</f>
        <v>0</v>
      </c>
      <c r="GYA39" s="12">
        <f>IFERROR('Data Sheet'!GXV38,0)</f>
        <v>0</v>
      </c>
      <c r="GYB39" s="12">
        <f>IFERROR('Data Sheet'!GXW38,0)</f>
        <v>0</v>
      </c>
      <c r="GYC39" s="12">
        <f>IFERROR('Data Sheet'!GXX38,0)</f>
        <v>0</v>
      </c>
      <c r="GYD39" s="12">
        <f>IFERROR('Data Sheet'!GXY38,0)</f>
        <v>0</v>
      </c>
      <c r="GYE39" s="12">
        <f>IFERROR('Data Sheet'!GXZ38,0)</f>
        <v>0</v>
      </c>
      <c r="GYF39" s="12">
        <f>IFERROR('Data Sheet'!GYA38,0)</f>
        <v>0</v>
      </c>
      <c r="GYG39" s="12">
        <f>IFERROR('Data Sheet'!GYB38,0)</f>
        <v>0</v>
      </c>
      <c r="GYH39" s="12">
        <f>IFERROR('Data Sheet'!GYC38,0)</f>
        <v>0</v>
      </c>
      <c r="GYI39" s="12">
        <f>IFERROR('Data Sheet'!GYD38,0)</f>
        <v>0</v>
      </c>
      <c r="GYJ39" s="12">
        <f>IFERROR('Data Sheet'!GYE38,0)</f>
        <v>0</v>
      </c>
      <c r="GYK39" s="12">
        <f>IFERROR('Data Sheet'!GYF38,0)</f>
        <v>0</v>
      </c>
      <c r="GYL39" s="12">
        <f>IFERROR('Data Sheet'!GYG38,0)</f>
        <v>0</v>
      </c>
      <c r="GYM39" s="12">
        <f>IFERROR('Data Sheet'!GYH38,0)</f>
        <v>0</v>
      </c>
      <c r="GYN39" s="12">
        <f>IFERROR('Data Sheet'!GYI38,0)</f>
        <v>0</v>
      </c>
      <c r="GYO39" s="12">
        <f>IFERROR('Data Sheet'!GYJ38,0)</f>
        <v>0</v>
      </c>
      <c r="GYP39" s="12">
        <f>IFERROR('Data Sheet'!GYK38,0)</f>
        <v>0</v>
      </c>
      <c r="GYQ39" s="12">
        <f>IFERROR('Data Sheet'!GYL38,0)</f>
        <v>0</v>
      </c>
      <c r="GYR39" s="12">
        <f>IFERROR('Data Sheet'!GYM38,0)</f>
        <v>0</v>
      </c>
      <c r="GYS39" s="12">
        <f>IFERROR('Data Sheet'!GYN38,0)</f>
        <v>0</v>
      </c>
      <c r="GYT39" s="12">
        <f>IFERROR('Data Sheet'!GYO38,0)</f>
        <v>0</v>
      </c>
      <c r="GYU39" s="12">
        <f>IFERROR('Data Sheet'!GYP38,0)</f>
        <v>0</v>
      </c>
      <c r="GYV39" s="12">
        <f>IFERROR('Data Sheet'!GYQ38,0)</f>
        <v>0</v>
      </c>
      <c r="GYW39" s="12">
        <f>IFERROR('Data Sheet'!GYR38,0)</f>
        <v>0</v>
      </c>
      <c r="GYX39" s="12">
        <f>IFERROR('Data Sheet'!GYS38,0)</f>
        <v>0</v>
      </c>
      <c r="GYY39" s="12">
        <f>IFERROR('Data Sheet'!GYT38,0)</f>
        <v>0</v>
      </c>
      <c r="GYZ39" s="12">
        <f>IFERROR('Data Sheet'!GYU38,0)</f>
        <v>0</v>
      </c>
      <c r="GZA39" s="12">
        <f>IFERROR('Data Sheet'!GYV38,0)</f>
        <v>0</v>
      </c>
      <c r="GZB39" s="12">
        <f>IFERROR('Data Sheet'!GYW38,0)</f>
        <v>0</v>
      </c>
      <c r="GZC39" s="12">
        <f>IFERROR('Data Sheet'!GYX38,0)</f>
        <v>0</v>
      </c>
      <c r="GZD39" s="12">
        <f>IFERROR('Data Sheet'!GYY38,0)</f>
        <v>0</v>
      </c>
      <c r="GZE39" s="12">
        <f>IFERROR('Data Sheet'!GYZ38,0)</f>
        <v>0</v>
      </c>
      <c r="GZF39" s="12">
        <f>IFERROR('Data Sheet'!GZA38,0)</f>
        <v>0</v>
      </c>
      <c r="GZG39" s="12">
        <f>IFERROR('Data Sheet'!GZB38,0)</f>
        <v>0</v>
      </c>
      <c r="GZH39" s="12">
        <f>IFERROR('Data Sheet'!GZC38,0)</f>
        <v>0</v>
      </c>
      <c r="GZI39" s="12">
        <f>IFERROR('Data Sheet'!GZD38,0)</f>
        <v>0</v>
      </c>
      <c r="GZJ39" s="12">
        <f>IFERROR('Data Sheet'!GZE38,0)</f>
        <v>0</v>
      </c>
      <c r="GZK39" s="12">
        <f>IFERROR('Data Sheet'!GZF38,0)</f>
        <v>0</v>
      </c>
      <c r="GZL39" s="12">
        <f>IFERROR('Data Sheet'!GZG38,0)</f>
        <v>0</v>
      </c>
      <c r="GZM39" s="12">
        <f>IFERROR('Data Sheet'!GZH38,0)</f>
        <v>0</v>
      </c>
      <c r="GZN39" s="12">
        <f>IFERROR('Data Sheet'!GZI38,0)</f>
        <v>0</v>
      </c>
      <c r="GZO39" s="12">
        <f>IFERROR('Data Sheet'!GZJ38,0)</f>
        <v>0</v>
      </c>
      <c r="GZP39" s="12">
        <f>IFERROR('Data Sheet'!GZK38,0)</f>
        <v>0</v>
      </c>
      <c r="GZQ39" s="12">
        <f>IFERROR('Data Sheet'!GZL38,0)</f>
        <v>0</v>
      </c>
      <c r="GZR39" s="12">
        <f>IFERROR('Data Sheet'!GZM38,0)</f>
        <v>0</v>
      </c>
      <c r="GZS39" s="12">
        <f>IFERROR('Data Sheet'!GZN38,0)</f>
        <v>0</v>
      </c>
      <c r="GZT39" s="12">
        <f>IFERROR('Data Sheet'!GZO38,0)</f>
        <v>0</v>
      </c>
      <c r="GZU39" s="12">
        <f>IFERROR('Data Sheet'!GZP38,0)</f>
        <v>0</v>
      </c>
      <c r="GZV39" s="12">
        <f>IFERROR('Data Sheet'!GZQ38,0)</f>
        <v>0</v>
      </c>
      <c r="GZW39" s="12">
        <f>IFERROR('Data Sheet'!GZR38,0)</f>
        <v>0</v>
      </c>
      <c r="GZX39" s="12">
        <f>IFERROR('Data Sheet'!GZS38,0)</f>
        <v>0</v>
      </c>
      <c r="GZY39" s="12">
        <f>IFERROR('Data Sheet'!GZT38,0)</f>
        <v>0</v>
      </c>
      <c r="GZZ39" s="12">
        <f>IFERROR('Data Sheet'!GZU38,0)</f>
        <v>0</v>
      </c>
      <c r="HAA39" s="12">
        <f>IFERROR('Data Sheet'!GZV38,0)</f>
        <v>0</v>
      </c>
      <c r="HAB39" s="12">
        <f>IFERROR('Data Sheet'!GZW38,0)</f>
        <v>0</v>
      </c>
      <c r="HAC39" s="12">
        <f>IFERROR('Data Sheet'!GZX38,0)</f>
        <v>0</v>
      </c>
      <c r="HAD39" s="12">
        <f>IFERROR('Data Sheet'!GZY38,0)</f>
        <v>0</v>
      </c>
      <c r="HAE39" s="12">
        <f>IFERROR('Data Sheet'!GZZ38,0)</f>
        <v>0</v>
      </c>
      <c r="HAF39" s="12">
        <f>IFERROR('Data Sheet'!HAA38,0)</f>
        <v>0</v>
      </c>
      <c r="HAG39" s="12">
        <f>IFERROR('Data Sheet'!HAB38,0)</f>
        <v>0</v>
      </c>
      <c r="HAH39" s="12">
        <f>IFERROR('Data Sheet'!HAC38,0)</f>
        <v>0</v>
      </c>
      <c r="HAI39" s="12">
        <f>IFERROR('Data Sheet'!HAD38,0)</f>
        <v>0</v>
      </c>
      <c r="HAJ39" s="12">
        <f>IFERROR('Data Sheet'!HAE38,0)</f>
        <v>0</v>
      </c>
      <c r="HAK39" s="12">
        <f>IFERROR('Data Sheet'!HAF38,0)</f>
        <v>0</v>
      </c>
      <c r="HAL39" s="12">
        <f>IFERROR('Data Sheet'!HAG38,0)</f>
        <v>0</v>
      </c>
      <c r="HAM39" s="12">
        <f>IFERROR('Data Sheet'!HAH38,0)</f>
        <v>0</v>
      </c>
      <c r="HAN39" s="12">
        <f>IFERROR('Data Sheet'!HAI38,0)</f>
        <v>0</v>
      </c>
      <c r="HAO39" s="12">
        <f>IFERROR('Data Sheet'!HAJ38,0)</f>
        <v>0</v>
      </c>
      <c r="HAP39" s="12">
        <f>IFERROR('Data Sheet'!HAK38,0)</f>
        <v>0</v>
      </c>
      <c r="HAQ39" s="12">
        <f>IFERROR('Data Sheet'!HAL38,0)</f>
        <v>0</v>
      </c>
      <c r="HAR39" s="12">
        <f>IFERROR('Data Sheet'!HAM38,0)</f>
        <v>0</v>
      </c>
      <c r="HAS39" s="12">
        <f>IFERROR('Data Sheet'!HAN38,0)</f>
        <v>0</v>
      </c>
      <c r="HAT39" s="12">
        <f>IFERROR('Data Sheet'!HAO38,0)</f>
        <v>0</v>
      </c>
      <c r="HAU39" s="12">
        <f>IFERROR('Data Sheet'!HAP38,0)</f>
        <v>0</v>
      </c>
      <c r="HAV39" s="12">
        <f>IFERROR('Data Sheet'!HAQ38,0)</f>
        <v>0</v>
      </c>
      <c r="HAW39" s="12">
        <f>IFERROR('Data Sheet'!HAR38,0)</f>
        <v>0</v>
      </c>
      <c r="HAX39" s="12">
        <f>IFERROR('Data Sheet'!HAS38,0)</f>
        <v>0</v>
      </c>
      <c r="HAY39" s="12">
        <f>IFERROR('Data Sheet'!HAT38,0)</f>
        <v>0</v>
      </c>
      <c r="HAZ39" s="12">
        <f>IFERROR('Data Sheet'!HAU38,0)</f>
        <v>0</v>
      </c>
      <c r="HBA39" s="12">
        <f>IFERROR('Data Sheet'!HAV38,0)</f>
        <v>0</v>
      </c>
      <c r="HBB39" s="12">
        <f>IFERROR('Data Sheet'!HAW38,0)</f>
        <v>0</v>
      </c>
      <c r="HBC39" s="12">
        <f>IFERROR('Data Sheet'!HAX38,0)</f>
        <v>0</v>
      </c>
      <c r="HBD39" s="12">
        <f>IFERROR('Data Sheet'!HAY38,0)</f>
        <v>0</v>
      </c>
      <c r="HBE39" s="12">
        <f>IFERROR('Data Sheet'!HAZ38,0)</f>
        <v>0</v>
      </c>
      <c r="HBF39" s="12">
        <f>IFERROR('Data Sheet'!HBA38,0)</f>
        <v>0</v>
      </c>
      <c r="HBG39" s="12">
        <f>IFERROR('Data Sheet'!HBB38,0)</f>
        <v>0</v>
      </c>
      <c r="HBH39" s="12">
        <f>IFERROR('Data Sheet'!HBC38,0)</f>
        <v>0</v>
      </c>
      <c r="HBI39" s="12">
        <f>IFERROR('Data Sheet'!HBD38,0)</f>
        <v>0</v>
      </c>
      <c r="HBJ39" s="12">
        <f>IFERROR('Data Sheet'!HBE38,0)</f>
        <v>0</v>
      </c>
      <c r="HBK39" s="12">
        <f>IFERROR('Data Sheet'!HBF38,0)</f>
        <v>0</v>
      </c>
      <c r="HBL39" s="12">
        <f>IFERROR('Data Sheet'!HBG38,0)</f>
        <v>0</v>
      </c>
      <c r="HBM39" s="12">
        <f>IFERROR('Data Sheet'!HBH38,0)</f>
        <v>0</v>
      </c>
      <c r="HBN39" s="12">
        <f>IFERROR('Data Sheet'!HBI38,0)</f>
        <v>0</v>
      </c>
      <c r="HBO39" s="12">
        <f>IFERROR('Data Sheet'!HBJ38,0)</f>
        <v>0</v>
      </c>
      <c r="HBP39" s="12">
        <f>IFERROR('Data Sheet'!HBK38,0)</f>
        <v>0</v>
      </c>
      <c r="HBQ39" s="12">
        <f>IFERROR('Data Sheet'!HBL38,0)</f>
        <v>0</v>
      </c>
      <c r="HBR39" s="12">
        <f>IFERROR('Data Sheet'!HBM38,0)</f>
        <v>0</v>
      </c>
      <c r="HBS39" s="12">
        <f>IFERROR('Data Sheet'!HBN38,0)</f>
        <v>0</v>
      </c>
      <c r="HBT39" s="12">
        <f>IFERROR('Data Sheet'!HBO38,0)</f>
        <v>0</v>
      </c>
      <c r="HBU39" s="12">
        <f>IFERROR('Data Sheet'!HBP38,0)</f>
        <v>0</v>
      </c>
      <c r="HBV39" s="12">
        <f>IFERROR('Data Sheet'!HBQ38,0)</f>
        <v>0</v>
      </c>
      <c r="HBW39" s="12">
        <f>IFERROR('Data Sheet'!HBR38,0)</f>
        <v>0</v>
      </c>
      <c r="HBX39" s="12">
        <f>IFERROR('Data Sheet'!HBS38,0)</f>
        <v>0</v>
      </c>
      <c r="HBY39" s="12">
        <f>IFERROR('Data Sheet'!HBT38,0)</f>
        <v>0</v>
      </c>
      <c r="HBZ39" s="12">
        <f>IFERROR('Data Sheet'!HBU38,0)</f>
        <v>0</v>
      </c>
      <c r="HCA39" s="12">
        <f>IFERROR('Data Sheet'!HBV38,0)</f>
        <v>0</v>
      </c>
      <c r="HCB39" s="12">
        <f>IFERROR('Data Sheet'!HBW38,0)</f>
        <v>0</v>
      </c>
      <c r="HCC39" s="12">
        <f>IFERROR('Data Sheet'!HBX38,0)</f>
        <v>0</v>
      </c>
      <c r="HCD39" s="12">
        <f>IFERROR('Data Sheet'!HBY38,0)</f>
        <v>0</v>
      </c>
      <c r="HCE39" s="12">
        <f>IFERROR('Data Sheet'!HBZ38,0)</f>
        <v>0</v>
      </c>
      <c r="HCF39" s="12">
        <f>IFERROR('Data Sheet'!HCA38,0)</f>
        <v>0</v>
      </c>
      <c r="HCG39" s="12">
        <f>IFERROR('Data Sheet'!HCB38,0)</f>
        <v>0</v>
      </c>
      <c r="HCH39" s="12">
        <f>IFERROR('Data Sheet'!HCC38,0)</f>
        <v>0</v>
      </c>
      <c r="HCI39" s="12">
        <f>IFERROR('Data Sheet'!HCD38,0)</f>
        <v>0</v>
      </c>
      <c r="HCJ39" s="12">
        <f>IFERROR('Data Sheet'!HCE38,0)</f>
        <v>0</v>
      </c>
      <c r="HCK39" s="12">
        <f>IFERROR('Data Sheet'!HCF38,0)</f>
        <v>0</v>
      </c>
      <c r="HCL39" s="12">
        <f>IFERROR('Data Sheet'!HCG38,0)</f>
        <v>0</v>
      </c>
      <c r="HCM39" s="12">
        <f>IFERROR('Data Sheet'!HCH38,0)</f>
        <v>0</v>
      </c>
      <c r="HCN39" s="12">
        <f>IFERROR('Data Sheet'!HCI38,0)</f>
        <v>0</v>
      </c>
      <c r="HCO39" s="12">
        <f>IFERROR('Data Sheet'!HCJ38,0)</f>
        <v>0</v>
      </c>
      <c r="HCP39" s="12">
        <f>IFERROR('Data Sheet'!HCK38,0)</f>
        <v>0</v>
      </c>
      <c r="HCQ39" s="12">
        <f>IFERROR('Data Sheet'!HCL38,0)</f>
        <v>0</v>
      </c>
      <c r="HCR39" s="12">
        <f>IFERROR('Data Sheet'!HCM38,0)</f>
        <v>0</v>
      </c>
      <c r="HCS39" s="12">
        <f>IFERROR('Data Sheet'!HCN38,0)</f>
        <v>0</v>
      </c>
      <c r="HCT39" s="12">
        <f>IFERROR('Data Sheet'!HCO38,0)</f>
        <v>0</v>
      </c>
      <c r="HCU39" s="12">
        <f>IFERROR('Data Sheet'!HCP38,0)</f>
        <v>0</v>
      </c>
      <c r="HCV39" s="12">
        <f>IFERROR('Data Sheet'!HCQ38,0)</f>
        <v>0</v>
      </c>
      <c r="HCW39" s="12">
        <f>IFERROR('Data Sheet'!HCR38,0)</f>
        <v>0</v>
      </c>
      <c r="HCX39" s="12">
        <f>IFERROR('Data Sheet'!HCS38,0)</f>
        <v>0</v>
      </c>
      <c r="HCY39" s="12">
        <f>IFERROR('Data Sheet'!HCT38,0)</f>
        <v>0</v>
      </c>
      <c r="HCZ39" s="12">
        <f>IFERROR('Data Sheet'!HCU38,0)</f>
        <v>0</v>
      </c>
      <c r="HDA39" s="12">
        <f>IFERROR('Data Sheet'!HCV38,0)</f>
        <v>0</v>
      </c>
      <c r="HDB39" s="12">
        <f>IFERROR('Data Sheet'!HCW38,0)</f>
        <v>0</v>
      </c>
      <c r="HDC39" s="12">
        <f>IFERROR('Data Sheet'!HCX38,0)</f>
        <v>0</v>
      </c>
      <c r="HDD39" s="12">
        <f>IFERROR('Data Sheet'!HCY38,0)</f>
        <v>0</v>
      </c>
      <c r="HDE39" s="12">
        <f>IFERROR('Data Sheet'!HCZ38,0)</f>
        <v>0</v>
      </c>
      <c r="HDF39" s="12">
        <f>IFERROR('Data Sheet'!HDA38,0)</f>
        <v>0</v>
      </c>
      <c r="HDG39" s="12">
        <f>IFERROR('Data Sheet'!HDB38,0)</f>
        <v>0</v>
      </c>
      <c r="HDH39" s="12">
        <f>IFERROR('Data Sheet'!HDC38,0)</f>
        <v>0</v>
      </c>
      <c r="HDI39" s="12">
        <f>IFERROR('Data Sheet'!HDD38,0)</f>
        <v>0</v>
      </c>
      <c r="HDJ39" s="12">
        <f>IFERROR('Data Sheet'!HDE38,0)</f>
        <v>0</v>
      </c>
      <c r="HDK39" s="12">
        <f>IFERROR('Data Sheet'!HDF38,0)</f>
        <v>0</v>
      </c>
      <c r="HDL39" s="12">
        <f>IFERROR('Data Sheet'!HDG38,0)</f>
        <v>0</v>
      </c>
      <c r="HDM39" s="12">
        <f>IFERROR('Data Sheet'!HDH38,0)</f>
        <v>0</v>
      </c>
      <c r="HDN39" s="12">
        <f>IFERROR('Data Sheet'!HDI38,0)</f>
        <v>0</v>
      </c>
      <c r="HDO39" s="12">
        <f>IFERROR('Data Sheet'!HDJ38,0)</f>
        <v>0</v>
      </c>
      <c r="HDP39" s="12">
        <f>IFERROR('Data Sheet'!HDK38,0)</f>
        <v>0</v>
      </c>
      <c r="HDQ39" s="12">
        <f>IFERROR('Data Sheet'!HDL38,0)</f>
        <v>0</v>
      </c>
      <c r="HDR39" s="12">
        <f>IFERROR('Data Sheet'!HDM38,0)</f>
        <v>0</v>
      </c>
      <c r="HDS39" s="12">
        <f>IFERROR('Data Sheet'!HDN38,0)</f>
        <v>0</v>
      </c>
      <c r="HDT39" s="12">
        <f>IFERROR('Data Sheet'!HDO38,0)</f>
        <v>0</v>
      </c>
      <c r="HDU39" s="12">
        <f>IFERROR('Data Sheet'!HDP38,0)</f>
        <v>0</v>
      </c>
      <c r="HDV39" s="12">
        <f>IFERROR('Data Sheet'!HDQ38,0)</f>
        <v>0</v>
      </c>
      <c r="HDW39" s="12">
        <f>IFERROR('Data Sheet'!HDR38,0)</f>
        <v>0</v>
      </c>
      <c r="HDX39" s="12">
        <f>IFERROR('Data Sheet'!HDS38,0)</f>
        <v>0</v>
      </c>
      <c r="HDY39" s="12">
        <f>IFERROR('Data Sheet'!HDT38,0)</f>
        <v>0</v>
      </c>
      <c r="HDZ39" s="12">
        <f>IFERROR('Data Sheet'!HDU38,0)</f>
        <v>0</v>
      </c>
      <c r="HEA39" s="12">
        <f>IFERROR('Data Sheet'!HDV38,0)</f>
        <v>0</v>
      </c>
      <c r="HEB39" s="12">
        <f>IFERROR('Data Sheet'!HDW38,0)</f>
        <v>0</v>
      </c>
      <c r="HEC39" s="12">
        <f>IFERROR('Data Sheet'!HDX38,0)</f>
        <v>0</v>
      </c>
      <c r="HED39" s="12">
        <f>IFERROR('Data Sheet'!HDY38,0)</f>
        <v>0</v>
      </c>
      <c r="HEE39" s="12">
        <f>IFERROR('Data Sheet'!HDZ38,0)</f>
        <v>0</v>
      </c>
      <c r="HEF39" s="12">
        <f>IFERROR('Data Sheet'!HEA38,0)</f>
        <v>0</v>
      </c>
      <c r="HEG39" s="12">
        <f>IFERROR('Data Sheet'!HEB38,0)</f>
        <v>0</v>
      </c>
      <c r="HEH39" s="12">
        <f>IFERROR('Data Sheet'!HEC38,0)</f>
        <v>0</v>
      </c>
      <c r="HEI39" s="12">
        <f>IFERROR('Data Sheet'!HED38,0)</f>
        <v>0</v>
      </c>
      <c r="HEJ39" s="12">
        <f>IFERROR('Data Sheet'!HEE38,0)</f>
        <v>0</v>
      </c>
      <c r="HEK39" s="12">
        <f>IFERROR('Data Sheet'!HEF38,0)</f>
        <v>0</v>
      </c>
      <c r="HEL39" s="12">
        <f>IFERROR('Data Sheet'!HEG38,0)</f>
        <v>0</v>
      </c>
      <c r="HEM39" s="12">
        <f>IFERROR('Data Sheet'!HEH38,0)</f>
        <v>0</v>
      </c>
      <c r="HEN39" s="12">
        <f>IFERROR('Data Sheet'!HEI38,0)</f>
        <v>0</v>
      </c>
      <c r="HEO39" s="12">
        <f>IFERROR('Data Sheet'!HEJ38,0)</f>
        <v>0</v>
      </c>
      <c r="HEP39" s="12">
        <f>IFERROR('Data Sheet'!HEK38,0)</f>
        <v>0</v>
      </c>
      <c r="HEQ39" s="12">
        <f>IFERROR('Data Sheet'!HEL38,0)</f>
        <v>0</v>
      </c>
      <c r="HER39" s="12">
        <f>IFERROR('Data Sheet'!HEM38,0)</f>
        <v>0</v>
      </c>
      <c r="HES39" s="12">
        <f>IFERROR('Data Sheet'!HEN38,0)</f>
        <v>0</v>
      </c>
      <c r="HET39" s="12">
        <f>IFERROR('Data Sheet'!HEO38,0)</f>
        <v>0</v>
      </c>
      <c r="HEU39" s="12">
        <f>IFERROR('Data Sheet'!HEP38,0)</f>
        <v>0</v>
      </c>
      <c r="HEV39" s="12">
        <f>IFERROR('Data Sheet'!HEQ38,0)</f>
        <v>0</v>
      </c>
      <c r="HEW39" s="12">
        <f>IFERROR('Data Sheet'!HER38,0)</f>
        <v>0</v>
      </c>
      <c r="HEX39" s="12">
        <f>IFERROR('Data Sheet'!HES38,0)</f>
        <v>0</v>
      </c>
      <c r="HEY39" s="12">
        <f>IFERROR('Data Sheet'!HET38,0)</f>
        <v>0</v>
      </c>
      <c r="HEZ39" s="12">
        <f>IFERROR('Data Sheet'!HEU38,0)</f>
        <v>0</v>
      </c>
      <c r="HFA39" s="12">
        <f>IFERROR('Data Sheet'!HEV38,0)</f>
        <v>0</v>
      </c>
      <c r="HFB39" s="12">
        <f>IFERROR('Data Sheet'!HEW38,0)</f>
        <v>0</v>
      </c>
      <c r="HFC39" s="12">
        <f>IFERROR('Data Sheet'!HEX38,0)</f>
        <v>0</v>
      </c>
      <c r="HFD39" s="12">
        <f>IFERROR('Data Sheet'!HEY38,0)</f>
        <v>0</v>
      </c>
      <c r="HFE39" s="12">
        <f>IFERROR('Data Sheet'!HEZ38,0)</f>
        <v>0</v>
      </c>
      <c r="HFF39" s="12">
        <f>IFERROR('Data Sheet'!HFA38,0)</f>
        <v>0</v>
      </c>
      <c r="HFG39" s="12">
        <f>IFERROR('Data Sheet'!HFB38,0)</f>
        <v>0</v>
      </c>
      <c r="HFH39" s="12">
        <f>IFERROR('Data Sheet'!HFC38,0)</f>
        <v>0</v>
      </c>
      <c r="HFI39" s="12">
        <f>IFERROR('Data Sheet'!HFD38,0)</f>
        <v>0</v>
      </c>
      <c r="HFJ39" s="12">
        <f>IFERROR('Data Sheet'!HFE38,0)</f>
        <v>0</v>
      </c>
      <c r="HFK39" s="12">
        <f>IFERROR('Data Sheet'!HFF38,0)</f>
        <v>0</v>
      </c>
      <c r="HFL39" s="12">
        <f>IFERROR('Data Sheet'!HFG38,0)</f>
        <v>0</v>
      </c>
      <c r="HFM39" s="12">
        <f>IFERROR('Data Sheet'!HFH38,0)</f>
        <v>0</v>
      </c>
      <c r="HFN39" s="12">
        <f>IFERROR('Data Sheet'!HFI38,0)</f>
        <v>0</v>
      </c>
      <c r="HFO39" s="12">
        <f>IFERROR('Data Sheet'!HFJ38,0)</f>
        <v>0</v>
      </c>
      <c r="HFP39" s="12">
        <f>IFERROR('Data Sheet'!HFK38,0)</f>
        <v>0</v>
      </c>
      <c r="HFQ39" s="12">
        <f>IFERROR('Data Sheet'!HFL38,0)</f>
        <v>0</v>
      </c>
      <c r="HFR39" s="12">
        <f>IFERROR('Data Sheet'!HFM38,0)</f>
        <v>0</v>
      </c>
      <c r="HFS39" s="12">
        <f>IFERROR('Data Sheet'!HFN38,0)</f>
        <v>0</v>
      </c>
      <c r="HFT39" s="12">
        <f>IFERROR('Data Sheet'!HFO38,0)</f>
        <v>0</v>
      </c>
      <c r="HFU39" s="12">
        <f>IFERROR('Data Sheet'!HFP38,0)</f>
        <v>0</v>
      </c>
      <c r="HFV39" s="12">
        <f>IFERROR('Data Sheet'!HFQ38,0)</f>
        <v>0</v>
      </c>
      <c r="HFW39" s="12">
        <f>IFERROR('Data Sheet'!HFR38,0)</f>
        <v>0</v>
      </c>
      <c r="HFX39" s="12">
        <f>IFERROR('Data Sheet'!HFS38,0)</f>
        <v>0</v>
      </c>
      <c r="HFY39" s="12">
        <f>IFERROR('Data Sheet'!HFT38,0)</f>
        <v>0</v>
      </c>
      <c r="HFZ39" s="12">
        <f>IFERROR('Data Sheet'!HFU38,0)</f>
        <v>0</v>
      </c>
      <c r="HGA39" s="12">
        <f>IFERROR('Data Sheet'!HFV38,0)</f>
        <v>0</v>
      </c>
      <c r="HGB39" s="12">
        <f>IFERROR('Data Sheet'!HFW38,0)</f>
        <v>0</v>
      </c>
      <c r="HGC39" s="12">
        <f>IFERROR('Data Sheet'!HFX38,0)</f>
        <v>0</v>
      </c>
      <c r="HGD39" s="12">
        <f>IFERROR('Data Sheet'!HFY38,0)</f>
        <v>0</v>
      </c>
      <c r="HGE39" s="12">
        <f>IFERROR('Data Sheet'!HFZ38,0)</f>
        <v>0</v>
      </c>
      <c r="HGF39" s="12">
        <f>IFERROR('Data Sheet'!HGA38,0)</f>
        <v>0</v>
      </c>
      <c r="HGG39" s="12">
        <f>IFERROR('Data Sheet'!HGB38,0)</f>
        <v>0</v>
      </c>
      <c r="HGH39" s="12">
        <f>IFERROR('Data Sheet'!HGC38,0)</f>
        <v>0</v>
      </c>
      <c r="HGI39" s="12">
        <f>IFERROR('Data Sheet'!HGD38,0)</f>
        <v>0</v>
      </c>
      <c r="HGJ39" s="12">
        <f>IFERROR('Data Sheet'!HGE38,0)</f>
        <v>0</v>
      </c>
      <c r="HGK39" s="12">
        <f>IFERROR('Data Sheet'!HGF38,0)</f>
        <v>0</v>
      </c>
      <c r="HGL39" s="12">
        <f>IFERROR('Data Sheet'!HGG38,0)</f>
        <v>0</v>
      </c>
      <c r="HGM39" s="12">
        <f>IFERROR('Data Sheet'!HGH38,0)</f>
        <v>0</v>
      </c>
      <c r="HGN39" s="12">
        <f>IFERROR('Data Sheet'!HGI38,0)</f>
        <v>0</v>
      </c>
      <c r="HGO39" s="12">
        <f>IFERROR('Data Sheet'!HGJ38,0)</f>
        <v>0</v>
      </c>
      <c r="HGP39" s="12">
        <f>IFERROR('Data Sheet'!HGK38,0)</f>
        <v>0</v>
      </c>
      <c r="HGQ39" s="12">
        <f>IFERROR('Data Sheet'!HGL38,0)</f>
        <v>0</v>
      </c>
      <c r="HGR39" s="12">
        <f>IFERROR('Data Sheet'!HGM38,0)</f>
        <v>0</v>
      </c>
      <c r="HGS39" s="12">
        <f>IFERROR('Data Sheet'!HGN38,0)</f>
        <v>0</v>
      </c>
      <c r="HGT39" s="12">
        <f>IFERROR('Data Sheet'!HGO38,0)</f>
        <v>0</v>
      </c>
      <c r="HGU39" s="12">
        <f>IFERROR('Data Sheet'!HGP38,0)</f>
        <v>0</v>
      </c>
      <c r="HGV39" s="12">
        <f>IFERROR('Data Sheet'!HGQ38,0)</f>
        <v>0</v>
      </c>
      <c r="HGW39" s="12">
        <f>IFERROR('Data Sheet'!HGR38,0)</f>
        <v>0</v>
      </c>
      <c r="HGX39" s="12">
        <f>IFERROR('Data Sheet'!HGS38,0)</f>
        <v>0</v>
      </c>
      <c r="HGY39" s="12">
        <f>IFERROR('Data Sheet'!HGT38,0)</f>
        <v>0</v>
      </c>
      <c r="HGZ39" s="12">
        <f>IFERROR('Data Sheet'!HGU38,0)</f>
        <v>0</v>
      </c>
      <c r="HHA39" s="12">
        <f>IFERROR('Data Sheet'!HGV38,0)</f>
        <v>0</v>
      </c>
      <c r="HHB39" s="12">
        <f>IFERROR('Data Sheet'!HGW38,0)</f>
        <v>0</v>
      </c>
      <c r="HHC39" s="12">
        <f>IFERROR('Data Sheet'!HGX38,0)</f>
        <v>0</v>
      </c>
      <c r="HHD39" s="12">
        <f>IFERROR('Data Sheet'!HGY38,0)</f>
        <v>0</v>
      </c>
      <c r="HHE39" s="12">
        <f>IFERROR('Data Sheet'!HGZ38,0)</f>
        <v>0</v>
      </c>
      <c r="HHF39" s="12">
        <f>IFERROR('Data Sheet'!HHA38,0)</f>
        <v>0</v>
      </c>
      <c r="HHG39" s="12">
        <f>IFERROR('Data Sheet'!HHB38,0)</f>
        <v>0</v>
      </c>
      <c r="HHH39" s="12">
        <f>IFERROR('Data Sheet'!HHC38,0)</f>
        <v>0</v>
      </c>
      <c r="HHI39" s="12">
        <f>IFERROR('Data Sheet'!HHD38,0)</f>
        <v>0</v>
      </c>
      <c r="HHJ39" s="12">
        <f>IFERROR('Data Sheet'!HHE38,0)</f>
        <v>0</v>
      </c>
      <c r="HHK39" s="12">
        <f>IFERROR('Data Sheet'!HHF38,0)</f>
        <v>0</v>
      </c>
      <c r="HHL39" s="12">
        <f>IFERROR('Data Sheet'!HHG38,0)</f>
        <v>0</v>
      </c>
      <c r="HHM39" s="12">
        <f>IFERROR('Data Sheet'!HHH38,0)</f>
        <v>0</v>
      </c>
      <c r="HHN39" s="12">
        <f>IFERROR('Data Sheet'!HHI38,0)</f>
        <v>0</v>
      </c>
      <c r="HHO39" s="12">
        <f>IFERROR('Data Sheet'!HHJ38,0)</f>
        <v>0</v>
      </c>
      <c r="HHP39" s="12">
        <f>IFERROR('Data Sheet'!HHK38,0)</f>
        <v>0</v>
      </c>
      <c r="HHQ39" s="12">
        <f>IFERROR('Data Sheet'!HHL38,0)</f>
        <v>0</v>
      </c>
      <c r="HHR39" s="12">
        <f>IFERROR('Data Sheet'!HHM38,0)</f>
        <v>0</v>
      </c>
      <c r="HHS39" s="12">
        <f>IFERROR('Data Sheet'!HHN38,0)</f>
        <v>0</v>
      </c>
      <c r="HHT39" s="12">
        <f>IFERROR('Data Sheet'!HHO38,0)</f>
        <v>0</v>
      </c>
      <c r="HHU39" s="12">
        <f>IFERROR('Data Sheet'!HHP38,0)</f>
        <v>0</v>
      </c>
      <c r="HHV39" s="12">
        <f>IFERROR('Data Sheet'!HHQ38,0)</f>
        <v>0</v>
      </c>
      <c r="HHW39" s="12">
        <f>IFERROR('Data Sheet'!HHR38,0)</f>
        <v>0</v>
      </c>
      <c r="HHX39" s="12">
        <f>IFERROR('Data Sheet'!HHS38,0)</f>
        <v>0</v>
      </c>
      <c r="HHY39" s="12">
        <f>IFERROR('Data Sheet'!HHT38,0)</f>
        <v>0</v>
      </c>
      <c r="HHZ39" s="12">
        <f>IFERROR('Data Sheet'!HHU38,0)</f>
        <v>0</v>
      </c>
      <c r="HIA39" s="12">
        <f>IFERROR('Data Sheet'!HHV38,0)</f>
        <v>0</v>
      </c>
      <c r="HIB39" s="12">
        <f>IFERROR('Data Sheet'!HHW38,0)</f>
        <v>0</v>
      </c>
      <c r="HIC39" s="12">
        <f>IFERROR('Data Sheet'!HHX38,0)</f>
        <v>0</v>
      </c>
      <c r="HID39" s="12">
        <f>IFERROR('Data Sheet'!HHY38,0)</f>
        <v>0</v>
      </c>
      <c r="HIE39" s="12">
        <f>IFERROR('Data Sheet'!HHZ38,0)</f>
        <v>0</v>
      </c>
      <c r="HIF39" s="12">
        <f>IFERROR('Data Sheet'!HIA38,0)</f>
        <v>0</v>
      </c>
      <c r="HIG39" s="12">
        <f>IFERROR('Data Sheet'!HIB38,0)</f>
        <v>0</v>
      </c>
      <c r="HIH39" s="12">
        <f>IFERROR('Data Sheet'!HIC38,0)</f>
        <v>0</v>
      </c>
      <c r="HII39" s="12">
        <f>IFERROR('Data Sheet'!HID38,0)</f>
        <v>0</v>
      </c>
      <c r="HIJ39" s="12">
        <f>IFERROR('Data Sheet'!HIE38,0)</f>
        <v>0</v>
      </c>
      <c r="HIK39" s="12">
        <f>IFERROR('Data Sheet'!HIF38,0)</f>
        <v>0</v>
      </c>
      <c r="HIL39" s="12">
        <f>IFERROR('Data Sheet'!HIG38,0)</f>
        <v>0</v>
      </c>
      <c r="HIM39" s="12">
        <f>IFERROR('Data Sheet'!HIH38,0)</f>
        <v>0</v>
      </c>
      <c r="HIN39" s="12">
        <f>IFERROR('Data Sheet'!HII38,0)</f>
        <v>0</v>
      </c>
      <c r="HIO39" s="12">
        <f>IFERROR('Data Sheet'!HIJ38,0)</f>
        <v>0</v>
      </c>
      <c r="HIP39" s="12">
        <f>IFERROR('Data Sheet'!HIK38,0)</f>
        <v>0</v>
      </c>
      <c r="HIQ39" s="12">
        <f>IFERROR('Data Sheet'!HIL38,0)</f>
        <v>0</v>
      </c>
      <c r="HIR39" s="12">
        <f>IFERROR('Data Sheet'!HIM38,0)</f>
        <v>0</v>
      </c>
      <c r="HIS39" s="12">
        <f>IFERROR('Data Sheet'!HIN38,0)</f>
        <v>0</v>
      </c>
      <c r="HIT39" s="12">
        <f>IFERROR('Data Sheet'!HIO38,0)</f>
        <v>0</v>
      </c>
      <c r="HIU39" s="12">
        <f>IFERROR('Data Sheet'!HIP38,0)</f>
        <v>0</v>
      </c>
      <c r="HIV39" s="12">
        <f>IFERROR('Data Sheet'!HIQ38,0)</f>
        <v>0</v>
      </c>
      <c r="HIW39" s="12">
        <f>IFERROR('Data Sheet'!HIR38,0)</f>
        <v>0</v>
      </c>
      <c r="HIX39" s="12">
        <f>IFERROR('Data Sheet'!HIS38,0)</f>
        <v>0</v>
      </c>
      <c r="HIY39" s="12">
        <f>IFERROR('Data Sheet'!HIT38,0)</f>
        <v>0</v>
      </c>
      <c r="HIZ39" s="12">
        <f>IFERROR('Data Sheet'!HIU38,0)</f>
        <v>0</v>
      </c>
      <c r="HJA39" s="12">
        <f>IFERROR('Data Sheet'!HIV38,0)</f>
        <v>0</v>
      </c>
      <c r="HJB39" s="12">
        <f>IFERROR('Data Sheet'!HIW38,0)</f>
        <v>0</v>
      </c>
      <c r="HJC39" s="12">
        <f>IFERROR('Data Sheet'!HIX38,0)</f>
        <v>0</v>
      </c>
      <c r="HJD39" s="12">
        <f>IFERROR('Data Sheet'!HIY38,0)</f>
        <v>0</v>
      </c>
      <c r="HJE39" s="12">
        <f>IFERROR('Data Sheet'!HIZ38,0)</f>
        <v>0</v>
      </c>
      <c r="HJF39" s="12">
        <f>IFERROR('Data Sheet'!HJA38,0)</f>
        <v>0</v>
      </c>
      <c r="HJG39" s="12">
        <f>IFERROR('Data Sheet'!HJB38,0)</f>
        <v>0</v>
      </c>
      <c r="HJH39" s="12">
        <f>IFERROR('Data Sheet'!HJC38,0)</f>
        <v>0</v>
      </c>
      <c r="HJI39" s="12">
        <f>IFERROR('Data Sheet'!HJD38,0)</f>
        <v>0</v>
      </c>
      <c r="HJJ39" s="12">
        <f>IFERROR('Data Sheet'!HJE38,0)</f>
        <v>0</v>
      </c>
      <c r="HJK39" s="12">
        <f>IFERROR('Data Sheet'!HJF38,0)</f>
        <v>0</v>
      </c>
      <c r="HJL39" s="12">
        <f>IFERROR('Data Sheet'!HJG38,0)</f>
        <v>0</v>
      </c>
      <c r="HJM39" s="12">
        <f>IFERROR('Data Sheet'!HJH38,0)</f>
        <v>0</v>
      </c>
      <c r="HJN39" s="12">
        <f>IFERROR('Data Sheet'!HJI38,0)</f>
        <v>0</v>
      </c>
      <c r="HJO39" s="12">
        <f>IFERROR('Data Sheet'!HJJ38,0)</f>
        <v>0</v>
      </c>
      <c r="HJP39" s="12">
        <f>IFERROR('Data Sheet'!HJK38,0)</f>
        <v>0</v>
      </c>
      <c r="HJQ39" s="12">
        <f>IFERROR('Data Sheet'!HJL38,0)</f>
        <v>0</v>
      </c>
      <c r="HJR39" s="12">
        <f>IFERROR('Data Sheet'!HJM38,0)</f>
        <v>0</v>
      </c>
      <c r="HJS39" s="12">
        <f>IFERROR('Data Sheet'!HJN38,0)</f>
        <v>0</v>
      </c>
      <c r="HJT39" s="12">
        <f>IFERROR('Data Sheet'!HJO38,0)</f>
        <v>0</v>
      </c>
      <c r="HJU39" s="12">
        <f>IFERROR('Data Sheet'!HJP38,0)</f>
        <v>0</v>
      </c>
      <c r="HJV39" s="12">
        <f>IFERROR('Data Sheet'!HJQ38,0)</f>
        <v>0</v>
      </c>
      <c r="HJW39" s="12">
        <f>IFERROR('Data Sheet'!HJR38,0)</f>
        <v>0</v>
      </c>
      <c r="HJX39" s="12">
        <f>IFERROR('Data Sheet'!HJS38,0)</f>
        <v>0</v>
      </c>
      <c r="HJY39" s="12">
        <f>IFERROR('Data Sheet'!HJT38,0)</f>
        <v>0</v>
      </c>
      <c r="HJZ39" s="12">
        <f>IFERROR('Data Sheet'!HJU38,0)</f>
        <v>0</v>
      </c>
      <c r="HKA39" s="12">
        <f>IFERROR('Data Sheet'!HJV38,0)</f>
        <v>0</v>
      </c>
      <c r="HKB39" s="12">
        <f>IFERROR('Data Sheet'!HJW38,0)</f>
        <v>0</v>
      </c>
      <c r="HKC39" s="12">
        <f>IFERROR('Data Sheet'!HJX38,0)</f>
        <v>0</v>
      </c>
      <c r="HKD39" s="12">
        <f>IFERROR('Data Sheet'!HJY38,0)</f>
        <v>0</v>
      </c>
      <c r="HKE39" s="12">
        <f>IFERROR('Data Sheet'!HJZ38,0)</f>
        <v>0</v>
      </c>
      <c r="HKF39" s="12">
        <f>IFERROR('Data Sheet'!HKA38,0)</f>
        <v>0</v>
      </c>
      <c r="HKG39" s="12">
        <f>IFERROR('Data Sheet'!HKB38,0)</f>
        <v>0</v>
      </c>
      <c r="HKH39" s="12">
        <f>IFERROR('Data Sheet'!HKC38,0)</f>
        <v>0</v>
      </c>
      <c r="HKI39" s="12">
        <f>IFERROR('Data Sheet'!HKD38,0)</f>
        <v>0</v>
      </c>
      <c r="HKJ39" s="12">
        <f>IFERROR('Data Sheet'!HKE38,0)</f>
        <v>0</v>
      </c>
      <c r="HKK39" s="12">
        <f>IFERROR('Data Sheet'!HKF38,0)</f>
        <v>0</v>
      </c>
      <c r="HKL39" s="12">
        <f>IFERROR('Data Sheet'!HKG38,0)</f>
        <v>0</v>
      </c>
      <c r="HKM39" s="12">
        <f>IFERROR('Data Sheet'!HKH38,0)</f>
        <v>0</v>
      </c>
      <c r="HKN39" s="12">
        <f>IFERROR('Data Sheet'!HKI38,0)</f>
        <v>0</v>
      </c>
      <c r="HKO39" s="12">
        <f>IFERROR('Data Sheet'!HKJ38,0)</f>
        <v>0</v>
      </c>
      <c r="HKP39" s="12">
        <f>IFERROR('Data Sheet'!HKK38,0)</f>
        <v>0</v>
      </c>
      <c r="HKQ39" s="12">
        <f>IFERROR('Data Sheet'!HKL38,0)</f>
        <v>0</v>
      </c>
      <c r="HKR39" s="12">
        <f>IFERROR('Data Sheet'!HKM38,0)</f>
        <v>0</v>
      </c>
      <c r="HKS39" s="12">
        <f>IFERROR('Data Sheet'!HKN38,0)</f>
        <v>0</v>
      </c>
      <c r="HKT39" s="12">
        <f>IFERROR('Data Sheet'!HKO38,0)</f>
        <v>0</v>
      </c>
      <c r="HKU39" s="12">
        <f>IFERROR('Data Sheet'!HKP38,0)</f>
        <v>0</v>
      </c>
      <c r="HKV39" s="12">
        <f>IFERROR('Data Sheet'!HKQ38,0)</f>
        <v>0</v>
      </c>
      <c r="HKW39" s="12">
        <f>IFERROR('Data Sheet'!HKR38,0)</f>
        <v>0</v>
      </c>
      <c r="HKX39" s="12">
        <f>IFERROR('Data Sheet'!HKS38,0)</f>
        <v>0</v>
      </c>
      <c r="HKY39" s="12">
        <f>IFERROR('Data Sheet'!HKT38,0)</f>
        <v>0</v>
      </c>
      <c r="HKZ39" s="12">
        <f>IFERROR('Data Sheet'!HKU38,0)</f>
        <v>0</v>
      </c>
      <c r="HLA39" s="12">
        <f>IFERROR('Data Sheet'!HKV38,0)</f>
        <v>0</v>
      </c>
      <c r="HLB39" s="12">
        <f>IFERROR('Data Sheet'!HKW38,0)</f>
        <v>0</v>
      </c>
      <c r="HLC39" s="12">
        <f>IFERROR('Data Sheet'!HKX38,0)</f>
        <v>0</v>
      </c>
      <c r="HLD39" s="12">
        <f>IFERROR('Data Sheet'!HKY38,0)</f>
        <v>0</v>
      </c>
      <c r="HLE39" s="12">
        <f>IFERROR('Data Sheet'!HKZ38,0)</f>
        <v>0</v>
      </c>
      <c r="HLF39" s="12">
        <f>IFERROR('Data Sheet'!HLA38,0)</f>
        <v>0</v>
      </c>
      <c r="HLG39" s="12">
        <f>IFERROR('Data Sheet'!HLB38,0)</f>
        <v>0</v>
      </c>
      <c r="HLH39" s="12">
        <f>IFERROR('Data Sheet'!HLC38,0)</f>
        <v>0</v>
      </c>
      <c r="HLI39" s="12">
        <f>IFERROR('Data Sheet'!HLD38,0)</f>
        <v>0</v>
      </c>
      <c r="HLJ39" s="12">
        <f>IFERROR('Data Sheet'!HLE38,0)</f>
        <v>0</v>
      </c>
      <c r="HLK39" s="12">
        <f>IFERROR('Data Sheet'!HLF38,0)</f>
        <v>0</v>
      </c>
      <c r="HLL39" s="12">
        <f>IFERROR('Data Sheet'!HLG38,0)</f>
        <v>0</v>
      </c>
      <c r="HLM39" s="12">
        <f>IFERROR('Data Sheet'!HLH38,0)</f>
        <v>0</v>
      </c>
      <c r="HLN39" s="12">
        <f>IFERROR('Data Sheet'!HLI38,0)</f>
        <v>0</v>
      </c>
      <c r="HLO39" s="12">
        <f>IFERROR('Data Sheet'!HLJ38,0)</f>
        <v>0</v>
      </c>
      <c r="HLP39" s="12">
        <f>IFERROR('Data Sheet'!HLK38,0)</f>
        <v>0</v>
      </c>
      <c r="HLQ39" s="12">
        <f>IFERROR('Data Sheet'!HLL38,0)</f>
        <v>0</v>
      </c>
      <c r="HLR39" s="12">
        <f>IFERROR('Data Sheet'!HLM38,0)</f>
        <v>0</v>
      </c>
      <c r="HLS39" s="12">
        <f>IFERROR('Data Sheet'!HLN38,0)</f>
        <v>0</v>
      </c>
      <c r="HLT39" s="12">
        <f>IFERROR('Data Sheet'!HLO38,0)</f>
        <v>0</v>
      </c>
      <c r="HLU39" s="12">
        <f>IFERROR('Data Sheet'!HLP38,0)</f>
        <v>0</v>
      </c>
      <c r="HLV39" s="12">
        <f>IFERROR('Data Sheet'!HLQ38,0)</f>
        <v>0</v>
      </c>
      <c r="HLW39" s="12">
        <f>IFERROR('Data Sheet'!HLR38,0)</f>
        <v>0</v>
      </c>
      <c r="HLX39" s="12">
        <f>IFERROR('Data Sheet'!HLS38,0)</f>
        <v>0</v>
      </c>
      <c r="HLY39" s="12">
        <f>IFERROR('Data Sheet'!HLT38,0)</f>
        <v>0</v>
      </c>
      <c r="HLZ39" s="12">
        <f>IFERROR('Data Sheet'!HLU38,0)</f>
        <v>0</v>
      </c>
      <c r="HMA39" s="12">
        <f>IFERROR('Data Sheet'!HLV38,0)</f>
        <v>0</v>
      </c>
      <c r="HMB39" s="12">
        <f>IFERROR('Data Sheet'!HLW38,0)</f>
        <v>0</v>
      </c>
      <c r="HMC39" s="12">
        <f>IFERROR('Data Sheet'!HLX38,0)</f>
        <v>0</v>
      </c>
      <c r="HMD39" s="12">
        <f>IFERROR('Data Sheet'!HLY38,0)</f>
        <v>0</v>
      </c>
      <c r="HME39" s="12">
        <f>IFERROR('Data Sheet'!HLZ38,0)</f>
        <v>0</v>
      </c>
      <c r="HMF39" s="12">
        <f>IFERROR('Data Sheet'!HMA38,0)</f>
        <v>0</v>
      </c>
      <c r="HMG39" s="12">
        <f>IFERROR('Data Sheet'!HMB38,0)</f>
        <v>0</v>
      </c>
      <c r="HMH39" s="12">
        <f>IFERROR('Data Sheet'!HMC38,0)</f>
        <v>0</v>
      </c>
      <c r="HMI39" s="12">
        <f>IFERROR('Data Sheet'!HMD38,0)</f>
        <v>0</v>
      </c>
      <c r="HMJ39" s="12">
        <f>IFERROR('Data Sheet'!HME38,0)</f>
        <v>0</v>
      </c>
      <c r="HMK39" s="12">
        <f>IFERROR('Data Sheet'!HMF38,0)</f>
        <v>0</v>
      </c>
      <c r="HML39" s="12">
        <f>IFERROR('Data Sheet'!HMG38,0)</f>
        <v>0</v>
      </c>
      <c r="HMM39" s="12">
        <f>IFERROR('Data Sheet'!HMH38,0)</f>
        <v>0</v>
      </c>
      <c r="HMN39" s="12">
        <f>IFERROR('Data Sheet'!HMI38,0)</f>
        <v>0</v>
      </c>
      <c r="HMO39" s="12">
        <f>IFERROR('Data Sheet'!HMJ38,0)</f>
        <v>0</v>
      </c>
      <c r="HMP39" s="12">
        <f>IFERROR('Data Sheet'!HMK38,0)</f>
        <v>0</v>
      </c>
      <c r="HMQ39" s="12">
        <f>IFERROR('Data Sheet'!HML38,0)</f>
        <v>0</v>
      </c>
      <c r="HMR39" s="12">
        <f>IFERROR('Data Sheet'!HMM38,0)</f>
        <v>0</v>
      </c>
      <c r="HMS39" s="12">
        <f>IFERROR('Data Sheet'!HMN38,0)</f>
        <v>0</v>
      </c>
      <c r="HMT39" s="12">
        <f>IFERROR('Data Sheet'!HMO38,0)</f>
        <v>0</v>
      </c>
      <c r="HMU39" s="12">
        <f>IFERROR('Data Sheet'!HMP38,0)</f>
        <v>0</v>
      </c>
      <c r="HMV39" s="12">
        <f>IFERROR('Data Sheet'!HMQ38,0)</f>
        <v>0</v>
      </c>
      <c r="HMW39" s="12">
        <f>IFERROR('Data Sheet'!HMR38,0)</f>
        <v>0</v>
      </c>
      <c r="HMX39" s="12">
        <f>IFERROR('Data Sheet'!HMS38,0)</f>
        <v>0</v>
      </c>
      <c r="HMY39" s="12">
        <f>IFERROR('Data Sheet'!HMT38,0)</f>
        <v>0</v>
      </c>
      <c r="HMZ39" s="12">
        <f>IFERROR('Data Sheet'!HMU38,0)</f>
        <v>0</v>
      </c>
      <c r="HNA39" s="12">
        <f>IFERROR('Data Sheet'!HMV38,0)</f>
        <v>0</v>
      </c>
      <c r="HNB39" s="12">
        <f>IFERROR('Data Sheet'!HMW38,0)</f>
        <v>0</v>
      </c>
      <c r="HNC39" s="12">
        <f>IFERROR('Data Sheet'!HMX38,0)</f>
        <v>0</v>
      </c>
      <c r="HND39" s="12">
        <f>IFERROR('Data Sheet'!HMY38,0)</f>
        <v>0</v>
      </c>
      <c r="HNE39" s="12">
        <f>IFERROR('Data Sheet'!HMZ38,0)</f>
        <v>0</v>
      </c>
      <c r="HNF39" s="12">
        <f>IFERROR('Data Sheet'!HNA38,0)</f>
        <v>0</v>
      </c>
      <c r="HNG39" s="12">
        <f>IFERROR('Data Sheet'!HNB38,0)</f>
        <v>0</v>
      </c>
      <c r="HNH39" s="12">
        <f>IFERROR('Data Sheet'!HNC38,0)</f>
        <v>0</v>
      </c>
      <c r="HNI39" s="12">
        <f>IFERROR('Data Sheet'!HND38,0)</f>
        <v>0</v>
      </c>
      <c r="HNJ39" s="12">
        <f>IFERROR('Data Sheet'!HNE38,0)</f>
        <v>0</v>
      </c>
      <c r="HNK39" s="12">
        <f>IFERROR('Data Sheet'!HNF38,0)</f>
        <v>0</v>
      </c>
      <c r="HNL39" s="12">
        <f>IFERROR('Data Sheet'!HNG38,0)</f>
        <v>0</v>
      </c>
      <c r="HNM39" s="12">
        <f>IFERROR('Data Sheet'!HNH38,0)</f>
        <v>0</v>
      </c>
      <c r="HNN39" s="12">
        <f>IFERROR('Data Sheet'!HNI38,0)</f>
        <v>0</v>
      </c>
      <c r="HNO39" s="12">
        <f>IFERROR('Data Sheet'!HNJ38,0)</f>
        <v>0</v>
      </c>
      <c r="HNP39" s="12">
        <f>IFERROR('Data Sheet'!HNK38,0)</f>
        <v>0</v>
      </c>
      <c r="HNQ39" s="12">
        <f>IFERROR('Data Sheet'!HNL38,0)</f>
        <v>0</v>
      </c>
      <c r="HNR39" s="12">
        <f>IFERROR('Data Sheet'!HNM38,0)</f>
        <v>0</v>
      </c>
      <c r="HNS39" s="12">
        <f>IFERROR('Data Sheet'!HNN38,0)</f>
        <v>0</v>
      </c>
      <c r="HNT39" s="12">
        <f>IFERROR('Data Sheet'!HNO38,0)</f>
        <v>0</v>
      </c>
      <c r="HNU39" s="12">
        <f>IFERROR('Data Sheet'!HNP38,0)</f>
        <v>0</v>
      </c>
      <c r="HNV39" s="12">
        <f>IFERROR('Data Sheet'!HNQ38,0)</f>
        <v>0</v>
      </c>
      <c r="HNW39" s="12">
        <f>IFERROR('Data Sheet'!HNR38,0)</f>
        <v>0</v>
      </c>
      <c r="HNX39" s="12">
        <f>IFERROR('Data Sheet'!HNS38,0)</f>
        <v>0</v>
      </c>
      <c r="HNY39" s="12">
        <f>IFERROR('Data Sheet'!HNT38,0)</f>
        <v>0</v>
      </c>
      <c r="HNZ39" s="12">
        <f>IFERROR('Data Sheet'!HNU38,0)</f>
        <v>0</v>
      </c>
      <c r="HOA39" s="12">
        <f>IFERROR('Data Sheet'!HNV38,0)</f>
        <v>0</v>
      </c>
      <c r="HOB39" s="12">
        <f>IFERROR('Data Sheet'!HNW38,0)</f>
        <v>0</v>
      </c>
      <c r="HOC39" s="12">
        <f>IFERROR('Data Sheet'!HNX38,0)</f>
        <v>0</v>
      </c>
      <c r="HOD39" s="12">
        <f>IFERROR('Data Sheet'!HNY38,0)</f>
        <v>0</v>
      </c>
      <c r="HOE39" s="12">
        <f>IFERROR('Data Sheet'!HNZ38,0)</f>
        <v>0</v>
      </c>
      <c r="HOF39" s="12">
        <f>IFERROR('Data Sheet'!HOA38,0)</f>
        <v>0</v>
      </c>
      <c r="HOG39" s="12">
        <f>IFERROR('Data Sheet'!HOB38,0)</f>
        <v>0</v>
      </c>
      <c r="HOH39" s="12">
        <f>IFERROR('Data Sheet'!HOC38,0)</f>
        <v>0</v>
      </c>
      <c r="HOI39" s="12">
        <f>IFERROR('Data Sheet'!HOD38,0)</f>
        <v>0</v>
      </c>
      <c r="HOJ39" s="12">
        <f>IFERROR('Data Sheet'!HOE38,0)</f>
        <v>0</v>
      </c>
      <c r="HOK39" s="12">
        <f>IFERROR('Data Sheet'!HOF38,0)</f>
        <v>0</v>
      </c>
      <c r="HOL39" s="12">
        <f>IFERROR('Data Sheet'!HOG38,0)</f>
        <v>0</v>
      </c>
      <c r="HOM39" s="12">
        <f>IFERROR('Data Sheet'!HOH38,0)</f>
        <v>0</v>
      </c>
      <c r="HON39" s="12">
        <f>IFERROR('Data Sheet'!HOI38,0)</f>
        <v>0</v>
      </c>
      <c r="HOO39" s="12">
        <f>IFERROR('Data Sheet'!HOJ38,0)</f>
        <v>0</v>
      </c>
      <c r="HOP39" s="12">
        <f>IFERROR('Data Sheet'!HOK38,0)</f>
        <v>0</v>
      </c>
      <c r="HOQ39" s="12">
        <f>IFERROR('Data Sheet'!HOL38,0)</f>
        <v>0</v>
      </c>
      <c r="HOR39" s="12">
        <f>IFERROR('Data Sheet'!HOM38,0)</f>
        <v>0</v>
      </c>
      <c r="HOS39" s="12">
        <f>IFERROR('Data Sheet'!HON38,0)</f>
        <v>0</v>
      </c>
      <c r="HOT39" s="12">
        <f>IFERROR('Data Sheet'!HOO38,0)</f>
        <v>0</v>
      </c>
      <c r="HOU39" s="12">
        <f>IFERROR('Data Sheet'!HOP38,0)</f>
        <v>0</v>
      </c>
      <c r="HOV39" s="12">
        <f>IFERROR('Data Sheet'!HOQ38,0)</f>
        <v>0</v>
      </c>
      <c r="HOW39" s="12">
        <f>IFERROR('Data Sheet'!HOR38,0)</f>
        <v>0</v>
      </c>
      <c r="HOX39" s="12">
        <f>IFERROR('Data Sheet'!HOS38,0)</f>
        <v>0</v>
      </c>
      <c r="HOY39" s="12">
        <f>IFERROR('Data Sheet'!HOT38,0)</f>
        <v>0</v>
      </c>
      <c r="HOZ39" s="12">
        <f>IFERROR('Data Sheet'!HOU38,0)</f>
        <v>0</v>
      </c>
      <c r="HPA39" s="12">
        <f>IFERROR('Data Sheet'!HOV38,0)</f>
        <v>0</v>
      </c>
      <c r="HPB39" s="12">
        <f>IFERROR('Data Sheet'!HOW38,0)</f>
        <v>0</v>
      </c>
      <c r="HPC39" s="12">
        <f>IFERROR('Data Sheet'!HOX38,0)</f>
        <v>0</v>
      </c>
      <c r="HPD39" s="12">
        <f>IFERROR('Data Sheet'!HOY38,0)</f>
        <v>0</v>
      </c>
      <c r="HPE39" s="12">
        <f>IFERROR('Data Sheet'!HOZ38,0)</f>
        <v>0</v>
      </c>
      <c r="HPF39" s="12">
        <f>IFERROR('Data Sheet'!HPA38,0)</f>
        <v>0</v>
      </c>
      <c r="HPG39" s="12">
        <f>IFERROR('Data Sheet'!HPB38,0)</f>
        <v>0</v>
      </c>
      <c r="HPH39" s="12">
        <f>IFERROR('Data Sheet'!HPC38,0)</f>
        <v>0</v>
      </c>
      <c r="HPI39" s="12">
        <f>IFERROR('Data Sheet'!HPD38,0)</f>
        <v>0</v>
      </c>
      <c r="HPJ39" s="12">
        <f>IFERROR('Data Sheet'!HPE38,0)</f>
        <v>0</v>
      </c>
      <c r="HPK39" s="12">
        <f>IFERROR('Data Sheet'!HPF38,0)</f>
        <v>0</v>
      </c>
      <c r="HPL39" s="12">
        <f>IFERROR('Data Sheet'!HPG38,0)</f>
        <v>0</v>
      </c>
      <c r="HPM39" s="12">
        <f>IFERROR('Data Sheet'!HPH38,0)</f>
        <v>0</v>
      </c>
      <c r="HPN39" s="12">
        <f>IFERROR('Data Sheet'!HPI38,0)</f>
        <v>0</v>
      </c>
      <c r="HPO39" s="12">
        <f>IFERROR('Data Sheet'!HPJ38,0)</f>
        <v>0</v>
      </c>
      <c r="HPP39" s="12">
        <f>IFERROR('Data Sheet'!HPK38,0)</f>
        <v>0</v>
      </c>
      <c r="HPQ39" s="12">
        <f>IFERROR('Data Sheet'!HPL38,0)</f>
        <v>0</v>
      </c>
      <c r="HPR39" s="12">
        <f>IFERROR('Data Sheet'!HPM38,0)</f>
        <v>0</v>
      </c>
      <c r="HPS39" s="12">
        <f>IFERROR('Data Sheet'!HPN38,0)</f>
        <v>0</v>
      </c>
      <c r="HPT39" s="12">
        <f>IFERROR('Data Sheet'!HPO38,0)</f>
        <v>0</v>
      </c>
      <c r="HPU39" s="12">
        <f>IFERROR('Data Sheet'!HPP38,0)</f>
        <v>0</v>
      </c>
      <c r="HPV39" s="12">
        <f>IFERROR('Data Sheet'!HPQ38,0)</f>
        <v>0</v>
      </c>
      <c r="HPW39" s="12">
        <f>IFERROR('Data Sheet'!HPR38,0)</f>
        <v>0</v>
      </c>
      <c r="HPX39" s="12">
        <f>IFERROR('Data Sheet'!HPS38,0)</f>
        <v>0</v>
      </c>
      <c r="HPY39" s="12">
        <f>IFERROR('Data Sheet'!HPT38,0)</f>
        <v>0</v>
      </c>
      <c r="HPZ39" s="12">
        <f>IFERROR('Data Sheet'!HPU38,0)</f>
        <v>0</v>
      </c>
      <c r="HQA39" s="12">
        <f>IFERROR('Data Sheet'!HPV38,0)</f>
        <v>0</v>
      </c>
      <c r="HQB39" s="12">
        <f>IFERROR('Data Sheet'!HPW38,0)</f>
        <v>0</v>
      </c>
      <c r="HQC39" s="12">
        <f>IFERROR('Data Sheet'!HPX38,0)</f>
        <v>0</v>
      </c>
      <c r="HQD39" s="12">
        <f>IFERROR('Data Sheet'!HPY38,0)</f>
        <v>0</v>
      </c>
      <c r="HQE39" s="12">
        <f>IFERROR('Data Sheet'!HPZ38,0)</f>
        <v>0</v>
      </c>
      <c r="HQF39" s="12">
        <f>IFERROR('Data Sheet'!HQA38,0)</f>
        <v>0</v>
      </c>
      <c r="HQG39" s="12">
        <f>IFERROR('Data Sheet'!HQB38,0)</f>
        <v>0</v>
      </c>
      <c r="HQH39" s="12">
        <f>IFERROR('Data Sheet'!HQC38,0)</f>
        <v>0</v>
      </c>
      <c r="HQI39" s="12">
        <f>IFERROR('Data Sheet'!HQD38,0)</f>
        <v>0</v>
      </c>
      <c r="HQJ39" s="12">
        <f>IFERROR('Data Sheet'!HQE38,0)</f>
        <v>0</v>
      </c>
      <c r="HQK39" s="12">
        <f>IFERROR('Data Sheet'!HQF38,0)</f>
        <v>0</v>
      </c>
      <c r="HQL39" s="12">
        <f>IFERROR('Data Sheet'!HQG38,0)</f>
        <v>0</v>
      </c>
      <c r="HQM39" s="12">
        <f>IFERROR('Data Sheet'!HQH38,0)</f>
        <v>0</v>
      </c>
      <c r="HQN39" s="12">
        <f>IFERROR('Data Sheet'!HQI38,0)</f>
        <v>0</v>
      </c>
      <c r="HQO39" s="12">
        <f>IFERROR('Data Sheet'!HQJ38,0)</f>
        <v>0</v>
      </c>
      <c r="HQP39" s="12">
        <f>IFERROR('Data Sheet'!HQK38,0)</f>
        <v>0</v>
      </c>
      <c r="HQQ39" s="12">
        <f>IFERROR('Data Sheet'!HQL38,0)</f>
        <v>0</v>
      </c>
      <c r="HQR39" s="12">
        <f>IFERROR('Data Sheet'!HQM38,0)</f>
        <v>0</v>
      </c>
      <c r="HQS39" s="12">
        <f>IFERROR('Data Sheet'!HQN38,0)</f>
        <v>0</v>
      </c>
      <c r="HQT39" s="12">
        <f>IFERROR('Data Sheet'!HQO38,0)</f>
        <v>0</v>
      </c>
      <c r="HQU39" s="12">
        <f>IFERROR('Data Sheet'!HQP38,0)</f>
        <v>0</v>
      </c>
      <c r="HQV39" s="12">
        <f>IFERROR('Data Sheet'!HQQ38,0)</f>
        <v>0</v>
      </c>
      <c r="HQW39" s="12">
        <f>IFERROR('Data Sheet'!HQR38,0)</f>
        <v>0</v>
      </c>
      <c r="HQX39" s="12">
        <f>IFERROR('Data Sheet'!HQS38,0)</f>
        <v>0</v>
      </c>
      <c r="HQY39" s="12">
        <f>IFERROR('Data Sheet'!HQT38,0)</f>
        <v>0</v>
      </c>
      <c r="HQZ39" s="12">
        <f>IFERROR('Data Sheet'!HQU38,0)</f>
        <v>0</v>
      </c>
      <c r="HRA39" s="12">
        <f>IFERROR('Data Sheet'!HQV38,0)</f>
        <v>0</v>
      </c>
      <c r="HRB39" s="12">
        <f>IFERROR('Data Sheet'!HQW38,0)</f>
        <v>0</v>
      </c>
      <c r="HRC39" s="12">
        <f>IFERROR('Data Sheet'!HQX38,0)</f>
        <v>0</v>
      </c>
      <c r="HRD39" s="12">
        <f>IFERROR('Data Sheet'!HQY38,0)</f>
        <v>0</v>
      </c>
      <c r="HRE39" s="12">
        <f>IFERROR('Data Sheet'!HQZ38,0)</f>
        <v>0</v>
      </c>
      <c r="HRF39" s="12">
        <f>IFERROR('Data Sheet'!HRA38,0)</f>
        <v>0</v>
      </c>
      <c r="HRG39" s="12">
        <f>IFERROR('Data Sheet'!HRB38,0)</f>
        <v>0</v>
      </c>
      <c r="HRH39" s="12">
        <f>IFERROR('Data Sheet'!HRC38,0)</f>
        <v>0</v>
      </c>
      <c r="HRI39" s="12">
        <f>IFERROR('Data Sheet'!HRD38,0)</f>
        <v>0</v>
      </c>
      <c r="HRJ39" s="12">
        <f>IFERROR('Data Sheet'!HRE38,0)</f>
        <v>0</v>
      </c>
      <c r="HRK39" s="12">
        <f>IFERROR('Data Sheet'!HRF38,0)</f>
        <v>0</v>
      </c>
      <c r="HRL39" s="12">
        <f>IFERROR('Data Sheet'!HRG38,0)</f>
        <v>0</v>
      </c>
      <c r="HRM39" s="12">
        <f>IFERROR('Data Sheet'!HRH38,0)</f>
        <v>0</v>
      </c>
      <c r="HRN39" s="12">
        <f>IFERROR('Data Sheet'!HRI38,0)</f>
        <v>0</v>
      </c>
      <c r="HRO39" s="12">
        <f>IFERROR('Data Sheet'!HRJ38,0)</f>
        <v>0</v>
      </c>
      <c r="HRP39" s="12">
        <f>IFERROR('Data Sheet'!HRK38,0)</f>
        <v>0</v>
      </c>
      <c r="HRQ39" s="12">
        <f>IFERROR('Data Sheet'!HRL38,0)</f>
        <v>0</v>
      </c>
      <c r="HRR39" s="12">
        <f>IFERROR('Data Sheet'!HRM38,0)</f>
        <v>0</v>
      </c>
      <c r="HRS39" s="12">
        <f>IFERROR('Data Sheet'!HRN38,0)</f>
        <v>0</v>
      </c>
      <c r="HRT39" s="12">
        <f>IFERROR('Data Sheet'!HRO38,0)</f>
        <v>0</v>
      </c>
      <c r="HRU39" s="12">
        <f>IFERROR('Data Sheet'!HRP38,0)</f>
        <v>0</v>
      </c>
      <c r="HRV39" s="12">
        <f>IFERROR('Data Sheet'!HRQ38,0)</f>
        <v>0</v>
      </c>
      <c r="HRW39" s="12">
        <f>IFERROR('Data Sheet'!HRR38,0)</f>
        <v>0</v>
      </c>
      <c r="HRX39" s="12">
        <f>IFERROR('Data Sheet'!HRS38,0)</f>
        <v>0</v>
      </c>
      <c r="HRY39" s="12">
        <f>IFERROR('Data Sheet'!HRT38,0)</f>
        <v>0</v>
      </c>
      <c r="HRZ39" s="12">
        <f>IFERROR('Data Sheet'!HRU38,0)</f>
        <v>0</v>
      </c>
      <c r="HSA39" s="12">
        <f>IFERROR('Data Sheet'!HRV38,0)</f>
        <v>0</v>
      </c>
      <c r="HSB39" s="12">
        <f>IFERROR('Data Sheet'!HRW38,0)</f>
        <v>0</v>
      </c>
      <c r="HSC39" s="12">
        <f>IFERROR('Data Sheet'!HRX38,0)</f>
        <v>0</v>
      </c>
      <c r="HSD39" s="12">
        <f>IFERROR('Data Sheet'!HRY38,0)</f>
        <v>0</v>
      </c>
      <c r="HSE39" s="12">
        <f>IFERROR('Data Sheet'!HRZ38,0)</f>
        <v>0</v>
      </c>
      <c r="HSF39" s="12">
        <f>IFERROR('Data Sheet'!HSA38,0)</f>
        <v>0</v>
      </c>
      <c r="HSG39" s="12">
        <f>IFERROR('Data Sheet'!HSB38,0)</f>
        <v>0</v>
      </c>
      <c r="HSH39" s="12">
        <f>IFERROR('Data Sheet'!HSC38,0)</f>
        <v>0</v>
      </c>
      <c r="HSI39" s="12">
        <f>IFERROR('Data Sheet'!HSD38,0)</f>
        <v>0</v>
      </c>
      <c r="HSJ39" s="12">
        <f>IFERROR('Data Sheet'!HSE38,0)</f>
        <v>0</v>
      </c>
      <c r="HSK39" s="12">
        <f>IFERROR('Data Sheet'!HSF38,0)</f>
        <v>0</v>
      </c>
      <c r="HSL39" s="12">
        <f>IFERROR('Data Sheet'!HSG38,0)</f>
        <v>0</v>
      </c>
      <c r="HSM39" s="12">
        <f>IFERROR('Data Sheet'!HSH38,0)</f>
        <v>0</v>
      </c>
      <c r="HSN39" s="12">
        <f>IFERROR('Data Sheet'!HSI38,0)</f>
        <v>0</v>
      </c>
      <c r="HSO39" s="12">
        <f>IFERROR('Data Sheet'!HSJ38,0)</f>
        <v>0</v>
      </c>
      <c r="HSP39" s="12">
        <f>IFERROR('Data Sheet'!HSK38,0)</f>
        <v>0</v>
      </c>
      <c r="HSQ39" s="12">
        <f>IFERROR('Data Sheet'!HSL38,0)</f>
        <v>0</v>
      </c>
      <c r="HSR39" s="12">
        <f>IFERROR('Data Sheet'!HSM38,0)</f>
        <v>0</v>
      </c>
      <c r="HSS39" s="12">
        <f>IFERROR('Data Sheet'!HSN38,0)</f>
        <v>0</v>
      </c>
      <c r="HST39" s="12">
        <f>IFERROR('Data Sheet'!HSO38,0)</f>
        <v>0</v>
      </c>
      <c r="HSU39" s="12">
        <f>IFERROR('Data Sheet'!HSP38,0)</f>
        <v>0</v>
      </c>
      <c r="HSV39" s="12">
        <f>IFERROR('Data Sheet'!HSQ38,0)</f>
        <v>0</v>
      </c>
      <c r="HSW39" s="12">
        <f>IFERROR('Data Sheet'!HSR38,0)</f>
        <v>0</v>
      </c>
      <c r="HSX39" s="12">
        <f>IFERROR('Data Sheet'!HSS38,0)</f>
        <v>0</v>
      </c>
      <c r="HSY39" s="12">
        <f>IFERROR('Data Sheet'!HST38,0)</f>
        <v>0</v>
      </c>
      <c r="HSZ39" s="12">
        <f>IFERROR('Data Sheet'!HSU38,0)</f>
        <v>0</v>
      </c>
      <c r="HTA39" s="12">
        <f>IFERROR('Data Sheet'!HSV38,0)</f>
        <v>0</v>
      </c>
      <c r="HTB39" s="12">
        <f>IFERROR('Data Sheet'!HSW38,0)</f>
        <v>0</v>
      </c>
      <c r="HTC39" s="12">
        <f>IFERROR('Data Sheet'!HSX38,0)</f>
        <v>0</v>
      </c>
      <c r="HTD39" s="12">
        <f>IFERROR('Data Sheet'!HSY38,0)</f>
        <v>0</v>
      </c>
      <c r="HTE39" s="12">
        <f>IFERROR('Data Sheet'!HSZ38,0)</f>
        <v>0</v>
      </c>
      <c r="HTF39" s="12">
        <f>IFERROR('Data Sheet'!HTA38,0)</f>
        <v>0</v>
      </c>
      <c r="HTG39" s="12">
        <f>IFERROR('Data Sheet'!HTB38,0)</f>
        <v>0</v>
      </c>
      <c r="HTH39" s="12">
        <f>IFERROR('Data Sheet'!HTC38,0)</f>
        <v>0</v>
      </c>
      <c r="HTI39" s="12">
        <f>IFERROR('Data Sheet'!HTD38,0)</f>
        <v>0</v>
      </c>
      <c r="HTJ39" s="12">
        <f>IFERROR('Data Sheet'!HTE38,0)</f>
        <v>0</v>
      </c>
      <c r="HTK39" s="12">
        <f>IFERROR('Data Sheet'!HTF38,0)</f>
        <v>0</v>
      </c>
      <c r="HTL39" s="12">
        <f>IFERROR('Data Sheet'!HTG38,0)</f>
        <v>0</v>
      </c>
      <c r="HTM39" s="12">
        <f>IFERROR('Data Sheet'!HTH38,0)</f>
        <v>0</v>
      </c>
      <c r="HTN39" s="12">
        <f>IFERROR('Data Sheet'!HTI38,0)</f>
        <v>0</v>
      </c>
      <c r="HTO39" s="12">
        <f>IFERROR('Data Sheet'!HTJ38,0)</f>
        <v>0</v>
      </c>
      <c r="HTP39" s="12">
        <f>IFERROR('Data Sheet'!HTK38,0)</f>
        <v>0</v>
      </c>
      <c r="HTQ39" s="12">
        <f>IFERROR('Data Sheet'!HTL38,0)</f>
        <v>0</v>
      </c>
      <c r="HTR39" s="12">
        <f>IFERROR('Data Sheet'!HTM38,0)</f>
        <v>0</v>
      </c>
      <c r="HTS39" s="12">
        <f>IFERROR('Data Sheet'!HTN38,0)</f>
        <v>0</v>
      </c>
      <c r="HTT39" s="12">
        <f>IFERROR('Data Sheet'!HTO38,0)</f>
        <v>0</v>
      </c>
      <c r="HTU39" s="12">
        <f>IFERROR('Data Sheet'!HTP38,0)</f>
        <v>0</v>
      </c>
      <c r="HTV39" s="12">
        <f>IFERROR('Data Sheet'!HTQ38,0)</f>
        <v>0</v>
      </c>
      <c r="HTW39" s="12">
        <f>IFERROR('Data Sheet'!HTR38,0)</f>
        <v>0</v>
      </c>
      <c r="HTX39" s="12">
        <f>IFERROR('Data Sheet'!HTS38,0)</f>
        <v>0</v>
      </c>
      <c r="HTY39" s="12">
        <f>IFERROR('Data Sheet'!HTT38,0)</f>
        <v>0</v>
      </c>
      <c r="HTZ39" s="12">
        <f>IFERROR('Data Sheet'!HTU38,0)</f>
        <v>0</v>
      </c>
      <c r="HUA39" s="12">
        <f>IFERROR('Data Sheet'!HTV38,0)</f>
        <v>0</v>
      </c>
      <c r="HUB39" s="12">
        <f>IFERROR('Data Sheet'!HTW38,0)</f>
        <v>0</v>
      </c>
      <c r="HUC39" s="12">
        <f>IFERROR('Data Sheet'!HTX38,0)</f>
        <v>0</v>
      </c>
      <c r="HUD39" s="12">
        <f>IFERROR('Data Sheet'!HTY38,0)</f>
        <v>0</v>
      </c>
      <c r="HUE39" s="12">
        <f>IFERROR('Data Sheet'!HTZ38,0)</f>
        <v>0</v>
      </c>
      <c r="HUF39" s="12">
        <f>IFERROR('Data Sheet'!HUA38,0)</f>
        <v>0</v>
      </c>
      <c r="HUG39" s="12">
        <f>IFERROR('Data Sheet'!HUB38,0)</f>
        <v>0</v>
      </c>
      <c r="HUH39" s="12">
        <f>IFERROR('Data Sheet'!HUC38,0)</f>
        <v>0</v>
      </c>
      <c r="HUI39" s="12">
        <f>IFERROR('Data Sheet'!HUD38,0)</f>
        <v>0</v>
      </c>
      <c r="HUJ39" s="12">
        <f>IFERROR('Data Sheet'!HUE38,0)</f>
        <v>0</v>
      </c>
      <c r="HUK39" s="12">
        <f>IFERROR('Data Sheet'!HUF38,0)</f>
        <v>0</v>
      </c>
      <c r="HUL39" s="12">
        <f>IFERROR('Data Sheet'!HUG38,0)</f>
        <v>0</v>
      </c>
      <c r="HUM39" s="12">
        <f>IFERROR('Data Sheet'!HUH38,0)</f>
        <v>0</v>
      </c>
      <c r="HUN39" s="12">
        <f>IFERROR('Data Sheet'!HUI38,0)</f>
        <v>0</v>
      </c>
      <c r="HUO39" s="12">
        <f>IFERROR('Data Sheet'!HUJ38,0)</f>
        <v>0</v>
      </c>
      <c r="HUP39" s="12">
        <f>IFERROR('Data Sheet'!HUK38,0)</f>
        <v>0</v>
      </c>
      <c r="HUQ39" s="12">
        <f>IFERROR('Data Sheet'!HUL38,0)</f>
        <v>0</v>
      </c>
      <c r="HUR39" s="12">
        <f>IFERROR('Data Sheet'!HUM38,0)</f>
        <v>0</v>
      </c>
      <c r="HUS39" s="12">
        <f>IFERROR('Data Sheet'!HUN38,0)</f>
        <v>0</v>
      </c>
      <c r="HUT39" s="12">
        <f>IFERROR('Data Sheet'!HUO38,0)</f>
        <v>0</v>
      </c>
      <c r="HUU39" s="12">
        <f>IFERROR('Data Sheet'!HUP38,0)</f>
        <v>0</v>
      </c>
      <c r="HUV39" s="12">
        <f>IFERROR('Data Sheet'!HUQ38,0)</f>
        <v>0</v>
      </c>
      <c r="HUW39" s="12">
        <f>IFERROR('Data Sheet'!HUR38,0)</f>
        <v>0</v>
      </c>
      <c r="HUX39" s="12">
        <f>IFERROR('Data Sheet'!HUS38,0)</f>
        <v>0</v>
      </c>
      <c r="HUY39" s="12">
        <f>IFERROR('Data Sheet'!HUT38,0)</f>
        <v>0</v>
      </c>
      <c r="HUZ39" s="12">
        <f>IFERROR('Data Sheet'!HUU38,0)</f>
        <v>0</v>
      </c>
      <c r="HVA39" s="12">
        <f>IFERROR('Data Sheet'!HUV38,0)</f>
        <v>0</v>
      </c>
      <c r="HVB39" s="12">
        <f>IFERROR('Data Sheet'!HUW38,0)</f>
        <v>0</v>
      </c>
      <c r="HVC39" s="12">
        <f>IFERROR('Data Sheet'!HUX38,0)</f>
        <v>0</v>
      </c>
      <c r="HVD39" s="12">
        <f>IFERROR('Data Sheet'!HUY38,0)</f>
        <v>0</v>
      </c>
      <c r="HVE39" s="12">
        <f>IFERROR('Data Sheet'!HUZ38,0)</f>
        <v>0</v>
      </c>
      <c r="HVF39" s="12">
        <f>IFERROR('Data Sheet'!HVA38,0)</f>
        <v>0</v>
      </c>
      <c r="HVG39" s="12">
        <f>IFERROR('Data Sheet'!HVB38,0)</f>
        <v>0</v>
      </c>
      <c r="HVH39" s="12">
        <f>IFERROR('Data Sheet'!HVC38,0)</f>
        <v>0</v>
      </c>
      <c r="HVI39" s="12">
        <f>IFERROR('Data Sheet'!HVD38,0)</f>
        <v>0</v>
      </c>
      <c r="HVJ39" s="12">
        <f>IFERROR('Data Sheet'!HVE38,0)</f>
        <v>0</v>
      </c>
      <c r="HVK39" s="12">
        <f>IFERROR('Data Sheet'!HVF38,0)</f>
        <v>0</v>
      </c>
      <c r="HVL39" s="12">
        <f>IFERROR('Data Sheet'!HVG38,0)</f>
        <v>0</v>
      </c>
      <c r="HVM39" s="12">
        <f>IFERROR('Data Sheet'!HVH38,0)</f>
        <v>0</v>
      </c>
      <c r="HVN39" s="12">
        <f>IFERROR('Data Sheet'!HVI38,0)</f>
        <v>0</v>
      </c>
      <c r="HVO39" s="12">
        <f>IFERROR('Data Sheet'!HVJ38,0)</f>
        <v>0</v>
      </c>
      <c r="HVP39" s="12">
        <f>IFERROR('Data Sheet'!HVK38,0)</f>
        <v>0</v>
      </c>
      <c r="HVQ39" s="12">
        <f>IFERROR('Data Sheet'!HVL38,0)</f>
        <v>0</v>
      </c>
      <c r="HVR39" s="12">
        <f>IFERROR('Data Sheet'!HVM38,0)</f>
        <v>0</v>
      </c>
      <c r="HVS39" s="12">
        <f>IFERROR('Data Sheet'!HVN38,0)</f>
        <v>0</v>
      </c>
      <c r="HVT39" s="12">
        <f>IFERROR('Data Sheet'!HVO38,0)</f>
        <v>0</v>
      </c>
      <c r="HVU39" s="12">
        <f>IFERROR('Data Sheet'!HVP38,0)</f>
        <v>0</v>
      </c>
      <c r="HVV39" s="12">
        <f>IFERROR('Data Sheet'!HVQ38,0)</f>
        <v>0</v>
      </c>
      <c r="HVW39" s="12">
        <f>IFERROR('Data Sheet'!HVR38,0)</f>
        <v>0</v>
      </c>
      <c r="HVX39" s="12">
        <f>IFERROR('Data Sheet'!HVS38,0)</f>
        <v>0</v>
      </c>
      <c r="HVY39" s="12">
        <f>IFERROR('Data Sheet'!HVT38,0)</f>
        <v>0</v>
      </c>
      <c r="HVZ39" s="12">
        <f>IFERROR('Data Sheet'!HVU38,0)</f>
        <v>0</v>
      </c>
      <c r="HWA39" s="12">
        <f>IFERROR('Data Sheet'!HVV38,0)</f>
        <v>0</v>
      </c>
      <c r="HWB39" s="12">
        <f>IFERROR('Data Sheet'!HVW38,0)</f>
        <v>0</v>
      </c>
      <c r="HWC39" s="12">
        <f>IFERROR('Data Sheet'!HVX38,0)</f>
        <v>0</v>
      </c>
      <c r="HWD39" s="12">
        <f>IFERROR('Data Sheet'!HVY38,0)</f>
        <v>0</v>
      </c>
      <c r="HWE39" s="12">
        <f>IFERROR('Data Sheet'!HVZ38,0)</f>
        <v>0</v>
      </c>
      <c r="HWF39" s="12">
        <f>IFERROR('Data Sheet'!HWA38,0)</f>
        <v>0</v>
      </c>
      <c r="HWG39" s="12">
        <f>IFERROR('Data Sheet'!HWB38,0)</f>
        <v>0</v>
      </c>
      <c r="HWH39" s="12">
        <f>IFERROR('Data Sheet'!HWC38,0)</f>
        <v>0</v>
      </c>
      <c r="HWI39" s="12">
        <f>IFERROR('Data Sheet'!HWD38,0)</f>
        <v>0</v>
      </c>
      <c r="HWJ39" s="12">
        <f>IFERROR('Data Sheet'!HWE38,0)</f>
        <v>0</v>
      </c>
      <c r="HWK39" s="12">
        <f>IFERROR('Data Sheet'!HWF38,0)</f>
        <v>0</v>
      </c>
      <c r="HWL39" s="12">
        <f>IFERROR('Data Sheet'!HWG38,0)</f>
        <v>0</v>
      </c>
      <c r="HWM39" s="12">
        <f>IFERROR('Data Sheet'!HWH38,0)</f>
        <v>0</v>
      </c>
      <c r="HWN39" s="12">
        <f>IFERROR('Data Sheet'!HWI38,0)</f>
        <v>0</v>
      </c>
      <c r="HWO39" s="12">
        <f>IFERROR('Data Sheet'!HWJ38,0)</f>
        <v>0</v>
      </c>
      <c r="HWP39" s="12">
        <f>IFERROR('Data Sheet'!HWK38,0)</f>
        <v>0</v>
      </c>
      <c r="HWQ39" s="12">
        <f>IFERROR('Data Sheet'!HWL38,0)</f>
        <v>0</v>
      </c>
      <c r="HWR39" s="12">
        <f>IFERROR('Data Sheet'!HWM38,0)</f>
        <v>0</v>
      </c>
      <c r="HWS39" s="12">
        <f>IFERROR('Data Sheet'!HWN38,0)</f>
        <v>0</v>
      </c>
      <c r="HWT39" s="12">
        <f>IFERROR('Data Sheet'!HWO38,0)</f>
        <v>0</v>
      </c>
      <c r="HWU39" s="12">
        <f>IFERROR('Data Sheet'!HWP38,0)</f>
        <v>0</v>
      </c>
      <c r="HWV39" s="12">
        <f>IFERROR('Data Sheet'!HWQ38,0)</f>
        <v>0</v>
      </c>
      <c r="HWW39" s="12">
        <f>IFERROR('Data Sheet'!HWR38,0)</f>
        <v>0</v>
      </c>
      <c r="HWX39" s="12">
        <f>IFERROR('Data Sheet'!HWS38,0)</f>
        <v>0</v>
      </c>
      <c r="HWY39" s="12">
        <f>IFERROR('Data Sheet'!HWT38,0)</f>
        <v>0</v>
      </c>
      <c r="HWZ39" s="12">
        <f>IFERROR('Data Sheet'!HWU38,0)</f>
        <v>0</v>
      </c>
      <c r="HXA39" s="12">
        <f>IFERROR('Data Sheet'!HWV38,0)</f>
        <v>0</v>
      </c>
      <c r="HXB39" s="12">
        <f>IFERROR('Data Sheet'!HWW38,0)</f>
        <v>0</v>
      </c>
      <c r="HXC39" s="12">
        <f>IFERROR('Data Sheet'!HWX38,0)</f>
        <v>0</v>
      </c>
      <c r="HXD39" s="12">
        <f>IFERROR('Data Sheet'!HWY38,0)</f>
        <v>0</v>
      </c>
      <c r="HXE39" s="12">
        <f>IFERROR('Data Sheet'!HWZ38,0)</f>
        <v>0</v>
      </c>
      <c r="HXF39" s="12">
        <f>IFERROR('Data Sheet'!HXA38,0)</f>
        <v>0</v>
      </c>
      <c r="HXG39" s="12">
        <f>IFERROR('Data Sheet'!HXB38,0)</f>
        <v>0</v>
      </c>
      <c r="HXH39" s="12">
        <f>IFERROR('Data Sheet'!HXC38,0)</f>
        <v>0</v>
      </c>
      <c r="HXI39" s="12">
        <f>IFERROR('Data Sheet'!HXD38,0)</f>
        <v>0</v>
      </c>
      <c r="HXJ39" s="12">
        <f>IFERROR('Data Sheet'!HXE38,0)</f>
        <v>0</v>
      </c>
      <c r="HXK39" s="12">
        <f>IFERROR('Data Sheet'!HXF38,0)</f>
        <v>0</v>
      </c>
      <c r="HXL39" s="12">
        <f>IFERROR('Data Sheet'!HXG38,0)</f>
        <v>0</v>
      </c>
      <c r="HXM39" s="12">
        <f>IFERROR('Data Sheet'!HXH38,0)</f>
        <v>0</v>
      </c>
      <c r="HXN39" s="12">
        <f>IFERROR('Data Sheet'!HXI38,0)</f>
        <v>0</v>
      </c>
      <c r="HXO39" s="12">
        <f>IFERROR('Data Sheet'!HXJ38,0)</f>
        <v>0</v>
      </c>
      <c r="HXP39" s="12">
        <f>IFERROR('Data Sheet'!HXK38,0)</f>
        <v>0</v>
      </c>
      <c r="HXQ39" s="12">
        <f>IFERROR('Data Sheet'!HXL38,0)</f>
        <v>0</v>
      </c>
      <c r="HXR39" s="12">
        <f>IFERROR('Data Sheet'!HXM38,0)</f>
        <v>0</v>
      </c>
      <c r="HXS39" s="12">
        <f>IFERROR('Data Sheet'!HXN38,0)</f>
        <v>0</v>
      </c>
      <c r="HXT39" s="12">
        <f>IFERROR('Data Sheet'!HXO38,0)</f>
        <v>0</v>
      </c>
      <c r="HXU39" s="12">
        <f>IFERROR('Data Sheet'!HXP38,0)</f>
        <v>0</v>
      </c>
      <c r="HXV39" s="12">
        <f>IFERROR('Data Sheet'!HXQ38,0)</f>
        <v>0</v>
      </c>
      <c r="HXW39" s="12">
        <f>IFERROR('Data Sheet'!HXR38,0)</f>
        <v>0</v>
      </c>
      <c r="HXX39" s="12">
        <f>IFERROR('Data Sheet'!HXS38,0)</f>
        <v>0</v>
      </c>
      <c r="HXY39" s="12">
        <f>IFERROR('Data Sheet'!HXT38,0)</f>
        <v>0</v>
      </c>
      <c r="HXZ39" s="12">
        <f>IFERROR('Data Sheet'!HXU38,0)</f>
        <v>0</v>
      </c>
      <c r="HYA39" s="12">
        <f>IFERROR('Data Sheet'!HXV38,0)</f>
        <v>0</v>
      </c>
      <c r="HYB39" s="12">
        <f>IFERROR('Data Sheet'!HXW38,0)</f>
        <v>0</v>
      </c>
      <c r="HYC39" s="12">
        <f>IFERROR('Data Sheet'!HXX38,0)</f>
        <v>0</v>
      </c>
      <c r="HYD39" s="12">
        <f>IFERROR('Data Sheet'!HXY38,0)</f>
        <v>0</v>
      </c>
      <c r="HYE39" s="12">
        <f>IFERROR('Data Sheet'!HXZ38,0)</f>
        <v>0</v>
      </c>
      <c r="HYF39" s="12">
        <f>IFERROR('Data Sheet'!HYA38,0)</f>
        <v>0</v>
      </c>
      <c r="HYG39" s="12">
        <f>IFERROR('Data Sheet'!HYB38,0)</f>
        <v>0</v>
      </c>
      <c r="HYH39" s="12">
        <f>IFERROR('Data Sheet'!HYC38,0)</f>
        <v>0</v>
      </c>
      <c r="HYI39" s="12">
        <f>IFERROR('Data Sheet'!HYD38,0)</f>
        <v>0</v>
      </c>
      <c r="HYJ39" s="12">
        <f>IFERROR('Data Sheet'!HYE38,0)</f>
        <v>0</v>
      </c>
      <c r="HYK39" s="12">
        <f>IFERROR('Data Sheet'!HYF38,0)</f>
        <v>0</v>
      </c>
      <c r="HYL39" s="12">
        <f>IFERROR('Data Sheet'!HYG38,0)</f>
        <v>0</v>
      </c>
      <c r="HYM39" s="12">
        <f>IFERROR('Data Sheet'!HYH38,0)</f>
        <v>0</v>
      </c>
      <c r="HYN39" s="12">
        <f>IFERROR('Data Sheet'!HYI38,0)</f>
        <v>0</v>
      </c>
      <c r="HYO39" s="12">
        <f>IFERROR('Data Sheet'!HYJ38,0)</f>
        <v>0</v>
      </c>
      <c r="HYP39" s="12">
        <f>IFERROR('Data Sheet'!HYK38,0)</f>
        <v>0</v>
      </c>
      <c r="HYQ39" s="12">
        <f>IFERROR('Data Sheet'!HYL38,0)</f>
        <v>0</v>
      </c>
      <c r="HYR39" s="12">
        <f>IFERROR('Data Sheet'!HYM38,0)</f>
        <v>0</v>
      </c>
      <c r="HYS39" s="12">
        <f>IFERROR('Data Sheet'!HYN38,0)</f>
        <v>0</v>
      </c>
      <c r="HYT39" s="12">
        <f>IFERROR('Data Sheet'!HYO38,0)</f>
        <v>0</v>
      </c>
      <c r="HYU39" s="12">
        <f>IFERROR('Data Sheet'!HYP38,0)</f>
        <v>0</v>
      </c>
      <c r="HYV39" s="12">
        <f>IFERROR('Data Sheet'!HYQ38,0)</f>
        <v>0</v>
      </c>
      <c r="HYW39" s="12">
        <f>IFERROR('Data Sheet'!HYR38,0)</f>
        <v>0</v>
      </c>
      <c r="HYX39" s="12">
        <f>IFERROR('Data Sheet'!HYS38,0)</f>
        <v>0</v>
      </c>
      <c r="HYY39" s="12">
        <f>IFERROR('Data Sheet'!HYT38,0)</f>
        <v>0</v>
      </c>
      <c r="HYZ39" s="12">
        <f>IFERROR('Data Sheet'!HYU38,0)</f>
        <v>0</v>
      </c>
      <c r="HZA39" s="12">
        <f>IFERROR('Data Sheet'!HYV38,0)</f>
        <v>0</v>
      </c>
      <c r="HZB39" s="12">
        <f>IFERROR('Data Sheet'!HYW38,0)</f>
        <v>0</v>
      </c>
      <c r="HZC39" s="12">
        <f>IFERROR('Data Sheet'!HYX38,0)</f>
        <v>0</v>
      </c>
      <c r="HZD39" s="12">
        <f>IFERROR('Data Sheet'!HYY38,0)</f>
        <v>0</v>
      </c>
      <c r="HZE39" s="12">
        <f>IFERROR('Data Sheet'!HYZ38,0)</f>
        <v>0</v>
      </c>
      <c r="HZF39" s="12">
        <f>IFERROR('Data Sheet'!HZA38,0)</f>
        <v>0</v>
      </c>
      <c r="HZG39" s="12">
        <f>IFERROR('Data Sheet'!HZB38,0)</f>
        <v>0</v>
      </c>
      <c r="HZH39" s="12">
        <f>IFERROR('Data Sheet'!HZC38,0)</f>
        <v>0</v>
      </c>
      <c r="HZI39" s="12">
        <f>IFERROR('Data Sheet'!HZD38,0)</f>
        <v>0</v>
      </c>
      <c r="HZJ39" s="12">
        <f>IFERROR('Data Sheet'!HZE38,0)</f>
        <v>0</v>
      </c>
      <c r="HZK39" s="12">
        <f>IFERROR('Data Sheet'!HZF38,0)</f>
        <v>0</v>
      </c>
      <c r="HZL39" s="12">
        <f>IFERROR('Data Sheet'!HZG38,0)</f>
        <v>0</v>
      </c>
      <c r="HZM39" s="12">
        <f>IFERROR('Data Sheet'!HZH38,0)</f>
        <v>0</v>
      </c>
      <c r="HZN39" s="12">
        <f>IFERROR('Data Sheet'!HZI38,0)</f>
        <v>0</v>
      </c>
      <c r="HZO39" s="12">
        <f>IFERROR('Data Sheet'!HZJ38,0)</f>
        <v>0</v>
      </c>
      <c r="HZP39" s="12">
        <f>IFERROR('Data Sheet'!HZK38,0)</f>
        <v>0</v>
      </c>
      <c r="HZQ39" s="12">
        <f>IFERROR('Data Sheet'!HZL38,0)</f>
        <v>0</v>
      </c>
      <c r="HZR39" s="12">
        <f>IFERROR('Data Sheet'!HZM38,0)</f>
        <v>0</v>
      </c>
      <c r="HZS39" s="12">
        <f>IFERROR('Data Sheet'!HZN38,0)</f>
        <v>0</v>
      </c>
      <c r="HZT39" s="12">
        <f>IFERROR('Data Sheet'!HZO38,0)</f>
        <v>0</v>
      </c>
      <c r="HZU39" s="12">
        <f>IFERROR('Data Sheet'!HZP38,0)</f>
        <v>0</v>
      </c>
      <c r="HZV39" s="12">
        <f>IFERROR('Data Sheet'!HZQ38,0)</f>
        <v>0</v>
      </c>
      <c r="HZW39" s="12">
        <f>IFERROR('Data Sheet'!HZR38,0)</f>
        <v>0</v>
      </c>
      <c r="HZX39" s="12">
        <f>IFERROR('Data Sheet'!HZS38,0)</f>
        <v>0</v>
      </c>
      <c r="HZY39" s="12">
        <f>IFERROR('Data Sheet'!HZT38,0)</f>
        <v>0</v>
      </c>
      <c r="HZZ39" s="12">
        <f>IFERROR('Data Sheet'!HZU38,0)</f>
        <v>0</v>
      </c>
      <c r="IAA39" s="12">
        <f>IFERROR('Data Sheet'!HZV38,0)</f>
        <v>0</v>
      </c>
      <c r="IAB39" s="12">
        <f>IFERROR('Data Sheet'!HZW38,0)</f>
        <v>0</v>
      </c>
      <c r="IAC39" s="12">
        <f>IFERROR('Data Sheet'!HZX38,0)</f>
        <v>0</v>
      </c>
      <c r="IAD39" s="12">
        <f>IFERROR('Data Sheet'!HZY38,0)</f>
        <v>0</v>
      </c>
      <c r="IAE39" s="12">
        <f>IFERROR('Data Sheet'!HZZ38,0)</f>
        <v>0</v>
      </c>
      <c r="IAF39" s="12">
        <f>IFERROR('Data Sheet'!IAA38,0)</f>
        <v>0</v>
      </c>
      <c r="IAG39" s="12">
        <f>IFERROR('Data Sheet'!IAB38,0)</f>
        <v>0</v>
      </c>
      <c r="IAH39" s="12">
        <f>IFERROR('Data Sheet'!IAC38,0)</f>
        <v>0</v>
      </c>
      <c r="IAI39" s="12">
        <f>IFERROR('Data Sheet'!IAD38,0)</f>
        <v>0</v>
      </c>
      <c r="IAJ39" s="12">
        <f>IFERROR('Data Sheet'!IAE38,0)</f>
        <v>0</v>
      </c>
      <c r="IAK39" s="12">
        <f>IFERROR('Data Sheet'!IAF38,0)</f>
        <v>0</v>
      </c>
      <c r="IAL39" s="12">
        <f>IFERROR('Data Sheet'!IAG38,0)</f>
        <v>0</v>
      </c>
      <c r="IAM39" s="12">
        <f>IFERROR('Data Sheet'!IAH38,0)</f>
        <v>0</v>
      </c>
      <c r="IAN39" s="12">
        <f>IFERROR('Data Sheet'!IAI38,0)</f>
        <v>0</v>
      </c>
      <c r="IAO39" s="12">
        <f>IFERROR('Data Sheet'!IAJ38,0)</f>
        <v>0</v>
      </c>
      <c r="IAP39" s="12">
        <f>IFERROR('Data Sheet'!IAK38,0)</f>
        <v>0</v>
      </c>
      <c r="IAQ39" s="12">
        <f>IFERROR('Data Sheet'!IAL38,0)</f>
        <v>0</v>
      </c>
      <c r="IAR39" s="12">
        <f>IFERROR('Data Sheet'!IAM38,0)</f>
        <v>0</v>
      </c>
      <c r="IAS39" s="12">
        <f>IFERROR('Data Sheet'!IAN38,0)</f>
        <v>0</v>
      </c>
      <c r="IAT39" s="12">
        <f>IFERROR('Data Sheet'!IAO38,0)</f>
        <v>0</v>
      </c>
      <c r="IAU39" s="12">
        <f>IFERROR('Data Sheet'!IAP38,0)</f>
        <v>0</v>
      </c>
      <c r="IAV39" s="12">
        <f>IFERROR('Data Sheet'!IAQ38,0)</f>
        <v>0</v>
      </c>
      <c r="IAW39" s="12">
        <f>IFERROR('Data Sheet'!IAR38,0)</f>
        <v>0</v>
      </c>
      <c r="IAX39" s="12">
        <f>IFERROR('Data Sheet'!IAS38,0)</f>
        <v>0</v>
      </c>
      <c r="IAY39" s="12">
        <f>IFERROR('Data Sheet'!IAT38,0)</f>
        <v>0</v>
      </c>
      <c r="IAZ39" s="12">
        <f>IFERROR('Data Sheet'!IAU38,0)</f>
        <v>0</v>
      </c>
      <c r="IBA39" s="12">
        <f>IFERROR('Data Sheet'!IAV38,0)</f>
        <v>0</v>
      </c>
      <c r="IBB39" s="12">
        <f>IFERROR('Data Sheet'!IAW38,0)</f>
        <v>0</v>
      </c>
      <c r="IBC39" s="12">
        <f>IFERROR('Data Sheet'!IAX38,0)</f>
        <v>0</v>
      </c>
      <c r="IBD39" s="12">
        <f>IFERROR('Data Sheet'!IAY38,0)</f>
        <v>0</v>
      </c>
      <c r="IBE39" s="12">
        <f>IFERROR('Data Sheet'!IAZ38,0)</f>
        <v>0</v>
      </c>
      <c r="IBF39" s="12">
        <f>IFERROR('Data Sheet'!IBA38,0)</f>
        <v>0</v>
      </c>
      <c r="IBG39" s="12">
        <f>IFERROR('Data Sheet'!IBB38,0)</f>
        <v>0</v>
      </c>
      <c r="IBH39" s="12">
        <f>IFERROR('Data Sheet'!IBC38,0)</f>
        <v>0</v>
      </c>
      <c r="IBI39" s="12">
        <f>IFERROR('Data Sheet'!IBD38,0)</f>
        <v>0</v>
      </c>
      <c r="IBJ39" s="12">
        <f>IFERROR('Data Sheet'!IBE38,0)</f>
        <v>0</v>
      </c>
      <c r="IBK39" s="12">
        <f>IFERROR('Data Sheet'!IBF38,0)</f>
        <v>0</v>
      </c>
      <c r="IBL39" s="12">
        <f>IFERROR('Data Sheet'!IBG38,0)</f>
        <v>0</v>
      </c>
      <c r="IBM39" s="12">
        <f>IFERROR('Data Sheet'!IBH38,0)</f>
        <v>0</v>
      </c>
      <c r="IBN39" s="12">
        <f>IFERROR('Data Sheet'!IBI38,0)</f>
        <v>0</v>
      </c>
      <c r="IBO39" s="12">
        <f>IFERROR('Data Sheet'!IBJ38,0)</f>
        <v>0</v>
      </c>
      <c r="IBP39" s="12">
        <f>IFERROR('Data Sheet'!IBK38,0)</f>
        <v>0</v>
      </c>
      <c r="IBQ39" s="12">
        <f>IFERROR('Data Sheet'!IBL38,0)</f>
        <v>0</v>
      </c>
      <c r="IBR39" s="12">
        <f>IFERROR('Data Sheet'!IBM38,0)</f>
        <v>0</v>
      </c>
      <c r="IBS39" s="12">
        <f>IFERROR('Data Sheet'!IBN38,0)</f>
        <v>0</v>
      </c>
      <c r="IBT39" s="12">
        <f>IFERROR('Data Sheet'!IBO38,0)</f>
        <v>0</v>
      </c>
      <c r="IBU39" s="12">
        <f>IFERROR('Data Sheet'!IBP38,0)</f>
        <v>0</v>
      </c>
      <c r="IBV39" s="12">
        <f>IFERROR('Data Sheet'!IBQ38,0)</f>
        <v>0</v>
      </c>
      <c r="IBW39" s="12">
        <f>IFERROR('Data Sheet'!IBR38,0)</f>
        <v>0</v>
      </c>
      <c r="IBX39" s="12">
        <f>IFERROR('Data Sheet'!IBS38,0)</f>
        <v>0</v>
      </c>
      <c r="IBY39" s="12">
        <f>IFERROR('Data Sheet'!IBT38,0)</f>
        <v>0</v>
      </c>
      <c r="IBZ39" s="12">
        <f>IFERROR('Data Sheet'!IBU38,0)</f>
        <v>0</v>
      </c>
      <c r="ICA39" s="12">
        <f>IFERROR('Data Sheet'!IBV38,0)</f>
        <v>0</v>
      </c>
      <c r="ICB39" s="12">
        <f>IFERROR('Data Sheet'!IBW38,0)</f>
        <v>0</v>
      </c>
      <c r="ICC39" s="12">
        <f>IFERROR('Data Sheet'!IBX38,0)</f>
        <v>0</v>
      </c>
      <c r="ICD39" s="12">
        <f>IFERROR('Data Sheet'!IBY38,0)</f>
        <v>0</v>
      </c>
      <c r="ICE39" s="12">
        <f>IFERROR('Data Sheet'!IBZ38,0)</f>
        <v>0</v>
      </c>
      <c r="ICF39" s="12">
        <f>IFERROR('Data Sheet'!ICA38,0)</f>
        <v>0</v>
      </c>
      <c r="ICG39" s="12">
        <f>IFERROR('Data Sheet'!ICB38,0)</f>
        <v>0</v>
      </c>
      <c r="ICH39" s="12">
        <f>IFERROR('Data Sheet'!ICC38,0)</f>
        <v>0</v>
      </c>
      <c r="ICI39" s="12">
        <f>IFERROR('Data Sheet'!ICD38,0)</f>
        <v>0</v>
      </c>
      <c r="ICJ39" s="12">
        <f>IFERROR('Data Sheet'!ICE38,0)</f>
        <v>0</v>
      </c>
      <c r="ICK39" s="12">
        <f>IFERROR('Data Sheet'!ICF38,0)</f>
        <v>0</v>
      </c>
      <c r="ICL39" s="12">
        <f>IFERROR('Data Sheet'!ICG38,0)</f>
        <v>0</v>
      </c>
      <c r="ICM39" s="12">
        <f>IFERROR('Data Sheet'!ICH38,0)</f>
        <v>0</v>
      </c>
      <c r="ICN39" s="12">
        <f>IFERROR('Data Sheet'!ICI38,0)</f>
        <v>0</v>
      </c>
      <c r="ICO39" s="12">
        <f>IFERROR('Data Sheet'!ICJ38,0)</f>
        <v>0</v>
      </c>
      <c r="ICP39" s="12">
        <f>IFERROR('Data Sheet'!ICK38,0)</f>
        <v>0</v>
      </c>
      <c r="ICQ39" s="12">
        <f>IFERROR('Data Sheet'!ICL38,0)</f>
        <v>0</v>
      </c>
      <c r="ICR39" s="12">
        <f>IFERROR('Data Sheet'!ICM38,0)</f>
        <v>0</v>
      </c>
      <c r="ICS39" s="12">
        <f>IFERROR('Data Sheet'!ICN38,0)</f>
        <v>0</v>
      </c>
      <c r="ICT39" s="12">
        <f>IFERROR('Data Sheet'!ICO38,0)</f>
        <v>0</v>
      </c>
      <c r="ICU39" s="12">
        <f>IFERROR('Data Sheet'!ICP38,0)</f>
        <v>0</v>
      </c>
      <c r="ICV39" s="12">
        <f>IFERROR('Data Sheet'!ICQ38,0)</f>
        <v>0</v>
      </c>
      <c r="ICW39" s="12">
        <f>IFERROR('Data Sheet'!ICR38,0)</f>
        <v>0</v>
      </c>
      <c r="ICX39" s="12">
        <f>IFERROR('Data Sheet'!ICS38,0)</f>
        <v>0</v>
      </c>
      <c r="ICY39" s="12">
        <f>IFERROR('Data Sheet'!ICT38,0)</f>
        <v>0</v>
      </c>
      <c r="ICZ39" s="12">
        <f>IFERROR('Data Sheet'!ICU38,0)</f>
        <v>0</v>
      </c>
      <c r="IDA39" s="12">
        <f>IFERROR('Data Sheet'!ICV38,0)</f>
        <v>0</v>
      </c>
      <c r="IDB39" s="12">
        <f>IFERROR('Data Sheet'!ICW38,0)</f>
        <v>0</v>
      </c>
      <c r="IDC39" s="12">
        <f>IFERROR('Data Sheet'!ICX38,0)</f>
        <v>0</v>
      </c>
      <c r="IDD39" s="12">
        <f>IFERROR('Data Sheet'!ICY38,0)</f>
        <v>0</v>
      </c>
      <c r="IDE39" s="12">
        <f>IFERROR('Data Sheet'!ICZ38,0)</f>
        <v>0</v>
      </c>
      <c r="IDF39" s="12">
        <f>IFERROR('Data Sheet'!IDA38,0)</f>
        <v>0</v>
      </c>
      <c r="IDG39" s="12">
        <f>IFERROR('Data Sheet'!IDB38,0)</f>
        <v>0</v>
      </c>
      <c r="IDH39" s="12">
        <f>IFERROR('Data Sheet'!IDC38,0)</f>
        <v>0</v>
      </c>
      <c r="IDI39" s="12">
        <f>IFERROR('Data Sheet'!IDD38,0)</f>
        <v>0</v>
      </c>
      <c r="IDJ39" s="12">
        <f>IFERROR('Data Sheet'!IDE38,0)</f>
        <v>0</v>
      </c>
      <c r="IDK39" s="12">
        <f>IFERROR('Data Sheet'!IDF38,0)</f>
        <v>0</v>
      </c>
      <c r="IDL39" s="12">
        <f>IFERROR('Data Sheet'!IDG38,0)</f>
        <v>0</v>
      </c>
      <c r="IDM39" s="12">
        <f>IFERROR('Data Sheet'!IDH38,0)</f>
        <v>0</v>
      </c>
      <c r="IDN39" s="12">
        <f>IFERROR('Data Sheet'!IDI38,0)</f>
        <v>0</v>
      </c>
      <c r="IDO39" s="12">
        <f>IFERROR('Data Sheet'!IDJ38,0)</f>
        <v>0</v>
      </c>
      <c r="IDP39" s="12">
        <f>IFERROR('Data Sheet'!IDK38,0)</f>
        <v>0</v>
      </c>
      <c r="IDQ39" s="12">
        <f>IFERROR('Data Sheet'!IDL38,0)</f>
        <v>0</v>
      </c>
      <c r="IDR39" s="12">
        <f>IFERROR('Data Sheet'!IDM38,0)</f>
        <v>0</v>
      </c>
      <c r="IDS39" s="12">
        <f>IFERROR('Data Sheet'!IDN38,0)</f>
        <v>0</v>
      </c>
      <c r="IDT39" s="12">
        <f>IFERROR('Data Sheet'!IDO38,0)</f>
        <v>0</v>
      </c>
      <c r="IDU39" s="12">
        <f>IFERROR('Data Sheet'!IDP38,0)</f>
        <v>0</v>
      </c>
      <c r="IDV39" s="12">
        <f>IFERROR('Data Sheet'!IDQ38,0)</f>
        <v>0</v>
      </c>
      <c r="IDW39" s="12">
        <f>IFERROR('Data Sheet'!IDR38,0)</f>
        <v>0</v>
      </c>
      <c r="IDX39" s="12">
        <f>IFERROR('Data Sheet'!IDS38,0)</f>
        <v>0</v>
      </c>
      <c r="IDY39" s="12">
        <f>IFERROR('Data Sheet'!IDT38,0)</f>
        <v>0</v>
      </c>
      <c r="IDZ39" s="12">
        <f>IFERROR('Data Sheet'!IDU38,0)</f>
        <v>0</v>
      </c>
      <c r="IEA39" s="12">
        <f>IFERROR('Data Sheet'!IDV38,0)</f>
        <v>0</v>
      </c>
      <c r="IEB39" s="12">
        <f>IFERROR('Data Sheet'!IDW38,0)</f>
        <v>0</v>
      </c>
      <c r="IEC39" s="12">
        <f>IFERROR('Data Sheet'!IDX38,0)</f>
        <v>0</v>
      </c>
      <c r="IED39" s="12">
        <f>IFERROR('Data Sheet'!IDY38,0)</f>
        <v>0</v>
      </c>
      <c r="IEE39" s="12">
        <f>IFERROR('Data Sheet'!IDZ38,0)</f>
        <v>0</v>
      </c>
      <c r="IEF39" s="12">
        <f>IFERROR('Data Sheet'!IEA38,0)</f>
        <v>0</v>
      </c>
      <c r="IEG39" s="12">
        <f>IFERROR('Data Sheet'!IEB38,0)</f>
        <v>0</v>
      </c>
      <c r="IEH39" s="12">
        <f>IFERROR('Data Sheet'!IEC38,0)</f>
        <v>0</v>
      </c>
      <c r="IEI39" s="12">
        <f>IFERROR('Data Sheet'!IED38,0)</f>
        <v>0</v>
      </c>
      <c r="IEJ39" s="12">
        <f>IFERROR('Data Sheet'!IEE38,0)</f>
        <v>0</v>
      </c>
      <c r="IEK39" s="12">
        <f>IFERROR('Data Sheet'!IEF38,0)</f>
        <v>0</v>
      </c>
      <c r="IEL39" s="12">
        <f>IFERROR('Data Sheet'!IEG38,0)</f>
        <v>0</v>
      </c>
      <c r="IEM39" s="12">
        <f>IFERROR('Data Sheet'!IEH38,0)</f>
        <v>0</v>
      </c>
      <c r="IEN39" s="12">
        <f>IFERROR('Data Sheet'!IEI38,0)</f>
        <v>0</v>
      </c>
      <c r="IEO39" s="12">
        <f>IFERROR('Data Sheet'!IEJ38,0)</f>
        <v>0</v>
      </c>
      <c r="IEP39" s="12">
        <f>IFERROR('Data Sheet'!IEK38,0)</f>
        <v>0</v>
      </c>
      <c r="IEQ39" s="12">
        <f>IFERROR('Data Sheet'!IEL38,0)</f>
        <v>0</v>
      </c>
      <c r="IER39" s="12">
        <f>IFERROR('Data Sheet'!IEM38,0)</f>
        <v>0</v>
      </c>
      <c r="IES39" s="12">
        <f>IFERROR('Data Sheet'!IEN38,0)</f>
        <v>0</v>
      </c>
      <c r="IET39" s="12">
        <f>IFERROR('Data Sheet'!IEO38,0)</f>
        <v>0</v>
      </c>
      <c r="IEU39" s="12">
        <f>IFERROR('Data Sheet'!IEP38,0)</f>
        <v>0</v>
      </c>
      <c r="IEV39" s="12">
        <f>IFERROR('Data Sheet'!IEQ38,0)</f>
        <v>0</v>
      </c>
      <c r="IEW39" s="12">
        <f>IFERROR('Data Sheet'!IER38,0)</f>
        <v>0</v>
      </c>
      <c r="IEX39" s="12">
        <f>IFERROR('Data Sheet'!IES38,0)</f>
        <v>0</v>
      </c>
      <c r="IEY39" s="12">
        <f>IFERROR('Data Sheet'!IET38,0)</f>
        <v>0</v>
      </c>
      <c r="IEZ39" s="12">
        <f>IFERROR('Data Sheet'!IEU38,0)</f>
        <v>0</v>
      </c>
      <c r="IFA39" s="12">
        <f>IFERROR('Data Sheet'!IEV38,0)</f>
        <v>0</v>
      </c>
      <c r="IFB39" s="12">
        <f>IFERROR('Data Sheet'!IEW38,0)</f>
        <v>0</v>
      </c>
      <c r="IFC39" s="12">
        <f>IFERROR('Data Sheet'!IEX38,0)</f>
        <v>0</v>
      </c>
      <c r="IFD39" s="12">
        <f>IFERROR('Data Sheet'!IEY38,0)</f>
        <v>0</v>
      </c>
      <c r="IFE39" s="12">
        <f>IFERROR('Data Sheet'!IEZ38,0)</f>
        <v>0</v>
      </c>
      <c r="IFF39" s="12">
        <f>IFERROR('Data Sheet'!IFA38,0)</f>
        <v>0</v>
      </c>
      <c r="IFG39" s="12">
        <f>IFERROR('Data Sheet'!IFB38,0)</f>
        <v>0</v>
      </c>
      <c r="IFH39" s="12">
        <f>IFERROR('Data Sheet'!IFC38,0)</f>
        <v>0</v>
      </c>
      <c r="IFI39" s="12">
        <f>IFERROR('Data Sheet'!IFD38,0)</f>
        <v>0</v>
      </c>
      <c r="IFJ39" s="12">
        <f>IFERROR('Data Sheet'!IFE38,0)</f>
        <v>0</v>
      </c>
      <c r="IFK39" s="12">
        <f>IFERROR('Data Sheet'!IFF38,0)</f>
        <v>0</v>
      </c>
      <c r="IFL39" s="12">
        <f>IFERROR('Data Sheet'!IFG38,0)</f>
        <v>0</v>
      </c>
      <c r="IFM39" s="12">
        <f>IFERROR('Data Sheet'!IFH38,0)</f>
        <v>0</v>
      </c>
      <c r="IFN39" s="12">
        <f>IFERROR('Data Sheet'!IFI38,0)</f>
        <v>0</v>
      </c>
      <c r="IFO39" s="12">
        <f>IFERROR('Data Sheet'!IFJ38,0)</f>
        <v>0</v>
      </c>
      <c r="IFP39" s="12">
        <f>IFERROR('Data Sheet'!IFK38,0)</f>
        <v>0</v>
      </c>
      <c r="IFQ39" s="12">
        <f>IFERROR('Data Sheet'!IFL38,0)</f>
        <v>0</v>
      </c>
      <c r="IFR39" s="12">
        <f>IFERROR('Data Sheet'!IFM38,0)</f>
        <v>0</v>
      </c>
      <c r="IFS39" s="12">
        <f>IFERROR('Data Sheet'!IFN38,0)</f>
        <v>0</v>
      </c>
      <c r="IFT39" s="12">
        <f>IFERROR('Data Sheet'!IFO38,0)</f>
        <v>0</v>
      </c>
      <c r="IFU39" s="12">
        <f>IFERROR('Data Sheet'!IFP38,0)</f>
        <v>0</v>
      </c>
      <c r="IFV39" s="12">
        <f>IFERROR('Data Sheet'!IFQ38,0)</f>
        <v>0</v>
      </c>
      <c r="IFW39" s="12">
        <f>IFERROR('Data Sheet'!IFR38,0)</f>
        <v>0</v>
      </c>
      <c r="IFX39" s="12">
        <f>IFERROR('Data Sheet'!IFS38,0)</f>
        <v>0</v>
      </c>
      <c r="IFY39" s="12">
        <f>IFERROR('Data Sheet'!IFT38,0)</f>
        <v>0</v>
      </c>
      <c r="IFZ39" s="12">
        <f>IFERROR('Data Sheet'!IFU38,0)</f>
        <v>0</v>
      </c>
      <c r="IGA39" s="12">
        <f>IFERROR('Data Sheet'!IFV38,0)</f>
        <v>0</v>
      </c>
      <c r="IGB39" s="12">
        <f>IFERROR('Data Sheet'!IFW38,0)</f>
        <v>0</v>
      </c>
      <c r="IGC39" s="12">
        <f>IFERROR('Data Sheet'!IFX38,0)</f>
        <v>0</v>
      </c>
      <c r="IGD39" s="12">
        <f>IFERROR('Data Sheet'!IFY38,0)</f>
        <v>0</v>
      </c>
      <c r="IGE39" s="12">
        <f>IFERROR('Data Sheet'!IFZ38,0)</f>
        <v>0</v>
      </c>
      <c r="IGF39" s="12">
        <f>IFERROR('Data Sheet'!IGA38,0)</f>
        <v>0</v>
      </c>
      <c r="IGG39" s="12">
        <f>IFERROR('Data Sheet'!IGB38,0)</f>
        <v>0</v>
      </c>
      <c r="IGH39" s="12">
        <f>IFERROR('Data Sheet'!IGC38,0)</f>
        <v>0</v>
      </c>
      <c r="IGI39" s="12">
        <f>IFERROR('Data Sheet'!IGD38,0)</f>
        <v>0</v>
      </c>
      <c r="IGJ39" s="12">
        <f>IFERROR('Data Sheet'!IGE38,0)</f>
        <v>0</v>
      </c>
      <c r="IGK39" s="12">
        <f>IFERROR('Data Sheet'!IGF38,0)</f>
        <v>0</v>
      </c>
      <c r="IGL39" s="12">
        <f>IFERROR('Data Sheet'!IGG38,0)</f>
        <v>0</v>
      </c>
      <c r="IGM39" s="12">
        <f>IFERROR('Data Sheet'!IGH38,0)</f>
        <v>0</v>
      </c>
      <c r="IGN39" s="12">
        <f>IFERROR('Data Sheet'!IGI38,0)</f>
        <v>0</v>
      </c>
      <c r="IGO39" s="12">
        <f>IFERROR('Data Sheet'!IGJ38,0)</f>
        <v>0</v>
      </c>
      <c r="IGP39" s="12">
        <f>IFERROR('Data Sheet'!IGK38,0)</f>
        <v>0</v>
      </c>
      <c r="IGQ39" s="12">
        <f>IFERROR('Data Sheet'!IGL38,0)</f>
        <v>0</v>
      </c>
      <c r="IGR39" s="12">
        <f>IFERROR('Data Sheet'!IGM38,0)</f>
        <v>0</v>
      </c>
      <c r="IGS39" s="12">
        <f>IFERROR('Data Sheet'!IGN38,0)</f>
        <v>0</v>
      </c>
      <c r="IGT39" s="12">
        <f>IFERROR('Data Sheet'!IGO38,0)</f>
        <v>0</v>
      </c>
      <c r="IGU39" s="12">
        <f>IFERROR('Data Sheet'!IGP38,0)</f>
        <v>0</v>
      </c>
      <c r="IGV39" s="12">
        <f>IFERROR('Data Sheet'!IGQ38,0)</f>
        <v>0</v>
      </c>
      <c r="IGW39" s="12">
        <f>IFERROR('Data Sheet'!IGR38,0)</f>
        <v>0</v>
      </c>
      <c r="IGX39" s="12">
        <f>IFERROR('Data Sheet'!IGS38,0)</f>
        <v>0</v>
      </c>
      <c r="IGY39" s="12">
        <f>IFERROR('Data Sheet'!IGT38,0)</f>
        <v>0</v>
      </c>
      <c r="IGZ39" s="12">
        <f>IFERROR('Data Sheet'!IGU38,0)</f>
        <v>0</v>
      </c>
      <c r="IHA39" s="12">
        <f>IFERROR('Data Sheet'!IGV38,0)</f>
        <v>0</v>
      </c>
      <c r="IHB39" s="12">
        <f>IFERROR('Data Sheet'!IGW38,0)</f>
        <v>0</v>
      </c>
      <c r="IHC39" s="12">
        <f>IFERROR('Data Sheet'!IGX38,0)</f>
        <v>0</v>
      </c>
      <c r="IHD39" s="12">
        <f>IFERROR('Data Sheet'!IGY38,0)</f>
        <v>0</v>
      </c>
      <c r="IHE39" s="12">
        <f>IFERROR('Data Sheet'!IGZ38,0)</f>
        <v>0</v>
      </c>
      <c r="IHF39" s="12">
        <f>IFERROR('Data Sheet'!IHA38,0)</f>
        <v>0</v>
      </c>
      <c r="IHG39" s="12">
        <f>IFERROR('Data Sheet'!IHB38,0)</f>
        <v>0</v>
      </c>
      <c r="IHH39" s="12">
        <f>IFERROR('Data Sheet'!IHC38,0)</f>
        <v>0</v>
      </c>
      <c r="IHI39" s="12">
        <f>IFERROR('Data Sheet'!IHD38,0)</f>
        <v>0</v>
      </c>
      <c r="IHJ39" s="12">
        <f>IFERROR('Data Sheet'!IHE38,0)</f>
        <v>0</v>
      </c>
      <c r="IHK39" s="12">
        <f>IFERROR('Data Sheet'!IHF38,0)</f>
        <v>0</v>
      </c>
      <c r="IHL39" s="12">
        <f>IFERROR('Data Sheet'!IHG38,0)</f>
        <v>0</v>
      </c>
      <c r="IHM39" s="12">
        <f>IFERROR('Data Sheet'!IHH38,0)</f>
        <v>0</v>
      </c>
      <c r="IHN39" s="12">
        <f>IFERROR('Data Sheet'!IHI38,0)</f>
        <v>0</v>
      </c>
      <c r="IHO39" s="12">
        <f>IFERROR('Data Sheet'!IHJ38,0)</f>
        <v>0</v>
      </c>
      <c r="IHP39" s="12">
        <f>IFERROR('Data Sheet'!IHK38,0)</f>
        <v>0</v>
      </c>
      <c r="IHQ39" s="12">
        <f>IFERROR('Data Sheet'!IHL38,0)</f>
        <v>0</v>
      </c>
      <c r="IHR39" s="12">
        <f>IFERROR('Data Sheet'!IHM38,0)</f>
        <v>0</v>
      </c>
      <c r="IHS39" s="12">
        <f>IFERROR('Data Sheet'!IHN38,0)</f>
        <v>0</v>
      </c>
      <c r="IHT39" s="12">
        <f>IFERROR('Data Sheet'!IHO38,0)</f>
        <v>0</v>
      </c>
      <c r="IHU39" s="12">
        <f>IFERROR('Data Sheet'!IHP38,0)</f>
        <v>0</v>
      </c>
      <c r="IHV39" s="12">
        <f>IFERROR('Data Sheet'!IHQ38,0)</f>
        <v>0</v>
      </c>
      <c r="IHW39" s="12">
        <f>IFERROR('Data Sheet'!IHR38,0)</f>
        <v>0</v>
      </c>
      <c r="IHX39" s="12">
        <f>IFERROR('Data Sheet'!IHS38,0)</f>
        <v>0</v>
      </c>
      <c r="IHY39" s="12">
        <f>IFERROR('Data Sheet'!IHT38,0)</f>
        <v>0</v>
      </c>
      <c r="IHZ39" s="12">
        <f>IFERROR('Data Sheet'!IHU38,0)</f>
        <v>0</v>
      </c>
      <c r="IIA39" s="12">
        <f>IFERROR('Data Sheet'!IHV38,0)</f>
        <v>0</v>
      </c>
      <c r="IIB39" s="12">
        <f>IFERROR('Data Sheet'!IHW38,0)</f>
        <v>0</v>
      </c>
      <c r="IIC39" s="12">
        <f>IFERROR('Data Sheet'!IHX38,0)</f>
        <v>0</v>
      </c>
      <c r="IID39" s="12">
        <f>IFERROR('Data Sheet'!IHY38,0)</f>
        <v>0</v>
      </c>
      <c r="IIE39" s="12">
        <f>IFERROR('Data Sheet'!IHZ38,0)</f>
        <v>0</v>
      </c>
      <c r="IIF39" s="12">
        <f>IFERROR('Data Sheet'!IIA38,0)</f>
        <v>0</v>
      </c>
      <c r="IIG39" s="12">
        <f>IFERROR('Data Sheet'!IIB38,0)</f>
        <v>0</v>
      </c>
      <c r="IIH39" s="12">
        <f>IFERROR('Data Sheet'!IIC38,0)</f>
        <v>0</v>
      </c>
      <c r="III39" s="12">
        <f>IFERROR('Data Sheet'!IID38,0)</f>
        <v>0</v>
      </c>
      <c r="IIJ39" s="12">
        <f>IFERROR('Data Sheet'!IIE38,0)</f>
        <v>0</v>
      </c>
      <c r="IIK39" s="12">
        <f>IFERROR('Data Sheet'!IIF38,0)</f>
        <v>0</v>
      </c>
      <c r="IIL39" s="12">
        <f>IFERROR('Data Sheet'!IIG38,0)</f>
        <v>0</v>
      </c>
      <c r="IIM39" s="12">
        <f>IFERROR('Data Sheet'!IIH38,0)</f>
        <v>0</v>
      </c>
      <c r="IIN39" s="12">
        <f>IFERROR('Data Sheet'!III38,0)</f>
        <v>0</v>
      </c>
      <c r="IIO39" s="12">
        <f>IFERROR('Data Sheet'!IIJ38,0)</f>
        <v>0</v>
      </c>
      <c r="IIP39" s="12">
        <f>IFERROR('Data Sheet'!IIK38,0)</f>
        <v>0</v>
      </c>
      <c r="IIQ39" s="12">
        <f>IFERROR('Data Sheet'!IIL38,0)</f>
        <v>0</v>
      </c>
      <c r="IIR39" s="12">
        <f>IFERROR('Data Sheet'!IIM38,0)</f>
        <v>0</v>
      </c>
      <c r="IIS39" s="12">
        <f>IFERROR('Data Sheet'!IIN38,0)</f>
        <v>0</v>
      </c>
      <c r="IIT39" s="12">
        <f>IFERROR('Data Sheet'!IIO38,0)</f>
        <v>0</v>
      </c>
      <c r="IIU39" s="12">
        <f>IFERROR('Data Sheet'!IIP38,0)</f>
        <v>0</v>
      </c>
      <c r="IIV39" s="12">
        <f>IFERROR('Data Sheet'!IIQ38,0)</f>
        <v>0</v>
      </c>
      <c r="IIW39" s="12">
        <f>IFERROR('Data Sheet'!IIR38,0)</f>
        <v>0</v>
      </c>
      <c r="IIX39" s="12">
        <f>IFERROR('Data Sheet'!IIS38,0)</f>
        <v>0</v>
      </c>
      <c r="IIY39" s="12">
        <f>IFERROR('Data Sheet'!IIT38,0)</f>
        <v>0</v>
      </c>
      <c r="IIZ39" s="12">
        <f>IFERROR('Data Sheet'!IIU38,0)</f>
        <v>0</v>
      </c>
      <c r="IJA39" s="12">
        <f>IFERROR('Data Sheet'!IIV38,0)</f>
        <v>0</v>
      </c>
      <c r="IJB39" s="12">
        <f>IFERROR('Data Sheet'!IIW38,0)</f>
        <v>0</v>
      </c>
      <c r="IJC39" s="12">
        <f>IFERROR('Data Sheet'!IIX38,0)</f>
        <v>0</v>
      </c>
      <c r="IJD39" s="12">
        <f>IFERROR('Data Sheet'!IIY38,0)</f>
        <v>0</v>
      </c>
      <c r="IJE39" s="12">
        <f>IFERROR('Data Sheet'!IIZ38,0)</f>
        <v>0</v>
      </c>
      <c r="IJF39" s="12">
        <f>IFERROR('Data Sheet'!IJA38,0)</f>
        <v>0</v>
      </c>
      <c r="IJG39" s="12">
        <f>IFERROR('Data Sheet'!IJB38,0)</f>
        <v>0</v>
      </c>
      <c r="IJH39" s="12">
        <f>IFERROR('Data Sheet'!IJC38,0)</f>
        <v>0</v>
      </c>
      <c r="IJI39" s="12">
        <f>IFERROR('Data Sheet'!IJD38,0)</f>
        <v>0</v>
      </c>
      <c r="IJJ39" s="12">
        <f>IFERROR('Data Sheet'!IJE38,0)</f>
        <v>0</v>
      </c>
      <c r="IJK39" s="12">
        <f>IFERROR('Data Sheet'!IJF38,0)</f>
        <v>0</v>
      </c>
      <c r="IJL39" s="12">
        <f>IFERROR('Data Sheet'!IJG38,0)</f>
        <v>0</v>
      </c>
      <c r="IJM39" s="12">
        <f>IFERROR('Data Sheet'!IJH38,0)</f>
        <v>0</v>
      </c>
      <c r="IJN39" s="12">
        <f>IFERROR('Data Sheet'!IJI38,0)</f>
        <v>0</v>
      </c>
      <c r="IJO39" s="12">
        <f>IFERROR('Data Sheet'!IJJ38,0)</f>
        <v>0</v>
      </c>
      <c r="IJP39" s="12">
        <f>IFERROR('Data Sheet'!IJK38,0)</f>
        <v>0</v>
      </c>
      <c r="IJQ39" s="12">
        <f>IFERROR('Data Sheet'!IJL38,0)</f>
        <v>0</v>
      </c>
      <c r="IJR39" s="12">
        <f>IFERROR('Data Sheet'!IJM38,0)</f>
        <v>0</v>
      </c>
      <c r="IJS39" s="12">
        <f>IFERROR('Data Sheet'!IJN38,0)</f>
        <v>0</v>
      </c>
      <c r="IJT39" s="12">
        <f>IFERROR('Data Sheet'!IJO38,0)</f>
        <v>0</v>
      </c>
      <c r="IJU39" s="12">
        <f>IFERROR('Data Sheet'!IJP38,0)</f>
        <v>0</v>
      </c>
      <c r="IJV39" s="12">
        <f>IFERROR('Data Sheet'!IJQ38,0)</f>
        <v>0</v>
      </c>
      <c r="IJW39" s="12">
        <f>IFERROR('Data Sheet'!IJR38,0)</f>
        <v>0</v>
      </c>
      <c r="IJX39" s="12">
        <f>IFERROR('Data Sheet'!IJS38,0)</f>
        <v>0</v>
      </c>
      <c r="IJY39" s="12">
        <f>IFERROR('Data Sheet'!IJT38,0)</f>
        <v>0</v>
      </c>
      <c r="IJZ39" s="12">
        <f>IFERROR('Data Sheet'!IJU38,0)</f>
        <v>0</v>
      </c>
      <c r="IKA39" s="12">
        <f>IFERROR('Data Sheet'!IJV38,0)</f>
        <v>0</v>
      </c>
      <c r="IKB39" s="12">
        <f>IFERROR('Data Sheet'!IJW38,0)</f>
        <v>0</v>
      </c>
      <c r="IKC39" s="12">
        <f>IFERROR('Data Sheet'!IJX38,0)</f>
        <v>0</v>
      </c>
      <c r="IKD39" s="12">
        <f>IFERROR('Data Sheet'!IJY38,0)</f>
        <v>0</v>
      </c>
      <c r="IKE39" s="12">
        <f>IFERROR('Data Sheet'!IJZ38,0)</f>
        <v>0</v>
      </c>
      <c r="IKF39" s="12">
        <f>IFERROR('Data Sheet'!IKA38,0)</f>
        <v>0</v>
      </c>
      <c r="IKG39" s="12">
        <f>IFERROR('Data Sheet'!IKB38,0)</f>
        <v>0</v>
      </c>
      <c r="IKH39" s="12">
        <f>IFERROR('Data Sheet'!IKC38,0)</f>
        <v>0</v>
      </c>
      <c r="IKI39" s="12">
        <f>IFERROR('Data Sheet'!IKD38,0)</f>
        <v>0</v>
      </c>
      <c r="IKJ39" s="12">
        <f>IFERROR('Data Sheet'!IKE38,0)</f>
        <v>0</v>
      </c>
      <c r="IKK39" s="12">
        <f>IFERROR('Data Sheet'!IKF38,0)</f>
        <v>0</v>
      </c>
      <c r="IKL39" s="12">
        <f>IFERROR('Data Sheet'!IKG38,0)</f>
        <v>0</v>
      </c>
      <c r="IKM39" s="12">
        <f>IFERROR('Data Sheet'!IKH38,0)</f>
        <v>0</v>
      </c>
      <c r="IKN39" s="12">
        <f>IFERROR('Data Sheet'!IKI38,0)</f>
        <v>0</v>
      </c>
      <c r="IKO39" s="12">
        <f>IFERROR('Data Sheet'!IKJ38,0)</f>
        <v>0</v>
      </c>
      <c r="IKP39" s="12">
        <f>IFERROR('Data Sheet'!IKK38,0)</f>
        <v>0</v>
      </c>
      <c r="IKQ39" s="12">
        <f>IFERROR('Data Sheet'!IKL38,0)</f>
        <v>0</v>
      </c>
      <c r="IKR39" s="12">
        <f>IFERROR('Data Sheet'!IKM38,0)</f>
        <v>0</v>
      </c>
      <c r="IKS39" s="12">
        <f>IFERROR('Data Sheet'!IKN38,0)</f>
        <v>0</v>
      </c>
      <c r="IKT39" s="12">
        <f>IFERROR('Data Sheet'!IKO38,0)</f>
        <v>0</v>
      </c>
      <c r="IKU39" s="12">
        <f>IFERROR('Data Sheet'!IKP38,0)</f>
        <v>0</v>
      </c>
      <c r="IKV39" s="12">
        <f>IFERROR('Data Sheet'!IKQ38,0)</f>
        <v>0</v>
      </c>
      <c r="IKW39" s="12">
        <f>IFERROR('Data Sheet'!IKR38,0)</f>
        <v>0</v>
      </c>
      <c r="IKX39" s="12">
        <f>IFERROR('Data Sheet'!IKS38,0)</f>
        <v>0</v>
      </c>
      <c r="IKY39" s="12">
        <f>IFERROR('Data Sheet'!IKT38,0)</f>
        <v>0</v>
      </c>
      <c r="IKZ39" s="12">
        <f>IFERROR('Data Sheet'!IKU38,0)</f>
        <v>0</v>
      </c>
      <c r="ILA39" s="12">
        <f>IFERROR('Data Sheet'!IKV38,0)</f>
        <v>0</v>
      </c>
      <c r="ILB39" s="12">
        <f>IFERROR('Data Sheet'!IKW38,0)</f>
        <v>0</v>
      </c>
      <c r="ILC39" s="12">
        <f>IFERROR('Data Sheet'!IKX38,0)</f>
        <v>0</v>
      </c>
      <c r="ILD39" s="12">
        <f>IFERROR('Data Sheet'!IKY38,0)</f>
        <v>0</v>
      </c>
      <c r="ILE39" s="12">
        <f>IFERROR('Data Sheet'!IKZ38,0)</f>
        <v>0</v>
      </c>
      <c r="ILF39" s="12">
        <f>IFERROR('Data Sheet'!ILA38,0)</f>
        <v>0</v>
      </c>
      <c r="ILG39" s="12">
        <f>IFERROR('Data Sheet'!ILB38,0)</f>
        <v>0</v>
      </c>
      <c r="ILH39" s="12">
        <f>IFERROR('Data Sheet'!ILC38,0)</f>
        <v>0</v>
      </c>
      <c r="ILI39" s="12">
        <f>IFERROR('Data Sheet'!ILD38,0)</f>
        <v>0</v>
      </c>
      <c r="ILJ39" s="12">
        <f>IFERROR('Data Sheet'!ILE38,0)</f>
        <v>0</v>
      </c>
      <c r="ILK39" s="12">
        <f>IFERROR('Data Sheet'!ILF38,0)</f>
        <v>0</v>
      </c>
      <c r="ILL39" s="12">
        <f>IFERROR('Data Sheet'!ILG38,0)</f>
        <v>0</v>
      </c>
      <c r="ILM39" s="12">
        <f>IFERROR('Data Sheet'!ILH38,0)</f>
        <v>0</v>
      </c>
      <c r="ILN39" s="12">
        <f>IFERROR('Data Sheet'!ILI38,0)</f>
        <v>0</v>
      </c>
      <c r="ILO39" s="12">
        <f>IFERROR('Data Sheet'!ILJ38,0)</f>
        <v>0</v>
      </c>
      <c r="ILP39" s="12">
        <f>IFERROR('Data Sheet'!ILK38,0)</f>
        <v>0</v>
      </c>
      <c r="ILQ39" s="12">
        <f>IFERROR('Data Sheet'!ILL38,0)</f>
        <v>0</v>
      </c>
      <c r="ILR39" s="12">
        <f>IFERROR('Data Sheet'!ILM38,0)</f>
        <v>0</v>
      </c>
      <c r="ILS39" s="12">
        <f>IFERROR('Data Sheet'!ILN38,0)</f>
        <v>0</v>
      </c>
      <c r="ILT39" s="12">
        <f>IFERROR('Data Sheet'!ILO38,0)</f>
        <v>0</v>
      </c>
      <c r="ILU39" s="12">
        <f>IFERROR('Data Sheet'!ILP38,0)</f>
        <v>0</v>
      </c>
      <c r="ILV39" s="12">
        <f>IFERROR('Data Sheet'!ILQ38,0)</f>
        <v>0</v>
      </c>
      <c r="ILW39" s="12">
        <f>IFERROR('Data Sheet'!ILR38,0)</f>
        <v>0</v>
      </c>
      <c r="ILX39" s="12">
        <f>IFERROR('Data Sheet'!ILS38,0)</f>
        <v>0</v>
      </c>
      <c r="ILY39" s="12">
        <f>IFERROR('Data Sheet'!ILT38,0)</f>
        <v>0</v>
      </c>
      <c r="ILZ39" s="12">
        <f>IFERROR('Data Sheet'!ILU38,0)</f>
        <v>0</v>
      </c>
      <c r="IMA39" s="12">
        <f>IFERROR('Data Sheet'!ILV38,0)</f>
        <v>0</v>
      </c>
      <c r="IMB39" s="12">
        <f>IFERROR('Data Sheet'!ILW38,0)</f>
        <v>0</v>
      </c>
      <c r="IMC39" s="12">
        <f>IFERROR('Data Sheet'!ILX38,0)</f>
        <v>0</v>
      </c>
      <c r="IMD39" s="12">
        <f>IFERROR('Data Sheet'!ILY38,0)</f>
        <v>0</v>
      </c>
      <c r="IME39" s="12">
        <f>IFERROR('Data Sheet'!ILZ38,0)</f>
        <v>0</v>
      </c>
      <c r="IMF39" s="12">
        <f>IFERROR('Data Sheet'!IMA38,0)</f>
        <v>0</v>
      </c>
      <c r="IMG39" s="12">
        <f>IFERROR('Data Sheet'!IMB38,0)</f>
        <v>0</v>
      </c>
      <c r="IMH39" s="12">
        <f>IFERROR('Data Sheet'!IMC38,0)</f>
        <v>0</v>
      </c>
      <c r="IMI39" s="12">
        <f>IFERROR('Data Sheet'!IMD38,0)</f>
        <v>0</v>
      </c>
      <c r="IMJ39" s="12">
        <f>IFERROR('Data Sheet'!IME38,0)</f>
        <v>0</v>
      </c>
      <c r="IMK39" s="12">
        <f>IFERROR('Data Sheet'!IMF38,0)</f>
        <v>0</v>
      </c>
      <c r="IML39" s="12">
        <f>IFERROR('Data Sheet'!IMG38,0)</f>
        <v>0</v>
      </c>
      <c r="IMM39" s="12">
        <f>IFERROR('Data Sheet'!IMH38,0)</f>
        <v>0</v>
      </c>
      <c r="IMN39" s="12">
        <f>IFERROR('Data Sheet'!IMI38,0)</f>
        <v>0</v>
      </c>
      <c r="IMO39" s="12">
        <f>IFERROR('Data Sheet'!IMJ38,0)</f>
        <v>0</v>
      </c>
      <c r="IMP39" s="12">
        <f>IFERROR('Data Sheet'!IMK38,0)</f>
        <v>0</v>
      </c>
      <c r="IMQ39" s="12">
        <f>IFERROR('Data Sheet'!IML38,0)</f>
        <v>0</v>
      </c>
      <c r="IMR39" s="12">
        <f>IFERROR('Data Sheet'!IMM38,0)</f>
        <v>0</v>
      </c>
      <c r="IMS39" s="12">
        <f>IFERROR('Data Sheet'!IMN38,0)</f>
        <v>0</v>
      </c>
      <c r="IMT39" s="12">
        <f>IFERROR('Data Sheet'!IMO38,0)</f>
        <v>0</v>
      </c>
      <c r="IMU39" s="12">
        <f>IFERROR('Data Sheet'!IMP38,0)</f>
        <v>0</v>
      </c>
      <c r="IMV39" s="12">
        <f>IFERROR('Data Sheet'!IMQ38,0)</f>
        <v>0</v>
      </c>
      <c r="IMW39" s="12">
        <f>IFERROR('Data Sheet'!IMR38,0)</f>
        <v>0</v>
      </c>
      <c r="IMX39" s="12">
        <f>IFERROR('Data Sheet'!IMS38,0)</f>
        <v>0</v>
      </c>
      <c r="IMY39" s="12">
        <f>IFERROR('Data Sheet'!IMT38,0)</f>
        <v>0</v>
      </c>
      <c r="IMZ39" s="12">
        <f>IFERROR('Data Sheet'!IMU38,0)</f>
        <v>0</v>
      </c>
      <c r="INA39" s="12">
        <f>IFERROR('Data Sheet'!IMV38,0)</f>
        <v>0</v>
      </c>
      <c r="INB39" s="12">
        <f>IFERROR('Data Sheet'!IMW38,0)</f>
        <v>0</v>
      </c>
      <c r="INC39" s="12">
        <f>IFERROR('Data Sheet'!IMX38,0)</f>
        <v>0</v>
      </c>
      <c r="IND39" s="12">
        <f>IFERROR('Data Sheet'!IMY38,0)</f>
        <v>0</v>
      </c>
      <c r="INE39" s="12">
        <f>IFERROR('Data Sheet'!IMZ38,0)</f>
        <v>0</v>
      </c>
      <c r="INF39" s="12">
        <f>IFERROR('Data Sheet'!INA38,0)</f>
        <v>0</v>
      </c>
      <c r="ING39" s="12">
        <f>IFERROR('Data Sheet'!INB38,0)</f>
        <v>0</v>
      </c>
      <c r="INH39" s="12">
        <f>IFERROR('Data Sheet'!INC38,0)</f>
        <v>0</v>
      </c>
      <c r="INI39" s="12">
        <f>IFERROR('Data Sheet'!IND38,0)</f>
        <v>0</v>
      </c>
      <c r="INJ39" s="12">
        <f>IFERROR('Data Sheet'!INE38,0)</f>
        <v>0</v>
      </c>
      <c r="INK39" s="12">
        <f>IFERROR('Data Sheet'!INF38,0)</f>
        <v>0</v>
      </c>
      <c r="INL39" s="12">
        <f>IFERROR('Data Sheet'!ING38,0)</f>
        <v>0</v>
      </c>
      <c r="INM39" s="12">
        <f>IFERROR('Data Sheet'!INH38,0)</f>
        <v>0</v>
      </c>
      <c r="INN39" s="12">
        <f>IFERROR('Data Sheet'!INI38,0)</f>
        <v>0</v>
      </c>
      <c r="INO39" s="12">
        <f>IFERROR('Data Sheet'!INJ38,0)</f>
        <v>0</v>
      </c>
      <c r="INP39" s="12">
        <f>IFERROR('Data Sheet'!INK38,0)</f>
        <v>0</v>
      </c>
      <c r="INQ39" s="12">
        <f>IFERROR('Data Sheet'!INL38,0)</f>
        <v>0</v>
      </c>
      <c r="INR39" s="12">
        <f>IFERROR('Data Sheet'!INM38,0)</f>
        <v>0</v>
      </c>
      <c r="INS39" s="12">
        <f>IFERROR('Data Sheet'!INN38,0)</f>
        <v>0</v>
      </c>
      <c r="INT39" s="12">
        <f>IFERROR('Data Sheet'!INO38,0)</f>
        <v>0</v>
      </c>
      <c r="INU39" s="12">
        <f>IFERROR('Data Sheet'!INP38,0)</f>
        <v>0</v>
      </c>
      <c r="INV39" s="12">
        <f>IFERROR('Data Sheet'!INQ38,0)</f>
        <v>0</v>
      </c>
      <c r="INW39" s="12">
        <f>IFERROR('Data Sheet'!INR38,0)</f>
        <v>0</v>
      </c>
      <c r="INX39" s="12">
        <f>IFERROR('Data Sheet'!INS38,0)</f>
        <v>0</v>
      </c>
      <c r="INY39" s="12">
        <f>IFERROR('Data Sheet'!INT38,0)</f>
        <v>0</v>
      </c>
      <c r="INZ39" s="12">
        <f>IFERROR('Data Sheet'!INU38,0)</f>
        <v>0</v>
      </c>
      <c r="IOA39" s="12">
        <f>IFERROR('Data Sheet'!INV38,0)</f>
        <v>0</v>
      </c>
      <c r="IOB39" s="12">
        <f>IFERROR('Data Sheet'!INW38,0)</f>
        <v>0</v>
      </c>
      <c r="IOC39" s="12">
        <f>IFERROR('Data Sheet'!INX38,0)</f>
        <v>0</v>
      </c>
      <c r="IOD39" s="12">
        <f>IFERROR('Data Sheet'!INY38,0)</f>
        <v>0</v>
      </c>
      <c r="IOE39" s="12">
        <f>IFERROR('Data Sheet'!INZ38,0)</f>
        <v>0</v>
      </c>
      <c r="IOF39" s="12">
        <f>IFERROR('Data Sheet'!IOA38,0)</f>
        <v>0</v>
      </c>
      <c r="IOG39" s="12">
        <f>IFERROR('Data Sheet'!IOB38,0)</f>
        <v>0</v>
      </c>
      <c r="IOH39" s="12">
        <f>IFERROR('Data Sheet'!IOC38,0)</f>
        <v>0</v>
      </c>
      <c r="IOI39" s="12">
        <f>IFERROR('Data Sheet'!IOD38,0)</f>
        <v>0</v>
      </c>
      <c r="IOJ39" s="12">
        <f>IFERROR('Data Sheet'!IOE38,0)</f>
        <v>0</v>
      </c>
      <c r="IOK39" s="12">
        <f>IFERROR('Data Sheet'!IOF38,0)</f>
        <v>0</v>
      </c>
      <c r="IOL39" s="12">
        <f>IFERROR('Data Sheet'!IOG38,0)</f>
        <v>0</v>
      </c>
      <c r="IOM39" s="12">
        <f>IFERROR('Data Sheet'!IOH38,0)</f>
        <v>0</v>
      </c>
      <c r="ION39" s="12">
        <f>IFERROR('Data Sheet'!IOI38,0)</f>
        <v>0</v>
      </c>
      <c r="IOO39" s="12">
        <f>IFERROR('Data Sheet'!IOJ38,0)</f>
        <v>0</v>
      </c>
      <c r="IOP39" s="12">
        <f>IFERROR('Data Sheet'!IOK38,0)</f>
        <v>0</v>
      </c>
      <c r="IOQ39" s="12">
        <f>IFERROR('Data Sheet'!IOL38,0)</f>
        <v>0</v>
      </c>
      <c r="IOR39" s="12">
        <f>IFERROR('Data Sheet'!IOM38,0)</f>
        <v>0</v>
      </c>
      <c r="IOS39" s="12">
        <f>IFERROR('Data Sheet'!ION38,0)</f>
        <v>0</v>
      </c>
      <c r="IOT39" s="12">
        <f>IFERROR('Data Sheet'!IOO38,0)</f>
        <v>0</v>
      </c>
      <c r="IOU39" s="12">
        <f>IFERROR('Data Sheet'!IOP38,0)</f>
        <v>0</v>
      </c>
      <c r="IOV39" s="12">
        <f>IFERROR('Data Sheet'!IOQ38,0)</f>
        <v>0</v>
      </c>
      <c r="IOW39" s="12">
        <f>IFERROR('Data Sheet'!IOR38,0)</f>
        <v>0</v>
      </c>
      <c r="IOX39" s="12">
        <f>IFERROR('Data Sheet'!IOS38,0)</f>
        <v>0</v>
      </c>
      <c r="IOY39" s="12">
        <f>IFERROR('Data Sheet'!IOT38,0)</f>
        <v>0</v>
      </c>
      <c r="IOZ39" s="12">
        <f>IFERROR('Data Sheet'!IOU38,0)</f>
        <v>0</v>
      </c>
      <c r="IPA39" s="12">
        <f>IFERROR('Data Sheet'!IOV38,0)</f>
        <v>0</v>
      </c>
      <c r="IPB39" s="12">
        <f>IFERROR('Data Sheet'!IOW38,0)</f>
        <v>0</v>
      </c>
      <c r="IPC39" s="12">
        <f>IFERROR('Data Sheet'!IOX38,0)</f>
        <v>0</v>
      </c>
      <c r="IPD39" s="12">
        <f>IFERROR('Data Sheet'!IOY38,0)</f>
        <v>0</v>
      </c>
      <c r="IPE39" s="12">
        <f>IFERROR('Data Sheet'!IOZ38,0)</f>
        <v>0</v>
      </c>
      <c r="IPF39" s="12">
        <f>IFERROR('Data Sheet'!IPA38,0)</f>
        <v>0</v>
      </c>
      <c r="IPG39" s="12">
        <f>IFERROR('Data Sheet'!IPB38,0)</f>
        <v>0</v>
      </c>
      <c r="IPH39" s="12">
        <f>IFERROR('Data Sheet'!IPC38,0)</f>
        <v>0</v>
      </c>
      <c r="IPI39" s="12">
        <f>IFERROR('Data Sheet'!IPD38,0)</f>
        <v>0</v>
      </c>
      <c r="IPJ39" s="12">
        <f>IFERROR('Data Sheet'!IPE38,0)</f>
        <v>0</v>
      </c>
      <c r="IPK39" s="12">
        <f>IFERROR('Data Sheet'!IPF38,0)</f>
        <v>0</v>
      </c>
      <c r="IPL39" s="12">
        <f>IFERROR('Data Sheet'!IPG38,0)</f>
        <v>0</v>
      </c>
      <c r="IPM39" s="12">
        <f>IFERROR('Data Sheet'!IPH38,0)</f>
        <v>0</v>
      </c>
      <c r="IPN39" s="12">
        <f>IFERROR('Data Sheet'!IPI38,0)</f>
        <v>0</v>
      </c>
      <c r="IPO39" s="12">
        <f>IFERROR('Data Sheet'!IPJ38,0)</f>
        <v>0</v>
      </c>
      <c r="IPP39" s="12">
        <f>IFERROR('Data Sheet'!IPK38,0)</f>
        <v>0</v>
      </c>
      <c r="IPQ39" s="12">
        <f>IFERROR('Data Sheet'!IPL38,0)</f>
        <v>0</v>
      </c>
      <c r="IPR39" s="12">
        <f>IFERROR('Data Sheet'!IPM38,0)</f>
        <v>0</v>
      </c>
      <c r="IPS39" s="12">
        <f>IFERROR('Data Sheet'!IPN38,0)</f>
        <v>0</v>
      </c>
      <c r="IPT39" s="12">
        <f>IFERROR('Data Sheet'!IPO38,0)</f>
        <v>0</v>
      </c>
      <c r="IPU39" s="12">
        <f>IFERROR('Data Sheet'!IPP38,0)</f>
        <v>0</v>
      </c>
      <c r="IPV39" s="12">
        <f>IFERROR('Data Sheet'!IPQ38,0)</f>
        <v>0</v>
      </c>
      <c r="IPW39" s="12">
        <f>IFERROR('Data Sheet'!IPR38,0)</f>
        <v>0</v>
      </c>
      <c r="IPX39" s="12">
        <f>IFERROR('Data Sheet'!IPS38,0)</f>
        <v>0</v>
      </c>
      <c r="IPY39" s="12">
        <f>IFERROR('Data Sheet'!IPT38,0)</f>
        <v>0</v>
      </c>
      <c r="IPZ39" s="12">
        <f>IFERROR('Data Sheet'!IPU38,0)</f>
        <v>0</v>
      </c>
      <c r="IQA39" s="12">
        <f>IFERROR('Data Sheet'!IPV38,0)</f>
        <v>0</v>
      </c>
      <c r="IQB39" s="12">
        <f>IFERROR('Data Sheet'!IPW38,0)</f>
        <v>0</v>
      </c>
      <c r="IQC39" s="12">
        <f>IFERROR('Data Sheet'!IPX38,0)</f>
        <v>0</v>
      </c>
      <c r="IQD39" s="12">
        <f>IFERROR('Data Sheet'!IPY38,0)</f>
        <v>0</v>
      </c>
      <c r="IQE39" s="12">
        <f>IFERROR('Data Sheet'!IPZ38,0)</f>
        <v>0</v>
      </c>
      <c r="IQF39" s="12">
        <f>IFERROR('Data Sheet'!IQA38,0)</f>
        <v>0</v>
      </c>
      <c r="IQG39" s="12">
        <f>IFERROR('Data Sheet'!IQB38,0)</f>
        <v>0</v>
      </c>
      <c r="IQH39" s="12">
        <f>IFERROR('Data Sheet'!IQC38,0)</f>
        <v>0</v>
      </c>
      <c r="IQI39" s="12">
        <f>IFERROR('Data Sheet'!IQD38,0)</f>
        <v>0</v>
      </c>
      <c r="IQJ39" s="12">
        <f>IFERROR('Data Sheet'!IQE38,0)</f>
        <v>0</v>
      </c>
      <c r="IQK39" s="12">
        <f>IFERROR('Data Sheet'!IQF38,0)</f>
        <v>0</v>
      </c>
      <c r="IQL39" s="12">
        <f>IFERROR('Data Sheet'!IQG38,0)</f>
        <v>0</v>
      </c>
      <c r="IQM39" s="12">
        <f>IFERROR('Data Sheet'!IQH38,0)</f>
        <v>0</v>
      </c>
      <c r="IQN39" s="12">
        <f>IFERROR('Data Sheet'!IQI38,0)</f>
        <v>0</v>
      </c>
      <c r="IQO39" s="12">
        <f>IFERROR('Data Sheet'!IQJ38,0)</f>
        <v>0</v>
      </c>
      <c r="IQP39" s="12">
        <f>IFERROR('Data Sheet'!IQK38,0)</f>
        <v>0</v>
      </c>
      <c r="IQQ39" s="12">
        <f>IFERROR('Data Sheet'!IQL38,0)</f>
        <v>0</v>
      </c>
      <c r="IQR39" s="12">
        <f>IFERROR('Data Sheet'!IQM38,0)</f>
        <v>0</v>
      </c>
      <c r="IQS39" s="12">
        <f>IFERROR('Data Sheet'!IQN38,0)</f>
        <v>0</v>
      </c>
      <c r="IQT39" s="12">
        <f>IFERROR('Data Sheet'!IQO38,0)</f>
        <v>0</v>
      </c>
      <c r="IQU39" s="12">
        <f>IFERROR('Data Sheet'!IQP38,0)</f>
        <v>0</v>
      </c>
      <c r="IQV39" s="12">
        <f>IFERROR('Data Sheet'!IQQ38,0)</f>
        <v>0</v>
      </c>
      <c r="IQW39" s="12">
        <f>IFERROR('Data Sheet'!IQR38,0)</f>
        <v>0</v>
      </c>
      <c r="IQX39" s="12">
        <f>IFERROR('Data Sheet'!IQS38,0)</f>
        <v>0</v>
      </c>
      <c r="IQY39" s="12">
        <f>IFERROR('Data Sheet'!IQT38,0)</f>
        <v>0</v>
      </c>
      <c r="IQZ39" s="12">
        <f>IFERROR('Data Sheet'!IQU38,0)</f>
        <v>0</v>
      </c>
      <c r="IRA39" s="12">
        <f>IFERROR('Data Sheet'!IQV38,0)</f>
        <v>0</v>
      </c>
      <c r="IRB39" s="12">
        <f>IFERROR('Data Sheet'!IQW38,0)</f>
        <v>0</v>
      </c>
      <c r="IRC39" s="12">
        <f>IFERROR('Data Sheet'!IQX38,0)</f>
        <v>0</v>
      </c>
      <c r="IRD39" s="12">
        <f>IFERROR('Data Sheet'!IQY38,0)</f>
        <v>0</v>
      </c>
      <c r="IRE39" s="12">
        <f>IFERROR('Data Sheet'!IQZ38,0)</f>
        <v>0</v>
      </c>
      <c r="IRF39" s="12">
        <f>IFERROR('Data Sheet'!IRA38,0)</f>
        <v>0</v>
      </c>
      <c r="IRG39" s="12">
        <f>IFERROR('Data Sheet'!IRB38,0)</f>
        <v>0</v>
      </c>
      <c r="IRH39" s="12">
        <f>IFERROR('Data Sheet'!IRC38,0)</f>
        <v>0</v>
      </c>
      <c r="IRI39" s="12">
        <f>IFERROR('Data Sheet'!IRD38,0)</f>
        <v>0</v>
      </c>
      <c r="IRJ39" s="12">
        <f>IFERROR('Data Sheet'!IRE38,0)</f>
        <v>0</v>
      </c>
      <c r="IRK39" s="12">
        <f>IFERROR('Data Sheet'!IRF38,0)</f>
        <v>0</v>
      </c>
      <c r="IRL39" s="12">
        <f>IFERROR('Data Sheet'!IRG38,0)</f>
        <v>0</v>
      </c>
      <c r="IRM39" s="12">
        <f>IFERROR('Data Sheet'!IRH38,0)</f>
        <v>0</v>
      </c>
      <c r="IRN39" s="12">
        <f>IFERROR('Data Sheet'!IRI38,0)</f>
        <v>0</v>
      </c>
      <c r="IRO39" s="12">
        <f>IFERROR('Data Sheet'!IRJ38,0)</f>
        <v>0</v>
      </c>
      <c r="IRP39" s="12">
        <f>IFERROR('Data Sheet'!IRK38,0)</f>
        <v>0</v>
      </c>
      <c r="IRQ39" s="12">
        <f>IFERROR('Data Sheet'!IRL38,0)</f>
        <v>0</v>
      </c>
      <c r="IRR39" s="12">
        <f>IFERROR('Data Sheet'!IRM38,0)</f>
        <v>0</v>
      </c>
      <c r="IRS39" s="12">
        <f>IFERROR('Data Sheet'!IRN38,0)</f>
        <v>0</v>
      </c>
      <c r="IRT39" s="12">
        <f>IFERROR('Data Sheet'!IRO38,0)</f>
        <v>0</v>
      </c>
      <c r="IRU39" s="12">
        <f>IFERROR('Data Sheet'!IRP38,0)</f>
        <v>0</v>
      </c>
      <c r="IRV39" s="12">
        <f>IFERROR('Data Sheet'!IRQ38,0)</f>
        <v>0</v>
      </c>
      <c r="IRW39" s="12">
        <f>IFERROR('Data Sheet'!IRR38,0)</f>
        <v>0</v>
      </c>
      <c r="IRX39" s="12">
        <f>IFERROR('Data Sheet'!IRS38,0)</f>
        <v>0</v>
      </c>
      <c r="IRY39" s="12">
        <f>IFERROR('Data Sheet'!IRT38,0)</f>
        <v>0</v>
      </c>
      <c r="IRZ39" s="12">
        <f>IFERROR('Data Sheet'!IRU38,0)</f>
        <v>0</v>
      </c>
      <c r="ISA39" s="12">
        <f>IFERROR('Data Sheet'!IRV38,0)</f>
        <v>0</v>
      </c>
      <c r="ISB39" s="12">
        <f>IFERROR('Data Sheet'!IRW38,0)</f>
        <v>0</v>
      </c>
      <c r="ISC39" s="12">
        <f>IFERROR('Data Sheet'!IRX38,0)</f>
        <v>0</v>
      </c>
      <c r="ISD39" s="12">
        <f>IFERROR('Data Sheet'!IRY38,0)</f>
        <v>0</v>
      </c>
      <c r="ISE39" s="12">
        <f>IFERROR('Data Sheet'!IRZ38,0)</f>
        <v>0</v>
      </c>
      <c r="ISF39" s="12">
        <f>IFERROR('Data Sheet'!ISA38,0)</f>
        <v>0</v>
      </c>
      <c r="ISG39" s="12">
        <f>IFERROR('Data Sheet'!ISB38,0)</f>
        <v>0</v>
      </c>
      <c r="ISH39" s="12">
        <f>IFERROR('Data Sheet'!ISC38,0)</f>
        <v>0</v>
      </c>
      <c r="ISI39" s="12">
        <f>IFERROR('Data Sheet'!ISD38,0)</f>
        <v>0</v>
      </c>
      <c r="ISJ39" s="12">
        <f>IFERROR('Data Sheet'!ISE38,0)</f>
        <v>0</v>
      </c>
      <c r="ISK39" s="12">
        <f>IFERROR('Data Sheet'!ISF38,0)</f>
        <v>0</v>
      </c>
      <c r="ISL39" s="12">
        <f>IFERROR('Data Sheet'!ISG38,0)</f>
        <v>0</v>
      </c>
      <c r="ISM39" s="12">
        <f>IFERROR('Data Sheet'!ISH38,0)</f>
        <v>0</v>
      </c>
      <c r="ISN39" s="12">
        <f>IFERROR('Data Sheet'!ISI38,0)</f>
        <v>0</v>
      </c>
      <c r="ISO39" s="12">
        <f>IFERROR('Data Sheet'!ISJ38,0)</f>
        <v>0</v>
      </c>
      <c r="ISP39" s="12">
        <f>IFERROR('Data Sheet'!ISK38,0)</f>
        <v>0</v>
      </c>
      <c r="ISQ39" s="12">
        <f>IFERROR('Data Sheet'!ISL38,0)</f>
        <v>0</v>
      </c>
      <c r="ISR39" s="12">
        <f>IFERROR('Data Sheet'!ISM38,0)</f>
        <v>0</v>
      </c>
      <c r="ISS39" s="12">
        <f>IFERROR('Data Sheet'!ISN38,0)</f>
        <v>0</v>
      </c>
      <c r="IST39" s="12">
        <f>IFERROR('Data Sheet'!ISO38,0)</f>
        <v>0</v>
      </c>
      <c r="ISU39" s="12">
        <f>IFERROR('Data Sheet'!ISP38,0)</f>
        <v>0</v>
      </c>
      <c r="ISV39" s="12">
        <f>IFERROR('Data Sheet'!ISQ38,0)</f>
        <v>0</v>
      </c>
      <c r="ISW39" s="12">
        <f>IFERROR('Data Sheet'!ISR38,0)</f>
        <v>0</v>
      </c>
      <c r="ISX39" s="12">
        <f>IFERROR('Data Sheet'!ISS38,0)</f>
        <v>0</v>
      </c>
      <c r="ISY39" s="12">
        <f>IFERROR('Data Sheet'!IST38,0)</f>
        <v>0</v>
      </c>
      <c r="ISZ39" s="12">
        <f>IFERROR('Data Sheet'!ISU38,0)</f>
        <v>0</v>
      </c>
      <c r="ITA39" s="12">
        <f>IFERROR('Data Sheet'!ISV38,0)</f>
        <v>0</v>
      </c>
      <c r="ITB39" s="12">
        <f>IFERROR('Data Sheet'!ISW38,0)</f>
        <v>0</v>
      </c>
      <c r="ITC39" s="12">
        <f>IFERROR('Data Sheet'!ISX38,0)</f>
        <v>0</v>
      </c>
      <c r="ITD39" s="12">
        <f>IFERROR('Data Sheet'!ISY38,0)</f>
        <v>0</v>
      </c>
      <c r="ITE39" s="12">
        <f>IFERROR('Data Sheet'!ISZ38,0)</f>
        <v>0</v>
      </c>
      <c r="ITF39" s="12">
        <f>IFERROR('Data Sheet'!ITA38,0)</f>
        <v>0</v>
      </c>
      <c r="ITG39" s="12">
        <f>IFERROR('Data Sheet'!ITB38,0)</f>
        <v>0</v>
      </c>
      <c r="ITH39" s="12">
        <f>IFERROR('Data Sheet'!ITC38,0)</f>
        <v>0</v>
      </c>
      <c r="ITI39" s="12">
        <f>IFERROR('Data Sheet'!ITD38,0)</f>
        <v>0</v>
      </c>
      <c r="ITJ39" s="12">
        <f>IFERROR('Data Sheet'!ITE38,0)</f>
        <v>0</v>
      </c>
      <c r="ITK39" s="12">
        <f>IFERROR('Data Sheet'!ITF38,0)</f>
        <v>0</v>
      </c>
      <c r="ITL39" s="12">
        <f>IFERROR('Data Sheet'!ITG38,0)</f>
        <v>0</v>
      </c>
      <c r="ITM39" s="12">
        <f>IFERROR('Data Sheet'!ITH38,0)</f>
        <v>0</v>
      </c>
      <c r="ITN39" s="12">
        <f>IFERROR('Data Sheet'!ITI38,0)</f>
        <v>0</v>
      </c>
      <c r="ITO39" s="12">
        <f>IFERROR('Data Sheet'!ITJ38,0)</f>
        <v>0</v>
      </c>
      <c r="ITP39" s="12">
        <f>IFERROR('Data Sheet'!ITK38,0)</f>
        <v>0</v>
      </c>
      <c r="ITQ39" s="12">
        <f>IFERROR('Data Sheet'!ITL38,0)</f>
        <v>0</v>
      </c>
      <c r="ITR39" s="12">
        <f>IFERROR('Data Sheet'!ITM38,0)</f>
        <v>0</v>
      </c>
      <c r="ITS39" s="12">
        <f>IFERROR('Data Sheet'!ITN38,0)</f>
        <v>0</v>
      </c>
      <c r="ITT39" s="12">
        <f>IFERROR('Data Sheet'!ITO38,0)</f>
        <v>0</v>
      </c>
      <c r="ITU39" s="12">
        <f>IFERROR('Data Sheet'!ITP38,0)</f>
        <v>0</v>
      </c>
      <c r="ITV39" s="12">
        <f>IFERROR('Data Sheet'!ITQ38,0)</f>
        <v>0</v>
      </c>
      <c r="ITW39" s="12">
        <f>IFERROR('Data Sheet'!ITR38,0)</f>
        <v>0</v>
      </c>
      <c r="ITX39" s="12">
        <f>IFERROR('Data Sheet'!ITS38,0)</f>
        <v>0</v>
      </c>
      <c r="ITY39" s="12">
        <f>IFERROR('Data Sheet'!ITT38,0)</f>
        <v>0</v>
      </c>
      <c r="ITZ39" s="12">
        <f>IFERROR('Data Sheet'!ITU38,0)</f>
        <v>0</v>
      </c>
      <c r="IUA39" s="12">
        <f>IFERROR('Data Sheet'!ITV38,0)</f>
        <v>0</v>
      </c>
      <c r="IUB39" s="12">
        <f>IFERROR('Data Sheet'!ITW38,0)</f>
        <v>0</v>
      </c>
      <c r="IUC39" s="12">
        <f>IFERROR('Data Sheet'!ITX38,0)</f>
        <v>0</v>
      </c>
      <c r="IUD39" s="12">
        <f>IFERROR('Data Sheet'!ITY38,0)</f>
        <v>0</v>
      </c>
      <c r="IUE39" s="12">
        <f>IFERROR('Data Sheet'!ITZ38,0)</f>
        <v>0</v>
      </c>
      <c r="IUF39" s="12">
        <f>IFERROR('Data Sheet'!IUA38,0)</f>
        <v>0</v>
      </c>
      <c r="IUG39" s="12">
        <f>IFERROR('Data Sheet'!IUB38,0)</f>
        <v>0</v>
      </c>
      <c r="IUH39" s="12">
        <f>IFERROR('Data Sheet'!IUC38,0)</f>
        <v>0</v>
      </c>
      <c r="IUI39" s="12">
        <f>IFERROR('Data Sheet'!IUD38,0)</f>
        <v>0</v>
      </c>
      <c r="IUJ39" s="12">
        <f>IFERROR('Data Sheet'!IUE38,0)</f>
        <v>0</v>
      </c>
      <c r="IUK39" s="12">
        <f>IFERROR('Data Sheet'!IUF38,0)</f>
        <v>0</v>
      </c>
      <c r="IUL39" s="12">
        <f>IFERROR('Data Sheet'!IUG38,0)</f>
        <v>0</v>
      </c>
      <c r="IUM39" s="12">
        <f>IFERROR('Data Sheet'!IUH38,0)</f>
        <v>0</v>
      </c>
      <c r="IUN39" s="12">
        <f>IFERROR('Data Sheet'!IUI38,0)</f>
        <v>0</v>
      </c>
      <c r="IUO39" s="12">
        <f>IFERROR('Data Sheet'!IUJ38,0)</f>
        <v>0</v>
      </c>
      <c r="IUP39" s="12">
        <f>IFERROR('Data Sheet'!IUK38,0)</f>
        <v>0</v>
      </c>
      <c r="IUQ39" s="12">
        <f>IFERROR('Data Sheet'!IUL38,0)</f>
        <v>0</v>
      </c>
      <c r="IUR39" s="12">
        <f>IFERROR('Data Sheet'!IUM38,0)</f>
        <v>0</v>
      </c>
      <c r="IUS39" s="12">
        <f>IFERROR('Data Sheet'!IUN38,0)</f>
        <v>0</v>
      </c>
      <c r="IUT39" s="12">
        <f>IFERROR('Data Sheet'!IUO38,0)</f>
        <v>0</v>
      </c>
      <c r="IUU39" s="12">
        <f>IFERROR('Data Sheet'!IUP38,0)</f>
        <v>0</v>
      </c>
      <c r="IUV39" s="12">
        <f>IFERROR('Data Sheet'!IUQ38,0)</f>
        <v>0</v>
      </c>
      <c r="IUW39" s="12">
        <f>IFERROR('Data Sheet'!IUR38,0)</f>
        <v>0</v>
      </c>
      <c r="IUX39" s="12">
        <f>IFERROR('Data Sheet'!IUS38,0)</f>
        <v>0</v>
      </c>
      <c r="IUY39" s="12">
        <f>IFERROR('Data Sheet'!IUT38,0)</f>
        <v>0</v>
      </c>
      <c r="IUZ39" s="12">
        <f>IFERROR('Data Sheet'!IUU38,0)</f>
        <v>0</v>
      </c>
      <c r="IVA39" s="12">
        <f>IFERROR('Data Sheet'!IUV38,0)</f>
        <v>0</v>
      </c>
      <c r="IVB39" s="12">
        <f>IFERROR('Data Sheet'!IUW38,0)</f>
        <v>0</v>
      </c>
      <c r="IVC39" s="12">
        <f>IFERROR('Data Sheet'!IUX38,0)</f>
        <v>0</v>
      </c>
      <c r="IVD39" s="12">
        <f>IFERROR('Data Sheet'!IUY38,0)</f>
        <v>0</v>
      </c>
      <c r="IVE39" s="12">
        <f>IFERROR('Data Sheet'!IUZ38,0)</f>
        <v>0</v>
      </c>
      <c r="IVF39" s="12">
        <f>IFERROR('Data Sheet'!IVA38,0)</f>
        <v>0</v>
      </c>
      <c r="IVG39" s="12">
        <f>IFERROR('Data Sheet'!IVB38,0)</f>
        <v>0</v>
      </c>
      <c r="IVH39" s="12">
        <f>IFERROR('Data Sheet'!IVC38,0)</f>
        <v>0</v>
      </c>
      <c r="IVI39" s="12">
        <f>IFERROR('Data Sheet'!IVD38,0)</f>
        <v>0</v>
      </c>
      <c r="IVJ39" s="12">
        <f>IFERROR('Data Sheet'!IVE38,0)</f>
        <v>0</v>
      </c>
      <c r="IVK39" s="12">
        <f>IFERROR('Data Sheet'!IVF38,0)</f>
        <v>0</v>
      </c>
      <c r="IVL39" s="12">
        <f>IFERROR('Data Sheet'!IVG38,0)</f>
        <v>0</v>
      </c>
      <c r="IVM39" s="12">
        <f>IFERROR('Data Sheet'!IVH38,0)</f>
        <v>0</v>
      </c>
      <c r="IVN39" s="12">
        <f>IFERROR('Data Sheet'!IVI38,0)</f>
        <v>0</v>
      </c>
      <c r="IVO39" s="12">
        <f>IFERROR('Data Sheet'!IVJ38,0)</f>
        <v>0</v>
      </c>
      <c r="IVP39" s="12">
        <f>IFERROR('Data Sheet'!IVK38,0)</f>
        <v>0</v>
      </c>
      <c r="IVQ39" s="12">
        <f>IFERROR('Data Sheet'!IVL38,0)</f>
        <v>0</v>
      </c>
      <c r="IVR39" s="12">
        <f>IFERROR('Data Sheet'!IVM38,0)</f>
        <v>0</v>
      </c>
      <c r="IVS39" s="12">
        <f>IFERROR('Data Sheet'!IVN38,0)</f>
        <v>0</v>
      </c>
      <c r="IVT39" s="12">
        <f>IFERROR('Data Sheet'!IVO38,0)</f>
        <v>0</v>
      </c>
      <c r="IVU39" s="12">
        <f>IFERROR('Data Sheet'!IVP38,0)</f>
        <v>0</v>
      </c>
      <c r="IVV39" s="12">
        <f>IFERROR('Data Sheet'!IVQ38,0)</f>
        <v>0</v>
      </c>
      <c r="IVW39" s="12">
        <f>IFERROR('Data Sheet'!IVR38,0)</f>
        <v>0</v>
      </c>
      <c r="IVX39" s="12">
        <f>IFERROR('Data Sheet'!IVS38,0)</f>
        <v>0</v>
      </c>
      <c r="IVY39" s="12">
        <f>IFERROR('Data Sheet'!IVT38,0)</f>
        <v>0</v>
      </c>
      <c r="IVZ39" s="12">
        <f>IFERROR('Data Sheet'!IVU38,0)</f>
        <v>0</v>
      </c>
      <c r="IWA39" s="12">
        <f>IFERROR('Data Sheet'!IVV38,0)</f>
        <v>0</v>
      </c>
      <c r="IWB39" s="12">
        <f>IFERROR('Data Sheet'!IVW38,0)</f>
        <v>0</v>
      </c>
      <c r="IWC39" s="12">
        <f>IFERROR('Data Sheet'!IVX38,0)</f>
        <v>0</v>
      </c>
      <c r="IWD39" s="12">
        <f>IFERROR('Data Sheet'!IVY38,0)</f>
        <v>0</v>
      </c>
      <c r="IWE39" s="12">
        <f>IFERROR('Data Sheet'!IVZ38,0)</f>
        <v>0</v>
      </c>
      <c r="IWF39" s="12">
        <f>IFERROR('Data Sheet'!IWA38,0)</f>
        <v>0</v>
      </c>
      <c r="IWG39" s="12">
        <f>IFERROR('Data Sheet'!IWB38,0)</f>
        <v>0</v>
      </c>
      <c r="IWH39" s="12">
        <f>IFERROR('Data Sheet'!IWC38,0)</f>
        <v>0</v>
      </c>
      <c r="IWI39" s="12">
        <f>IFERROR('Data Sheet'!IWD38,0)</f>
        <v>0</v>
      </c>
      <c r="IWJ39" s="12">
        <f>IFERROR('Data Sheet'!IWE38,0)</f>
        <v>0</v>
      </c>
      <c r="IWK39" s="12">
        <f>IFERROR('Data Sheet'!IWF38,0)</f>
        <v>0</v>
      </c>
      <c r="IWL39" s="12">
        <f>IFERROR('Data Sheet'!IWG38,0)</f>
        <v>0</v>
      </c>
      <c r="IWM39" s="12">
        <f>IFERROR('Data Sheet'!IWH38,0)</f>
        <v>0</v>
      </c>
      <c r="IWN39" s="12">
        <f>IFERROR('Data Sheet'!IWI38,0)</f>
        <v>0</v>
      </c>
      <c r="IWO39" s="12">
        <f>IFERROR('Data Sheet'!IWJ38,0)</f>
        <v>0</v>
      </c>
      <c r="IWP39" s="12">
        <f>IFERROR('Data Sheet'!IWK38,0)</f>
        <v>0</v>
      </c>
      <c r="IWQ39" s="12">
        <f>IFERROR('Data Sheet'!IWL38,0)</f>
        <v>0</v>
      </c>
      <c r="IWR39" s="12">
        <f>IFERROR('Data Sheet'!IWM38,0)</f>
        <v>0</v>
      </c>
      <c r="IWS39" s="12">
        <f>IFERROR('Data Sheet'!IWN38,0)</f>
        <v>0</v>
      </c>
      <c r="IWT39" s="12">
        <f>IFERROR('Data Sheet'!IWO38,0)</f>
        <v>0</v>
      </c>
      <c r="IWU39" s="12">
        <f>IFERROR('Data Sheet'!IWP38,0)</f>
        <v>0</v>
      </c>
      <c r="IWV39" s="12">
        <f>IFERROR('Data Sheet'!IWQ38,0)</f>
        <v>0</v>
      </c>
      <c r="IWW39" s="12">
        <f>IFERROR('Data Sheet'!IWR38,0)</f>
        <v>0</v>
      </c>
      <c r="IWX39" s="12">
        <f>IFERROR('Data Sheet'!IWS38,0)</f>
        <v>0</v>
      </c>
      <c r="IWY39" s="12">
        <f>IFERROR('Data Sheet'!IWT38,0)</f>
        <v>0</v>
      </c>
      <c r="IWZ39" s="12">
        <f>IFERROR('Data Sheet'!IWU38,0)</f>
        <v>0</v>
      </c>
      <c r="IXA39" s="12">
        <f>IFERROR('Data Sheet'!IWV38,0)</f>
        <v>0</v>
      </c>
      <c r="IXB39" s="12">
        <f>IFERROR('Data Sheet'!IWW38,0)</f>
        <v>0</v>
      </c>
      <c r="IXC39" s="12">
        <f>IFERROR('Data Sheet'!IWX38,0)</f>
        <v>0</v>
      </c>
      <c r="IXD39" s="12">
        <f>IFERROR('Data Sheet'!IWY38,0)</f>
        <v>0</v>
      </c>
      <c r="IXE39" s="12">
        <f>IFERROR('Data Sheet'!IWZ38,0)</f>
        <v>0</v>
      </c>
      <c r="IXF39" s="12">
        <f>IFERROR('Data Sheet'!IXA38,0)</f>
        <v>0</v>
      </c>
      <c r="IXG39" s="12">
        <f>IFERROR('Data Sheet'!IXB38,0)</f>
        <v>0</v>
      </c>
      <c r="IXH39" s="12">
        <f>IFERROR('Data Sheet'!IXC38,0)</f>
        <v>0</v>
      </c>
      <c r="IXI39" s="12">
        <f>IFERROR('Data Sheet'!IXD38,0)</f>
        <v>0</v>
      </c>
      <c r="IXJ39" s="12">
        <f>IFERROR('Data Sheet'!IXE38,0)</f>
        <v>0</v>
      </c>
      <c r="IXK39" s="12">
        <f>IFERROR('Data Sheet'!IXF38,0)</f>
        <v>0</v>
      </c>
      <c r="IXL39" s="12">
        <f>IFERROR('Data Sheet'!IXG38,0)</f>
        <v>0</v>
      </c>
      <c r="IXM39" s="12">
        <f>IFERROR('Data Sheet'!IXH38,0)</f>
        <v>0</v>
      </c>
      <c r="IXN39" s="12">
        <f>IFERROR('Data Sheet'!IXI38,0)</f>
        <v>0</v>
      </c>
      <c r="IXO39" s="12">
        <f>IFERROR('Data Sheet'!IXJ38,0)</f>
        <v>0</v>
      </c>
      <c r="IXP39" s="12">
        <f>IFERROR('Data Sheet'!IXK38,0)</f>
        <v>0</v>
      </c>
      <c r="IXQ39" s="12">
        <f>IFERROR('Data Sheet'!IXL38,0)</f>
        <v>0</v>
      </c>
      <c r="IXR39" s="12">
        <f>IFERROR('Data Sheet'!IXM38,0)</f>
        <v>0</v>
      </c>
      <c r="IXS39" s="12">
        <f>IFERROR('Data Sheet'!IXN38,0)</f>
        <v>0</v>
      </c>
      <c r="IXT39" s="12">
        <f>IFERROR('Data Sheet'!IXO38,0)</f>
        <v>0</v>
      </c>
      <c r="IXU39" s="12">
        <f>IFERROR('Data Sheet'!IXP38,0)</f>
        <v>0</v>
      </c>
      <c r="IXV39" s="12">
        <f>IFERROR('Data Sheet'!IXQ38,0)</f>
        <v>0</v>
      </c>
      <c r="IXW39" s="12">
        <f>IFERROR('Data Sheet'!IXR38,0)</f>
        <v>0</v>
      </c>
      <c r="IXX39" s="12">
        <f>IFERROR('Data Sheet'!IXS38,0)</f>
        <v>0</v>
      </c>
      <c r="IXY39" s="12">
        <f>IFERROR('Data Sheet'!IXT38,0)</f>
        <v>0</v>
      </c>
      <c r="IXZ39" s="12">
        <f>IFERROR('Data Sheet'!IXU38,0)</f>
        <v>0</v>
      </c>
      <c r="IYA39" s="12">
        <f>IFERROR('Data Sheet'!IXV38,0)</f>
        <v>0</v>
      </c>
      <c r="IYB39" s="12">
        <f>IFERROR('Data Sheet'!IXW38,0)</f>
        <v>0</v>
      </c>
      <c r="IYC39" s="12">
        <f>IFERROR('Data Sheet'!IXX38,0)</f>
        <v>0</v>
      </c>
      <c r="IYD39" s="12">
        <f>IFERROR('Data Sheet'!IXY38,0)</f>
        <v>0</v>
      </c>
      <c r="IYE39" s="12">
        <f>IFERROR('Data Sheet'!IXZ38,0)</f>
        <v>0</v>
      </c>
      <c r="IYF39" s="12">
        <f>IFERROR('Data Sheet'!IYA38,0)</f>
        <v>0</v>
      </c>
      <c r="IYG39" s="12">
        <f>IFERROR('Data Sheet'!IYB38,0)</f>
        <v>0</v>
      </c>
      <c r="IYH39" s="12">
        <f>IFERROR('Data Sheet'!IYC38,0)</f>
        <v>0</v>
      </c>
      <c r="IYI39" s="12">
        <f>IFERROR('Data Sheet'!IYD38,0)</f>
        <v>0</v>
      </c>
      <c r="IYJ39" s="12">
        <f>IFERROR('Data Sheet'!IYE38,0)</f>
        <v>0</v>
      </c>
      <c r="IYK39" s="12">
        <f>IFERROR('Data Sheet'!IYF38,0)</f>
        <v>0</v>
      </c>
      <c r="IYL39" s="12">
        <f>IFERROR('Data Sheet'!IYG38,0)</f>
        <v>0</v>
      </c>
      <c r="IYM39" s="12">
        <f>IFERROR('Data Sheet'!IYH38,0)</f>
        <v>0</v>
      </c>
      <c r="IYN39" s="12">
        <f>IFERROR('Data Sheet'!IYI38,0)</f>
        <v>0</v>
      </c>
      <c r="IYO39" s="12">
        <f>IFERROR('Data Sheet'!IYJ38,0)</f>
        <v>0</v>
      </c>
      <c r="IYP39" s="12">
        <f>IFERROR('Data Sheet'!IYK38,0)</f>
        <v>0</v>
      </c>
      <c r="IYQ39" s="12">
        <f>IFERROR('Data Sheet'!IYL38,0)</f>
        <v>0</v>
      </c>
      <c r="IYR39" s="12">
        <f>IFERROR('Data Sheet'!IYM38,0)</f>
        <v>0</v>
      </c>
      <c r="IYS39" s="12">
        <f>IFERROR('Data Sheet'!IYN38,0)</f>
        <v>0</v>
      </c>
      <c r="IYT39" s="12">
        <f>IFERROR('Data Sheet'!IYO38,0)</f>
        <v>0</v>
      </c>
      <c r="IYU39" s="12">
        <f>IFERROR('Data Sheet'!IYP38,0)</f>
        <v>0</v>
      </c>
      <c r="IYV39" s="12">
        <f>IFERROR('Data Sheet'!IYQ38,0)</f>
        <v>0</v>
      </c>
      <c r="IYW39" s="12">
        <f>IFERROR('Data Sheet'!IYR38,0)</f>
        <v>0</v>
      </c>
      <c r="IYX39" s="12">
        <f>IFERROR('Data Sheet'!IYS38,0)</f>
        <v>0</v>
      </c>
      <c r="IYY39" s="12">
        <f>IFERROR('Data Sheet'!IYT38,0)</f>
        <v>0</v>
      </c>
      <c r="IYZ39" s="12">
        <f>IFERROR('Data Sheet'!IYU38,0)</f>
        <v>0</v>
      </c>
      <c r="IZA39" s="12">
        <f>IFERROR('Data Sheet'!IYV38,0)</f>
        <v>0</v>
      </c>
      <c r="IZB39" s="12">
        <f>IFERROR('Data Sheet'!IYW38,0)</f>
        <v>0</v>
      </c>
      <c r="IZC39" s="12">
        <f>IFERROR('Data Sheet'!IYX38,0)</f>
        <v>0</v>
      </c>
      <c r="IZD39" s="12">
        <f>IFERROR('Data Sheet'!IYY38,0)</f>
        <v>0</v>
      </c>
      <c r="IZE39" s="12">
        <f>IFERROR('Data Sheet'!IYZ38,0)</f>
        <v>0</v>
      </c>
      <c r="IZF39" s="12">
        <f>IFERROR('Data Sheet'!IZA38,0)</f>
        <v>0</v>
      </c>
      <c r="IZG39" s="12">
        <f>IFERROR('Data Sheet'!IZB38,0)</f>
        <v>0</v>
      </c>
      <c r="IZH39" s="12">
        <f>IFERROR('Data Sheet'!IZC38,0)</f>
        <v>0</v>
      </c>
      <c r="IZI39" s="12">
        <f>IFERROR('Data Sheet'!IZD38,0)</f>
        <v>0</v>
      </c>
      <c r="IZJ39" s="12">
        <f>IFERROR('Data Sheet'!IZE38,0)</f>
        <v>0</v>
      </c>
      <c r="IZK39" s="12">
        <f>IFERROR('Data Sheet'!IZF38,0)</f>
        <v>0</v>
      </c>
      <c r="IZL39" s="12">
        <f>IFERROR('Data Sheet'!IZG38,0)</f>
        <v>0</v>
      </c>
      <c r="IZM39" s="12">
        <f>IFERROR('Data Sheet'!IZH38,0)</f>
        <v>0</v>
      </c>
      <c r="IZN39" s="12">
        <f>IFERROR('Data Sheet'!IZI38,0)</f>
        <v>0</v>
      </c>
      <c r="IZO39" s="12">
        <f>IFERROR('Data Sheet'!IZJ38,0)</f>
        <v>0</v>
      </c>
      <c r="IZP39" s="12">
        <f>IFERROR('Data Sheet'!IZK38,0)</f>
        <v>0</v>
      </c>
      <c r="IZQ39" s="12">
        <f>IFERROR('Data Sheet'!IZL38,0)</f>
        <v>0</v>
      </c>
      <c r="IZR39" s="12">
        <f>IFERROR('Data Sheet'!IZM38,0)</f>
        <v>0</v>
      </c>
      <c r="IZS39" s="12">
        <f>IFERROR('Data Sheet'!IZN38,0)</f>
        <v>0</v>
      </c>
      <c r="IZT39" s="12">
        <f>IFERROR('Data Sheet'!IZO38,0)</f>
        <v>0</v>
      </c>
      <c r="IZU39" s="12">
        <f>IFERROR('Data Sheet'!IZP38,0)</f>
        <v>0</v>
      </c>
      <c r="IZV39" s="12">
        <f>IFERROR('Data Sheet'!IZQ38,0)</f>
        <v>0</v>
      </c>
      <c r="IZW39" s="12">
        <f>IFERROR('Data Sheet'!IZR38,0)</f>
        <v>0</v>
      </c>
      <c r="IZX39" s="12">
        <f>IFERROR('Data Sheet'!IZS38,0)</f>
        <v>0</v>
      </c>
      <c r="IZY39" s="12">
        <f>IFERROR('Data Sheet'!IZT38,0)</f>
        <v>0</v>
      </c>
      <c r="IZZ39" s="12">
        <f>IFERROR('Data Sheet'!IZU38,0)</f>
        <v>0</v>
      </c>
      <c r="JAA39" s="12">
        <f>IFERROR('Data Sheet'!IZV38,0)</f>
        <v>0</v>
      </c>
      <c r="JAB39" s="12">
        <f>IFERROR('Data Sheet'!IZW38,0)</f>
        <v>0</v>
      </c>
      <c r="JAC39" s="12">
        <f>IFERROR('Data Sheet'!IZX38,0)</f>
        <v>0</v>
      </c>
      <c r="JAD39" s="12">
        <f>IFERROR('Data Sheet'!IZY38,0)</f>
        <v>0</v>
      </c>
      <c r="JAE39" s="12">
        <f>IFERROR('Data Sheet'!IZZ38,0)</f>
        <v>0</v>
      </c>
      <c r="JAF39" s="12">
        <f>IFERROR('Data Sheet'!JAA38,0)</f>
        <v>0</v>
      </c>
      <c r="JAG39" s="12">
        <f>IFERROR('Data Sheet'!JAB38,0)</f>
        <v>0</v>
      </c>
      <c r="JAH39" s="12">
        <f>IFERROR('Data Sheet'!JAC38,0)</f>
        <v>0</v>
      </c>
      <c r="JAI39" s="12">
        <f>IFERROR('Data Sheet'!JAD38,0)</f>
        <v>0</v>
      </c>
      <c r="JAJ39" s="12">
        <f>IFERROR('Data Sheet'!JAE38,0)</f>
        <v>0</v>
      </c>
      <c r="JAK39" s="12">
        <f>IFERROR('Data Sheet'!JAF38,0)</f>
        <v>0</v>
      </c>
      <c r="JAL39" s="12">
        <f>IFERROR('Data Sheet'!JAG38,0)</f>
        <v>0</v>
      </c>
      <c r="JAM39" s="12">
        <f>IFERROR('Data Sheet'!JAH38,0)</f>
        <v>0</v>
      </c>
      <c r="JAN39" s="12">
        <f>IFERROR('Data Sheet'!JAI38,0)</f>
        <v>0</v>
      </c>
      <c r="JAO39" s="12">
        <f>IFERROR('Data Sheet'!JAJ38,0)</f>
        <v>0</v>
      </c>
      <c r="JAP39" s="12">
        <f>IFERROR('Data Sheet'!JAK38,0)</f>
        <v>0</v>
      </c>
      <c r="JAQ39" s="12">
        <f>IFERROR('Data Sheet'!JAL38,0)</f>
        <v>0</v>
      </c>
      <c r="JAR39" s="12">
        <f>IFERROR('Data Sheet'!JAM38,0)</f>
        <v>0</v>
      </c>
      <c r="JAS39" s="12">
        <f>IFERROR('Data Sheet'!JAN38,0)</f>
        <v>0</v>
      </c>
      <c r="JAT39" s="12">
        <f>IFERROR('Data Sheet'!JAO38,0)</f>
        <v>0</v>
      </c>
      <c r="JAU39" s="12">
        <f>IFERROR('Data Sheet'!JAP38,0)</f>
        <v>0</v>
      </c>
      <c r="JAV39" s="12">
        <f>IFERROR('Data Sheet'!JAQ38,0)</f>
        <v>0</v>
      </c>
      <c r="JAW39" s="12">
        <f>IFERROR('Data Sheet'!JAR38,0)</f>
        <v>0</v>
      </c>
      <c r="JAX39" s="12">
        <f>IFERROR('Data Sheet'!JAS38,0)</f>
        <v>0</v>
      </c>
      <c r="JAY39" s="12">
        <f>IFERROR('Data Sheet'!JAT38,0)</f>
        <v>0</v>
      </c>
      <c r="JAZ39" s="12">
        <f>IFERROR('Data Sheet'!JAU38,0)</f>
        <v>0</v>
      </c>
      <c r="JBA39" s="12">
        <f>IFERROR('Data Sheet'!JAV38,0)</f>
        <v>0</v>
      </c>
      <c r="JBB39" s="12">
        <f>IFERROR('Data Sheet'!JAW38,0)</f>
        <v>0</v>
      </c>
      <c r="JBC39" s="12">
        <f>IFERROR('Data Sheet'!JAX38,0)</f>
        <v>0</v>
      </c>
      <c r="JBD39" s="12">
        <f>IFERROR('Data Sheet'!JAY38,0)</f>
        <v>0</v>
      </c>
      <c r="JBE39" s="12">
        <f>IFERROR('Data Sheet'!JAZ38,0)</f>
        <v>0</v>
      </c>
      <c r="JBF39" s="12">
        <f>IFERROR('Data Sheet'!JBA38,0)</f>
        <v>0</v>
      </c>
      <c r="JBG39" s="12">
        <f>IFERROR('Data Sheet'!JBB38,0)</f>
        <v>0</v>
      </c>
      <c r="JBH39" s="12">
        <f>IFERROR('Data Sheet'!JBC38,0)</f>
        <v>0</v>
      </c>
      <c r="JBI39" s="12">
        <f>IFERROR('Data Sheet'!JBD38,0)</f>
        <v>0</v>
      </c>
      <c r="JBJ39" s="12">
        <f>IFERROR('Data Sheet'!JBE38,0)</f>
        <v>0</v>
      </c>
      <c r="JBK39" s="12">
        <f>IFERROR('Data Sheet'!JBF38,0)</f>
        <v>0</v>
      </c>
      <c r="JBL39" s="12">
        <f>IFERROR('Data Sheet'!JBG38,0)</f>
        <v>0</v>
      </c>
      <c r="JBM39" s="12">
        <f>IFERROR('Data Sheet'!JBH38,0)</f>
        <v>0</v>
      </c>
      <c r="JBN39" s="12">
        <f>IFERROR('Data Sheet'!JBI38,0)</f>
        <v>0</v>
      </c>
      <c r="JBO39" s="12">
        <f>IFERROR('Data Sheet'!JBJ38,0)</f>
        <v>0</v>
      </c>
      <c r="JBP39" s="12">
        <f>IFERROR('Data Sheet'!JBK38,0)</f>
        <v>0</v>
      </c>
      <c r="JBQ39" s="12">
        <f>IFERROR('Data Sheet'!JBL38,0)</f>
        <v>0</v>
      </c>
      <c r="JBR39" s="12">
        <f>IFERROR('Data Sheet'!JBM38,0)</f>
        <v>0</v>
      </c>
      <c r="JBS39" s="12">
        <f>IFERROR('Data Sheet'!JBN38,0)</f>
        <v>0</v>
      </c>
      <c r="JBT39" s="12">
        <f>IFERROR('Data Sheet'!JBO38,0)</f>
        <v>0</v>
      </c>
      <c r="JBU39" s="12">
        <f>IFERROR('Data Sheet'!JBP38,0)</f>
        <v>0</v>
      </c>
      <c r="JBV39" s="12">
        <f>IFERROR('Data Sheet'!JBQ38,0)</f>
        <v>0</v>
      </c>
      <c r="JBW39" s="12">
        <f>IFERROR('Data Sheet'!JBR38,0)</f>
        <v>0</v>
      </c>
      <c r="JBX39" s="12">
        <f>IFERROR('Data Sheet'!JBS38,0)</f>
        <v>0</v>
      </c>
      <c r="JBY39" s="12">
        <f>IFERROR('Data Sheet'!JBT38,0)</f>
        <v>0</v>
      </c>
      <c r="JBZ39" s="12">
        <f>IFERROR('Data Sheet'!JBU38,0)</f>
        <v>0</v>
      </c>
      <c r="JCA39" s="12">
        <f>IFERROR('Data Sheet'!JBV38,0)</f>
        <v>0</v>
      </c>
      <c r="JCB39" s="12">
        <f>IFERROR('Data Sheet'!JBW38,0)</f>
        <v>0</v>
      </c>
      <c r="JCC39" s="12">
        <f>IFERROR('Data Sheet'!JBX38,0)</f>
        <v>0</v>
      </c>
      <c r="JCD39" s="12">
        <f>IFERROR('Data Sheet'!JBY38,0)</f>
        <v>0</v>
      </c>
      <c r="JCE39" s="12">
        <f>IFERROR('Data Sheet'!JBZ38,0)</f>
        <v>0</v>
      </c>
      <c r="JCF39" s="12">
        <f>IFERROR('Data Sheet'!JCA38,0)</f>
        <v>0</v>
      </c>
      <c r="JCG39" s="12">
        <f>IFERROR('Data Sheet'!JCB38,0)</f>
        <v>0</v>
      </c>
      <c r="JCH39" s="12">
        <f>IFERROR('Data Sheet'!JCC38,0)</f>
        <v>0</v>
      </c>
      <c r="JCI39" s="12">
        <f>IFERROR('Data Sheet'!JCD38,0)</f>
        <v>0</v>
      </c>
      <c r="JCJ39" s="12">
        <f>IFERROR('Data Sheet'!JCE38,0)</f>
        <v>0</v>
      </c>
      <c r="JCK39" s="12">
        <f>IFERROR('Data Sheet'!JCF38,0)</f>
        <v>0</v>
      </c>
      <c r="JCL39" s="12">
        <f>IFERROR('Data Sheet'!JCG38,0)</f>
        <v>0</v>
      </c>
      <c r="JCM39" s="12">
        <f>IFERROR('Data Sheet'!JCH38,0)</f>
        <v>0</v>
      </c>
      <c r="JCN39" s="12">
        <f>IFERROR('Data Sheet'!JCI38,0)</f>
        <v>0</v>
      </c>
      <c r="JCO39" s="12">
        <f>IFERROR('Data Sheet'!JCJ38,0)</f>
        <v>0</v>
      </c>
      <c r="JCP39" s="12">
        <f>IFERROR('Data Sheet'!JCK38,0)</f>
        <v>0</v>
      </c>
      <c r="JCQ39" s="12">
        <f>IFERROR('Data Sheet'!JCL38,0)</f>
        <v>0</v>
      </c>
      <c r="JCR39" s="12">
        <f>IFERROR('Data Sheet'!JCM38,0)</f>
        <v>0</v>
      </c>
      <c r="JCS39" s="12">
        <f>IFERROR('Data Sheet'!JCN38,0)</f>
        <v>0</v>
      </c>
      <c r="JCT39" s="12">
        <f>IFERROR('Data Sheet'!JCO38,0)</f>
        <v>0</v>
      </c>
      <c r="JCU39" s="12">
        <f>IFERROR('Data Sheet'!JCP38,0)</f>
        <v>0</v>
      </c>
      <c r="JCV39" s="12">
        <f>IFERROR('Data Sheet'!JCQ38,0)</f>
        <v>0</v>
      </c>
      <c r="JCW39" s="12">
        <f>IFERROR('Data Sheet'!JCR38,0)</f>
        <v>0</v>
      </c>
      <c r="JCX39" s="12">
        <f>IFERROR('Data Sheet'!JCS38,0)</f>
        <v>0</v>
      </c>
      <c r="JCY39" s="12">
        <f>IFERROR('Data Sheet'!JCT38,0)</f>
        <v>0</v>
      </c>
      <c r="JCZ39" s="12">
        <f>IFERROR('Data Sheet'!JCU38,0)</f>
        <v>0</v>
      </c>
      <c r="JDA39" s="12">
        <f>IFERROR('Data Sheet'!JCV38,0)</f>
        <v>0</v>
      </c>
      <c r="JDB39" s="12">
        <f>IFERROR('Data Sheet'!JCW38,0)</f>
        <v>0</v>
      </c>
      <c r="JDC39" s="12">
        <f>IFERROR('Data Sheet'!JCX38,0)</f>
        <v>0</v>
      </c>
      <c r="JDD39" s="12">
        <f>IFERROR('Data Sheet'!JCY38,0)</f>
        <v>0</v>
      </c>
      <c r="JDE39" s="12">
        <f>IFERROR('Data Sheet'!JCZ38,0)</f>
        <v>0</v>
      </c>
      <c r="JDF39" s="12">
        <f>IFERROR('Data Sheet'!JDA38,0)</f>
        <v>0</v>
      </c>
      <c r="JDG39" s="12">
        <f>IFERROR('Data Sheet'!JDB38,0)</f>
        <v>0</v>
      </c>
      <c r="JDH39" s="12">
        <f>IFERROR('Data Sheet'!JDC38,0)</f>
        <v>0</v>
      </c>
      <c r="JDI39" s="12">
        <f>IFERROR('Data Sheet'!JDD38,0)</f>
        <v>0</v>
      </c>
      <c r="JDJ39" s="12">
        <f>IFERROR('Data Sheet'!JDE38,0)</f>
        <v>0</v>
      </c>
      <c r="JDK39" s="12">
        <f>IFERROR('Data Sheet'!JDF38,0)</f>
        <v>0</v>
      </c>
      <c r="JDL39" s="12">
        <f>IFERROR('Data Sheet'!JDG38,0)</f>
        <v>0</v>
      </c>
      <c r="JDM39" s="12">
        <f>IFERROR('Data Sheet'!JDH38,0)</f>
        <v>0</v>
      </c>
      <c r="JDN39" s="12">
        <f>IFERROR('Data Sheet'!JDI38,0)</f>
        <v>0</v>
      </c>
      <c r="JDO39" s="12">
        <f>IFERROR('Data Sheet'!JDJ38,0)</f>
        <v>0</v>
      </c>
      <c r="JDP39" s="12">
        <f>IFERROR('Data Sheet'!JDK38,0)</f>
        <v>0</v>
      </c>
      <c r="JDQ39" s="12">
        <f>IFERROR('Data Sheet'!JDL38,0)</f>
        <v>0</v>
      </c>
      <c r="JDR39" s="12">
        <f>IFERROR('Data Sheet'!JDM38,0)</f>
        <v>0</v>
      </c>
      <c r="JDS39" s="12">
        <f>IFERROR('Data Sheet'!JDN38,0)</f>
        <v>0</v>
      </c>
      <c r="JDT39" s="12">
        <f>IFERROR('Data Sheet'!JDO38,0)</f>
        <v>0</v>
      </c>
      <c r="JDU39" s="12">
        <f>IFERROR('Data Sheet'!JDP38,0)</f>
        <v>0</v>
      </c>
      <c r="JDV39" s="12">
        <f>IFERROR('Data Sheet'!JDQ38,0)</f>
        <v>0</v>
      </c>
      <c r="JDW39" s="12">
        <f>IFERROR('Data Sheet'!JDR38,0)</f>
        <v>0</v>
      </c>
      <c r="JDX39" s="12">
        <f>IFERROR('Data Sheet'!JDS38,0)</f>
        <v>0</v>
      </c>
      <c r="JDY39" s="12">
        <f>IFERROR('Data Sheet'!JDT38,0)</f>
        <v>0</v>
      </c>
      <c r="JDZ39" s="12">
        <f>IFERROR('Data Sheet'!JDU38,0)</f>
        <v>0</v>
      </c>
      <c r="JEA39" s="12">
        <f>IFERROR('Data Sheet'!JDV38,0)</f>
        <v>0</v>
      </c>
      <c r="JEB39" s="12">
        <f>IFERROR('Data Sheet'!JDW38,0)</f>
        <v>0</v>
      </c>
      <c r="JEC39" s="12">
        <f>IFERROR('Data Sheet'!JDX38,0)</f>
        <v>0</v>
      </c>
      <c r="JED39" s="12">
        <f>IFERROR('Data Sheet'!JDY38,0)</f>
        <v>0</v>
      </c>
      <c r="JEE39" s="12">
        <f>IFERROR('Data Sheet'!JDZ38,0)</f>
        <v>0</v>
      </c>
      <c r="JEF39" s="12">
        <f>IFERROR('Data Sheet'!JEA38,0)</f>
        <v>0</v>
      </c>
      <c r="JEG39" s="12">
        <f>IFERROR('Data Sheet'!JEB38,0)</f>
        <v>0</v>
      </c>
      <c r="JEH39" s="12">
        <f>IFERROR('Data Sheet'!JEC38,0)</f>
        <v>0</v>
      </c>
      <c r="JEI39" s="12">
        <f>IFERROR('Data Sheet'!JED38,0)</f>
        <v>0</v>
      </c>
      <c r="JEJ39" s="12">
        <f>IFERROR('Data Sheet'!JEE38,0)</f>
        <v>0</v>
      </c>
      <c r="JEK39" s="12">
        <f>IFERROR('Data Sheet'!JEF38,0)</f>
        <v>0</v>
      </c>
      <c r="JEL39" s="12">
        <f>IFERROR('Data Sheet'!JEG38,0)</f>
        <v>0</v>
      </c>
      <c r="JEM39" s="12">
        <f>IFERROR('Data Sheet'!JEH38,0)</f>
        <v>0</v>
      </c>
      <c r="JEN39" s="12">
        <f>IFERROR('Data Sheet'!JEI38,0)</f>
        <v>0</v>
      </c>
      <c r="JEO39" s="12">
        <f>IFERROR('Data Sheet'!JEJ38,0)</f>
        <v>0</v>
      </c>
      <c r="JEP39" s="12">
        <f>IFERROR('Data Sheet'!JEK38,0)</f>
        <v>0</v>
      </c>
      <c r="JEQ39" s="12">
        <f>IFERROR('Data Sheet'!JEL38,0)</f>
        <v>0</v>
      </c>
      <c r="JER39" s="12">
        <f>IFERROR('Data Sheet'!JEM38,0)</f>
        <v>0</v>
      </c>
      <c r="JES39" s="12">
        <f>IFERROR('Data Sheet'!JEN38,0)</f>
        <v>0</v>
      </c>
      <c r="JET39" s="12">
        <f>IFERROR('Data Sheet'!JEO38,0)</f>
        <v>0</v>
      </c>
      <c r="JEU39" s="12">
        <f>IFERROR('Data Sheet'!JEP38,0)</f>
        <v>0</v>
      </c>
      <c r="JEV39" s="12">
        <f>IFERROR('Data Sheet'!JEQ38,0)</f>
        <v>0</v>
      </c>
      <c r="JEW39" s="12">
        <f>IFERROR('Data Sheet'!JER38,0)</f>
        <v>0</v>
      </c>
      <c r="JEX39" s="12">
        <f>IFERROR('Data Sheet'!JES38,0)</f>
        <v>0</v>
      </c>
      <c r="JEY39" s="12">
        <f>IFERROR('Data Sheet'!JET38,0)</f>
        <v>0</v>
      </c>
      <c r="JEZ39" s="12">
        <f>IFERROR('Data Sheet'!JEU38,0)</f>
        <v>0</v>
      </c>
      <c r="JFA39" s="12">
        <f>IFERROR('Data Sheet'!JEV38,0)</f>
        <v>0</v>
      </c>
      <c r="JFB39" s="12">
        <f>IFERROR('Data Sheet'!JEW38,0)</f>
        <v>0</v>
      </c>
      <c r="JFC39" s="12">
        <f>IFERROR('Data Sheet'!JEX38,0)</f>
        <v>0</v>
      </c>
      <c r="JFD39" s="12">
        <f>IFERROR('Data Sheet'!JEY38,0)</f>
        <v>0</v>
      </c>
      <c r="JFE39" s="12">
        <f>IFERROR('Data Sheet'!JEZ38,0)</f>
        <v>0</v>
      </c>
      <c r="JFF39" s="12">
        <f>IFERROR('Data Sheet'!JFA38,0)</f>
        <v>0</v>
      </c>
      <c r="JFG39" s="12">
        <f>IFERROR('Data Sheet'!JFB38,0)</f>
        <v>0</v>
      </c>
      <c r="JFH39" s="12">
        <f>IFERROR('Data Sheet'!JFC38,0)</f>
        <v>0</v>
      </c>
      <c r="JFI39" s="12">
        <f>IFERROR('Data Sheet'!JFD38,0)</f>
        <v>0</v>
      </c>
      <c r="JFJ39" s="12">
        <f>IFERROR('Data Sheet'!JFE38,0)</f>
        <v>0</v>
      </c>
      <c r="JFK39" s="12">
        <f>IFERROR('Data Sheet'!JFF38,0)</f>
        <v>0</v>
      </c>
      <c r="JFL39" s="12">
        <f>IFERROR('Data Sheet'!JFG38,0)</f>
        <v>0</v>
      </c>
      <c r="JFM39" s="12">
        <f>IFERROR('Data Sheet'!JFH38,0)</f>
        <v>0</v>
      </c>
      <c r="JFN39" s="12">
        <f>IFERROR('Data Sheet'!JFI38,0)</f>
        <v>0</v>
      </c>
      <c r="JFO39" s="12">
        <f>IFERROR('Data Sheet'!JFJ38,0)</f>
        <v>0</v>
      </c>
      <c r="JFP39" s="12">
        <f>IFERROR('Data Sheet'!JFK38,0)</f>
        <v>0</v>
      </c>
      <c r="JFQ39" s="12">
        <f>IFERROR('Data Sheet'!JFL38,0)</f>
        <v>0</v>
      </c>
      <c r="JFR39" s="12">
        <f>IFERROR('Data Sheet'!JFM38,0)</f>
        <v>0</v>
      </c>
      <c r="JFS39" s="12">
        <f>IFERROR('Data Sheet'!JFN38,0)</f>
        <v>0</v>
      </c>
      <c r="JFT39" s="12">
        <f>IFERROR('Data Sheet'!JFO38,0)</f>
        <v>0</v>
      </c>
      <c r="JFU39" s="12">
        <f>IFERROR('Data Sheet'!JFP38,0)</f>
        <v>0</v>
      </c>
      <c r="JFV39" s="12">
        <f>IFERROR('Data Sheet'!JFQ38,0)</f>
        <v>0</v>
      </c>
      <c r="JFW39" s="12">
        <f>IFERROR('Data Sheet'!JFR38,0)</f>
        <v>0</v>
      </c>
      <c r="JFX39" s="12">
        <f>IFERROR('Data Sheet'!JFS38,0)</f>
        <v>0</v>
      </c>
      <c r="JFY39" s="12">
        <f>IFERROR('Data Sheet'!JFT38,0)</f>
        <v>0</v>
      </c>
      <c r="JFZ39" s="12">
        <f>IFERROR('Data Sheet'!JFU38,0)</f>
        <v>0</v>
      </c>
      <c r="JGA39" s="12">
        <f>IFERROR('Data Sheet'!JFV38,0)</f>
        <v>0</v>
      </c>
      <c r="JGB39" s="12">
        <f>IFERROR('Data Sheet'!JFW38,0)</f>
        <v>0</v>
      </c>
      <c r="JGC39" s="12">
        <f>IFERROR('Data Sheet'!JFX38,0)</f>
        <v>0</v>
      </c>
      <c r="JGD39" s="12">
        <f>IFERROR('Data Sheet'!JFY38,0)</f>
        <v>0</v>
      </c>
      <c r="JGE39" s="12">
        <f>IFERROR('Data Sheet'!JFZ38,0)</f>
        <v>0</v>
      </c>
      <c r="JGF39" s="12">
        <f>IFERROR('Data Sheet'!JGA38,0)</f>
        <v>0</v>
      </c>
      <c r="JGG39" s="12">
        <f>IFERROR('Data Sheet'!JGB38,0)</f>
        <v>0</v>
      </c>
      <c r="JGH39" s="12">
        <f>IFERROR('Data Sheet'!JGC38,0)</f>
        <v>0</v>
      </c>
      <c r="JGI39" s="12">
        <f>IFERROR('Data Sheet'!JGD38,0)</f>
        <v>0</v>
      </c>
      <c r="JGJ39" s="12">
        <f>IFERROR('Data Sheet'!JGE38,0)</f>
        <v>0</v>
      </c>
      <c r="JGK39" s="12">
        <f>IFERROR('Data Sheet'!JGF38,0)</f>
        <v>0</v>
      </c>
      <c r="JGL39" s="12">
        <f>IFERROR('Data Sheet'!JGG38,0)</f>
        <v>0</v>
      </c>
      <c r="JGM39" s="12">
        <f>IFERROR('Data Sheet'!JGH38,0)</f>
        <v>0</v>
      </c>
      <c r="JGN39" s="12">
        <f>IFERROR('Data Sheet'!JGI38,0)</f>
        <v>0</v>
      </c>
      <c r="JGO39" s="12">
        <f>IFERROR('Data Sheet'!JGJ38,0)</f>
        <v>0</v>
      </c>
      <c r="JGP39" s="12">
        <f>IFERROR('Data Sheet'!JGK38,0)</f>
        <v>0</v>
      </c>
      <c r="JGQ39" s="12">
        <f>IFERROR('Data Sheet'!JGL38,0)</f>
        <v>0</v>
      </c>
      <c r="JGR39" s="12">
        <f>IFERROR('Data Sheet'!JGM38,0)</f>
        <v>0</v>
      </c>
      <c r="JGS39" s="12">
        <f>IFERROR('Data Sheet'!JGN38,0)</f>
        <v>0</v>
      </c>
      <c r="JGT39" s="12">
        <f>IFERROR('Data Sheet'!JGO38,0)</f>
        <v>0</v>
      </c>
      <c r="JGU39" s="12">
        <f>IFERROR('Data Sheet'!JGP38,0)</f>
        <v>0</v>
      </c>
      <c r="JGV39" s="12">
        <f>IFERROR('Data Sheet'!JGQ38,0)</f>
        <v>0</v>
      </c>
      <c r="JGW39" s="12">
        <f>IFERROR('Data Sheet'!JGR38,0)</f>
        <v>0</v>
      </c>
      <c r="JGX39" s="12">
        <f>IFERROR('Data Sheet'!JGS38,0)</f>
        <v>0</v>
      </c>
      <c r="JGY39" s="12">
        <f>IFERROR('Data Sheet'!JGT38,0)</f>
        <v>0</v>
      </c>
      <c r="JGZ39" s="12">
        <f>IFERROR('Data Sheet'!JGU38,0)</f>
        <v>0</v>
      </c>
      <c r="JHA39" s="12">
        <f>IFERROR('Data Sheet'!JGV38,0)</f>
        <v>0</v>
      </c>
      <c r="JHB39" s="12">
        <f>IFERROR('Data Sheet'!JGW38,0)</f>
        <v>0</v>
      </c>
      <c r="JHC39" s="12">
        <f>IFERROR('Data Sheet'!JGX38,0)</f>
        <v>0</v>
      </c>
      <c r="JHD39" s="12">
        <f>IFERROR('Data Sheet'!JGY38,0)</f>
        <v>0</v>
      </c>
      <c r="JHE39" s="12">
        <f>IFERROR('Data Sheet'!JGZ38,0)</f>
        <v>0</v>
      </c>
      <c r="JHF39" s="12">
        <f>IFERROR('Data Sheet'!JHA38,0)</f>
        <v>0</v>
      </c>
      <c r="JHG39" s="12">
        <f>IFERROR('Data Sheet'!JHB38,0)</f>
        <v>0</v>
      </c>
      <c r="JHH39" s="12">
        <f>IFERROR('Data Sheet'!JHC38,0)</f>
        <v>0</v>
      </c>
      <c r="JHI39" s="12">
        <f>IFERROR('Data Sheet'!JHD38,0)</f>
        <v>0</v>
      </c>
      <c r="JHJ39" s="12">
        <f>IFERROR('Data Sheet'!JHE38,0)</f>
        <v>0</v>
      </c>
      <c r="JHK39" s="12">
        <f>IFERROR('Data Sheet'!JHF38,0)</f>
        <v>0</v>
      </c>
      <c r="JHL39" s="12">
        <f>IFERROR('Data Sheet'!JHG38,0)</f>
        <v>0</v>
      </c>
      <c r="JHM39" s="12">
        <f>IFERROR('Data Sheet'!JHH38,0)</f>
        <v>0</v>
      </c>
      <c r="JHN39" s="12">
        <f>IFERROR('Data Sheet'!JHI38,0)</f>
        <v>0</v>
      </c>
      <c r="JHO39" s="12">
        <f>IFERROR('Data Sheet'!JHJ38,0)</f>
        <v>0</v>
      </c>
      <c r="JHP39" s="12">
        <f>IFERROR('Data Sheet'!JHK38,0)</f>
        <v>0</v>
      </c>
      <c r="JHQ39" s="12">
        <f>IFERROR('Data Sheet'!JHL38,0)</f>
        <v>0</v>
      </c>
      <c r="JHR39" s="12">
        <f>IFERROR('Data Sheet'!JHM38,0)</f>
        <v>0</v>
      </c>
      <c r="JHS39" s="12">
        <f>IFERROR('Data Sheet'!JHN38,0)</f>
        <v>0</v>
      </c>
      <c r="JHT39" s="12">
        <f>IFERROR('Data Sheet'!JHO38,0)</f>
        <v>0</v>
      </c>
      <c r="JHU39" s="12">
        <f>IFERROR('Data Sheet'!JHP38,0)</f>
        <v>0</v>
      </c>
      <c r="JHV39" s="12">
        <f>IFERROR('Data Sheet'!JHQ38,0)</f>
        <v>0</v>
      </c>
      <c r="JHW39" s="12">
        <f>IFERROR('Data Sheet'!JHR38,0)</f>
        <v>0</v>
      </c>
      <c r="JHX39" s="12">
        <f>IFERROR('Data Sheet'!JHS38,0)</f>
        <v>0</v>
      </c>
      <c r="JHY39" s="12">
        <f>IFERROR('Data Sheet'!JHT38,0)</f>
        <v>0</v>
      </c>
      <c r="JHZ39" s="12">
        <f>IFERROR('Data Sheet'!JHU38,0)</f>
        <v>0</v>
      </c>
      <c r="JIA39" s="12">
        <f>IFERROR('Data Sheet'!JHV38,0)</f>
        <v>0</v>
      </c>
      <c r="JIB39" s="12">
        <f>IFERROR('Data Sheet'!JHW38,0)</f>
        <v>0</v>
      </c>
      <c r="JIC39" s="12">
        <f>IFERROR('Data Sheet'!JHX38,0)</f>
        <v>0</v>
      </c>
      <c r="JID39" s="12">
        <f>IFERROR('Data Sheet'!JHY38,0)</f>
        <v>0</v>
      </c>
      <c r="JIE39" s="12">
        <f>IFERROR('Data Sheet'!JHZ38,0)</f>
        <v>0</v>
      </c>
      <c r="JIF39" s="12">
        <f>IFERROR('Data Sheet'!JIA38,0)</f>
        <v>0</v>
      </c>
      <c r="JIG39" s="12">
        <f>IFERROR('Data Sheet'!JIB38,0)</f>
        <v>0</v>
      </c>
      <c r="JIH39" s="12">
        <f>IFERROR('Data Sheet'!JIC38,0)</f>
        <v>0</v>
      </c>
      <c r="JII39" s="12">
        <f>IFERROR('Data Sheet'!JID38,0)</f>
        <v>0</v>
      </c>
      <c r="JIJ39" s="12">
        <f>IFERROR('Data Sheet'!JIE38,0)</f>
        <v>0</v>
      </c>
      <c r="JIK39" s="12">
        <f>IFERROR('Data Sheet'!JIF38,0)</f>
        <v>0</v>
      </c>
      <c r="JIL39" s="12">
        <f>IFERROR('Data Sheet'!JIG38,0)</f>
        <v>0</v>
      </c>
      <c r="JIM39" s="12">
        <f>IFERROR('Data Sheet'!JIH38,0)</f>
        <v>0</v>
      </c>
      <c r="JIN39" s="12">
        <f>IFERROR('Data Sheet'!JII38,0)</f>
        <v>0</v>
      </c>
      <c r="JIO39" s="12">
        <f>IFERROR('Data Sheet'!JIJ38,0)</f>
        <v>0</v>
      </c>
      <c r="JIP39" s="12">
        <f>IFERROR('Data Sheet'!JIK38,0)</f>
        <v>0</v>
      </c>
      <c r="JIQ39" s="12">
        <f>IFERROR('Data Sheet'!JIL38,0)</f>
        <v>0</v>
      </c>
      <c r="JIR39" s="12">
        <f>IFERROR('Data Sheet'!JIM38,0)</f>
        <v>0</v>
      </c>
      <c r="JIS39" s="12">
        <f>IFERROR('Data Sheet'!JIN38,0)</f>
        <v>0</v>
      </c>
      <c r="JIT39" s="12">
        <f>IFERROR('Data Sheet'!JIO38,0)</f>
        <v>0</v>
      </c>
      <c r="JIU39" s="12">
        <f>IFERROR('Data Sheet'!JIP38,0)</f>
        <v>0</v>
      </c>
      <c r="JIV39" s="12">
        <f>IFERROR('Data Sheet'!JIQ38,0)</f>
        <v>0</v>
      </c>
      <c r="JIW39" s="12">
        <f>IFERROR('Data Sheet'!JIR38,0)</f>
        <v>0</v>
      </c>
      <c r="JIX39" s="12">
        <f>IFERROR('Data Sheet'!JIS38,0)</f>
        <v>0</v>
      </c>
      <c r="JIY39" s="12">
        <f>IFERROR('Data Sheet'!JIT38,0)</f>
        <v>0</v>
      </c>
      <c r="JIZ39" s="12">
        <f>IFERROR('Data Sheet'!JIU38,0)</f>
        <v>0</v>
      </c>
      <c r="JJA39" s="12">
        <f>IFERROR('Data Sheet'!JIV38,0)</f>
        <v>0</v>
      </c>
      <c r="JJB39" s="12">
        <f>IFERROR('Data Sheet'!JIW38,0)</f>
        <v>0</v>
      </c>
      <c r="JJC39" s="12">
        <f>IFERROR('Data Sheet'!JIX38,0)</f>
        <v>0</v>
      </c>
      <c r="JJD39" s="12">
        <f>IFERROR('Data Sheet'!JIY38,0)</f>
        <v>0</v>
      </c>
      <c r="JJE39" s="12">
        <f>IFERROR('Data Sheet'!JIZ38,0)</f>
        <v>0</v>
      </c>
      <c r="JJF39" s="12">
        <f>IFERROR('Data Sheet'!JJA38,0)</f>
        <v>0</v>
      </c>
      <c r="JJG39" s="12">
        <f>IFERROR('Data Sheet'!JJB38,0)</f>
        <v>0</v>
      </c>
      <c r="JJH39" s="12">
        <f>IFERROR('Data Sheet'!JJC38,0)</f>
        <v>0</v>
      </c>
      <c r="JJI39" s="12">
        <f>IFERROR('Data Sheet'!JJD38,0)</f>
        <v>0</v>
      </c>
      <c r="JJJ39" s="12">
        <f>IFERROR('Data Sheet'!JJE38,0)</f>
        <v>0</v>
      </c>
      <c r="JJK39" s="12">
        <f>IFERROR('Data Sheet'!JJF38,0)</f>
        <v>0</v>
      </c>
      <c r="JJL39" s="12">
        <f>IFERROR('Data Sheet'!JJG38,0)</f>
        <v>0</v>
      </c>
      <c r="JJM39" s="12">
        <f>IFERROR('Data Sheet'!JJH38,0)</f>
        <v>0</v>
      </c>
      <c r="JJN39" s="12">
        <f>IFERROR('Data Sheet'!JJI38,0)</f>
        <v>0</v>
      </c>
      <c r="JJO39" s="12">
        <f>IFERROR('Data Sheet'!JJJ38,0)</f>
        <v>0</v>
      </c>
      <c r="JJP39" s="12">
        <f>IFERROR('Data Sheet'!JJK38,0)</f>
        <v>0</v>
      </c>
      <c r="JJQ39" s="12">
        <f>IFERROR('Data Sheet'!JJL38,0)</f>
        <v>0</v>
      </c>
      <c r="JJR39" s="12">
        <f>IFERROR('Data Sheet'!JJM38,0)</f>
        <v>0</v>
      </c>
      <c r="JJS39" s="12">
        <f>IFERROR('Data Sheet'!JJN38,0)</f>
        <v>0</v>
      </c>
      <c r="JJT39" s="12">
        <f>IFERROR('Data Sheet'!JJO38,0)</f>
        <v>0</v>
      </c>
      <c r="JJU39" s="12">
        <f>IFERROR('Data Sheet'!JJP38,0)</f>
        <v>0</v>
      </c>
      <c r="JJV39" s="12">
        <f>IFERROR('Data Sheet'!JJQ38,0)</f>
        <v>0</v>
      </c>
      <c r="JJW39" s="12">
        <f>IFERROR('Data Sheet'!JJR38,0)</f>
        <v>0</v>
      </c>
      <c r="JJX39" s="12">
        <f>IFERROR('Data Sheet'!JJS38,0)</f>
        <v>0</v>
      </c>
      <c r="JJY39" s="12">
        <f>IFERROR('Data Sheet'!JJT38,0)</f>
        <v>0</v>
      </c>
      <c r="JJZ39" s="12">
        <f>IFERROR('Data Sheet'!JJU38,0)</f>
        <v>0</v>
      </c>
      <c r="JKA39" s="12">
        <f>IFERROR('Data Sheet'!JJV38,0)</f>
        <v>0</v>
      </c>
      <c r="JKB39" s="12">
        <f>IFERROR('Data Sheet'!JJW38,0)</f>
        <v>0</v>
      </c>
      <c r="JKC39" s="12">
        <f>IFERROR('Data Sheet'!JJX38,0)</f>
        <v>0</v>
      </c>
      <c r="JKD39" s="12">
        <f>IFERROR('Data Sheet'!JJY38,0)</f>
        <v>0</v>
      </c>
      <c r="JKE39" s="12">
        <f>IFERROR('Data Sheet'!JJZ38,0)</f>
        <v>0</v>
      </c>
      <c r="JKF39" s="12">
        <f>IFERROR('Data Sheet'!JKA38,0)</f>
        <v>0</v>
      </c>
      <c r="JKG39" s="12">
        <f>IFERROR('Data Sheet'!JKB38,0)</f>
        <v>0</v>
      </c>
      <c r="JKH39" s="12">
        <f>IFERROR('Data Sheet'!JKC38,0)</f>
        <v>0</v>
      </c>
      <c r="JKI39" s="12">
        <f>IFERROR('Data Sheet'!JKD38,0)</f>
        <v>0</v>
      </c>
      <c r="JKJ39" s="12">
        <f>IFERROR('Data Sheet'!JKE38,0)</f>
        <v>0</v>
      </c>
      <c r="JKK39" s="12">
        <f>IFERROR('Data Sheet'!JKF38,0)</f>
        <v>0</v>
      </c>
      <c r="JKL39" s="12">
        <f>IFERROR('Data Sheet'!JKG38,0)</f>
        <v>0</v>
      </c>
      <c r="JKM39" s="12">
        <f>IFERROR('Data Sheet'!JKH38,0)</f>
        <v>0</v>
      </c>
      <c r="JKN39" s="12">
        <f>IFERROR('Data Sheet'!JKI38,0)</f>
        <v>0</v>
      </c>
      <c r="JKO39" s="12">
        <f>IFERROR('Data Sheet'!JKJ38,0)</f>
        <v>0</v>
      </c>
      <c r="JKP39" s="12">
        <f>IFERROR('Data Sheet'!JKK38,0)</f>
        <v>0</v>
      </c>
      <c r="JKQ39" s="12">
        <f>IFERROR('Data Sheet'!JKL38,0)</f>
        <v>0</v>
      </c>
      <c r="JKR39" s="12">
        <f>IFERROR('Data Sheet'!JKM38,0)</f>
        <v>0</v>
      </c>
      <c r="JKS39" s="12">
        <f>IFERROR('Data Sheet'!JKN38,0)</f>
        <v>0</v>
      </c>
      <c r="JKT39" s="12">
        <f>IFERROR('Data Sheet'!JKO38,0)</f>
        <v>0</v>
      </c>
      <c r="JKU39" s="12">
        <f>IFERROR('Data Sheet'!JKP38,0)</f>
        <v>0</v>
      </c>
      <c r="JKV39" s="12">
        <f>IFERROR('Data Sheet'!JKQ38,0)</f>
        <v>0</v>
      </c>
      <c r="JKW39" s="12">
        <f>IFERROR('Data Sheet'!JKR38,0)</f>
        <v>0</v>
      </c>
      <c r="JKX39" s="12">
        <f>IFERROR('Data Sheet'!JKS38,0)</f>
        <v>0</v>
      </c>
      <c r="JKY39" s="12">
        <f>IFERROR('Data Sheet'!JKT38,0)</f>
        <v>0</v>
      </c>
      <c r="JKZ39" s="12">
        <f>IFERROR('Data Sheet'!JKU38,0)</f>
        <v>0</v>
      </c>
      <c r="JLA39" s="12">
        <f>IFERROR('Data Sheet'!JKV38,0)</f>
        <v>0</v>
      </c>
      <c r="JLB39" s="12">
        <f>IFERROR('Data Sheet'!JKW38,0)</f>
        <v>0</v>
      </c>
      <c r="JLC39" s="12">
        <f>IFERROR('Data Sheet'!JKX38,0)</f>
        <v>0</v>
      </c>
      <c r="JLD39" s="12">
        <f>IFERROR('Data Sheet'!JKY38,0)</f>
        <v>0</v>
      </c>
      <c r="JLE39" s="12">
        <f>IFERROR('Data Sheet'!JKZ38,0)</f>
        <v>0</v>
      </c>
      <c r="JLF39" s="12">
        <f>IFERROR('Data Sheet'!JLA38,0)</f>
        <v>0</v>
      </c>
      <c r="JLG39" s="12">
        <f>IFERROR('Data Sheet'!JLB38,0)</f>
        <v>0</v>
      </c>
      <c r="JLH39" s="12">
        <f>IFERROR('Data Sheet'!JLC38,0)</f>
        <v>0</v>
      </c>
      <c r="JLI39" s="12">
        <f>IFERROR('Data Sheet'!JLD38,0)</f>
        <v>0</v>
      </c>
      <c r="JLJ39" s="12">
        <f>IFERROR('Data Sheet'!JLE38,0)</f>
        <v>0</v>
      </c>
      <c r="JLK39" s="12">
        <f>IFERROR('Data Sheet'!JLF38,0)</f>
        <v>0</v>
      </c>
      <c r="JLL39" s="12">
        <f>IFERROR('Data Sheet'!JLG38,0)</f>
        <v>0</v>
      </c>
      <c r="JLM39" s="12">
        <f>IFERROR('Data Sheet'!JLH38,0)</f>
        <v>0</v>
      </c>
      <c r="JLN39" s="12">
        <f>IFERROR('Data Sheet'!JLI38,0)</f>
        <v>0</v>
      </c>
      <c r="JLO39" s="12">
        <f>IFERROR('Data Sheet'!JLJ38,0)</f>
        <v>0</v>
      </c>
      <c r="JLP39" s="12">
        <f>IFERROR('Data Sheet'!JLK38,0)</f>
        <v>0</v>
      </c>
      <c r="JLQ39" s="12">
        <f>IFERROR('Data Sheet'!JLL38,0)</f>
        <v>0</v>
      </c>
      <c r="JLR39" s="12">
        <f>IFERROR('Data Sheet'!JLM38,0)</f>
        <v>0</v>
      </c>
      <c r="JLS39" s="12">
        <f>IFERROR('Data Sheet'!JLN38,0)</f>
        <v>0</v>
      </c>
      <c r="JLT39" s="12">
        <f>IFERROR('Data Sheet'!JLO38,0)</f>
        <v>0</v>
      </c>
      <c r="JLU39" s="12">
        <f>IFERROR('Data Sheet'!JLP38,0)</f>
        <v>0</v>
      </c>
      <c r="JLV39" s="12">
        <f>IFERROR('Data Sheet'!JLQ38,0)</f>
        <v>0</v>
      </c>
      <c r="JLW39" s="12">
        <f>IFERROR('Data Sheet'!JLR38,0)</f>
        <v>0</v>
      </c>
      <c r="JLX39" s="12">
        <f>IFERROR('Data Sheet'!JLS38,0)</f>
        <v>0</v>
      </c>
      <c r="JLY39" s="12">
        <f>IFERROR('Data Sheet'!JLT38,0)</f>
        <v>0</v>
      </c>
      <c r="JLZ39" s="12">
        <f>IFERROR('Data Sheet'!JLU38,0)</f>
        <v>0</v>
      </c>
      <c r="JMA39" s="12">
        <f>IFERROR('Data Sheet'!JLV38,0)</f>
        <v>0</v>
      </c>
      <c r="JMB39" s="12">
        <f>IFERROR('Data Sheet'!JLW38,0)</f>
        <v>0</v>
      </c>
      <c r="JMC39" s="12">
        <f>IFERROR('Data Sheet'!JLX38,0)</f>
        <v>0</v>
      </c>
      <c r="JMD39" s="12">
        <f>IFERROR('Data Sheet'!JLY38,0)</f>
        <v>0</v>
      </c>
      <c r="JME39" s="12">
        <f>IFERROR('Data Sheet'!JLZ38,0)</f>
        <v>0</v>
      </c>
      <c r="JMF39" s="12">
        <f>IFERROR('Data Sheet'!JMA38,0)</f>
        <v>0</v>
      </c>
      <c r="JMG39" s="12">
        <f>IFERROR('Data Sheet'!JMB38,0)</f>
        <v>0</v>
      </c>
      <c r="JMH39" s="12">
        <f>IFERROR('Data Sheet'!JMC38,0)</f>
        <v>0</v>
      </c>
      <c r="JMI39" s="12">
        <f>IFERROR('Data Sheet'!JMD38,0)</f>
        <v>0</v>
      </c>
      <c r="JMJ39" s="12">
        <f>IFERROR('Data Sheet'!JME38,0)</f>
        <v>0</v>
      </c>
      <c r="JMK39" s="12">
        <f>IFERROR('Data Sheet'!JMF38,0)</f>
        <v>0</v>
      </c>
      <c r="JML39" s="12">
        <f>IFERROR('Data Sheet'!JMG38,0)</f>
        <v>0</v>
      </c>
      <c r="JMM39" s="12">
        <f>IFERROR('Data Sheet'!JMH38,0)</f>
        <v>0</v>
      </c>
      <c r="JMN39" s="12">
        <f>IFERROR('Data Sheet'!JMI38,0)</f>
        <v>0</v>
      </c>
      <c r="JMO39" s="12">
        <f>IFERROR('Data Sheet'!JMJ38,0)</f>
        <v>0</v>
      </c>
      <c r="JMP39" s="12">
        <f>IFERROR('Data Sheet'!JMK38,0)</f>
        <v>0</v>
      </c>
      <c r="JMQ39" s="12">
        <f>IFERROR('Data Sheet'!JML38,0)</f>
        <v>0</v>
      </c>
      <c r="JMR39" s="12">
        <f>IFERROR('Data Sheet'!JMM38,0)</f>
        <v>0</v>
      </c>
      <c r="JMS39" s="12">
        <f>IFERROR('Data Sheet'!JMN38,0)</f>
        <v>0</v>
      </c>
      <c r="JMT39" s="12">
        <f>IFERROR('Data Sheet'!JMO38,0)</f>
        <v>0</v>
      </c>
      <c r="JMU39" s="12">
        <f>IFERROR('Data Sheet'!JMP38,0)</f>
        <v>0</v>
      </c>
      <c r="JMV39" s="12">
        <f>IFERROR('Data Sheet'!JMQ38,0)</f>
        <v>0</v>
      </c>
      <c r="JMW39" s="12">
        <f>IFERROR('Data Sheet'!JMR38,0)</f>
        <v>0</v>
      </c>
      <c r="JMX39" s="12">
        <f>IFERROR('Data Sheet'!JMS38,0)</f>
        <v>0</v>
      </c>
      <c r="JMY39" s="12">
        <f>IFERROR('Data Sheet'!JMT38,0)</f>
        <v>0</v>
      </c>
      <c r="JMZ39" s="12">
        <f>IFERROR('Data Sheet'!JMU38,0)</f>
        <v>0</v>
      </c>
      <c r="JNA39" s="12">
        <f>IFERROR('Data Sheet'!JMV38,0)</f>
        <v>0</v>
      </c>
      <c r="JNB39" s="12">
        <f>IFERROR('Data Sheet'!JMW38,0)</f>
        <v>0</v>
      </c>
      <c r="JNC39" s="12">
        <f>IFERROR('Data Sheet'!JMX38,0)</f>
        <v>0</v>
      </c>
      <c r="JND39" s="12">
        <f>IFERROR('Data Sheet'!JMY38,0)</f>
        <v>0</v>
      </c>
      <c r="JNE39" s="12">
        <f>IFERROR('Data Sheet'!JMZ38,0)</f>
        <v>0</v>
      </c>
      <c r="JNF39" s="12">
        <f>IFERROR('Data Sheet'!JNA38,0)</f>
        <v>0</v>
      </c>
      <c r="JNG39" s="12">
        <f>IFERROR('Data Sheet'!JNB38,0)</f>
        <v>0</v>
      </c>
      <c r="JNH39" s="12">
        <f>IFERROR('Data Sheet'!JNC38,0)</f>
        <v>0</v>
      </c>
      <c r="JNI39" s="12">
        <f>IFERROR('Data Sheet'!JND38,0)</f>
        <v>0</v>
      </c>
      <c r="JNJ39" s="12">
        <f>IFERROR('Data Sheet'!JNE38,0)</f>
        <v>0</v>
      </c>
      <c r="JNK39" s="12">
        <f>IFERROR('Data Sheet'!JNF38,0)</f>
        <v>0</v>
      </c>
      <c r="JNL39" s="12">
        <f>IFERROR('Data Sheet'!JNG38,0)</f>
        <v>0</v>
      </c>
      <c r="JNM39" s="12">
        <f>IFERROR('Data Sheet'!JNH38,0)</f>
        <v>0</v>
      </c>
      <c r="JNN39" s="12">
        <f>IFERROR('Data Sheet'!JNI38,0)</f>
        <v>0</v>
      </c>
      <c r="JNO39" s="12">
        <f>IFERROR('Data Sheet'!JNJ38,0)</f>
        <v>0</v>
      </c>
      <c r="JNP39" s="12">
        <f>IFERROR('Data Sheet'!JNK38,0)</f>
        <v>0</v>
      </c>
      <c r="JNQ39" s="12">
        <f>IFERROR('Data Sheet'!JNL38,0)</f>
        <v>0</v>
      </c>
      <c r="JNR39" s="12">
        <f>IFERROR('Data Sheet'!JNM38,0)</f>
        <v>0</v>
      </c>
      <c r="JNS39" s="12">
        <f>IFERROR('Data Sheet'!JNN38,0)</f>
        <v>0</v>
      </c>
      <c r="JNT39" s="12">
        <f>IFERROR('Data Sheet'!JNO38,0)</f>
        <v>0</v>
      </c>
      <c r="JNU39" s="12">
        <f>IFERROR('Data Sheet'!JNP38,0)</f>
        <v>0</v>
      </c>
      <c r="JNV39" s="12">
        <f>IFERROR('Data Sheet'!JNQ38,0)</f>
        <v>0</v>
      </c>
      <c r="JNW39" s="12">
        <f>IFERROR('Data Sheet'!JNR38,0)</f>
        <v>0</v>
      </c>
      <c r="JNX39" s="12">
        <f>IFERROR('Data Sheet'!JNS38,0)</f>
        <v>0</v>
      </c>
      <c r="JNY39" s="12">
        <f>IFERROR('Data Sheet'!JNT38,0)</f>
        <v>0</v>
      </c>
      <c r="JNZ39" s="12">
        <f>IFERROR('Data Sheet'!JNU38,0)</f>
        <v>0</v>
      </c>
      <c r="JOA39" s="12">
        <f>IFERROR('Data Sheet'!JNV38,0)</f>
        <v>0</v>
      </c>
      <c r="JOB39" s="12">
        <f>IFERROR('Data Sheet'!JNW38,0)</f>
        <v>0</v>
      </c>
      <c r="JOC39" s="12">
        <f>IFERROR('Data Sheet'!JNX38,0)</f>
        <v>0</v>
      </c>
      <c r="JOD39" s="12">
        <f>IFERROR('Data Sheet'!JNY38,0)</f>
        <v>0</v>
      </c>
      <c r="JOE39" s="12">
        <f>IFERROR('Data Sheet'!JNZ38,0)</f>
        <v>0</v>
      </c>
      <c r="JOF39" s="12">
        <f>IFERROR('Data Sheet'!JOA38,0)</f>
        <v>0</v>
      </c>
      <c r="JOG39" s="12">
        <f>IFERROR('Data Sheet'!JOB38,0)</f>
        <v>0</v>
      </c>
      <c r="JOH39" s="12">
        <f>IFERROR('Data Sheet'!JOC38,0)</f>
        <v>0</v>
      </c>
      <c r="JOI39" s="12">
        <f>IFERROR('Data Sheet'!JOD38,0)</f>
        <v>0</v>
      </c>
      <c r="JOJ39" s="12">
        <f>IFERROR('Data Sheet'!JOE38,0)</f>
        <v>0</v>
      </c>
      <c r="JOK39" s="12">
        <f>IFERROR('Data Sheet'!JOF38,0)</f>
        <v>0</v>
      </c>
      <c r="JOL39" s="12">
        <f>IFERROR('Data Sheet'!JOG38,0)</f>
        <v>0</v>
      </c>
      <c r="JOM39" s="12">
        <f>IFERROR('Data Sheet'!JOH38,0)</f>
        <v>0</v>
      </c>
      <c r="JON39" s="12">
        <f>IFERROR('Data Sheet'!JOI38,0)</f>
        <v>0</v>
      </c>
      <c r="JOO39" s="12">
        <f>IFERROR('Data Sheet'!JOJ38,0)</f>
        <v>0</v>
      </c>
      <c r="JOP39" s="12">
        <f>IFERROR('Data Sheet'!JOK38,0)</f>
        <v>0</v>
      </c>
      <c r="JOQ39" s="12">
        <f>IFERROR('Data Sheet'!JOL38,0)</f>
        <v>0</v>
      </c>
      <c r="JOR39" s="12">
        <f>IFERROR('Data Sheet'!JOM38,0)</f>
        <v>0</v>
      </c>
      <c r="JOS39" s="12">
        <f>IFERROR('Data Sheet'!JON38,0)</f>
        <v>0</v>
      </c>
      <c r="JOT39" s="12">
        <f>IFERROR('Data Sheet'!JOO38,0)</f>
        <v>0</v>
      </c>
      <c r="JOU39" s="12">
        <f>IFERROR('Data Sheet'!JOP38,0)</f>
        <v>0</v>
      </c>
      <c r="JOV39" s="12">
        <f>IFERROR('Data Sheet'!JOQ38,0)</f>
        <v>0</v>
      </c>
      <c r="JOW39" s="12">
        <f>IFERROR('Data Sheet'!JOR38,0)</f>
        <v>0</v>
      </c>
      <c r="JOX39" s="12">
        <f>IFERROR('Data Sheet'!JOS38,0)</f>
        <v>0</v>
      </c>
      <c r="JOY39" s="12">
        <f>IFERROR('Data Sheet'!JOT38,0)</f>
        <v>0</v>
      </c>
      <c r="JOZ39" s="12">
        <f>IFERROR('Data Sheet'!JOU38,0)</f>
        <v>0</v>
      </c>
      <c r="JPA39" s="12">
        <f>IFERROR('Data Sheet'!JOV38,0)</f>
        <v>0</v>
      </c>
      <c r="JPB39" s="12">
        <f>IFERROR('Data Sheet'!JOW38,0)</f>
        <v>0</v>
      </c>
      <c r="JPC39" s="12">
        <f>IFERROR('Data Sheet'!JOX38,0)</f>
        <v>0</v>
      </c>
      <c r="JPD39" s="12">
        <f>IFERROR('Data Sheet'!JOY38,0)</f>
        <v>0</v>
      </c>
      <c r="JPE39" s="12">
        <f>IFERROR('Data Sheet'!JOZ38,0)</f>
        <v>0</v>
      </c>
      <c r="JPF39" s="12">
        <f>IFERROR('Data Sheet'!JPA38,0)</f>
        <v>0</v>
      </c>
      <c r="JPG39" s="12">
        <f>IFERROR('Data Sheet'!JPB38,0)</f>
        <v>0</v>
      </c>
      <c r="JPH39" s="12">
        <f>IFERROR('Data Sheet'!JPC38,0)</f>
        <v>0</v>
      </c>
      <c r="JPI39" s="12">
        <f>IFERROR('Data Sheet'!JPD38,0)</f>
        <v>0</v>
      </c>
      <c r="JPJ39" s="12">
        <f>IFERROR('Data Sheet'!JPE38,0)</f>
        <v>0</v>
      </c>
      <c r="JPK39" s="12">
        <f>IFERROR('Data Sheet'!JPF38,0)</f>
        <v>0</v>
      </c>
      <c r="JPL39" s="12">
        <f>IFERROR('Data Sheet'!JPG38,0)</f>
        <v>0</v>
      </c>
      <c r="JPM39" s="12">
        <f>IFERROR('Data Sheet'!JPH38,0)</f>
        <v>0</v>
      </c>
      <c r="JPN39" s="12">
        <f>IFERROR('Data Sheet'!JPI38,0)</f>
        <v>0</v>
      </c>
      <c r="JPO39" s="12">
        <f>IFERROR('Data Sheet'!JPJ38,0)</f>
        <v>0</v>
      </c>
      <c r="JPP39" s="12">
        <f>IFERROR('Data Sheet'!JPK38,0)</f>
        <v>0</v>
      </c>
      <c r="JPQ39" s="12">
        <f>IFERROR('Data Sheet'!JPL38,0)</f>
        <v>0</v>
      </c>
      <c r="JPR39" s="12">
        <f>IFERROR('Data Sheet'!JPM38,0)</f>
        <v>0</v>
      </c>
      <c r="JPS39" s="12">
        <f>IFERROR('Data Sheet'!JPN38,0)</f>
        <v>0</v>
      </c>
      <c r="JPT39" s="12">
        <f>IFERROR('Data Sheet'!JPO38,0)</f>
        <v>0</v>
      </c>
      <c r="JPU39" s="12">
        <f>IFERROR('Data Sheet'!JPP38,0)</f>
        <v>0</v>
      </c>
      <c r="JPV39" s="12">
        <f>IFERROR('Data Sheet'!JPQ38,0)</f>
        <v>0</v>
      </c>
      <c r="JPW39" s="12">
        <f>IFERROR('Data Sheet'!JPR38,0)</f>
        <v>0</v>
      </c>
      <c r="JPX39" s="12">
        <f>IFERROR('Data Sheet'!JPS38,0)</f>
        <v>0</v>
      </c>
      <c r="JPY39" s="12">
        <f>IFERROR('Data Sheet'!JPT38,0)</f>
        <v>0</v>
      </c>
      <c r="JPZ39" s="12">
        <f>IFERROR('Data Sheet'!JPU38,0)</f>
        <v>0</v>
      </c>
      <c r="JQA39" s="12">
        <f>IFERROR('Data Sheet'!JPV38,0)</f>
        <v>0</v>
      </c>
      <c r="JQB39" s="12">
        <f>IFERROR('Data Sheet'!JPW38,0)</f>
        <v>0</v>
      </c>
      <c r="JQC39" s="12">
        <f>IFERROR('Data Sheet'!JPX38,0)</f>
        <v>0</v>
      </c>
      <c r="JQD39" s="12">
        <f>IFERROR('Data Sheet'!JPY38,0)</f>
        <v>0</v>
      </c>
      <c r="JQE39" s="12">
        <f>IFERROR('Data Sheet'!JPZ38,0)</f>
        <v>0</v>
      </c>
      <c r="JQF39" s="12">
        <f>IFERROR('Data Sheet'!JQA38,0)</f>
        <v>0</v>
      </c>
      <c r="JQG39" s="12">
        <f>IFERROR('Data Sheet'!JQB38,0)</f>
        <v>0</v>
      </c>
      <c r="JQH39" s="12">
        <f>IFERROR('Data Sheet'!JQC38,0)</f>
        <v>0</v>
      </c>
      <c r="JQI39" s="12">
        <f>IFERROR('Data Sheet'!JQD38,0)</f>
        <v>0</v>
      </c>
      <c r="JQJ39" s="12">
        <f>IFERROR('Data Sheet'!JQE38,0)</f>
        <v>0</v>
      </c>
      <c r="JQK39" s="12">
        <f>IFERROR('Data Sheet'!JQF38,0)</f>
        <v>0</v>
      </c>
      <c r="JQL39" s="12">
        <f>IFERROR('Data Sheet'!JQG38,0)</f>
        <v>0</v>
      </c>
      <c r="JQM39" s="12">
        <f>IFERROR('Data Sheet'!JQH38,0)</f>
        <v>0</v>
      </c>
      <c r="JQN39" s="12">
        <f>IFERROR('Data Sheet'!JQI38,0)</f>
        <v>0</v>
      </c>
      <c r="JQO39" s="12">
        <f>IFERROR('Data Sheet'!JQJ38,0)</f>
        <v>0</v>
      </c>
      <c r="JQP39" s="12">
        <f>IFERROR('Data Sheet'!JQK38,0)</f>
        <v>0</v>
      </c>
      <c r="JQQ39" s="12">
        <f>IFERROR('Data Sheet'!JQL38,0)</f>
        <v>0</v>
      </c>
      <c r="JQR39" s="12">
        <f>IFERROR('Data Sheet'!JQM38,0)</f>
        <v>0</v>
      </c>
      <c r="JQS39" s="12">
        <f>IFERROR('Data Sheet'!JQN38,0)</f>
        <v>0</v>
      </c>
      <c r="JQT39" s="12">
        <f>IFERROR('Data Sheet'!JQO38,0)</f>
        <v>0</v>
      </c>
      <c r="JQU39" s="12">
        <f>IFERROR('Data Sheet'!JQP38,0)</f>
        <v>0</v>
      </c>
      <c r="JQV39" s="12">
        <f>IFERROR('Data Sheet'!JQQ38,0)</f>
        <v>0</v>
      </c>
      <c r="JQW39" s="12">
        <f>IFERROR('Data Sheet'!JQR38,0)</f>
        <v>0</v>
      </c>
      <c r="JQX39" s="12">
        <f>IFERROR('Data Sheet'!JQS38,0)</f>
        <v>0</v>
      </c>
      <c r="JQY39" s="12">
        <f>IFERROR('Data Sheet'!JQT38,0)</f>
        <v>0</v>
      </c>
      <c r="JQZ39" s="12">
        <f>IFERROR('Data Sheet'!JQU38,0)</f>
        <v>0</v>
      </c>
      <c r="JRA39" s="12">
        <f>IFERROR('Data Sheet'!JQV38,0)</f>
        <v>0</v>
      </c>
      <c r="JRB39" s="12">
        <f>IFERROR('Data Sheet'!JQW38,0)</f>
        <v>0</v>
      </c>
      <c r="JRC39" s="12">
        <f>IFERROR('Data Sheet'!JQX38,0)</f>
        <v>0</v>
      </c>
      <c r="JRD39" s="12">
        <f>IFERROR('Data Sheet'!JQY38,0)</f>
        <v>0</v>
      </c>
      <c r="JRE39" s="12">
        <f>IFERROR('Data Sheet'!JQZ38,0)</f>
        <v>0</v>
      </c>
      <c r="JRF39" s="12">
        <f>IFERROR('Data Sheet'!JRA38,0)</f>
        <v>0</v>
      </c>
      <c r="JRG39" s="12">
        <f>IFERROR('Data Sheet'!JRB38,0)</f>
        <v>0</v>
      </c>
      <c r="JRH39" s="12">
        <f>IFERROR('Data Sheet'!JRC38,0)</f>
        <v>0</v>
      </c>
      <c r="JRI39" s="12">
        <f>IFERROR('Data Sheet'!JRD38,0)</f>
        <v>0</v>
      </c>
      <c r="JRJ39" s="12">
        <f>IFERROR('Data Sheet'!JRE38,0)</f>
        <v>0</v>
      </c>
      <c r="JRK39" s="12">
        <f>IFERROR('Data Sheet'!JRF38,0)</f>
        <v>0</v>
      </c>
      <c r="JRL39" s="12">
        <f>IFERROR('Data Sheet'!JRG38,0)</f>
        <v>0</v>
      </c>
      <c r="JRM39" s="12">
        <f>IFERROR('Data Sheet'!JRH38,0)</f>
        <v>0</v>
      </c>
      <c r="JRN39" s="12">
        <f>IFERROR('Data Sheet'!JRI38,0)</f>
        <v>0</v>
      </c>
      <c r="JRO39" s="12">
        <f>IFERROR('Data Sheet'!JRJ38,0)</f>
        <v>0</v>
      </c>
      <c r="JRP39" s="12">
        <f>IFERROR('Data Sheet'!JRK38,0)</f>
        <v>0</v>
      </c>
      <c r="JRQ39" s="12">
        <f>IFERROR('Data Sheet'!JRL38,0)</f>
        <v>0</v>
      </c>
      <c r="JRR39" s="12">
        <f>IFERROR('Data Sheet'!JRM38,0)</f>
        <v>0</v>
      </c>
      <c r="JRS39" s="12">
        <f>IFERROR('Data Sheet'!JRN38,0)</f>
        <v>0</v>
      </c>
      <c r="JRT39" s="12">
        <f>IFERROR('Data Sheet'!JRO38,0)</f>
        <v>0</v>
      </c>
      <c r="JRU39" s="12">
        <f>IFERROR('Data Sheet'!JRP38,0)</f>
        <v>0</v>
      </c>
      <c r="JRV39" s="12">
        <f>IFERROR('Data Sheet'!JRQ38,0)</f>
        <v>0</v>
      </c>
      <c r="JRW39" s="12">
        <f>IFERROR('Data Sheet'!JRR38,0)</f>
        <v>0</v>
      </c>
      <c r="JRX39" s="12">
        <f>IFERROR('Data Sheet'!JRS38,0)</f>
        <v>0</v>
      </c>
      <c r="JRY39" s="12">
        <f>IFERROR('Data Sheet'!JRT38,0)</f>
        <v>0</v>
      </c>
      <c r="JRZ39" s="12">
        <f>IFERROR('Data Sheet'!JRU38,0)</f>
        <v>0</v>
      </c>
      <c r="JSA39" s="12">
        <f>IFERROR('Data Sheet'!JRV38,0)</f>
        <v>0</v>
      </c>
      <c r="JSB39" s="12">
        <f>IFERROR('Data Sheet'!JRW38,0)</f>
        <v>0</v>
      </c>
      <c r="JSC39" s="12">
        <f>IFERROR('Data Sheet'!JRX38,0)</f>
        <v>0</v>
      </c>
      <c r="JSD39" s="12">
        <f>IFERROR('Data Sheet'!JRY38,0)</f>
        <v>0</v>
      </c>
      <c r="JSE39" s="12">
        <f>IFERROR('Data Sheet'!JRZ38,0)</f>
        <v>0</v>
      </c>
      <c r="JSF39" s="12">
        <f>IFERROR('Data Sheet'!JSA38,0)</f>
        <v>0</v>
      </c>
      <c r="JSG39" s="12">
        <f>IFERROR('Data Sheet'!JSB38,0)</f>
        <v>0</v>
      </c>
      <c r="JSH39" s="12">
        <f>IFERROR('Data Sheet'!JSC38,0)</f>
        <v>0</v>
      </c>
      <c r="JSI39" s="12">
        <f>IFERROR('Data Sheet'!JSD38,0)</f>
        <v>0</v>
      </c>
      <c r="JSJ39" s="12">
        <f>IFERROR('Data Sheet'!JSE38,0)</f>
        <v>0</v>
      </c>
      <c r="JSK39" s="12">
        <f>IFERROR('Data Sheet'!JSF38,0)</f>
        <v>0</v>
      </c>
      <c r="JSL39" s="12">
        <f>IFERROR('Data Sheet'!JSG38,0)</f>
        <v>0</v>
      </c>
      <c r="JSM39" s="12">
        <f>IFERROR('Data Sheet'!JSH38,0)</f>
        <v>0</v>
      </c>
      <c r="JSN39" s="12">
        <f>IFERROR('Data Sheet'!JSI38,0)</f>
        <v>0</v>
      </c>
      <c r="JSO39" s="12">
        <f>IFERROR('Data Sheet'!JSJ38,0)</f>
        <v>0</v>
      </c>
      <c r="JSP39" s="12">
        <f>IFERROR('Data Sheet'!JSK38,0)</f>
        <v>0</v>
      </c>
      <c r="JSQ39" s="12">
        <f>IFERROR('Data Sheet'!JSL38,0)</f>
        <v>0</v>
      </c>
      <c r="JSR39" s="12">
        <f>IFERROR('Data Sheet'!JSM38,0)</f>
        <v>0</v>
      </c>
      <c r="JSS39" s="12">
        <f>IFERROR('Data Sheet'!JSN38,0)</f>
        <v>0</v>
      </c>
      <c r="JST39" s="12">
        <f>IFERROR('Data Sheet'!JSO38,0)</f>
        <v>0</v>
      </c>
      <c r="JSU39" s="12">
        <f>IFERROR('Data Sheet'!JSP38,0)</f>
        <v>0</v>
      </c>
      <c r="JSV39" s="12">
        <f>IFERROR('Data Sheet'!JSQ38,0)</f>
        <v>0</v>
      </c>
      <c r="JSW39" s="12">
        <f>IFERROR('Data Sheet'!JSR38,0)</f>
        <v>0</v>
      </c>
      <c r="JSX39" s="12">
        <f>IFERROR('Data Sheet'!JSS38,0)</f>
        <v>0</v>
      </c>
      <c r="JSY39" s="12">
        <f>IFERROR('Data Sheet'!JST38,0)</f>
        <v>0</v>
      </c>
      <c r="JSZ39" s="12">
        <f>IFERROR('Data Sheet'!JSU38,0)</f>
        <v>0</v>
      </c>
      <c r="JTA39" s="12">
        <f>IFERROR('Data Sheet'!JSV38,0)</f>
        <v>0</v>
      </c>
      <c r="JTB39" s="12">
        <f>IFERROR('Data Sheet'!JSW38,0)</f>
        <v>0</v>
      </c>
      <c r="JTC39" s="12">
        <f>IFERROR('Data Sheet'!JSX38,0)</f>
        <v>0</v>
      </c>
      <c r="JTD39" s="12">
        <f>IFERROR('Data Sheet'!JSY38,0)</f>
        <v>0</v>
      </c>
      <c r="JTE39" s="12">
        <f>IFERROR('Data Sheet'!JSZ38,0)</f>
        <v>0</v>
      </c>
      <c r="JTF39" s="12">
        <f>IFERROR('Data Sheet'!JTA38,0)</f>
        <v>0</v>
      </c>
      <c r="JTG39" s="12">
        <f>IFERROR('Data Sheet'!JTB38,0)</f>
        <v>0</v>
      </c>
      <c r="JTH39" s="12">
        <f>IFERROR('Data Sheet'!JTC38,0)</f>
        <v>0</v>
      </c>
      <c r="JTI39" s="12">
        <f>IFERROR('Data Sheet'!JTD38,0)</f>
        <v>0</v>
      </c>
      <c r="JTJ39" s="12">
        <f>IFERROR('Data Sheet'!JTE38,0)</f>
        <v>0</v>
      </c>
      <c r="JTK39" s="12">
        <f>IFERROR('Data Sheet'!JTF38,0)</f>
        <v>0</v>
      </c>
      <c r="JTL39" s="12">
        <f>IFERROR('Data Sheet'!JTG38,0)</f>
        <v>0</v>
      </c>
      <c r="JTM39" s="12">
        <f>IFERROR('Data Sheet'!JTH38,0)</f>
        <v>0</v>
      </c>
      <c r="JTN39" s="12">
        <f>IFERROR('Data Sheet'!JTI38,0)</f>
        <v>0</v>
      </c>
      <c r="JTO39" s="12">
        <f>IFERROR('Data Sheet'!JTJ38,0)</f>
        <v>0</v>
      </c>
      <c r="JTP39" s="12">
        <f>IFERROR('Data Sheet'!JTK38,0)</f>
        <v>0</v>
      </c>
      <c r="JTQ39" s="12">
        <f>IFERROR('Data Sheet'!JTL38,0)</f>
        <v>0</v>
      </c>
      <c r="JTR39" s="12">
        <f>IFERROR('Data Sheet'!JTM38,0)</f>
        <v>0</v>
      </c>
      <c r="JTS39" s="12">
        <f>IFERROR('Data Sheet'!JTN38,0)</f>
        <v>0</v>
      </c>
      <c r="JTT39" s="12">
        <f>IFERROR('Data Sheet'!JTO38,0)</f>
        <v>0</v>
      </c>
      <c r="JTU39" s="12">
        <f>IFERROR('Data Sheet'!JTP38,0)</f>
        <v>0</v>
      </c>
      <c r="JTV39" s="12">
        <f>IFERROR('Data Sheet'!JTQ38,0)</f>
        <v>0</v>
      </c>
      <c r="JTW39" s="12">
        <f>IFERROR('Data Sheet'!JTR38,0)</f>
        <v>0</v>
      </c>
      <c r="JTX39" s="12">
        <f>IFERROR('Data Sheet'!JTS38,0)</f>
        <v>0</v>
      </c>
      <c r="JTY39" s="12">
        <f>IFERROR('Data Sheet'!JTT38,0)</f>
        <v>0</v>
      </c>
      <c r="JTZ39" s="12">
        <f>IFERROR('Data Sheet'!JTU38,0)</f>
        <v>0</v>
      </c>
      <c r="JUA39" s="12">
        <f>IFERROR('Data Sheet'!JTV38,0)</f>
        <v>0</v>
      </c>
      <c r="JUB39" s="12">
        <f>IFERROR('Data Sheet'!JTW38,0)</f>
        <v>0</v>
      </c>
      <c r="JUC39" s="12">
        <f>IFERROR('Data Sheet'!JTX38,0)</f>
        <v>0</v>
      </c>
      <c r="JUD39" s="12">
        <f>IFERROR('Data Sheet'!JTY38,0)</f>
        <v>0</v>
      </c>
      <c r="JUE39" s="12">
        <f>IFERROR('Data Sheet'!JTZ38,0)</f>
        <v>0</v>
      </c>
      <c r="JUF39" s="12">
        <f>IFERROR('Data Sheet'!JUA38,0)</f>
        <v>0</v>
      </c>
      <c r="JUG39" s="12">
        <f>IFERROR('Data Sheet'!JUB38,0)</f>
        <v>0</v>
      </c>
      <c r="JUH39" s="12">
        <f>IFERROR('Data Sheet'!JUC38,0)</f>
        <v>0</v>
      </c>
      <c r="JUI39" s="12">
        <f>IFERROR('Data Sheet'!JUD38,0)</f>
        <v>0</v>
      </c>
      <c r="JUJ39" s="12">
        <f>IFERROR('Data Sheet'!JUE38,0)</f>
        <v>0</v>
      </c>
      <c r="JUK39" s="12">
        <f>IFERROR('Data Sheet'!JUF38,0)</f>
        <v>0</v>
      </c>
      <c r="JUL39" s="12">
        <f>IFERROR('Data Sheet'!JUG38,0)</f>
        <v>0</v>
      </c>
      <c r="JUM39" s="12">
        <f>IFERROR('Data Sheet'!JUH38,0)</f>
        <v>0</v>
      </c>
      <c r="JUN39" s="12">
        <f>IFERROR('Data Sheet'!JUI38,0)</f>
        <v>0</v>
      </c>
      <c r="JUO39" s="12">
        <f>IFERROR('Data Sheet'!JUJ38,0)</f>
        <v>0</v>
      </c>
      <c r="JUP39" s="12">
        <f>IFERROR('Data Sheet'!JUK38,0)</f>
        <v>0</v>
      </c>
      <c r="JUQ39" s="12">
        <f>IFERROR('Data Sheet'!JUL38,0)</f>
        <v>0</v>
      </c>
      <c r="JUR39" s="12">
        <f>IFERROR('Data Sheet'!JUM38,0)</f>
        <v>0</v>
      </c>
      <c r="JUS39" s="12">
        <f>IFERROR('Data Sheet'!JUN38,0)</f>
        <v>0</v>
      </c>
      <c r="JUT39" s="12">
        <f>IFERROR('Data Sheet'!JUO38,0)</f>
        <v>0</v>
      </c>
      <c r="JUU39" s="12">
        <f>IFERROR('Data Sheet'!JUP38,0)</f>
        <v>0</v>
      </c>
      <c r="JUV39" s="12">
        <f>IFERROR('Data Sheet'!JUQ38,0)</f>
        <v>0</v>
      </c>
      <c r="JUW39" s="12">
        <f>IFERROR('Data Sheet'!JUR38,0)</f>
        <v>0</v>
      </c>
      <c r="JUX39" s="12">
        <f>IFERROR('Data Sheet'!JUS38,0)</f>
        <v>0</v>
      </c>
      <c r="JUY39" s="12">
        <f>IFERROR('Data Sheet'!JUT38,0)</f>
        <v>0</v>
      </c>
      <c r="JUZ39" s="12">
        <f>IFERROR('Data Sheet'!JUU38,0)</f>
        <v>0</v>
      </c>
      <c r="JVA39" s="12">
        <f>IFERROR('Data Sheet'!JUV38,0)</f>
        <v>0</v>
      </c>
      <c r="JVB39" s="12">
        <f>IFERROR('Data Sheet'!JUW38,0)</f>
        <v>0</v>
      </c>
      <c r="JVC39" s="12">
        <f>IFERROR('Data Sheet'!JUX38,0)</f>
        <v>0</v>
      </c>
      <c r="JVD39" s="12">
        <f>IFERROR('Data Sheet'!JUY38,0)</f>
        <v>0</v>
      </c>
      <c r="JVE39" s="12">
        <f>IFERROR('Data Sheet'!JUZ38,0)</f>
        <v>0</v>
      </c>
      <c r="JVF39" s="12">
        <f>IFERROR('Data Sheet'!JVA38,0)</f>
        <v>0</v>
      </c>
      <c r="JVG39" s="12">
        <f>IFERROR('Data Sheet'!JVB38,0)</f>
        <v>0</v>
      </c>
      <c r="JVH39" s="12">
        <f>IFERROR('Data Sheet'!JVC38,0)</f>
        <v>0</v>
      </c>
      <c r="JVI39" s="12">
        <f>IFERROR('Data Sheet'!JVD38,0)</f>
        <v>0</v>
      </c>
      <c r="JVJ39" s="12">
        <f>IFERROR('Data Sheet'!JVE38,0)</f>
        <v>0</v>
      </c>
      <c r="JVK39" s="12">
        <f>IFERROR('Data Sheet'!JVF38,0)</f>
        <v>0</v>
      </c>
      <c r="JVL39" s="12">
        <f>IFERROR('Data Sheet'!JVG38,0)</f>
        <v>0</v>
      </c>
      <c r="JVM39" s="12">
        <f>IFERROR('Data Sheet'!JVH38,0)</f>
        <v>0</v>
      </c>
      <c r="JVN39" s="12">
        <f>IFERROR('Data Sheet'!JVI38,0)</f>
        <v>0</v>
      </c>
      <c r="JVO39" s="12">
        <f>IFERROR('Data Sheet'!JVJ38,0)</f>
        <v>0</v>
      </c>
      <c r="JVP39" s="12">
        <f>IFERROR('Data Sheet'!JVK38,0)</f>
        <v>0</v>
      </c>
      <c r="JVQ39" s="12">
        <f>IFERROR('Data Sheet'!JVL38,0)</f>
        <v>0</v>
      </c>
      <c r="JVR39" s="12">
        <f>IFERROR('Data Sheet'!JVM38,0)</f>
        <v>0</v>
      </c>
      <c r="JVS39" s="12">
        <f>IFERROR('Data Sheet'!JVN38,0)</f>
        <v>0</v>
      </c>
      <c r="JVT39" s="12">
        <f>IFERROR('Data Sheet'!JVO38,0)</f>
        <v>0</v>
      </c>
      <c r="JVU39" s="12">
        <f>IFERROR('Data Sheet'!JVP38,0)</f>
        <v>0</v>
      </c>
      <c r="JVV39" s="12">
        <f>IFERROR('Data Sheet'!JVQ38,0)</f>
        <v>0</v>
      </c>
      <c r="JVW39" s="12">
        <f>IFERROR('Data Sheet'!JVR38,0)</f>
        <v>0</v>
      </c>
      <c r="JVX39" s="12">
        <f>IFERROR('Data Sheet'!JVS38,0)</f>
        <v>0</v>
      </c>
      <c r="JVY39" s="12">
        <f>IFERROR('Data Sheet'!JVT38,0)</f>
        <v>0</v>
      </c>
      <c r="JVZ39" s="12">
        <f>IFERROR('Data Sheet'!JVU38,0)</f>
        <v>0</v>
      </c>
      <c r="JWA39" s="12">
        <f>IFERROR('Data Sheet'!JVV38,0)</f>
        <v>0</v>
      </c>
      <c r="JWB39" s="12">
        <f>IFERROR('Data Sheet'!JVW38,0)</f>
        <v>0</v>
      </c>
      <c r="JWC39" s="12">
        <f>IFERROR('Data Sheet'!JVX38,0)</f>
        <v>0</v>
      </c>
      <c r="JWD39" s="12">
        <f>IFERROR('Data Sheet'!JVY38,0)</f>
        <v>0</v>
      </c>
      <c r="JWE39" s="12">
        <f>IFERROR('Data Sheet'!JVZ38,0)</f>
        <v>0</v>
      </c>
      <c r="JWF39" s="12">
        <f>IFERROR('Data Sheet'!JWA38,0)</f>
        <v>0</v>
      </c>
      <c r="JWG39" s="12">
        <f>IFERROR('Data Sheet'!JWB38,0)</f>
        <v>0</v>
      </c>
      <c r="JWH39" s="12">
        <f>IFERROR('Data Sheet'!JWC38,0)</f>
        <v>0</v>
      </c>
      <c r="JWI39" s="12">
        <f>IFERROR('Data Sheet'!JWD38,0)</f>
        <v>0</v>
      </c>
      <c r="JWJ39" s="12">
        <f>IFERROR('Data Sheet'!JWE38,0)</f>
        <v>0</v>
      </c>
      <c r="JWK39" s="12">
        <f>IFERROR('Data Sheet'!JWF38,0)</f>
        <v>0</v>
      </c>
      <c r="JWL39" s="12">
        <f>IFERROR('Data Sheet'!JWG38,0)</f>
        <v>0</v>
      </c>
      <c r="JWM39" s="12">
        <f>IFERROR('Data Sheet'!JWH38,0)</f>
        <v>0</v>
      </c>
      <c r="JWN39" s="12">
        <f>IFERROR('Data Sheet'!JWI38,0)</f>
        <v>0</v>
      </c>
      <c r="JWO39" s="12">
        <f>IFERROR('Data Sheet'!JWJ38,0)</f>
        <v>0</v>
      </c>
      <c r="JWP39" s="12">
        <f>IFERROR('Data Sheet'!JWK38,0)</f>
        <v>0</v>
      </c>
      <c r="JWQ39" s="12">
        <f>IFERROR('Data Sheet'!JWL38,0)</f>
        <v>0</v>
      </c>
      <c r="JWR39" s="12">
        <f>IFERROR('Data Sheet'!JWM38,0)</f>
        <v>0</v>
      </c>
      <c r="JWS39" s="12">
        <f>IFERROR('Data Sheet'!JWN38,0)</f>
        <v>0</v>
      </c>
      <c r="JWT39" s="12">
        <f>IFERROR('Data Sheet'!JWO38,0)</f>
        <v>0</v>
      </c>
      <c r="JWU39" s="12">
        <f>IFERROR('Data Sheet'!JWP38,0)</f>
        <v>0</v>
      </c>
      <c r="JWV39" s="12">
        <f>IFERROR('Data Sheet'!JWQ38,0)</f>
        <v>0</v>
      </c>
      <c r="JWW39" s="12">
        <f>IFERROR('Data Sheet'!JWR38,0)</f>
        <v>0</v>
      </c>
      <c r="JWX39" s="12">
        <f>IFERROR('Data Sheet'!JWS38,0)</f>
        <v>0</v>
      </c>
      <c r="JWY39" s="12">
        <f>IFERROR('Data Sheet'!JWT38,0)</f>
        <v>0</v>
      </c>
      <c r="JWZ39" s="12">
        <f>IFERROR('Data Sheet'!JWU38,0)</f>
        <v>0</v>
      </c>
      <c r="JXA39" s="12">
        <f>IFERROR('Data Sheet'!JWV38,0)</f>
        <v>0</v>
      </c>
      <c r="JXB39" s="12">
        <f>IFERROR('Data Sheet'!JWW38,0)</f>
        <v>0</v>
      </c>
      <c r="JXC39" s="12">
        <f>IFERROR('Data Sheet'!JWX38,0)</f>
        <v>0</v>
      </c>
      <c r="JXD39" s="12">
        <f>IFERROR('Data Sheet'!JWY38,0)</f>
        <v>0</v>
      </c>
      <c r="JXE39" s="12">
        <f>IFERROR('Data Sheet'!JWZ38,0)</f>
        <v>0</v>
      </c>
      <c r="JXF39" s="12">
        <f>IFERROR('Data Sheet'!JXA38,0)</f>
        <v>0</v>
      </c>
      <c r="JXG39" s="12">
        <f>IFERROR('Data Sheet'!JXB38,0)</f>
        <v>0</v>
      </c>
      <c r="JXH39" s="12">
        <f>IFERROR('Data Sheet'!JXC38,0)</f>
        <v>0</v>
      </c>
      <c r="JXI39" s="12">
        <f>IFERROR('Data Sheet'!JXD38,0)</f>
        <v>0</v>
      </c>
      <c r="JXJ39" s="12">
        <f>IFERROR('Data Sheet'!JXE38,0)</f>
        <v>0</v>
      </c>
      <c r="JXK39" s="12">
        <f>IFERROR('Data Sheet'!JXF38,0)</f>
        <v>0</v>
      </c>
      <c r="JXL39" s="12">
        <f>IFERROR('Data Sheet'!JXG38,0)</f>
        <v>0</v>
      </c>
      <c r="JXM39" s="12">
        <f>IFERROR('Data Sheet'!JXH38,0)</f>
        <v>0</v>
      </c>
      <c r="JXN39" s="12">
        <f>IFERROR('Data Sheet'!JXI38,0)</f>
        <v>0</v>
      </c>
      <c r="JXO39" s="12">
        <f>IFERROR('Data Sheet'!JXJ38,0)</f>
        <v>0</v>
      </c>
      <c r="JXP39" s="12">
        <f>IFERROR('Data Sheet'!JXK38,0)</f>
        <v>0</v>
      </c>
      <c r="JXQ39" s="12">
        <f>IFERROR('Data Sheet'!JXL38,0)</f>
        <v>0</v>
      </c>
      <c r="JXR39" s="12">
        <f>IFERROR('Data Sheet'!JXM38,0)</f>
        <v>0</v>
      </c>
      <c r="JXS39" s="12">
        <f>IFERROR('Data Sheet'!JXN38,0)</f>
        <v>0</v>
      </c>
      <c r="JXT39" s="12">
        <f>IFERROR('Data Sheet'!JXO38,0)</f>
        <v>0</v>
      </c>
      <c r="JXU39" s="12">
        <f>IFERROR('Data Sheet'!JXP38,0)</f>
        <v>0</v>
      </c>
      <c r="JXV39" s="12">
        <f>IFERROR('Data Sheet'!JXQ38,0)</f>
        <v>0</v>
      </c>
      <c r="JXW39" s="12">
        <f>IFERROR('Data Sheet'!JXR38,0)</f>
        <v>0</v>
      </c>
      <c r="JXX39" s="12">
        <f>IFERROR('Data Sheet'!JXS38,0)</f>
        <v>0</v>
      </c>
      <c r="JXY39" s="12">
        <f>IFERROR('Data Sheet'!JXT38,0)</f>
        <v>0</v>
      </c>
      <c r="JXZ39" s="12">
        <f>IFERROR('Data Sheet'!JXU38,0)</f>
        <v>0</v>
      </c>
      <c r="JYA39" s="12">
        <f>IFERROR('Data Sheet'!JXV38,0)</f>
        <v>0</v>
      </c>
      <c r="JYB39" s="12">
        <f>IFERROR('Data Sheet'!JXW38,0)</f>
        <v>0</v>
      </c>
      <c r="JYC39" s="12">
        <f>IFERROR('Data Sheet'!JXX38,0)</f>
        <v>0</v>
      </c>
      <c r="JYD39" s="12">
        <f>IFERROR('Data Sheet'!JXY38,0)</f>
        <v>0</v>
      </c>
      <c r="JYE39" s="12">
        <f>IFERROR('Data Sheet'!JXZ38,0)</f>
        <v>0</v>
      </c>
      <c r="JYF39" s="12">
        <f>IFERROR('Data Sheet'!JYA38,0)</f>
        <v>0</v>
      </c>
      <c r="JYG39" s="12">
        <f>IFERROR('Data Sheet'!JYB38,0)</f>
        <v>0</v>
      </c>
      <c r="JYH39" s="12">
        <f>IFERROR('Data Sheet'!JYC38,0)</f>
        <v>0</v>
      </c>
      <c r="JYI39" s="12">
        <f>IFERROR('Data Sheet'!JYD38,0)</f>
        <v>0</v>
      </c>
      <c r="JYJ39" s="12">
        <f>IFERROR('Data Sheet'!JYE38,0)</f>
        <v>0</v>
      </c>
      <c r="JYK39" s="12">
        <f>IFERROR('Data Sheet'!JYF38,0)</f>
        <v>0</v>
      </c>
      <c r="JYL39" s="12">
        <f>IFERROR('Data Sheet'!JYG38,0)</f>
        <v>0</v>
      </c>
      <c r="JYM39" s="12">
        <f>IFERROR('Data Sheet'!JYH38,0)</f>
        <v>0</v>
      </c>
      <c r="JYN39" s="12">
        <f>IFERROR('Data Sheet'!JYI38,0)</f>
        <v>0</v>
      </c>
      <c r="JYO39" s="12">
        <f>IFERROR('Data Sheet'!JYJ38,0)</f>
        <v>0</v>
      </c>
      <c r="JYP39" s="12">
        <f>IFERROR('Data Sheet'!JYK38,0)</f>
        <v>0</v>
      </c>
      <c r="JYQ39" s="12">
        <f>IFERROR('Data Sheet'!JYL38,0)</f>
        <v>0</v>
      </c>
      <c r="JYR39" s="12">
        <f>IFERROR('Data Sheet'!JYM38,0)</f>
        <v>0</v>
      </c>
      <c r="JYS39" s="12">
        <f>IFERROR('Data Sheet'!JYN38,0)</f>
        <v>0</v>
      </c>
      <c r="JYT39" s="12">
        <f>IFERROR('Data Sheet'!JYO38,0)</f>
        <v>0</v>
      </c>
      <c r="JYU39" s="12">
        <f>IFERROR('Data Sheet'!JYP38,0)</f>
        <v>0</v>
      </c>
      <c r="JYV39" s="12">
        <f>IFERROR('Data Sheet'!JYQ38,0)</f>
        <v>0</v>
      </c>
      <c r="JYW39" s="12">
        <f>IFERROR('Data Sheet'!JYR38,0)</f>
        <v>0</v>
      </c>
      <c r="JYX39" s="12">
        <f>IFERROR('Data Sheet'!JYS38,0)</f>
        <v>0</v>
      </c>
      <c r="JYY39" s="12">
        <f>IFERROR('Data Sheet'!JYT38,0)</f>
        <v>0</v>
      </c>
      <c r="JYZ39" s="12">
        <f>IFERROR('Data Sheet'!JYU38,0)</f>
        <v>0</v>
      </c>
      <c r="JZA39" s="12">
        <f>IFERROR('Data Sheet'!JYV38,0)</f>
        <v>0</v>
      </c>
      <c r="JZB39" s="12">
        <f>IFERROR('Data Sheet'!JYW38,0)</f>
        <v>0</v>
      </c>
      <c r="JZC39" s="12">
        <f>IFERROR('Data Sheet'!JYX38,0)</f>
        <v>0</v>
      </c>
      <c r="JZD39" s="12">
        <f>IFERROR('Data Sheet'!JYY38,0)</f>
        <v>0</v>
      </c>
      <c r="JZE39" s="12">
        <f>IFERROR('Data Sheet'!JYZ38,0)</f>
        <v>0</v>
      </c>
      <c r="JZF39" s="12">
        <f>IFERROR('Data Sheet'!JZA38,0)</f>
        <v>0</v>
      </c>
      <c r="JZG39" s="12">
        <f>IFERROR('Data Sheet'!JZB38,0)</f>
        <v>0</v>
      </c>
      <c r="JZH39" s="12">
        <f>IFERROR('Data Sheet'!JZC38,0)</f>
        <v>0</v>
      </c>
      <c r="JZI39" s="12">
        <f>IFERROR('Data Sheet'!JZD38,0)</f>
        <v>0</v>
      </c>
      <c r="JZJ39" s="12">
        <f>IFERROR('Data Sheet'!JZE38,0)</f>
        <v>0</v>
      </c>
      <c r="JZK39" s="12">
        <f>IFERROR('Data Sheet'!JZF38,0)</f>
        <v>0</v>
      </c>
      <c r="JZL39" s="12">
        <f>IFERROR('Data Sheet'!JZG38,0)</f>
        <v>0</v>
      </c>
      <c r="JZM39" s="12">
        <f>IFERROR('Data Sheet'!JZH38,0)</f>
        <v>0</v>
      </c>
      <c r="JZN39" s="12">
        <f>IFERROR('Data Sheet'!JZI38,0)</f>
        <v>0</v>
      </c>
      <c r="JZO39" s="12">
        <f>IFERROR('Data Sheet'!JZJ38,0)</f>
        <v>0</v>
      </c>
      <c r="JZP39" s="12">
        <f>IFERROR('Data Sheet'!JZK38,0)</f>
        <v>0</v>
      </c>
      <c r="JZQ39" s="12">
        <f>IFERROR('Data Sheet'!JZL38,0)</f>
        <v>0</v>
      </c>
      <c r="JZR39" s="12">
        <f>IFERROR('Data Sheet'!JZM38,0)</f>
        <v>0</v>
      </c>
      <c r="JZS39" s="12">
        <f>IFERROR('Data Sheet'!JZN38,0)</f>
        <v>0</v>
      </c>
      <c r="JZT39" s="12">
        <f>IFERROR('Data Sheet'!JZO38,0)</f>
        <v>0</v>
      </c>
      <c r="JZU39" s="12">
        <f>IFERROR('Data Sheet'!JZP38,0)</f>
        <v>0</v>
      </c>
      <c r="JZV39" s="12">
        <f>IFERROR('Data Sheet'!JZQ38,0)</f>
        <v>0</v>
      </c>
      <c r="JZW39" s="12">
        <f>IFERROR('Data Sheet'!JZR38,0)</f>
        <v>0</v>
      </c>
      <c r="JZX39" s="12">
        <f>IFERROR('Data Sheet'!JZS38,0)</f>
        <v>0</v>
      </c>
      <c r="JZY39" s="12">
        <f>IFERROR('Data Sheet'!JZT38,0)</f>
        <v>0</v>
      </c>
      <c r="JZZ39" s="12">
        <f>IFERROR('Data Sheet'!JZU38,0)</f>
        <v>0</v>
      </c>
      <c r="KAA39" s="12">
        <f>IFERROR('Data Sheet'!JZV38,0)</f>
        <v>0</v>
      </c>
      <c r="KAB39" s="12">
        <f>IFERROR('Data Sheet'!JZW38,0)</f>
        <v>0</v>
      </c>
      <c r="KAC39" s="12">
        <f>IFERROR('Data Sheet'!JZX38,0)</f>
        <v>0</v>
      </c>
      <c r="KAD39" s="12">
        <f>IFERROR('Data Sheet'!JZY38,0)</f>
        <v>0</v>
      </c>
      <c r="KAE39" s="12">
        <f>IFERROR('Data Sheet'!JZZ38,0)</f>
        <v>0</v>
      </c>
      <c r="KAF39" s="12">
        <f>IFERROR('Data Sheet'!KAA38,0)</f>
        <v>0</v>
      </c>
      <c r="KAG39" s="12">
        <f>IFERROR('Data Sheet'!KAB38,0)</f>
        <v>0</v>
      </c>
      <c r="KAH39" s="12">
        <f>IFERROR('Data Sheet'!KAC38,0)</f>
        <v>0</v>
      </c>
      <c r="KAI39" s="12">
        <f>IFERROR('Data Sheet'!KAD38,0)</f>
        <v>0</v>
      </c>
      <c r="KAJ39" s="12">
        <f>IFERROR('Data Sheet'!KAE38,0)</f>
        <v>0</v>
      </c>
      <c r="KAK39" s="12">
        <f>IFERROR('Data Sheet'!KAF38,0)</f>
        <v>0</v>
      </c>
      <c r="KAL39" s="12">
        <f>IFERROR('Data Sheet'!KAG38,0)</f>
        <v>0</v>
      </c>
      <c r="KAM39" s="12">
        <f>IFERROR('Data Sheet'!KAH38,0)</f>
        <v>0</v>
      </c>
      <c r="KAN39" s="12">
        <f>IFERROR('Data Sheet'!KAI38,0)</f>
        <v>0</v>
      </c>
      <c r="KAO39" s="12">
        <f>IFERROR('Data Sheet'!KAJ38,0)</f>
        <v>0</v>
      </c>
      <c r="KAP39" s="12">
        <f>IFERROR('Data Sheet'!KAK38,0)</f>
        <v>0</v>
      </c>
      <c r="KAQ39" s="12">
        <f>IFERROR('Data Sheet'!KAL38,0)</f>
        <v>0</v>
      </c>
      <c r="KAR39" s="12">
        <f>IFERROR('Data Sheet'!KAM38,0)</f>
        <v>0</v>
      </c>
      <c r="KAS39" s="12">
        <f>IFERROR('Data Sheet'!KAN38,0)</f>
        <v>0</v>
      </c>
      <c r="KAT39" s="12">
        <f>IFERROR('Data Sheet'!KAO38,0)</f>
        <v>0</v>
      </c>
      <c r="KAU39" s="12">
        <f>IFERROR('Data Sheet'!KAP38,0)</f>
        <v>0</v>
      </c>
      <c r="KAV39" s="12">
        <f>IFERROR('Data Sheet'!KAQ38,0)</f>
        <v>0</v>
      </c>
      <c r="KAW39" s="12">
        <f>IFERROR('Data Sheet'!KAR38,0)</f>
        <v>0</v>
      </c>
      <c r="KAX39" s="12">
        <f>IFERROR('Data Sheet'!KAS38,0)</f>
        <v>0</v>
      </c>
      <c r="KAY39" s="12">
        <f>IFERROR('Data Sheet'!KAT38,0)</f>
        <v>0</v>
      </c>
      <c r="KAZ39" s="12">
        <f>IFERROR('Data Sheet'!KAU38,0)</f>
        <v>0</v>
      </c>
      <c r="KBA39" s="12">
        <f>IFERROR('Data Sheet'!KAV38,0)</f>
        <v>0</v>
      </c>
      <c r="KBB39" s="12">
        <f>IFERROR('Data Sheet'!KAW38,0)</f>
        <v>0</v>
      </c>
      <c r="KBC39" s="12">
        <f>IFERROR('Data Sheet'!KAX38,0)</f>
        <v>0</v>
      </c>
      <c r="KBD39" s="12">
        <f>IFERROR('Data Sheet'!KAY38,0)</f>
        <v>0</v>
      </c>
      <c r="KBE39" s="12">
        <f>IFERROR('Data Sheet'!KAZ38,0)</f>
        <v>0</v>
      </c>
      <c r="KBF39" s="12">
        <f>IFERROR('Data Sheet'!KBA38,0)</f>
        <v>0</v>
      </c>
      <c r="KBG39" s="12">
        <f>IFERROR('Data Sheet'!KBB38,0)</f>
        <v>0</v>
      </c>
      <c r="KBH39" s="12">
        <f>IFERROR('Data Sheet'!KBC38,0)</f>
        <v>0</v>
      </c>
      <c r="KBI39" s="12">
        <f>IFERROR('Data Sheet'!KBD38,0)</f>
        <v>0</v>
      </c>
      <c r="KBJ39" s="12">
        <f>IFERROR('Data Sheet'!KBE38,0)</f>
        <v>0</v>
      </c>
      <c r="KBK39" s="12">
        <f>IFERROR('Data Sheet'!KBF38,0)</f>
        <v>0</v>
      </c>
      <c r="KBL39" s="12">
        <f>IFERROR('Data Sheet'!KBG38,0)</f>
        <v>0</v>
      </c>
      <c r="KBM39" s="12">
        <f>IFERROR('Data Sheet'!KBH38,0)</f>
        <v>0</v>
      </c>
      <c r="KBN39" s="12">
        <f>IFERROR('Data Sheet'!KBI38,0)</f>
        <v>0</v>
      </c>
      <c r="KBO39" s="12">
        <f>IFERROR('Data Sheet'!KBJ38,0)</f>
        <v>0</v>
      </c>
      <c r="KBP39" s="12">
        <f>IFERROR('Data Sheet'!KBK38,0)</f>
        <v>0</v>
      </c>
      <c r="KBQ39" s="12">
        <f>IFERROR('Data Sheet'!KBL38,0)</f>
        <v>0</v>
      </c>
      <c r="KBR39" s="12">
        <f>IFERROR('Data Sheet'!KBM38,0)</f>
        <v>0</v>
      </c>
      <c r="KBS39" s="12">
        <f>IFERROR('Data Sheet'!KBN38,0)</f>
        <v>0</v>
      </c>
      <c r="KBT39" s="12">
        <f>IFERROR('Data Sheet'!KBO38,0)</f>
        <v>0</v>
      </c>
      <c r="KBU39" s="12">
        <f>IFERROR('Data Sheet'!KBP38,0)</f>
        <v>0</v>
      </c>
      <c r="KBV39" s="12">
        <f>IFERROR('Data Sheet'!KBQ38,0)</f>
        <v>0</v>
      </c>
      <c r="KBW39" s="12">
        <f>IFERROR('Data Sheet'!KBR38,0)</f>
        <v>0</v>
      </c>
      <c r="KBX39" s="12">
        <f>IFERROR('Data Sheet'!KBS38,0)</f>
        <v>0</v>
      </c>
      <c r="KBY39" s="12">
        <f>IFERROR('Data Sheet'!KBT38,0)</f>
        <v>0</v>
      </c>
      <c r="KBZ39" s="12">
        <f>IFERROR('Data Sheet'!KBU38,0)</f>
        <v>0</v>
      </c>
      <c r="KCA39" s="12">
        <f>IFERROR('Data Sheet'!KBV38,0)</f>
        <v>0</v>
      </c>
      <c r="KCB39" s="12">
        <f>IFERROR('Data Sheet'!KBW38,0)</f>
        <v>0</v>
      </c>
      <c r="KCC39" s="12">
        <f>IFERROR('Data Sheet'!KBX38,0)</f>
        <v>0</v>
      </c>
      <c r="KCD39" s="12">
        <f>IFERROR('Data Sheet'!KBY38,0)</f>
        <v>0</v>
      </c>
      <c r="KCE39" s="12">
        <f>IFERROR('Data Sheet'!KBZ38,0)</f>
        <v>0</v>
      </c>
      <c r="KCF39" s="12">
        <f>IFERROR('Data Sheet'!KCA38,0)</f>
        <v>0</v>
      </c>
      <c r="KCG39" s="12">
        <f>IFERROR('Data Sheet'!KCB38,0)</f>
        <v>0</v>
      </c>
      <c r="KCH39" s="12">
        <f>IFERROR('Data Sheet'!KCC38,0)</f>
        <v>0</v>
      </c>
      <c r="KCI39" s="12">
        <f>IFERROR('Data Sheet'!KCD38,0)</f>
        <v>0</v>
      </c>
      <c r="KCJ39" s="12">
        <f>IFERROR('Data Sheet'!KCE38,0)</f>
        <v>0</v>
      </c>
      <c r="KCK39" s="12">
        <f>IFERROR('Data Sheet'!KCF38,0)</f>
        <v>0</v>
      </c>
      <c r="KCL39" s="12">
        <f>IFERROR('Data Sheet'!KCG38,0)</f>
        <v>0</v>
      </c>
      <c r="KCM39" s="12">
        <f>IFERROR('Data Sheet'!KCH38,0)</f>
        <v>0</v>
      </c>
      <c r="KCN39" s="12">
        <f>IFERROR('Data Sheet'!KCI38,0)</f>
        <v>0</v>
      </c>
      <c r="KCO39" s="12">
        <f>IFERROR('Data Sheet'!KCJ38,0)</f>
        <v>0</v>
      </c>
      <c r="KCP39" s="12">
        <f>IFERROR('Data Sheet'!KCK38,0)</f>
        <v>0</v>
      </c>
      <c r="KCQ39" s="12">
        <f>IFERROR('Data Sheet'!KCL38,0)</f>
        <v>0</v>
      </c>
      <c r="KCR39" s="12">
        <f>IFERROR('Data Sheet'!KCM38,0)</f>
        <v>0</v>
      </c>
      <c r="KCS39" s="12">
        <f>IFERROR('Data Sheet'!KCN38,0)</f>
        <v>0</v>
      </c>
      <c r="KCT39" s="12">
        <f>IFERROR('Data Sheet'!KCO38,0)</f>
        <v>0</v>
      </c>
      <c r="KCU39" s="12">
        <f>IFERROR('Data Sheet'!KCP38,0)</f>
        <v>0</v>
      </c>
      <c r="KCV39" s="12">
        <f>IFERROR('Data Sheet'!KCQ38,0)</f>
        <v>0</v>
      </c>
      <c r="KCW39" s="12">
        <f>IFERROR('Data Sheet'!KCR38,0)</f>
        <v>0</v>
      </c>
      <c r="KCX39" s="12">
        <f>IFERROR('Data Sheet'!KCS38,0)</f>
        <v>0</v>
      </c>
      <c r="KCY39" s="12">
        <f>IFERROR('Data Sheet'!KCT38,0)</f>
        <v>0</v>
      </c>
      <c r="KCZ39" s="12">
        <f>IFERROR('Data Sheet'!KCU38,0)</f>
        <v>0</v>
      </c>
      <c r="KDA39" s="12">
        <f>IFERROR('Data Sheet'!KCV38,0)</f>
        <v>0</v>
      </c>
      <c r="KDB39" s="12">
        <f>IFERROR('Data Sheet'!KCW38,0)</f>
        <v>0</v>
      </c>
      <c r="KDC39" s="12">
        <f>IFERROR('Data Sheet'!KCX38,0)</f>
        <v>0</v>
      </c>
      <c r="KDD39" s="12">
        <f>IFERROR('Data Sheet'!KCY38,0)</f>
        <v>0</v>
      </c>
      <c r="KDE39" s="12">
        <f>IFERROR('Data Sheet'!KCZ38,0)</f>
        <v>0</v>
      </c>
      <c r="KDF39" s="12">
        <f>IFERROR('Data Sheet'!KDA38,0)</f>
        <v>0</v>
      </c>
      <c r="KDG39" s="12">
        <f>IFERROR('Data Sheet'!KDB38,0)</f>
        <v>0</v>
      </c>
      <c r="KDH39" s="12">
        <f>IFERROR('Data Sheet'!KDC38,0)</f>
        <v>0</v>
      </c>
      <c r="KDI39" s="12">
        <f>IFERROR('Data Sheet'!KDD38,0)</f>
        <v>0</v>
      </c>
      <c r="KDJ39" s="12">
        <f>IFERROR('Data Sheet'!KDE38,0)</f>
        <v>0</v>
      </c>
      <c r="KDK39" s="12">
        <f>IFERROR('Data Sheet'!KDF38,0)</f>
        <v>0</v>
      </c>
      <c r="KDL39" s="12">
        <f>IFERROR('Data Sheet'!KDG38,0)</f>
        <v>0</v>
      </c>
      <c r="KDM39" s="12">
        <f>IFERROR('Data Sheet'!KDH38,0)</f>
        <v>0</v>
      </c>
      <c r="KDN39" s="12">
        <f>IFERROR('Data Sheet'!KDI38,0)</f>
        <v>0</v>
      </c>
      <c r="KDO39" s="12">
        <f>IFERROR('Data Sheet'!KDJ38,0)</f>
        <v>0</v>
      </c>
      <c r="KDP39" s="12">
        <f>IFERROR('Data Sheet'!KDK38,0)</f>
        <v>0</v>
      </c>
      <c r="KDQ39" s="12">
        <f>IFERROR('Data Sheet'!KDL38,0)</f>
        <v>0</v>
      </c>
      <c r="KDR39" s="12">
        <f>IFERROR('Data Sheet'!KDM38,0)</f>
        <v>0</v>
      </c>
      <c r="KDS39" s="12">
        <f>IFERROR('Data Sheet'!KDN38,0)</f>
        <v>0</v>
      </c>
      <c r="KDT39" s="12">
        <f>IFERROR('Data Sheet'!KDO38,0)</f>
        <v>0</v>
      </c>
      <c r="KDU39" s="12">
        <f>IFERROR('Data Sheet'!KDP38,0)</f>
        <v>0</v>
      </c>
      <c r="KDV39" s="12">
        <f>IFERROR('Data Sheet'!KDQ38,0)</f>
        <v>0</v>
      </c>
      <c r="KDW39" s="12">
        <f>IFERROR('Data Sheet'!KDR38,0)</f>
        <v>0</v>
      </c>
      <c r="KDX39" s="12">
        <f>IFERROR('Data Sheet'!KDS38,0)</f>
        <v>0</v>
      </c>
      <c r="KDY39" s="12">
        <f>IFERROR('Data Sheet'!KDT38,0)</f>
        <v>0</v>
      </c>
      <c r="KDZ39" s="12">
        <f>IFERROR('Data Sheet'!KDU38,0)</f>
        <v>0</v>
      </c>
      <c r="KEA39" s="12">
        <f>IFERROR('Data Sheet'!KDV38,0)</f>
        <v>0</v>
      </c>
      <c r="KEB39" s="12">
        <f>IFERROR('Data Sheet'!KDW38,0)</f>
        <v>0</v>
      </c>
      <c r="KEC39" s="12">
        <f>IFERROR('Data Sheet'!KDX38,0)</f>
        <v>0</v>
      </c>
      <c r="KED39" s="12">
        <f>IFERROR('Data Sheet'!KDY38,0)</f>
        <v>0</v>
      </c>
      <c r="KEE39" s="12">
        <f>IFERROR('Data Sheet'!KDZ38,0)</f>
        <v>0</v>
      </c>
      <c r="KEF39" s="12">
        <f>IFERROR('Data Sheet'!KEA38,0)</f>
        <v>0</v>
      </c>
      <c r="KEG39" s="12">
        <f>IFERROR('Data Sheet'!KEB38,0)</f>
        <v>0</v>
      </c>
      <c r="KEH39" s="12">
        <f>IFERROR('Data Sheet'!KEC38,0)</f>
        <v>0</v>
      </c>
      <c r="KEI39" s="12">
        <f>IFERROR('Data Sheet'!KED38,0)</f>
        <v>0</v>
      </c>
      <c r="KEJ39" s="12">
        <f>IFERROR('Data Sheet'!KEE38,0)</f>
        <v>0</v>
      </c>
      <c r="KEK39" s="12">
        <f>IFERROR('Data Sheet'!KEF38,0)</f>
        <v>0</v>
      </c>
      <c r="KEL39" s="12">
        <f>IFERROR('Data Sheet'!KEG38,0)</f>
        <v>0</v>
      </c>
      <c r="KEM39" s="12">
        <f>IFERROR('Data Sheet'!KEH38,0)</f>
        <v>0</v>
      </c>
      <c r="KEN39" s="12">
        <f>IFERROR('Data Sheet'!KEI38,0)</f>
        <v>0</v>
      </c>
      <c r="KEO39" s="12">
        <f>IFERROR('Data Sheet'!KEJ38,0)</f>
        <v>0</v>
      </c>
      <c r="KEP39" s="12">
        <f>IFERROR('Data Sheet'!KEK38,0)</f>
        <v>0</v>
      </c>
      <c r="KEQ39" s="12">
        <f>IFERROR('Data Sheet'!KEL38,0)</f>
        <v>0</v>
      </c>
      <c r="KER39" s="12">
        <f>IFERROR('Data Sheet'!KEM38,0)</f>
        <v>0</v>
      </c>
      <c r="KES39" s="12">
        <f>IFERROR('Data Sheet'!KEN38,0)</f>
        <v>0</v>
      </c>
      <c r="KET39" s="12">
        <f>IFERROR('Data Sheet'!KEO38,0)</f>
        <v>0</v>
      </c>
      <c r="KEU39" s="12">
        <f>IFERROR('Data Sheet'!KEP38,0)</f>
        <v>0</v>
      </c>
      <c r="KEV39" s="12">
        <f>IFERROR('Data Sheet'!KEQ38,0)</f>
        <v>0</v>
      </c>
      <c r="KEW39" s="12">
        <f>IFERROR('Data Sheet'!KER38,0)</f>
        <v>0</v>
      </c>
      <c r="KEX39" s="12">
        <f>IFERROR('Data Sheet'!KES38,0)</f>
        <v>0</v>
      </c>
      <c r="KEY39" s="12">
        <f>IFERROR('Data Sheet'!KET38,0)</f>
        <v>0</v>
      </c>
      <c r="KEZ39" s="12">
        <f>IFERROR('Data Sheet'!KEU38,0)</f>
        <v>0</v>
      </c>
      <c r="KFA39" s="12">
        <f>IFERROR('Data Sheet'!KEV38,0)</f>
        <v>0</v>
      </c>
      <c r="KFB39" s="12">
        <f>IFERROR('Data Sheet'!KEW38,0)</f>
        <v>0</v>
      </c>
      <c r="KFC39" s="12">
        <f>IFERROR('Data Sheet'!KEX38,0)</f>
        <v>0</v>
      </c>
      <c r="KFD39" s="12">
        <f>IFERROR('Data Sheet'!KEY38,0)</f>
        <v>0</v>
      </c>
      <c r="KFE39" s="12">
        <f>IFERROR('Data Sheet'!KEZ38,0)</f>
        <v>0</v>
      </c>
      <c r="KFF39" s="12">
        <f>IFERROR('Data Sheet'!KFA38,0)</f>
        <v>0</v>
      </c>
      <c r="KFG39" s="12">
        <f>IFERROR('Data Sheet'!KFB38,0)</f>
        <v>0</v>
      </c>
      <c r="KFH39" s="12">
        <f>IFERROR('Data Sheet'!KFC38,0)</f>
        <v>0</v>
      </c>
      <c r="KFI39" s="12">
        <f>IFERROR('Data Sheet'!KFD38,0)</f>
        <v>0</v>
      </c>
      <c r="KFJ39" s="12">
        <f>IFERROR('Data Sheet'!KFE38,0)</f>
        <v>0</v>
      </c>
      <c r="KFK39" s="12">
        <f>IFERROR('Data Sheet'!KFF38,0)</f>
        <v>0</v>
      </c>
      <c r="KFL39" s="12">
        <f>IFERROR('Data Sheet'!KFG38,0)</f>
        <v>0</v>
      </c>
      <c r="KFM39" s="12">
        <f>IFERROR('Data Sheet'!KFH38,0)</f>
        <v>0</v>
      </c>
      <c r="KFN39" s="12">
        <f>IFERROR('Data Sheet'!KFI38,0)</f>
        <v>0</v>
      </c>
      <c r="KFO39" s="12">
        <f>IFERROR('Data Sheet'!KFJ38,0)</f>
        <v>0</v>
      </c>
      <c r="KFP39" s="12">
        <f>IFERROR('Data Sheet'!KFK38,0)</f>
        <v>0</v>
      </c>
      <c r="KFQ39" s="12">
        <f>IFERROR('Data Sheet'!KFL38,0)</f>
        <v>0</v>
      </c>
      <c r="KFR39" s="12">
        <f>IFERROR('Data Sheet'!KFM38,0)</f>
        <v>0</v>
      </c>
      <c r="KFS39" s="12">
        <f>IFERROR('Data Sheet'!KFN38,0)</f>
        <v>0</v>
      </c>
      <c r="KFT39" s="12">
        <f>IFERROR('Data Sheet'!KFO38,0)</f>
        <v>0</v>
      </c>
      <c r="KFU39" s="12">
        <f>IFERROR('Data Sheet'!KFP38,0)</f>
        <v>0</v>
      </c>
      <c r="KFV39" s="12">
        <f>IFERROR('Data Sheet'!KFQ38,0)</f>
        <v>0</v>
      </c>
      <c r="KFW39" s="12">
        <f>IFERROR('Data Sheet'!KFR38,0)</f>
        <v>0</v>
      </c>
      <c r="KFX39" s="12">
        <f>IFERROR('Data Sheet'!KFS38,0)</f>
        <v>0</v>
      </c>
      <c r="KFY39" s="12">
        <f>IFERROR('Data Sheet'!KFT38,0)</f>
        <v>0</v>
      </c>
      <c r="KFZ39" s="12">
        <f>IFERROR('Data Sheet'!KFU38,0)</f>
        <v>0</v>
      </c>
      <c r="KGA39" s="12">
        <f>IFERROR('Data Sheet'!KFV38,0)</f>
        <v>0</v>
      </c>
      <c r="KGB39" s="12">
        <f>IFERROR('Data Sheet'!KFW38,0)</f>
        <v>0</v>
      </c>
      <c r="KGC39" s="12">
        <f>IFERROR('Data Sheet'!KFX38,0)</f>
        <v>0</v>
      </c>
      <c r="KGD39" s="12">
        <f>IFERROR('Data Sheet'!KFY38,0)</f>
        <v>0</v>
      </c>
      <c r="KGE39" s="12">
        <f>IFERROR('Data Sheet'!KFZ38,0)</f>
        <v>0</v>
      </c>
      <c r="KGF39" s="12">
        <f>IFERROR('Data Sheet'!KGA38,0)</f>
        <v>0</v>
      </c>
      <c r="KGG39" s="12">
        <f>IFERROR('Data Sheet'!KGB38,0)</f>
        <v>0</v>
      </c>
      <c r="KGH39" s="12">
        <f>IFERROR('Data Sheet'!KGC38,0)</f>
        <v>0</v>
      </c>
      <c r="KGI39" s="12">
        <f>IFERROR('Data Sheet'!KGD38,0)</f>
        <v>0</v>
      </c>
      <c r="KGJ39" s="12">
        <f>IFERROR('Data Sheet'!KGE38,0)</f>
        <v>0</v>
      </c>
      <c r="KGK39" s="12">
        <f>IFERROR('Data Sheet'!KGF38,0)</f>
        <v>0</v>
      </c>
      <c r="KGL39" s="12">
        <f>IFERROR('Data Sheet'!KGG38,0)</f>
        <v>0</v>
      </c>
      <c r="KGM39" s="12">
        <f>IFERROR('Data Sheet'!KGH38,0)</f>
        <v>0</v>
      </c>
      <c r="KGN39" s="12">
        <f>IFERROR('Data Sheet'!KGI38,0)</f>
        <v>0</v>
      </c>
      <c r="KGO39" s="12">
        <f>IFERROR('Data Sheet'!KGJ38,0)</f>
        <v>0</v>
      </c>
      <c r="KGP39" s="12">
        <f>IFERROR('Data Sheet'!KGK38,0)</f>
        <v>0</v>
      </c>
      <c r="KGQ39" s="12">
        <f>IFERROR('Data Sheet'!KGL38,0)</f>
        <v>0</v>
      </c>
      <c r="KGR39" s="12">
        <f>IFERROR('Data Sheet'!KGM38,0)</f>
        <v>0</v>
      </c>
      <c r="KGS39" s="12">
        <f>IFERROR('Data Sheet'!KGN38,0)</f>
        <v>0</v>
      </c>
      <c r="KGT39" s="12">
        <f>IFERROR('Data Sheet'!KGO38,0)</f>
        <v>0</v>
      </c>
      <c r="KGU39" s="12">
        <f>IFERROR('Data Sheet'!KGP38,0)</f>
        <v>0</v>
      </c>
      <c r="KGV39" s="12">
        <f>IFERROR('Data Sheet'!KGQ38,0)</f>
        <v>0</v>
      </c>
      <c r="KGW39" s="12">
        <f>IFERROR('Data Sheet'!KGR38,0)</f>
        <v>0</v>
      </c>
      <c r="KGX39" s="12">
        <f>IFERROR('Data Sheet'!KGS38,0)</f>
        <v>0</v>
      </c>
      <c r="KGY39" s="12">
        <f>IFERROR('Data Sheet'!KGT38,0)</f>
        <v>0</v>
      </c>
      <c r="KGZ39" s="12">
        <f>IFERROR('Data Sheet'!KGU38,0)</f>
        <v>0</v>
      </c>
      <c r="KHA39" s="12">
        <f>IFERROR('Data Sheet'!KGV38,0)</f>
        <v>0</v>
      </c>
      <c r="KHB39" s="12">
        <f>IFERROR('Data Sheet'!KGW38,0)</f>
        <v>0</v>
      </c>
      <c r="KHC39" s="12">
        <f>IFERROR('Data Sheet'!KGX38,0)</f>
        <v>0</v>
      </c>
      <c r="KHD39" s="12">
        <f>IFERROR('Data Sheet'!KGY38,0)</f>
        <v>0</v>
      </c>
      <c r="KHE39" s="12">
        <f>IFERROR('Data Sheet'!KGZ38,0)</f>
        <v>0</v>
      </c>
      <c r="KHF39" s="12">
        <f>IFERROR('Data Sheet'!KHA38,0)</f>
        <v>0</v>
      </c>
      <c r="KHG39" s="12">
        <f>IFERROR('Data Sheet'!KHB38,0)</f>
        <v>0</v>
      </c>
      <c r="KHH39" s="12">
        <f>IFERROR('Data Sheet'!KHC38,0)</f>
        <v>0</v>
      </c>
      <c r="KHI39" s="12">
        <f>IFERROR('Data Sheet'!KHD38,0)</f>
        <v>0</v>
      </c>
      <c r="KHJ39" s="12">
        <f>IFERROR('Data Sheet'!KHE38,0)</f>
        <v>0</v>
      </c>
      <c r="KHK39" s="12">
        <f>IFERROR('Data Sheet'!KHF38,0)</f>
        <v>0</v>
      </c>
      <c r="KHL39" s="12">
        <f>IFERROR('Data Sheet'!KHG38,0)</f>
        <v>0</v>
      </c>
      <c r="KHM39" s="12">
        <f>IFERROR('Data Sheet'!KHH38,0)</f>
        <v>0</v>
      </c>
      <c r="KHN39" s="12">
        <f>IFERROR('Data Sheet'!KHI38,0)</f>
        <v>0</v>
      </c>
      <c r="KHO39" s="12">
        <f>IFERROR('Data Sheet'!KHJ38,0)</f>
        <v>0</v>
      </c>
      <c r="KHP39" s="12">
        <f>IFERROR('Data Sheet'!KHK38,0)</f>
        <v>0</v>
      </c>
      <c r="KHQ39" s="12">
        <f>IFERROR('Data Sheet'!KHL38,0)</f>
        <v>0</v>
      </c>
      <c r="KHR39" s="12">
        <f>IFERROR('Data Sheet'!KHM38,0)</f>
        <v>0</v>
      </c>
      <c r="KHS39" s="12">
        <f>IFERROR('Data Sheet'!KHN38,0)</f>
        <v>0</v>
      </c>
      <c r="KHT39" s="12">
        <f>IFERROR('Data Sheet'!KHO38,0)</f>
        <v>0</v>
      </c>
      <c r="KHU39" s="12">
        <f>IFERROR('Data Sheet'!KHP38,0)</f>
        <v>0</v>
      </c>
      <c r="KHV39" s="12">
        <f>IFERROR('Data Sheet'!KHQ38,0)</f>
        <v>0</v>
      </c>
      <c r="KHW39" s="12">
        <f>IFERROR('Data Sheet'!KHR38,0)</f>
        <v>0</v>
      </c>
      <c r="KHX39" s="12">
        <f>IFERROR('Data Sheet'!KHS38,0)</f>
        <v>0</v>
      </c>
      <c r="KHY39" s="12">
        <f>IFERROR('Data Sheet'!KHT38,0)</f>
        <v>0</v>
      </c>
      <c r="KHZ39" s="12">
        <f>IFERROR('Data Sheet'!KHU38,0)</f>
        <v>0</v>
      </c>
      <c r="KIA39" s="12">
        <f>IFERROR('Data Sheet'!KHV38,0)</f>
        <v>0</v>
      </c>
      <c r="KIB39" s="12">
        <f>IFERROR('Data Sheet'!KHW38,0)</f>
        <v>0</v>
      </c>
      <c r="KIC39" s="12">
        <f>IFERROR('Data Sheet'!KHX38,0)</f>
        <v>0</v>
      </c>
      <c r="KID39" s="12">
        <f>IFERROR('Data Sheet'!KHY38,0)</f>
        <v>0</v>
      </c>
      <c r="KIE39" s="12">
        <f>IFERROR('Data Sheet'!KHZ38,0)</f>
        <v>0</v>
      </c>
      <c r="KIF39" s="12">
        <f>IFERROR('Data Sheet'!KIA38,0)</f>
        <v>0</v>
      </c>
      <c r="KIG39" s="12">
        <f>IFERROR('Data Sheet'!KIB38,0)</f>
        <v>0</v>
      </c>
      <c r="KIH39" s="12">
        <f>IFERROR('Data Sheet'!KIC38,0)</f>
        <v>0</v>
      </c>
      <c r="KII39" s="12">
        <f>IFERROR('Data Sheet'!KID38,0)</f>
        <v>0</v>
      </c>
      <c r="KIJ39" s="12">
        <f>IFERROR('Data Sheet'!KIE38,0)</f>
        <v>0</v>
      </c>
      <c r="KIK39" s="12">
        <f>IFERROR('Data Sheet'!KIF38,0)</f>
        <v>0</v>
      </c>
      <c r="KIL39" s="12">
        <f>IFERROR('Data Sheet'!KIG38,0)</f>
        <v>0</v>
      </c>
      <c r="KIM39" s="12">
        <f>IFERROR('Data Sheet'!KIH38,0)</f>
        <v>0</v>
      </c>
      <c r="KIN39" s="12">
        <f>IFERROR('Data Sheet'!KII38,0)</f>
        <v>0</v>
      </c>
      <c r="KIO39" s="12">
        <f>IFERROR('Data Sheet'!KIJ38,0)</f>
        <v>0</v>
      </c>
      <c r="KIP39" s="12">
        <f>IFERROR('Data Sheet'!KIK38,0)</f>
        <v>0</v>
      </c>
      <c r="KIQ39" s="12">
        <f>IFERROR('Data Sheet'!KIL38,0)</f>
        <v>0</v>
      </c>
      <c r="KIR39" s="12">
        <f>IFERROR('Data Sheet'!KIM38,0)</f>
        <v>0</v>
      </c>
      <c r="KIS39" s="12">
        <f>IFERROR('Data Sheet'!KIN38,0)</f>
        <v>0</v>
      </c>
      <c r="KIT39" s="12">
        <f>IFERROR('Data Sheet'!KIO38,0)</f>
        <v>0</v>
      </c>
      <c r="KIU39" s="12">
        <f>IFERROR('Data Sheet'!KIP38,0)</f>
        <v>0</v>
      </c>
      <c r="KIV39" s="12">
        <f>IFERROR('Data Sheet'!KIQ38,0)</f>
        <v>0</v>
      </c>
      <c r="KIW39" s="12">
        <f>IFERROR('Data Sheet'!KIR38,0)</f>
        <v>0</v>
      </c>
      <c r="KIX39" s="12">
        <f>IFERROR('Data Sheet'!KIS38,0)</f>
        <v>0</v>
      </c>
      <c r="KIY39" s="12">
        <f>IFERROR('Data Sheet'!KIT38,0)</f>
        <v>0</v>
      </c>
      <c r="KIZ39" s="12">
        <f>IFERROR('Data Sheet'!KIU38,0)</f>
        <v>0</v>
      </c>
      <c r="KJA39" s="12">
        <f>IFERROR('Data Sheet'!KIV38,0)</f>
        <v>0</v>
      </c>
      <c r="KJB39" s="12">
        <f>IFERROR('Data Sheet'!KIW38,0)</f>
        <v>0</v>
      </c>
      <c r="KJC39" s="12">
        <f>IFERROR('Data Sheet'!KIX38,0)</f>
        <v>0</v>
      </c>
      <c r="KJD39" s="12">
        <f>IFERROR('Data Sheet'!KIY38,0)</f>
        <v>0</v>
      </c>
      <c r="KJE39" s="12">
        <f>IFERROR('Data Sheet'!KIZ38,0)</f>
        <v>0</v>
      </c>
      <c r="KJF39" s="12">
        <f>IFERROR('Data Sheet'!KJA38,0)</f>
        <v>0</v>
      </c>
      <c r="KJG39" s="12">
        <f>IFERROR('Data Sheet'!KJB38,0)</f>
        <v>0</v>
      </c>
      <c r="KJH39" s="12">
        <f>IFERROR('Data Sheet'!KJC38,0)</f>
        <v>0</v>
      </c>
      <c r="KJI39" s="12">
        <f>IFERROR('Data Sheet'!KJD38,0)</f>
        <v>0</v>
      </c>
      <c r="KJJ39" s="12">
        <f>IFERROR('Data Sheet'!KJE38,0)</f>
        <v>0</v>
      </c>
      <c r="KJK39" s="12">
        <f>IFERROR('Data Sheet'!KJF38,0)</f>
        <v>0</v>
      </c>
      <c r="KJL39" s="12">
        <f>IFERROR('Data Sheet'!KJG38,0)</f>
        <v>0</v>
      </c>
      <c r="KJM39" s="12">
        <f>IFERROR('Data Sheet'!KJH38,0)</f>
        <v>0</v>
      </c>
      <c r="KJN39" s="12">
        <f>IFERROR('Data Sheet'!KJI38,0)</f>
        <v>0</v>
      </c>
      <c r="KJO39" s="12">
        <f>IFERROR('Data Sheet'!KJJ38,0)</f>
        <v>0</v>
      </c>
      <c r="KJP39" s="12">
        <f>IFERROR('Data Sheet'!KJK38,0)</f>
        <v>0</v>
      </c>
      <c r="KJQ39" s="12">
        <f>IFERROR('Data Sheet'!KJL38,0)</f>
        <v>0</v>
      </c>
      <c r="KJR39" s="12">
        <f>IFERROR('Data Sheet'!KJM38,0)</f>
        <v>0</v>
      </c>
      <c r="KJS39" s="12">
        <f>IFERROR('Data Sheet'!KJN38,0)</f>
        <v>0</v>
      </c>
      <c r="KJT39" s="12">
        <f>IFERROR('Data Sheet'!KJO38,0)</f>
        <v>0</v>
      </c>
      <c r="KJU39" s="12">
        <f>IFERROR('Data Sheet'!KJP38,0)</f>
        <v>0</v>
      </c>
      <c r="KJV39" s="12">
        <f>IFERROR('Data Sheet'!KJQ38,0)</f>
        <v>0</v>
      </c>
      <c r="KJW39" s="12">
        <f>IFERROR('Data Sheet'!KJR38,0)</f>
        <v>0</v>
      </c>
      <c r="KJX39" s="12">
        <f>IFERROR('Data Sheet'!KJS38,0)</f>
        <v>0</v>
      </c>
      <c r="KJY39" s="12">
        <f>IFERROR('Data Sheet'!KJT38,0)</f>
        <v>0</v>
      </c>
      <c r="KJZ39" s="12">
        <f>IFERROR('Data Sheet'!KJU38,0)</f>
        <v>0</v>
      </c>
      <c r="KKA39" s="12">
        <f>IFERROR('Data Sheet'!KJV38,0)</f>
        <v>0</v>
      </c>
      <c r="KKB39" s="12">
        <f>IFERROR('Data Sheet'!KJW38,0)</f>
        <v>0</v>
      </c>
      <c r="KKC39" s="12">
        <f>IFERROR('Data Sheet'!KJX38,0)</f>
        <v>0</v>
      </c>
      <c r="KKD39" s="12">
        <f>IFERROR('Data Sheet'!KJY38,0)</f>
        <v>0</v>
      </c>
      <c r="KKE39" s="12">
        <f>IFERROR('Data Sheet'!KJZ38,0)</f>
        <v>0</v>
      </c>
      <c r="KKF39" s="12">
        <f>IFERROR('Data Sheet'!KKA38,0)</f>
        <v>0</v>
      </c>
      <c r="KKG39" s="12">
        <f>IFERROR('Data Sheet'!KKB38,0)</f>
        <v>0</v>
      </c>
      <c r="KKH39" s="12">
        <f>IFERROR('Data Sheet'!KKC38,0)</f>
        <v>0</v>
      </c>
      <c r="KKI39" s="12">
        <f>IFERROR('Data Sheet'!KKD38,0)</f>
        <v>0</v>
      </c>
      <c r="KKJ39" s="12">
        <f>IFERROR('Data Sheet'!KKE38,0)</f>
        <v>0</v>
      </c>
      <c r="KKK39" s="12">
        <f>IFERROR('Data Sheet'!KKF38,0)</f>
        <v>0</v>
      </c>
      <c r="KKL39" s="12">
        <f>IFERROR('Data Sheet'!KKG38,0)</f>
        <v>0</v>
      </c>
      <c r="KKM39" s="12">
        <f>IFERROR('Data Sheet'!KKH38,0)</f>
        <v>0</v>
      </c>
      <c r="KKN39" s="12">
        <f>IFERROR('Data Sheet'!KKI38,0)</f>
        <v>0</v>
      </c>
      <c r="KKO39" s="12">
        <f>IFERROR('Data Sheet'!KKJ38,0)</f>
        <v>0</v>
      </c>
      <c r="KKP39" s="12">
        <f>IFERROR('Data Sheet'!KKK38,0)</f>
        <v>0</v>
      </c>
      <c r="KKQ39" s="12">
        <f>IFERROR('Data Sheet'!KKL38,0)</f>
        <v>0</v>
      </c>
      <c r="KKR39" s="12">
        <f>IFERROR('Data Sheet'!KKM38,0)</f>
        <v>0</v>
      </c>
      <c r="KKS39" s="12">
        <f>IFERROR('Data Sheet'!KKN38,0)</f>
        <v>0</v>
      </c>
      <c r="KKT39" s="12">
        <f>IFERROR('Data Sheet'!KKO38,0)</f>
        <v>0</v>
      </c>
      <c r="KKU39" s="12">
        <f>IFERROR('Data Sheet'!KKP38,0)</f>
        <v>0</v>
      </c>
      <c r="KKV39" s="12">
        <f>IFERROR('Data Sheet'!KKQ38,0)</f>
        <v>0</v>
      </c>
      <c r="KKW39" s="12">
        <f>IFERROR('Data Sheet'!KKR38,0)</f>
        <v>0</v>
      </c>
      <c r="KKX39" s="12">
        <f>IFERROR('Data Sheet'!KKS38,0)</f>
        <v>0</v>
      </c>
      <c r="KKY39" s="12">
        <f>IFERROR('Data Sheet'!KKT38,0)</f>
        <v>0</v>
      </c>
      <c r="KKZ39" s="12">
        <f>IFERROR('Data Sheet'!KKU38,0)</f>
        <v>0</v>
      </c>
      <c r="KLA39" s="12">
        <f>IFERROR('Data Sheet'!KKV38,0)</f>
        <v>0</v>
      </c>
      <c r="KLB39" s="12">
        <f>IFERROR('Data Sheet'!KKW38,0)</f>
        <v>0</v>
      </c>
      <c r="KLC39" s="12">
        <f>IFERROR('Data Sheet'!KKX38,0)</f>
        <v>0</v>
      </c>
      <c r="KLD39" s="12">
        <f>IFERROR('Data Sheet'!KKY38,0)</f>
        <v>0</v>
      </c>
      <c r="KLE39" s="12">
        <f>IFERROR('Data Sheet'!KKZ38,0)</f>
        <v>0</v>
      </c>
      <c r="KLF39" s="12">
        <f>IFERROR('Data Sheet'!KLA38,0)</f>
        <v>0</v>
      </c>
      <c r="KLG39" s="12">
        <f>IFERROR('Data Sheet'!KLB38,0)</f>
        <v>0</v>
      </c>
      <c r="KLH39" s="12">
        <f>IFERROR('Data Sheet'!KLC38,0)</f>
        <v>0</v>
      </c>
      <c r="KLI39" s="12">
        <f>IFERROR('Data Sheet'!KLD38,0)</f>
        <v>0</v>
      </c>
      <c r="KLJ39" s="12">
        <f>IFERROR('Data Sheet'!KLE38,0)</f>
        <v>0</v>
      </c>
      <c r="KLK39" s="12">
        <f>IFERROR('Data Sheet'!KLF38,0)</f>
        <v>0</v>
      </c>
      <c r="KLL39" s="12">
        <f>IFERROR('Data Sheet'!KLG38,0)</f>
        <v>0</v>
      </c>
      <c r="KLM39" s="12">
        <f>IFERROR('Data Sheet'!KLH38,0)</f>
        <v>0</v>
      </c>
      <c r="KLN39" s="12">
        <f>IFERROR('Data Sheet'!KLI38,0)</f>
        <v>0</v>
      </c>
      <c r="KLO39" s="12">
        <f>IFERROR('Data Sheet'!KLJ38,0)</f>
        <v>0</v>
      </c>
      <c r="KLP39" s="12">
        <f>IFERROR('Data Sheet'!KLK38,0)</f>
        <v>0</v>
      </c>
      <c r="KLQ39" s="12">
        <f>IFERROR('Data Sheet'!KLL38,0)</f>
        <v>0</v>
      </c>
      <c r="KLR39" s="12">
        <f>IFERROR('Data Sheet'!KLM38,0)</f>
        <v>0</v>
      </c>
      <c r="KLS39" s="12">
        <f>IFERROR('Data Sheet'!KLN38,0)</f>
        <v>0</v>
      </c>
      <c r="KLT39" s="12">
        <f>IFERROR('Data Sheet'!KLO38,0)</f>
        <v>0</v>
      </c>
      <c r="KLU39" s="12">
        <f>IFERROR('Data Sheet'!KLP38,0)</f>
        <v>0</v>
      </c>
      <c r="KLV39" s="12">
        <f>IFERROR('Data Sheet'!KLQ38,0)</f>
        <v>0</v>
      </c>
      <c r="KLW39" s="12">
        <f>IFERROR('Data Sheet'!KLR38,0)</f>
        <v>0</v>
      </c>
      <c r="KLX39" s="12">
        <f>IFERROR('Data Sheet'!KLS38,0)</f>
        <v>0</v>
      </c>
      <c r="KLY39" s="12">
        <f>IFERROR('Data Sheet'!KLT38,0)</f>
        <v>0</v>
      </c>
      <c r="KLZ39" s="12">
        <f>IFERROR('Data Sheet'!KLU38,0)</f>
        <v>0</v>
      </c>
      <c r="KMA39" s="12">
        <f>IFERROR('Data Sheet'!KLV38,0)</f>
        <v>0</v>
      </c>
      <c r="KMB39" s="12">
        <f>IFERROR('Data Sheet'!KLW38,0)</f>
        <v>0</v>
      </c>
      <c r="KMC39" s="12">
        <f>IFERROR('Data Sheet'!KLX38,0)</f>
        <v>0</v>
      </c>
      <c r="KMD39" s="12">
        <f>IFERROR('Data Sheet'!KLY38,0)</f>
        <v>0</v>
      </c>
      <c r="KME39" s="12">
        <f>IFERROR('Data Sheet'!KLZ38,0)</f>
        <v>0</v>
      </c>
      <c r="KMF39" s="12">
        <f>IFERROR('Data Sheet'!KMA38,0)</f>
        <v>0</v>
      </c>
      <c r="KMG39" s="12">
        <f>IFERROR('Data Sheet'!KMB38,0)</f>
        <v>0</v>
      </c>
      <c r="KMH39" s="12">
        <f>IFERROR('Data Sheet'!KMC38,0)</f>
        <v>0</v>
      </c>
      <c r="KMI39" s="12">
        <f>IFERROR('Data Sheet'!KMD38,0)</f>
        <v>0</v>
      </c>
      <c r="KMJ39" s="12">
        <f>IFERROR('Data Sheet'!KME38,0)</f>
        <v>0</v>
      </c>
      <c r="KMK39" s="12">
        <f>IFERROR('Data Sheet'!KMF38,0)</f>
        <v>0</v>
      </c>
      <c r="KML39" s="12">
        <f>IFERROR('Data Sheet'!KMG38,0)</f>
        <v>0</v>
      </c>
      <c r="KMM39" s="12">
        <f>IFERROR('Data Sheet'!KMH38,0)</f>
        <v>0</v>
      </c>
      <c r="KMN39" s="12">
        <f>IFERROR('Data Sheet'!KMI38,0)</f>
        <v>0</v>
      </c>
      <c r="KMO39" s="12">
        <f>IFERROR('Data Sheet'!KMJ38,0)</f>
        <v>0</v>
      </c>
      <c r="KMP39" s="12">
        <f>IFERROR('Data Sheet'!KMK38,0)</f>
        <v>0</v>
      </c>
      <c r="KMQ39" s="12">
        <f>IFERROR('Data Sheet'!KML38,0)</f>
        <v>0</v>
      </c>
      <c r="KMR39" s="12">
        <f>IFERROR('Data Sheet'!KMM38,0)</f>
        <v>0</v>
      </c>
      <c r="KMS39" s="12">
        <f>IFERROR('Data Sheet'!KMN38,0)</f>
        <v>0</v>
      </c>
      <c r="KMT39" s="12">
        <f>IFERROR('Data Sheet'!KMO38,0)</f>
        <v>0</v>
      </c>
      <c r="KMU39" s="12">
        <f>IFERROR('Data Sheet'!KMP38,0)</f>
        <v>0</v>
      </c>
      <c r="KMV39" s="12">
        <f>IFERROR('Data Sheet'!KMQ38,0)</f>
        <v>0</v>
      </c>
      <c r="KMW39" s="12">
        <f>IFERROR('Data Sheet'!KMR38,0)</f>
        <v>0</v>
      </c>
      <c r="KMX39" s="12">
        <f>IFERROR('Data Sheet'!KMS38,0)</f>
        <v>0</v>
      </c>
      <c r="KMY39" s="12">
        <f>IFERROR('Data Sheet'!KMT38,0)</f>
        <v>0</v>
      </c>
      <c r="KMZ39" s="12">
        <f>IFERROR('Data Sheet'!KMU38,0)</f>
        <v>0</v>
      </c>
      <c r="KNA39" s="12">
        <f>IFERROR('Data Sheet'!KMV38,0)</f>
        <v>0</v>
      </c>
      <c r="KNB39" s="12">
        <f>IFERROR('Data Sheet'!KMW38,0)</f>
        <v>0</v>
      </c>
      <c r="KNC39" s="12">
        <f>IFERROR('Data Sheet'!KMX38,0)</f>
        <v>0</v>
      </c>
      <c r="KND39" s="12">
        <f>IFERROR('Data Sheet'!KMY38,0)</f>
        <v>0</v>
      </c>
      <c r="KNE39" s="12">
        <f>IFERROR('Data Sheet'!KMZ38,0)</f>
        <v>0</v>
      </c>
      <c r="KNF39" s="12">
        <f>IFERROR('Data Sheet'!KNA38,0)</f>
        <v>0</v>
      </c>
      <c r="KNG39" s="12">
        <f>IFERROR('Data Sheet'!KNB38,0)</f>
        <v>0</v>
      </c>
      <c r="KNH39" s="12">
        <f>IFERROR('Data Sheet'!KNC38,0)</f>
        <v>0</v>
      </c>
      <c r="KNI39" s="12">
        <f>IFERROR('Data Sheet'!KND38,0)</f>
        <v>0</v>
      </c>
      <c r="KNJ39" s="12">
        <f>IFERROR('Data Sheet'!KNE38,0)</f>
        <v>0</v>
      </c>
      <c r="KNK39" s="12">
        <f>IFERROR('Data Sheet'!KNF38,0)</f>
        <v>0</v>
      </c>
      <c r="KNL39" s="12">
        <f>IFERROR('Data Sheet'!KNG38,0)</f>
        <v>0</v>
      </c>
      <c r="KNM39" s="12">
        <f>IFERROR('Data Sheet'!KNH38,0)</f>
        <v>0</v>
      </c>
      <c r="KNN39" s="12">
        <f>IFERROR('Data Sheet'!KNI38,0)</f>
        <v>0</v>
      </c>
      <c r="KNO39" s="12">
        <f>IFERROR('Data Sheet'!KNJ38,0)</f>
        <v>0</v>
      </c>
      <c r="KNP39" s="12">
        <f>IFERROR('Data Sheet'!KNK38,0)</f>
        <v>0</v>
      </c>
      <c r="KNQ39" s="12">
        <f>IFERROR('Data Sheet'!KNL38,0)</f>
        <v>0</v>
      </c>
      <c r="KNR39" s="12">
        <f>IFERROR('Data Sheet'!KNM38,0)</f>
        <v>0</v>
      </c>
      <c r="KNS39" s="12">
        <f>IFERROR('Data Sheet'!KNN38,0)</f>
        <v>0</v>
      </c>
      <c r="KNT39" s="12">
        <f>IFERROR('Data Sheet'!KNO38,0)</f>
        <v>0</v>
      </c>
      <c r="KNU39" s="12">
        <f>IFERROR('Data Sheet'!KNP38,0)</f>
        <v>0</v>
      </c>
      <c r="KNV39" s="12">
        <f>IFERROR('Data Sheet'!KNQ38,0)</f>
        <v>0</v>
      </c>
      <c r="KNW39" s="12">
        <f>IFERROR('Data Sheet'!KNR38,0)</f>
        <v>0</v>
      </c>
      <c r="KNX39" s="12">
        <f>IFERROR('Data Sheet'!KNS38,0)</f>
        <v>0</v>
      </c>
      <c r="KNY39" s="12">
        <f>IFERROR('Data Sheet'!KNT38,0)</f>
        <v>0</v>
      </c>
      <c r="KNZ39" s="12">
        <f>IFERROR('Data Sheet'!KNU38,0)</f>
        <v>0</v>
      </c>
      <c r="KOA39" s="12">
        <f>IFERROR('Data Sheet'!KNV38,0)</f>
        <v>0</v>
      </c>
      <c r="KOB39" s="12">
        <f>IFERROR('Data Sheet'!KNW38,0)</f>
        <v>0</v>
      </c>
      <c r="KOC39" s="12">
        <f>IFERROR('Data Sheet'!KNX38,0)</f>
        <v>0</v>
      </c>
      <c r="KOD39" s="12">
        <f>IFERROR('Data Sheet'!KNY38,0)</f>
        <v>0</v>
      </c>
      <c r="KOE39" s="12">
        <f>IFERROR('Data Sheet'!KNZ38,0)</f>
        <v>0</v>
      </c>
      <c r="KOF39" s="12">
        <f>IFERROR('Data Sheet'!KOA38,0)</f>
        <v>0</v>
      </c>
      <c r="KOG39" s="12">
        <f>IFERROR('Data Sheet'!KOB38,0)</f>
        <v>0</v>
      </c>
      <c r="KOH39" s="12">
        <f>IFERROR('Data Sheet'!KOC38,0)</f>
        <v>0</v>
      </c>
      <c r="KOI39" s="12">
        <f>IFERROR('Data Sheet'!KOD38,0)</f>
        <v>0</v>
      </c>
      <c r="KOJ39" s="12">
        <f>IFERROR('Data Sheet'!KOE38,0)</f>
        <v>0</v>
      </c>
      <c r="KOK39" s="12">
        <f>IFERROR('Data Sheet'!KOF38,0)</f>
        <v>0</v>
      </c>
      <c r="KOL39" s="12">
        <f>IFERROR('Data Sheet'!KOG38,0)</f>
        <v>0</v>
      </c>
      <c r="KOM39" s="12">
        <f>IFERROR('Data Sheet'!KOH38,0)</f>
        <v>0</v>
      </c>
      <c r="KON39" s="12">
        <f>IFERROR('Data Sheet'!KOI38,0)</f>
        <v>0</v>
      </c>
      <c r="KOO39" s="12">
        <f>IFERROR('Data Sheet'!KOJ38,0)</f>
        <v>0</v>
      </c>
      <c r="KOP39" s="12">
        <f>IFERROR('Data Sheet'!KOK38,0)</f>
        <v>0</v>
      </c>
      <c r="KOQ39" s="12">
        <f>IFERROR('Data Sheet'!KOL38,0)</f>
        <v>0</v>
      </c>
      <c r="KOR39" s="12">
        <f>IFERROR('Data Sheet'!KOM38,0)</f>
        <v>0</v>
      </c>
      <c r="KOS39" s="12">
        <f>IFERROR('Data Sheet'!KON38,0)</f>
        <v>0</v>
      </c>
      <c r="KOT39" s="12">
        <f>IFERROR('Data Sheet'!KOO38,0)</f>
        <v>0</v>
      </c>
      <c r="KOU39" s="12">
        <f>IFERROR('Data Sheet'!KOP38,0)</f>
        <v>0</v>
      </c>
      <c r="KOV39" s="12">
        <f>IFERROR('Data Sheet'!KOQ38,0)</f>
        <v>0</v>
      </c>
      <c r="KOW39" s="12">
        <f>IFERROR('Data Sheet'!KOR38,0)</f>
        <v>0</v>
      </c>
      <c r="KOX39" s="12">
        <f>IFERROR('Data Sheet'!KOS38,0)</f>
        <v>0</v>
      </c>
      <c r="KOY39" s="12">
        <f>IFERROR('Data Sheet'!KOT38,0)</f>
        <v>0</v>
      </c>
      <c r="KOZ39" s="12">
        <f>IFERROR('Data Sheet'!KOU38,0)</f>
        <v>0</v>
      </c>
      <c r="KPA39" s="12">
        <f>IFERROR('Data Sheet'!KOV38,0)</f>
        <v>0</v>
      </c>
      <c r="KPB39" s="12">
        <f>IFERROR('Data Sheet'!KOW38,0)</f>
        <v>0</v>
      </c>
      <c r="KPC39" s="12">
        <f>IFERROR('Data Sheet'!KOX38,0)</f>
        <v>0</v>
      </c>
      <c r="KPD39" s="12">
        <f>IFERROR('Data Sheet'!KOY38,0)</f>
        <v>0</v>
      </c>
      <c r="KPE39" s="12">
        <f>IFERROR('Data Sheet'!KOZ38,0)</f>
        <v>0</v>
      </c>
      <c r="KPF39" s="12">
        <f>IFERROR('Data Sheet'!KPA38,0)</f>
        <v>0</v>
      </c>
      <c r="KPG39" s="12">
        <f>IFERROR('Data Sheet'!KPB38,0)</f>
        <v>0</v>
      </c>
      <c r="KPH39" s="12">
        <f>IFERROR('Data Sheet'!KPC38,0)</f>
        <v>0</v>
      </c>
      <c r="KPI39" s="12">
        <f>IFERROR('Data Sheet'!KPD38,0)</f>
        <v>0</v>
      </c>
      <c r="KPJ39" s="12">
        <f>IFERROR('Data Sheet'!KPE38,0)</f>
        <v>0</v>
      </c>
      <c r="KPK39" s="12">
        <f>IFERROR('Data Sheet'!KPF38,0)</f>
        <v>0</v>
      </c>
      <c r="KPL39" s="12">
        <f>IFERROR('Data Sheet'!KPG38,0)</f>
        <v>0</v>
      </c>
      <c r="KPM39" s="12">
        <f>IFERROR('Data Sheet'!KPH38,0)</f>
        <v>0</v>
      </c>
      <c r="KPN39" s="12">
        <f>IFERROR('Data Sheet'!KPI38,0)</f>
        <v>0</v>
      </c>
      <c r="KPO39" s="12">
        <f>IFERROR('Data Sheet'!KPJ38,0)</f>
        <v>0</v>
      </c>
      <c r="KPP39" s="12">
        <f>IFERROR('Data Sheet'!KPK38,0)</f>
        <v>0</v>
      </c>
      <c r="KPQ39" s="12">
        <f>IFERROR('Data Sheet'!KPL38,0)</f>
        <v>0</v>
      </c>
      <c r="KPR39" s="12">
        <f>IFERROR('Data Sheet'!KPM38,0)</f>
        <v>0</v>
      </c>
      <c r="KPS39" s="12">
        <f>IFERROR('Data Sheet'!KPN38,0)</f>
        <v>0</v>
      </c>
      <c r="KPT39" s="12">
        <f>IFERROR('Data Sheet'!KPO38,0)</f>
        <v>0</v>
      </c>
      <c r="KPU39" s="12">
        <f>IFERROR('Data Sheet'!KPP38,0)</f>
        <v>0</v>
      </c>
      <c r="KPV39" s="12">
        <f>IFERROR('Data Sheet'!KPQ38,0)</f>
        <v>0</v>
      </c>
      <c r="KPW39" s="12">
        <f>IFERROR('Data Sheet'!KPR38,0)</f>
        <v>0</v>
      </c>
      <c r="KPX39" s="12">
        <f>IFERROR('Data Sheet'!KPS38,0)</f>
        <v>0</v>
      </c>
      <c r="KPY39" s="12">
        <f>IFERROR('Data Sheet'!KPT38,0)</f>
        <v>0</v>
      </c>
      <c r="KPZ39" s="12">
        <f>IFERROR('Data Sheet'!KPU38,0)</f>
        <v>0</v>
      </c>
      <c r="KQA39" s="12">
        <f>IFERROR('Data Sheet'!KPV38,0)</f>
        <v>0</v>
      </c>
      <c r="KQB39" s="12">
        <f>IFERROR('Data Sheet'!KPW38,0)</f>
        <v>0</v>
      </c>
      <c r="KQC39" s="12">
        <f>IFERROR('Data Sheet'!KPX38,0)</f>
        <v>0</v>
      </c>
      <c r="KQD39" s="12">
        <f>IFERROR('Data Sheet'!KPY38,0)</f>
        <v>0</v>
      </c>
      <c r="KQE39" s="12">
        <f>IFERROR('Data Sheet'!KPZ38,0)</f>
        <v>0</v>
      </c>
      <c r="KQF39" s="12">
        <f>IFERROR('Data Sheet'!KQA38,0)</f>
        <v>0</v>
      </c>
      <c r="KQG39" s="12">
        <f>IFERROR('Data Sheet'!KQB38,0)</f>
        <v>0</v>
      </c>
      <c r="KQH39" s="12">
        <f>IFERROR('Data Sheet'!KQC38,0)</f>
        <v>0</v>
      </c>
      <c r="KQI39" s="12">
        <f>IFERROR('Data Sheet'!KQD38,0)</f>
        <v>0</v>
      </c>
      <c r="KQJ39" s="12">
        <f>IFERROR('Data Sheet'!KQE38,0)</f>
        <v>0</v>
      </c>
      <c r="KQK39" s="12">
        <f>IFERROR('Data Sheet'!KQF38,0)</f>
        <v>0</v>
      </c>
      <c r="KQL39" s="12">
        <f>IFERROR('Data Sheet'!KQG38,0)</f>
        <v>0</v>
      </c>
      <c r="KQM39" s="12">
        <f>IFERROR('Data Sheet'!KQH38,0)</f>
        <v>0</v>
      </c>
      <c r="KQN39" s="12">
        <f>IFERROR('Data Sheet'!KQI38,0)</f>
        <v>0</v>
      </c>
      <c r="KQO39" s="12">
        <f>IFERROR('Data Sheet'!KQJ38,0)</f>
        <v>0</v>
      </c>
      <c r="KQP39" s="12">
        <f>IFERROR('Data Sheet'!KQK38,0)</f>
        <v>0</v>
      </c>
      <c r="KQQ39" s="12">
        <f>IFERROR('Data Sheet'!KQL38,0)</f>
        <v>0</v>
      </c>
      <c r="KQR39" s="12">
        <f>IFERROR('Data Sheet'!KQM38,0)</f>
        <v>0</v>
      </c>
      <c r="KQS39" s="12">
        <f>IFERROR('Data Sheet'!KQN38,0)</f>
        <v>0</v>
      </c>
      <c r="KQT39" s="12">
        <f>IFERROR('Data Sheet'!KQO38,0)</f>
        <v>0</v>
      </c>
      <c r="KQU39" s="12">
        <f>IFERROR('Data Sheet'!KQP38,0)</f>
        <v>0</v>
      </c>
      <c r="KQV39" s="12">
        <f>IFERROR('Data Sheet'!KQQ38,0)</f>
        <v>0</v>
      </c>
      <c r="KQW39" s="12">
        <f>IFERROR('Data Sheet'!KQR38,0)</f>
        <v>0</v>
      </c>
      <c r="KQX39" s="12">
        <f>IFERROR('Data Sheet'!KQS38,0)</f>
        <v>0</v>
      </c>
      <c r="KQY39" s="12">
        <f>IFERROR('Data Sheet'!KQT38,0)</f>
        <v>0</v>
      </c>
      <c r="KQZ39" s="12">
        <f>IFERROR('Data Sheet'!KQU38,0)</f>
        <v>0</v>
      </c>
      <c r="KRA39" s="12">
        <f>IFERROR('Data Sheet'!KQV38,0)</f>
        <v>0</v>
      </c>
      <c r="KRB39" s="12">
        <f>IFERROR('Data Sheet'!KQW38,0)</f>
        <v>0</v>
      </c>
      <c r="KRC39" s="12">
        <f>IFERROR('Data Sheet'!KQX38,0)</f>
        <v>0</v>
      </c>
      <c r="KRD39" s="12">
        <f>IFERROR('Data Sheet'!KQY38,0)</f>
        <v>0</v>
      </c>
      <c r="KRE39" s="12">
        <f>IFERROR('Data Sheet'!KQZ38,0)</f>
        <v>0</v>
      </c>
      <c r="KRF39" s="12">
        <f>IFERROR('Data Sheet'!KRA38,0)</f>
        <v>0</v>
      </c>
      <c r="KRG39" s="12">
        <f>IFERROR('Data Sheet'!KRB38,0)</f>
        <v>0</v>
      </c>
      <c r="KRH39" s="12">
        <f>IFERROR('Data Sheet'!KRC38,0)</f>
        <v>0</v>
      </c>
      <c r="KRI39" s="12">
        <f>IFERROR('Data Sheet'!KRD38,0)</f>
        <v>0</v>
      </c>
      <c r="KRJ39" s="12">
        <f>IFERROR('Data Sheet'!KRE38,0)</f>
        <v>0</v>
      </c>
      <c r="KRK39" s="12">
        <f>IFERROR('Data Sheet'!KRF38,0)</f>
        <v>0</v>
      </c>
      <c r="KRL39" s="12">
        <f>IFERROR('Data Sheet'!KRG38,0)</f>
        <v>0</v>
      </c>
      <c r="KRM39" s="12">
        <f>IFERROR('Data Sheet'!KRH38,0)</f>
        <v>0</v>
      </c>
      <c r="KRN39" s="12">
        <f>IFERROR('Data Sheet'!KRI38,0)</f>
        <v>0</v>
      </c>
      <c r="KRO39" s="12">
        <f>IFERROR('Data Sheet'!KRJ38,0)</f>
        <v>0</v>
      </c>
      <c r="KRP39" s="12">
        <f>IFERROR('Data Sheet'!KRK38,0)</f>
        <v>0</v>
      </c>
      <c r="KRQ39" s="12">
        <f>IFERROR('Data Sheet'!KRL38,0)</f>
        <v>0</v>
      </c>
      <c r="KRR39" s="12">
        <f>IFERROR('Data Sheet'!KRM38,0)</f>
        <v>0</v>
      </c>
      <c r="KRS39" s="12">
        <f>IFERROR('Data Sheet'!KRN38,0)</f>
        <v>0</v>
      </c>
      <c r="KRT39" s="12">
        <f>IFERROR('Data Sheet'!KRO38,0)</f>
        <v>0</v>
      </c>
      <c r="KRU39" s="12">
        <f>IFERROR('Data Sheet'!KRP38,0)</f>
        <v>0</v>
      </c>
      <c r="KRV39" s="12">
        <f>IFERROR('Data Sheet'!KRQ38,0)</f>
        <v>0</v>
      </c>
      <c r="KRW39" s="12">
        <f>IFERROR('Data Sheet'!KRR38,0)</f>
        <v>0</v>
      </c>
      <c r="KRX39" s="12">
        <f>IFERROR('Data Sheet'!KRS38,0)</f>
        <v>0</v>
      </c>
      <c r="KRY39" s="12">
        <f>IFERROR('Data Sheet'!KRT38,0)</f>
        <v>0</v>
      </c>
      <c r="KRZ39" s="12">
        <f>IFERROR('Data Sheet'!KRU38,0)</f>
        <v>0</v>
      </c>
      <c r="KSA39" s="12">
        <f>IFERROR('Data Sheet'!KRV38,0)</f>
        <v>0</v>
      </c>
      <c r="KSB39" s="12">
        <f>IFERROR('Data Sheet'!KRW38,0)</f>
        <v>0</v>
      </c>
      <c r="KSC39" s="12">
        <f>IFERROR('Data Sheet'!KRX38,0)</f>
        <v>0</v>
      </c>
      <c r="KSD39" s="12">
        <f>IFERROR('Data Sheet'!KRY38,0)</f>
        <v>0</v>
      </c>
      <c r="KSE39" s="12">
        <f>IFERROR('Data Sheet'!KRZ38,0)</f>
        <v>0</v>
      </c>
      <c r="KSF39" s="12">
        <f>IFERROR('Data Sheet'!KSA38,0)</f>
        <v>0</v>
      </c>
      <c r="KSG39" s="12">
        <f>IFERROR('Data Sheet'!KSB38,0)</f>
        <v>0</v>
      </c>
      <c r="KSH39" s="12">
        <f>IFERROR('Data Sheet'!KSC38,0)</f>
        <v>0</v>
      </c>
      <c r="KSI39" s="12">
        <f>IFERROR('Data Sheet'!KSD38,0)</f>
        <v>0</v>
      </c>
      <c r="KSJ39" s="12">
        <f>IFERROR('Data Sheet'!KSE38,0)</f>
        <v>0</v>
      </c>
      <c r="KSK39" s="12">
        <f>IFERROR('Data Sheet'!KSF38,0)</f>
        <v>0</v>
      </c>
      <c r="KSL39" s="12">
        <f>IFERROR('Data Sheet'!KSG38,0)</f>
        <v>0</v>
      </c>
      <c r="KSM39" s="12">
        <f>IFERROR('Data Sheet'!KSH38,0)</f>
        <v>0</v>
      </c>
      <c r="KSN39" s="12">
        <f>IFERROR('Data Sheet'!KSI38,0)</f>
        <v>0</v>
      </c>
      <c r="KSO39" s="12">
        <f>IFERROR('Data Sheet'!KSJ38,0)</f>
        <v>0</v>
      </c>
      <c r="KSP39" s="12">
        <f>IFERROR('Data Sheet'!KSK38,0)</f>
        <v>0</v>
      </c>
      <c r="KSQ39" s="12">
        <f>IFERROR('Data Sheet'!KSL38,0)</f>
        <v>0</v>
      </c>
      <c r="KSR39" s="12">
        <f>IFERROR('Data Sheet'!KSM38,0)</f>
        <v>0</v>
      </c>
      <c r="KSS39" s="12">
        <f>IFERROR('Data Sheet'!KSN38,0)</f>
        <v>0</v>
      </c>
      <c r="KST39" s="12">
        <f>IFERROR('Data Sheet'!KSO38,0)</f>
        <v>0</v>
      </c>
      <c r="KSU39" s="12">
        <f>IFERROR('Data Sheet'!KSP38,0)</f>
        <v>0</v>
      </c>
      <c r="KSV39" s="12">
        <f>IFERROR('Data Sheet'!KSQ38,0)</f>
        <v>0</v>
      </c>
      <c r="KSW39" s="12">
        <f>IFERROR('Data Sheet'!KSR38,0)</f>
        <v>0</v>
      </c>
      <c r="KSX39" s="12">
        <f>IFERROR('Data Sheet'!KSS38,0)</f>
        <v>0</v>
      </c>
      <c r="KSY39" s="12">
        <f>IFERROR('Data Sheet'!KST38,0)</f>
        <v>0</v>
      </c>
      <c r="KSZ39" s="12">
        <f>IFERROR('Data Sheet'!KSU38,0)</f>
        <v>0</v>
      </c>
      <c r="KTA39" s="12">
        <f>IFERROR('Data Sheet'!KSV38,0)</f>
        <v>0</v>
      </c>
      <c r="KTB39" s="12">
        <f>IFERROR('Data Sheet'!KSW38,0)</f>
        <v>0</v>
      </c>
      <c r="KTC39" s="12">
        <f>IFERROR('Data Sheet'!KSX38,0)</f>
        <v>0</v>
      </c>
      <c r="KTD39" s="12">
        <f>IFERROR('Data Sheet'!KSY38,0)</f>
        <v>0</v>
      </c>
      <c r="KTE39" s="12">
        <f>IFERROR('Data Sheet'!KSZ38,0)</f>
        <v>0</v>
      </c>
      <c r="KTF39" s="12">
        <f>IFERROR('Data Sheet'!KTA38,0)</f>
        <v>0</v>
      </c>
      <c r="KTG39" s="12">
        <f>IFERROR('Data Sheet'!KTB38,0)</f>
        <v>0</v>
      </c>
      <c r="KTH39" s="12">
        <f>IFERROR('Data Sheet'!KTC38,0)</f>
        <v>0</v>
      </c>
      <c r="KTI39" s="12">
        <f>IFERROR('Data Sheet'!KTD38,0)</f>
        <v>0</v>
      </c>
      <c r="KTJ39" s="12">
        <f>IFERROR('Data Sheet'!KTE38,0)</f>
        <v>0</v>
      </c>
      <c r="KTK39" s="12">
        <f>IFERROR('Data Sheet'!KTF38,0)</f>
        <v>0</v>
      </c>
      <c r="KTL39" s="12">
        <f>IFERROR('Data Sheet'!KTG38,0)</f>
        <v>0</v>
      </c>
      <c r="KTM39" s="12">
        <f>IFERROR('Data Sheet'!KTH38,0)</f>
        <v>0</v>
      </c>
      <c r="KTN39" s="12">
        <f>IFERROR('Data Sheet'!KTI38,0)</f>
        <v>0</v>
      </c>
      <c r="KTO39" s="12">
        <f>IFERROR('Data Sheet'!KTJ38,0)</f>
        <v>0</v>
      </c>
      <c r="KTP39" s="12">
        <f>IFERROR('Data Sheet'!KTK38,0)</f>
        <v>0</v>
      </c>
      <c r="KTQ39" s="12">
        <f>IFERROR('Data Sheet'!KTL38,0)</f>
        <v>0</v>
      </c>
      <c r="KTR39" s="12">
        <f>IFERROR('Data Sheet'!KTM38,0)</f>
        <v>0</v>
      </c>
      <c r="KTS39" s="12">
        <f>IFERROR('Data Sheet'!KTN38,0)</f>
        <v>0</v>
      </c>
      <c r="KTT39" s="12">
        <f>IFERROR('Data Sheet'!KTO38,0)</f>
        <v>0</v>
      </c>
      <c r="KTU39" s="12">
        <f>IFERROR('Data Sheet'!KTP38,0)</f>
        <v>0</v>
      </c>
      <c r="KTV39" s="12">
        <f>IFERROR('Data Sheet'!KTQ38,0)</f>
        <v>0</v>
      </c>
      <c r="KTW39" s="12">
        <f>IFERROR('Data Sheet'!KTR38,0)</f>
        <v>0</v>
      </c>
      <c r="KTX39" s="12">
        <f>IFERROR('Data Sheet'!KTS38,0)</f>
        <v>0</v>
      </c>
      <c r="KTY39" s="12">
        <f>IFERROR('Data Sheet'!KTT38,0)</f>
        <v>0</v>
      </c>
      <c r="KTZ39" s="12">
        <f>IFERROR('Data Sheet'!KTU38,0)</f>
        <v>0</v>
      </c>
      <c r="KUA39" s="12">
        <f>IFERROR('Data Sheet'!KTV38,0)</f>
        <v>0</v>
      </c>
      <c r="KUB39" s="12">
        <f>IFERROR('Data Sheet'!KTW38,0)</f>
        <v>0</v>
      </c>
      <c r="KUC39" s="12">
        <f>IFERROR('Data Sheet'!KTX38,0)</f>
        <v>0</v>
      </c>
      <c r="KUD39" s="12">
        <f>IFERROR('Data Sheet'!KTY38,0)</f>
        <v>0</v>
      </c>
      <c r="KUE39" s="12">
        <f>IFERROR('Data Sheet'!KTZ38,0)</f>
        <v>0</v>
      </c>
      <c r="KUF39" s="12">
        <f>IFERROR('Data Sheet'!KUA38,0)</f>
        <v>0</v>
      </c>
      <c r="KUG39" s="12">
        <f>IFERROR('Data Sheet'!KUB38,0)</f>
        <v>0</v>
      </c>
      <c r="KUH39" s="12">
        <f>IFERROR('Data Sheet'!KUC38,0)</f>
        <v>0</v>
      </c>
      <c r="KUI39" s="12">
        <f>IFERROR('Data Sheet'!KUD38,0)</f>
        <v>0</v>
      </c>
      <c r="KUJ39" s="12">
        <f>IFERROR('Data Sheet'!KUE38,0)</f>
        <v>0</v>
      </c>
      <c r="KUK39" s="12">
        <f>IFERROR('Data Sheet'!KUF38,0)</f>
        <v>0</v>
      </c>
      <c r="KUL39" s="12">
        <f>IFERROR('Data Sheet'!KUG38,0)</f>
        <v>0</v>
      </c>
      <c r="KUM39" s="12">
        <f>IFERROR('Data Sheet'!KUH38,0)</f>
        <v>0</v>
      </c>
      <c r="KUN39" s="12">
        <f>IFERROR('Data Sheet'!KUI38,0)</f>
        <v>0</v>
      </c>
      <c r="KUO39" s="12">
        <f>IFERROR('Data Sheet'!KUJ38,0)</f>
        <v>0</v>
      </c>
      <c r="KUP39" s="12">
        <f>IFERROR('Data Sheet'!KUK38,0)</f>
        <v>0</v>
      </c>
      <c r="KUQ39" s="12">
        <f>IFERROR('Data Sheet'!KUL38,0)</f>
        <v>0</v>
      </c>
      <c r="KUR39" s="12">
        <f>IFERROR('Data Sheet'!KUM38,0)</f>
        <v>0</v>
      </c>
      <c r="KUS39" s="12">
        <f>IFERROR('Data Sheet'!KUN38,0)</f>
        <v>0</v>
      </c>
      <c r="KUT39" s="12">
        <f>IFERROR('Data Sheet'!KUO38,0)</f>
        <v>0</v>
      </c>
      <c r="KUU39" s="12">
        <f>IFERROR('Data Sheet'!KUP38,0)</f>
        <v>0</v>
      </c>
      <c r="KUV39" s="12">
        <f>IFERROR('Data Sheet'!KUQ38,0)</f>
        <v>0</v>
      </c>
      <c r="KUW39" s="12">
        <f>IFERROR('Data Sheet'!KUR38,0)</f>
        <v>0</v>
      </c>
      <c r="KUX39" s="12">
        <f>IFERROR('Data Sheet'!KUS38,0)</f>
        <v>0</v>
      </c>
      <c r="KUY39" s="12">
        <f>IFERROR('Data Sheet'!KUT38,0)</f>
        <v>0</v>
      </c>
      <c r="KUZ39" s="12">
        <f>IFERROR('Data Sheet'!KUU38,0)</f>
        <v>0</v>
      </c>
      <c r="KVA39" s="12">
        <f>IFERROR('Data Sheet'!KUV38,0)</f>
        <v>0</v>
      </c>
      <c r="KVB39" s="12">
        <f>IFERROR('Data Sheet'!KUW38,0)</f>
        <v>0</v>
      </c>
      <c r="KVC39" s="12">
        <f>IFERROR('Data Sheet'!KUX38,0)</f>
        <v>0</v>
      </c>
      <c r="KVD39" s="12">
        <f>IFERROR('Data Sheet'!KUY38,0)</f>
        <v>0</v>
      </c>
      <c r="KVE39" s="12">
        <f>IFERROR('Data Sheet'!KUZ38,0)</f>
        <v>0</v>
      </c>
      <c r="KVF39" s="12">
        <f>IFERROR('Data Sheet'!KVA38,0)</f>
        <v>0</v>
      </c>
      <c r="KVG39" s="12">
        <f>IFERROR('Data Sheet'!KVB38,0)</f>
        <v>0</v>
      </c>
      <c r="KVH39" s="12">
        <f>IFERROR('Data Sheet'!KVC38,0)</f>
        <v>0</v>
      </c>
      <c r="KVI39" s="12">
        <f>IFERROR('Data Sheet'!KVD38,0)</f>
        <v>0</v>
      </c>
      <c r="KVJ39" s="12">
        <f>IFERROR('Data Sheet'!KVE38,0)</f>
        <v>0</v>
      </c>
      <c r="KVK39" s="12">
        <f>IFERROR('Data Sheet'!KVF38,0)</f>
        <v>0</v>
      </c>
      <c r="KVL39" s="12">
        <f>IFERROR('Data Sheet'!KVG38,0)</f>
        <v>0</v>
      </c>
      <c r="KVM39" s="12">
        <f>IFERROR('Data Sheet'!KVH38,0)</f>
        <v>0</v>
      </c>
      <c r="KVN39" s="12">
        <f>IFERROR('Data Sheet'!KVI38,0)</f>
        <v>0</v>
      </c>
      <c r="KVO39" s="12">
        <f>IFERROR('Data Sheet'!KVJ38,0)</f>
        <v>0</v>
      </c>
      <c r="KVP39" s="12">
        <f>IFERROR('Data Sheet'!KVK38,0)</f>
        <v>0</v>
      </c>
      <c r="KVQ39" s="12">
        <f>IFERROR('Data Sheet'!KVL38,0)</f>
        <v>0</v>
      </c>
      <c r="KVR39" s="12">
        <f>IFERROR('Data Sheet'!KVM38,0)</f>
        <v>0</v>
      </c>
      <c r="KVS39" s="12">
        <f>IFERROR('Data Sheet'!KVN38,0)</f>
        <v>0</v>
      </c>
      <c r="KVT39" s="12">
        <f>IFERROR('Data Sheet'!KVO38,0)</f>
        <v>0</v>
      </c>
      <c r="KVU39" s="12">
        <f>IFERROR('Data Sheet'!KVP38,0)</f>
        <v>0</v>
      </c>
      <c r="KVV39" s="12">
        <f>IFERROR('Data Sheet'!KVQ38,0)</f>
        <v>0</v>
      </c>
      <c r="KVW39" s="12">
        <f>IFERROR('Data Sheet'!KVR38,0)</f>
        <v>0</v>
      </c>
      <c r="KVX39" s="12">
        <f>IFERROR('Data Sheet'!KVS38,0)</f>
        <v>0</v>
      </c>
      <c r="KVY39" s="12">
        <f>IFERROR('Data Sheet'!KVT38,0)</f>
        <v>0</v>
      </c>
      <c r="KVZ39" s="12">
        <f>IFERROR('Data Sheet'!KVU38,0)</f>
        <v>0</v>
      </c>
      <c r="KWA39" s="12">
        <f>IFERROR('Data Sheet'!KVV38,0)</f>
        <v>0</v>
      </c>
      <c r="KWB39" s="12">
        <f>IFERROR('Data Sheet'!KVW38,0)</f>
        <v>0</v>
      </c>
      <c r="KWC39" s="12">
        <f>IFERROR('Data Sheet'!KVX38,0)</f>
        <v>0</v>
      </c>
      <c r="KWD39" s="12">
        <f>IFERROR('Data Sheet'!KVY38,0)</f>
        <v>0</v>
      </c>
      <c r="KWE39" s="12">
        <f>IFERROR('Data Sheet'!KVZ38,0)</f>
        <v>0</v>
      </c>
      <c r="KWF39" s="12">
        <f>IFERROR('Data Sheet'!KWA38,0)</f>
        <v>0</v>
      </c>
      <c r="KWG39" s="12">
        <f>IFERROR('Data Sheet'!KWB38,0)</f>
        <v>0</v>
      </c>
      <c r="KWH39" s="12">
        <f>IFERROR('Data Sheet'!KWC38,0)</f>
        <v>0</v>
      </c>
      <c r="KWI39" s="12">
        <f>IFERROR('Data Sheet'!KWD38,0)</f>
        <v>0</v>
      </c>
      <c r="KWJ39" s="12">
        <f>IFERROR('Data Sheet'!KWE38,0)</f>
        <v>0</v>
      </c>
      <c r="KWK39" s="12">
        <f>IFERROR('Data Sheet'!KWF38,0)</f>
        <v>0</v>
      </c>
      <c r="KWL39" s="12">
        <f>IFERROR('Data Sheet'!KWG38,0)</f>
        <v>0</v>
      </c>
      <c r="KWM39" s="12">
        <f>IFERROR('Data Sheet'!KWH38,0)</f>
        <v>0</v>
      </c>
      <c r="KWN39" s="12">
        <f>IFERROR('Data Sheet'!KWI38,0)</f>
        <v>0</v>
      </c>
      <c r="KWO39" s="12">
        <f>IFERROR('Data Sheet'!KWJ38,0)</f>
        <v>0</v>
      </c>
      <c r="KWP39" s="12">
        <f>IFERROR('Data Sheet'!KWK38,0)</f>
        <v>0</v>
      </c>
      <c r="KWQ39" s="12">
        <f>IFERROR('Data Sheet'!KWL38,0)</f>
        <v>0</v>
      </c>
      <c r="KWR39" s="12">
        <f>IFERROR('Data Sheet'!KWM38,0)</f>
        <v>0</v>
      </c>
      <c r="KWS39" s="12">
        <f>IFERROR('Data Sheet'!KWN38,0)</f>
        <v>0</v>
      </c>
      <c r="KWT39" s="12">
        <f>IFERROR('Data Sheet'!KWO38,0)</f>
        <v>0</v>
      </c>
      <c r="KWU39" s="12">
        <f>IFERROR('Data Sheet'!KWP38,0)</f>
        <v>0</v>
      </c>
      <c r="KWV39" s="12">
        <f>IFERROR('Data Sheet'!KWQ38,0)</f>
        <v>0</v>
      </c>
      <c r="KWW39" s="12">
        <f>IFERROR('Data Sheet'!KWR38,0)</f>
        <v>0</v>
      </c>
      <c r="KWX39" s="12">
        <f>IFERROR('Data Sheet'!KWS38,0)</f>
        <v>0</v>
      </c>
      <c r="KWY39" s="12">
        <f>IFERROR('Data Sheet'!KWT38,0)</f>
        <v>0</v>
      </c>
      <c r="KWZ39" s="12">
        <f>IFERROR('Data Sheet'!KWU38,0)</f>
        <v>0</v>
      </c>
      <c r="KXA39" s="12">
        <f>IFERROR('Data Sheet'!KWV38,0)</f>
        <v>0</v>
      </c>
      <c r="KXB39" s="12">
        <f>IFERROR('Data Sheet'!KWW38,0)</f>
        <v>0</v>
      </c>
      <c r="KXC39" s="12">
        <f>IFERROR('Data Sheet'!KWX38,0)</f>
        <v>0</v>
      </c>
      <c r="KXD39" s="12">
        <f>IFERROR('Data Sheet'!KWY38,0)</f>
        <v>0</v>
      </c>
      <c r="KXE39" s="12">
        <f>IFERROR('Data Sheet'!KWZ38,0)</f>
        <v>0</v>
      </c>
      <c r="KXF39" s="12">
        <f>IFERROR('Data Sheet'!KXA38,0)</f>
        <v>0</v>
      </c>
      <c r="KXG39" s="12">
        <f>IFERROR('Data Sheet'!KXB38,0)</f>
        <v>0</v>
      </c>
      <c r="KXH39" s="12">
        <f>IFERROR('Data Sheet'!KXC38,0)</f>
        <v>0</v>
      </c>
      <c r="KXI39" s="12">
        <f>IFERROR('Data Sheet'!KXD38,0)</f>
        <v>0</v>
      </c>
      <c r="KXJ39" s="12">
        <f>IFERROR('Data Sheet'!KXE38,0)</f>
        <v>0</v>
      </c>
      <c r="KXK39" s="12">
        <f>IFERROR('Data Sheet'!KXF38,0)</f>
        <v>0</v>
      </c>
      <c r="KXL39" s="12">
        <f>IFERROR('Data Sheet'!KXG38,0)</f>
        <v>0</v>
      </c>
      <c r="KXM39" s="12">
        <f>IFERROR('Data Sheet'!KXH38,0)</f>
        <v>0</v>
      </c>
      <c r="KXN39" s="12">
        <f>IFERROR('Data Sheet'!KXI38,0)</f>
        <v>0</v>
      </c>
      <c r="KXO39" s="12">
        <f>IFERROR('Data Sheet'!KXJ38,0)</f>
        <v>0</v>
      </c>
      <c r="KXP39" s="12">
        <f>IFERROR('Data Sheet'!KXK38,0)</f>
        <v>0</v>
      </c>
      <c r="KXQ39" s="12">
        <f>IFERROR('Data Sheet'!KXL38,0)</f>
        <v>0</v>
      </c>
      <c r="KXR39" s="12">
        <f>IFERROR('Data Sheet'!KXM38,0)</f>
        <v>0</v>
      </c>
      <c r="KXS39" s="12">
        <f>IFERROR('Data Sheet'!KXN38,0)</f>
        <v>0</v>
      </c>
      <c r="KXT39" s="12">
        <f>IFERROR('Data Sheet'!KXO38,0)</f>
        <v>0</v>
      </c>
      <c r="KXU39" s="12">
        <f>IFERROR('Data Sheet'!KXP38,0)</f>
        <v>0</v>
      </c>
      <c r="KXV39" s="12">
        <f>IFERROR('Data Sheet'!KXQ38,0)</f>
        <v>0</v>
      </c>
      <c r="KXW39" s="12">
        <f>IFERROR('Data Sheet'!KXR38,0)</f>
        <v>0</v>
      </c>
      <c r="KXX39" s="12">
        <f>IFERROR('Data Sheet'!KXS38,0)</f>
        <v>0</v>
      </c>
      <c r="KXY39" s="12">
        <f>IFERROR('Data Sheet'!KXT38,0)</f>
        <v>0</v>
      </c>
      <c r="KXZ39" s="12">
        <f>IFERROR('Data Sheet'!KXU38,0)</f>
        <v>0</v>
      </c>
      <c r="KYA39" s="12">
        <f>IFERROR('Data Sheet'!KXV38,0)</f>
        <v>0</v>
      </c>
      <c r="KYB39" s="12">
        <f>IFERROR('Data Sheet'!KXW38,0)</f>
        <v>0</v>
      </c>
      <c r="KYC39" s="12">
        <f>IFERROR('Data Sheet'!KXX38,0)</f>
        <v>0</v>
      </c>
      <c r="KYD39" s="12">
        <f>IFERROR('Data Sheet'!KXY38,0)</f>
        <v>0</v>
      </c>
      <c r="KYE39" s="12">
        <f>IFERROR('Data Sheet'!KXZ38,0)</f>
        <v>0</v>
      </c>
      <c r="KYF39" s="12">
        <f>IFERROR('Data Sheet'!KYA38,0)</f>
        <v>0</v>
      </c>
      <c r="KYG39" s="12">
        <f>IFERROR('Data Sheet'!KYB38,0)</f>
        <v>0</v>
      </c>
      <c r="KYH39" s="12">
        <f>IFERROR('Data Sheet'!KYC38,0)</f>
        <v>0</v>
      </c>
      <c r="KYI39" s="12">
        <f>IFERROR('Data Sheet'!KYD38,0)</f>
        <v>0</v>
      </c>
      <c r="KYJ39" s="12">
        <f>IFERROR('Data Sheet'!KYE38,0)</f>
        <v>0</v>
      </c>
      <c r="KYK39" s="12">
        <f>IFERROR('Data Sheet'!KYF38,0)</f>
        <v>0</v>
      </c>
      <c r="KYL39" s="12">
        <f>IFERROR('Data Sheet'!KYG38,0)</f>
        <v>0</v>
      </c>
      <c r="KYM39" s="12">
        <f>IFERROR('Data Sheet'!KYH38,0)</f>
        <v>0</v>
      </c>
      <c r="KYN39" s="12">
        <f>IFERROR('Data Sheet'!KYI38,0)</f>
        <v>0</v>
      </c>
      <c r="KYO39" s="12">
        <f>IFERROR('Data Sheet'!KYJ38,0)</f>
        <v>0</v>
      </c>
      <c r="KYP39" s="12">
        <f>IFERROR('Data Sheet'!KYK38,0)</f>
        <v>0</v>
      </c>
      <c r="KYQ39" s="12">
        <f>IFERROR('Data Sheet'!KYL38,0)</f>
        <v>0</v>
      </c>
      <c r="KYR39" s="12">
        <f>IFERROR('Data Sheet'!KYM38,0)</f>
        <v>0</v>
      </c>
      <c r="KYS39" s="12">
        <f>IFERROR('Data Sheet'!KYN38,0)</f>
        <v>0</v>
      </c>
      <c r="KYT39" s="12">
        <f>IFERROR('Data Sheet'!KYO38,0)</f>
        <v>0</v>
      </c>
      <c r="KYU39" s="12">
        <f>IFERROR('Data Sheet'!KYP38,0)</f>
        <v>0</v>
      </c>
      <c r="KYV39" s="12">
        <f>IFERROR('Data Sheet'!KYQ38,0)</f>
        <v>0</v>
      </c>
      <c r="KYW39" s="12">
        <f>IFERROR('Data Sheet'!KYR38,0)</f>
        <v>0</v>
      </c>
      <c r="KYX39" s="12">
        <f>IFERROR('Data Sheet'!KYS38,0)</f>
        <v>0</v>
      </c>
      <c r="KYY39" s="12">
        <f>IFERROR('Data Sheet'!KYT38,0)</f>
        <v>0</v>
      </c>
      <c r="KYZ39" s="12">
        <f>IFERROR('Data Sheet'!KYU38,0)</f>
        <v>0</v>
      </c>
      <c r="KZA39" s="12">
        <f>IFERROR('Data Sheet'!KYV38,0)</f>
        <v>0</v>
      </c>
      <c r="KZB39" s="12">
        <f>IFERROR('Data Sheet'!KYW38,0)</f>
        <v>0</v>
      </c>
      <c r="KZC39" s="12">
        <f>IFERROR('Data Sheet'!KYX38,0)</f>
        <v>0</v>
      </c>
      <c r="KZD39" s="12">
        <f>IFERROR('Data Sheet'!KYY38,0)</f>
        <v>0</v>
      </c>
      <c r="KZE39" s="12">
        <f>IFERROR('Data Sheet'!KYZ38,0)</f>
        <v>0</v>
      </c>
      <c r="KZF39" s="12">
        <f>IFERROR('Data Sheet'!KZA38,0)</f>
        <v>0</v>
      </c>
      <c r="KZG39" s="12">
        <f>IFERROR('Data Sheet'!KZB38,0)</f>
        <v>0</v>
      </c>
      <c r="KZH39" s="12">
        <f>IFERROR('Data Sheet'!KZC38,0)</f>
        <v>0</v>
      </c>
      <c r="KZI39" s="12">
        <f>IFERROR('Data Sheet'!KZD38,0)</f>
        <v>0</v>
      </c>
      <c r="KZJ39" s="12">
        <f>IFERROR('Data Sheet'!KZE38,0)</f>
        <v>0</v>
      </c>
      <c r="KZK39" s="12">
        <f>IFERROR('Data Sheet'!KZF38,0)</f>
        <v>0</v>
      </c>
      <c r="KZL39" s="12">
        <f>IFERROR('Data Sheet'!KZG38,0)</f>
        <v>0</v>
      </c>
      <c r="KZM39" s="12">
        <f>IFERROR('Data Sheet'!KZH38,0)</f>
        <v>0</v>
      </c>
      <c r="KZN39" s="12">
        <f>IFERROR('Data Sheet'!KZI38,0)</f>
        <v>0</v>
      </c>
      <c r="KZO39" s="12">
        <f>IFERROR('Data Sheet'!KZJ38,0)</f>
        <v>0</v>
      </c>
      <c r="KZP39" s="12">
        <f>IFERROR('Data Sheet'!KZK38,0)</f>
        <v>0</v>
      </c>
      <c r="KZQ39" s="12">
        <f>IFERROR('Data Sheet'!KZL38,0)</f>
        <v>0</v>
      </c>
      <c r="KZR39" s="12">
        <f>IFERROR('Data Sheet'!KZM38,0)</f>
        <v>0</v>
      </c>
      <c r="KZS39" s="12">
        <f>IFERROR('Data Sheet'!KZN38,0)</f>
        <v>0</v>
      </c>
      <c r="KZT39" s="12">
        <f>IFERROR('Data Sheet'!KZO38,0)</f>
        <v>0</v>
      </c>
      <c r="KZU39" s="12">
        <f>IFERROR('Data Sheet'!KZP38,0)</f>
        <v>0</v>
      </c>
      <c r="KZV39" s="12">
        <f>IFERROR('Data Sheet'!KZQ38,0)</f>
        <v>0</v>
      </c>
      <c r="KZW39" s="12">
        <f>IFERROR('Data Sheet'!KZR38,0)</f>
        <v>0</v>
      </c>
      <c r="KZX39" s="12">
        <f>IFERROR('Data Sheet'!KZS38,0)</f>
        <v>0</v>
      </c>
      <c r="KZY39" s="12">
        <f>IFERROR('Data Sheet'!KZT38,0)</f>
        <v>0</v>
      </c>
      <c r="KZZ39" s="12">
        <f>IFERROR('Data Sheet'!KZU38,0)</f>
        <v>0</v>
      </c>
      <c r="LAA39" s="12">
        <f>IFERROR('Data Sheet'!KZV38,0)</f>
        <v>0</v>
      </c>
      <c r="LAB39" s="12">
        <f>IFERROR('Data Sheet'!KZW38,0)</f>
        <v>0</v>
      </c>
      <c r="LAC39" s="12">
        <f>IFERROR('Data Sheet'!KZX38,0)</f>
        <v>0</v>
      </c>
      <c r="LAD39" s="12">
        <f>IFERROR('Data Sheet'!KZY38,0)</f>
        <v>0</v>
      </c>
      <c r="LAE39" s="12">
        <f>IFERROR('Data Sheet'!KZZ38,0)</f>
        <v>0</v>
      </c>
      <c r="LAF39" s="12">
        <f>IFERROR('Data Sheet'!LAA38,0)</f>
        <v>0</v>
      </c>
      <c r="LAG39" s="12">
        <f>IFERROR('Data Sheet'!LAB38,0)</f>
        <v>0</v>
      </c>
      <c r="LAH39" s="12">
        <f>IFERROR('Data Sheet'!LAC38,0)</f>
        <v>0</v>
      </c>
      <c r="LAI39" s="12">
        <f>IFERROR('Data Sheet'!LAD38,0)</f>
        <v>0</v>
      </c>
      <c r="LAJ39" s="12">
        <f>IFERROR('Data Sheet'!LAE38,0)</f>
        <v>0</v>
      </c>
      <c r="LAK39" s="12">
        <f>IFERROR('Data Sheet'!LAF38,0)</f>
        <v>0</v>
      </c>
      <c r="LAL39" s="12">
        <f>IFERROR('Data Sheet'!LAG38,0)</f>
        <v>0</v>
      </c>
      <c r="LAM39" s="12">
        <f>IFERROR('Data Sheet'!LAH38,0)</f>
        <v>0</v>
      </c>
      <c r="LAN39" s="12">
        <f>IFERROR('Data Sheet'!LAI38,0)</f>
        <v>0</v>
      </c>
      <c r="LAO39" s="12">
        <f>IFERROR('Data Sheet'!LAJ38,0)</f>
        <v>0</v>
      </c>
      <c r="LAP39" s="12">
        <f>IFERROR('Data Sheet'!LAK38,0)</f>
        <v>0</v>
      </c>
      <c r="LAQ39" s="12">
        <f>IFERROR('Data Sheet'!LAL38,0)</f>
        <v>0</v>
      </c>
      <c r="LAR39" s="12">
        <f>IFERROR('Data Sheet'!LAM38,0)</f>
        <v>0</v>
      </c>
      <c r="LAS39" s="12">
        <f>IFERROR('Data Sheet'!LAN38,0)</f>
        <v>0</v>
      </c>
      <c r="LAT39" s="12">
        <f>IFERROR('Data Sheet'!LAO38,0)</f>
        <v>0</v>
      </c>
      <c r="LAU39" s="12">
        <f>IFERROR('Data Sheet'!LAP38,0)</f>
        <v>0</v>
      </c>
      <c r="LAV39" s="12">
        <f>IFERROR('Data Sheet'!LAQ38,0)</f>
        <v>0</v>
      </c>
      <c r="LAW39" s="12">
        <f>IFERROR('Data Sheet'!LAR38,0)</f>
        <v>0</v>
      </c>
      <c r="LAX39" s="12">
        <f>IFERROR('Data Sheet'!LAS38,0)</f>
        <v>0</v>
      </c>
      <c r="LAY39" s="12">
        <f>IFERROR('Data Sheet'!LAT38,0)</f>
        <v>0</v>
      </c>
      <c r="LAZ39" s="12">
        <f>IFERROR('Data Sheet'!LAU38,0)</f>
        <v>0</v>
      </c>
      <c r="LBA39" s="12">
        <f>IFERROR('Data Sheet'!LAV38,0)</f>
        <v>0</v>
      </c>
      <c r="LBB39" s="12">
        <f>IFERROR('Data Sheet'!LAW38,0)</f>
        <v>0</v>
      </c>
      <c r="LBC39" s="12">
        <f>IFERROR('Data Sheet'!LAX38,0)</f>
        <v>0</v>
      </c>
      <c r="LBD39" s="12">
        <f>IFERROR('Data Sheet'!LAY38,0)</f>
        <v>0</v>
      </c>
      <c r="LBE39" s="12">
        <f>IFERROR('Data Sheet'!LAZ38,0)</f>
        <v>0</v>
      </c>
      <c r="LBF39" s="12">
        <f>IFERROR('Data Sheet'!LBA38,0)</f>
        <v>0</v>
      </c>
      <c r="LBG39" s="12">
        <f>IFERROR('Data Sheet'!LBB38,0)</f>
        <v>0</v>
      </c>
      <c r="LBH39" s="12">
        <f>IFERROR('Data Sheet'!LBC38,0)</f>
        <v>0</v>
      </c>
      <c r="LBI39" s="12">
        <f>IFERROR('Data Sheet'!LBD38,0)</f>
        <v>0</v>
      </c>
      <c r="LBJ39" s="12">
        <f>IFERROR('Data Sheet'!LBE38,0)</f>
        <v>0</v>
      </c>
      <c r="LBK39" s="12">
        <f>IFERROR('Data Sheet'!LBF38,0)</f>
        <v>0</v>
      </c>
      <c r="LBL39" s="12">
        <f>IFERROR('Data Sheet'!LBG38,0)</f>
        <v>0</v>
      </c>
      <c r="LBM39" s="12">
        <f>IFERROR('Data Sheet'!LBH38,0)</f>
        <v>0</v>
      </c>
      <c r="LBN39" s="12">
        <f>IFERROR('Data Sheet'!LBI38,0)</f>
        <v>0</v>
      </c>
      <c r="LBO39" s="12">
        <f>IFERROR('Data Sheet'!LBJ38,0)</f>
        <v>0</v>
      </c>
      <c r="LBP39" s="12">
        <f>IFERROR('Data Sheet'!LBK38,0)</f>
        <v>0</v>
      </c>
      <c r="LBQ39" s="12">
        <f>IFERROR('Data Sheet'!LBL38,0)</f>
        <v>0</v>
      </c>
      <c r="LBR39" s="12">
        <f>IFERROR('Data Sheet'!LBM38,0)</f>
        <v>0</v>
      </c>
      <c r="LBS39" s="12">
        <f>IFERROR('Data Sheet'!LBN38,0)</f>
        <v>0</v>
      </c>
      <c r="LBT39" s="12">
        <f>IFERROR('Data Sheet'!LBO38,0)</f>
        <v>0</v>
      </c>
      <c r="LBU39" s="12">
        <f>IFERROR('Data Sheet'!LBP38,0)</f>
        <v>0</v>
      </c>
      <c r="LBV39" s="12">
        <f>IFERROR('Data Sheet'!LBQ38,0)</f>
        <v>0</v>
      </c>
      <c r="LBW39" s="12">
        <f>IFERROR('Data Sheet'!LBR38,0)</f>
        <v>0</v>
      </c>
      <c r="LBX39" s="12">
        <f>IFERROR('Data Sheet'!LBS38,0)</f>
        <v>0</v>
      </c>
      <c r="LBY39" s="12">
        <f>IFERROR('Data Sheet'!LBT38,0)</f>
        <v>0</v>
      </c>
      <c r="LBZ39" s="12">
        <f>IFERROR('Data Sheet'!LBU38,0)</f>
        <v>0</v>
      </c>
      <c r="LCA39" s="12">
        <f>IFERROR('Data Sheet'!LBV38,0)</f>
        <v>0</v>
      </c>
      <c r="LCB39" s="12">
        <f>IFERROR('Data Sheet'!LBW38,0)</f>
        <v>0</v>
      </c>
      <c r="LCC39" s="12">
        <f>IFERROR('Data Sheet'!LBX38,0)</f>
        <v>0</v>
      </c>
      <c r="LCD39" s="12">
        <f>IFERROR('Data Sheet'!LBY38,0)</f>
        <v>0</v>
      </c>
      <c r="LCE39" s="12">
        <f>IFERROR('Data Sheet'!LBZ38,0)</f>
        <v>0</v>
      </c>
      <c r="LCF39" s="12">
        <f>IFERROR('Data Sheet'!LCA38,0)</f>
        <v>0</v>
      </c>
      <c r="LCG39" s="12">
        <f>IFERROR('Data Sheet'!LCB38,0)</f>
        <v>0</v>
      </c>
      <c r="LCH39" s="12">
        <f>IFERROR('Data Sheet'!LCC38,0)</f>
        <v>0</v>
      </c>
      <c r="LCI39" s="12">
        <f>IFERROR('Data Sheet'!LCD38,0)</f>
        <v>0</v>
      </c>
      <c r="LCJ39" s="12">
        <f>IFERROR('Data Sheet'!LCE38,0)</f>
        <v>0</v>
      </c>
      <c r="LCK39" s="12">
        <f>IFERROR('Data Sheet'!LCF38,0)</f>
        <v>0</v>
      </c>
      <c r="LCL39" s="12">
        <f>IFERROR('Data Sheet'!LCG38,0)</f>
        <v>0</v>
      </c>
      <c r="LCM39" s="12">
        <f>IFERROR('Data Sheet'!LCH38,0)</f>
        <v>0</v>
      </c>
      <c r="LCN39" s="12">
        <f>IFERROR('Data Sheet'!LCI38,0)</f>
        <v>0</v>
      </c>
      <c r="LCO39" s="12">
        <f>IFERROR('Data Sheet'!LCJ38,0)</f>
        <v>0</v>
      </c>
      <c r="LCP39" s="12">
        <f>IFERROR('Data Sheet'!LCK38,0)</f>
        <v>0</v>
      </c>
      <c r="LCQ39" s="12">
        <f>IFERROR('Data Sheet'!LCL38,0)</f>
        <v>0</v>
      </c>
      <c r="LCR39" s="12">
        <f>IFERROR('Data Sheet'!LCM38,0)</f>
        <v>0</v>
      </c>
      <c r="LCS39" s="12">
        <f>IFERROR('Data Sheet'!LCN38,0)</f>
        <v>0</v>
      </c>
      <c r="LCT39" s="12">
        <f>IFERROR('Data Sheet'!LCO38,0)</f>
        <v>0</v>
      </c>
      <c r="LCU39" s="12">
        <f>IFERROR('Data Sheet'!LCP38,0)</f>
        <v>0</v>
      </c>
      <c r="LCV39" s="12">
        <f>IFERROR('Data Sheet'!LCQ38,0)</f>
        <v>0</v>
      </c>
      <c r="LCW39" s="12">
        <f>IFERROR('Data Sheet'!LCR38,0)</f>
        <v>0</v>
      </c>
      <c r="LCX39" s="12">
        <f>IFERROR('Data Sheet'!LCS38,0)</f>
        <v>0</v>
      </c>
      <c r="LCY39" s="12">
        <f>IFERROR('Data Sheet'!LCT38,0)</f>
        <v>0</v>
      </c>
      <c r="LCZ39" s="12">
        <f>IFERROR('Data Sheet'!LCU38,0)</f>
        <v>0</v>
      </c>
      <c r="LDA39" s="12">
        <f>IFERROR('Data Sheet'!LCV38,0)</f>
        <v>0</v>
      </c>
      <c r="LDB39" s="12">
        <f>IFERROR('Data Sheet'!LCW38,0)</f>
        <v>0</v>
      </c>
      <c r="LDC39" s="12">
        <f>IFERROR('Data Sheet'!LCX38,0)</f>
        <v>0</v>
      </c>
      <c r="LDD39" s="12">
        <f>IFERROR('Data Sheet'!LCY38,0)</f>
        <v>0</v>
      </c>
      <c r="LDE39" s="12">
        <f>IFERROR('Data Sheet'!LCZ38,0)</f>
        <v>0</v>
      </c>
      <c r="LDF39" s="12">
        <f>IFERROR('Data Sheet'!LDA38,0)</f>
        <v>0</v>
      </c>
      <c r="LDG39" s="12">
        <f>IFERROR('Data Sheet'!LDB38,0)</f>
        <v>0</v>
      </c>
      <c r="LDH39" s="12">
        <f>IFERROR('Data Sheet'!LDC38,0)</f>
        <v>0</v>
      </c>
      <c r="LDI39" s="12">
        <f>IFERROR('Data Sheet'!LDD38,0)</f>
        <v>0</v>
      </c>
      <c r="LDJ39" s="12">
        <f>IFERROR('Data Sheet'!LDE38,0)</f>
        <v>0</v>
      </c>
      <c r="LDK39" s="12">
        <f>IFERROR('Data Sheet'!LDF38,0)</f>
        <v>0</v>
      </c>
      <c r="LDL39" s="12">
        <f>IFERROR('Data Sheet'!LDG38,0)</f>
        <v>0</v>
      </c>
      <c r="LDM39" s="12">
        <f>IFERROR('Data Sheet'!LDH38,0)</f>
        <v>0</v>
      </c>
      <c r="LDN39" s="12">
        <f>IFERROR('Data Sheet'!LDI38,0)</f>
        <v>0</v>
      </c>
      <c r="LDO39" s="12">
        <f>IFERROR('Data Sheet'!LDJ38,0)</f>
        <v>0</v>
      </c>
      <c r="LDP39" s="12">
        <f>IFERROR('Data Sheet'!LDK38,0)</f>
        <v>0</v>
      </c>
      <c r="LDQ39" s="12">
        <f>IFERROR('Data Sheet'!LDL38,0)</f>
        <v>0</v>
      </c>
      <c r="LDR39" s="12">
        <f>IFERROR('Data Sheet'!LDM38,0)</f>
        <v>0</v>
      </c>
      <c r="LDS39" s="12">
        <f>IFERROR('Data Sheet'!LDN38,0)</f>
        <v>0</v>
      </c>
      <c r="LDT39" s="12">
        <f>IFERROR('Data Sheet'!LDO38,0)</f>
        <v>0</v>
      </c>
      <c r="LDU39" s="12">
        <f>IFERROR('Data Sheet'!LDP38,0)</f>
        <v>0</v>
      </c>
      <c r="LDV39" s="12">
        <f>IFERROR('Data Sheet'!LDQ38,0)</f>
        <v>0</v>
      </c>
      <c r="LDW39" s="12">
        <f>IFERROR('Data Sheet'!LDR38,0)</f>
        <v>0</v>
      </c>
      <c r="LDX39" s="12">
        <f>IFERROR('Data Sheet'!LDS38,0)</f>
        <v>0</v>
      </c>
      <c r="LDY39" s="12">
        <f>IFERROR('Data Sheet'!LDT38,0)</f>
        <v>0</v>
      </c>
      <c r="LDZ39" s="12">
        <f>IFERROR('Data Sheet'!LDU38,0)</f>
        <v>0</v>
      </c>
      <c r="LEA39" s="12">
        <f>IFERROR('Data Sheet'!LDV38,0)</f>
        <v>0</v>
      </c>
      <c r="LEB39" s="12">
        <f>IFERROR('Data Sheet'!LDW38,0)</f>
        <v>0</v>
      </c>
      <c r="LEC39" s="12">
        <f>IFERROR('Data Sheet'!LDX38,0)</f>
        <v>0</v>
      </c>
      <c r="LED39" s="12">
        <f>IFERROR('Data Sheet'!LDY38,0)</f>
        <v>0</v>
      </c>
      <c r="LEE39" s="12">
        <f>IFERROR('Data Sheet'!LDZ38,0)</f>
        <v>0</v>
      </c>
      <c r="LEF39" s="12">
        <f>IFERROR('Data Sheet'!LEA38,0)</f>
        <v>0</v>
      </c>
      <c r="LEG39" s="12">
        <f>IFERROR('Data Sheet'!LEB38,0)</f>
        <v>0</v>
      </c>
      <c r="LEH39" s="12">
        <f>IFERROR('Data Sheet'!LEC38,0)</f>
        <v>0</v>
      </c>
      <c r="LEI39" s="12">
        <f>IFERROR('Data Sheet'!LED38,0)</f>
        <v>0</v>
      </c>
      <c r="LEJ39" s="12">
        <f>IFERROR('Data Sheet'!LEE38,0)</f>
        <v>0</v>
      </c>
      <c r="LEK39" s="12">
        <f>IFERROR('Data Sheet'!LEF38,0)</f>
        <v>0</v>
      </c>
      <c r="LEL39" s="12">
        <f>IFERROR('Data Sheet'!LEG38,0)</f>
        <v>0</v>
      </c>
      <c r="LEM39" s="12">
        <f>IFERROR('Data Sheet'!LEH38,0)</f>
        <v>0</v>
      </c>
      <c r="LEN39" s="12">
        <f>IFERROR('Data Sheet'!LEI38,0)</f>
        <v>0</v>
      </c>
      <c r="LEO39" s="12">
        <f>IFERROR('Data Sheet'!LEJ38,0)</f>
        <v>0</v>
      </c>
      <c r="LEP39" s="12">
        <f>IFERROR('Data Sheet'!LEK38,0)</f>
        <v>0</v>
      </c>
      <c r="LEQ39" s="12">
        <f>IFERROR('Data Sheet'!LEL38,0)</f>
        <v>0</v>
      </c>
      <c r="LER39" s="12">
        <f>IFERROR('Data Sheet'!LEM38,0)</f>
        <v>0</v>
      </c>
      <c r="LES39" s="12">
        <f>IFERROR('Data Sheet'!LEN38,0)</f>
        <v>0</v>
      </c>
      <c r="LET39" s="12">
        <f>IFERROR('Data Sheet'!LEO38,0)</f>
        <v>0</v>
      </c>
      <c r="LEU39" s="12">
        <f>IFERROR('Data Sheet'!LEP38,0)</f>
        <v>0</v>
      </c>
      <c r="LEV39" s="12">
        <f>IFERROR('Data Sheet'!LEQ38,0)</f>
        <v>0</v>
      </c>
      <c r="LEW39" s="12">
        <f>IFERROR('Data Sheet'!LER38,0)</f>
        <v>0</v>
      </c>
      <c r="LEX39" s="12">
        <f>IFERROR('Data Sheet'!LES38,0)</f>
        <v>0</v>
      </c>
      <c r="LEY39" s="12">
        <f>IFERROR('Data Sheet'!LET38,0)</f>
        <v>0</v>
      </c>
      <c r="LEZ39" s="12">
        <f>IFERROR('Data Sheet'!LEU38,0)</f>
        <v>0</v>
      </c>
      <c r="LFA39" s="12">
        <f>IFERROR('Data Sheet'!LEV38,0)</f>
        <v>0</v>
      </c>
      <c r="LFB39" s="12">
        <f>IFERROR('Data Sheet'!LEW38,0)</f>
        <v>0</v>
      </c>
      <c r="LFC39" s="12">
        <f>IFERROR('Data Sheet'!LEX38,0)</f>
        <v>0</v>
      </c>
      <c r="LFD39" s="12">
        <f>IFERROR('Data Sheet'!LEY38,0)</f>
        <v>0</v>
      </c>
      <c r="LFE39" s="12">
        <f>IFERROR('Data Sheet'!LEZ38,0)</f>
        <v>0</v>
      </c>
      <c r="LFF39" s="12">
        <f>IFERROR('Data Sheet'!LFA38,0)</f>
        <v>0</v>
      </c>
      <c r="LFG39" s="12">
        <f>IFERROR('Data Sheet'!LFB38,0)</f>
        <v>0</v>
      </c>
      <c r="LFH39" s="12">
        <f>IFERROR('Data Sheet'!LFC38,0)</f>
        <v>0</v>
      </c>
      <c r="LFI39" s="12">
        <f>IFERROR('Data Sheet'!LFD38,0)</f>
        <v>0</v>
      </c>
      <c r="LFJ39" s="12">
        <f>IFERROR('Data Sheet'!LFE38,0)</f>
        <v>0</v>
      </c>
      <c r="LFK39" s="12">
        <f>IFERROR('Data Sheet'!LFF38,0)</f>
        <v>0</v>
      </c>
      <c r="LFL39" s="12">
        <f>IFERROR('Data Sheet'!LFG38,0)</f>
        <v>0</v>
      </c>
      <c r="LFM39" s="12">
        <f>IFERROR('Data Sheet'!LFH38,0)</f>
        <v>0</v>
      </c>
      <c r="LFN39" s="12">
        <f>IFERROR('Data Sheet'!LFI38,0)</f>
        <v>0</v>
      </c>
      <c r="LFO39" s="12">
        <f>IFERROR('Data Sheet'!LFJ38,0)</f>
        <v>0</v>
      </c>
      <c r="LFP39" s="12">
        <f>IFERROR('Data Sheet'!LFK38,0)</f>
        <v>0</v>
      </c>
      <c r="LFQ39" s="12">
        <f>IFERROR('Data Sheet'!LFL38,0)</f>
        <v>0</v>
      </c>
      <c r="LFR39" s="12">
        <f>IFERROR('Data Sheet'!LFM38,0)</f>
        <v>0</v>
      </c>
      <c r="LFS39" s="12">
        <f>IFERROR('Data Sheet'!LFN38,0)</f>
        <v>0</v>
      </c>
      <c r="LFT39" s="12">
        <f>IFERROR('Data Sheet'!LFO38,0)</f>
        <v>0</v>
      </c>
      <c r="LFU39" s="12">
        <f>IFERROR('Data Sheet'!LFP38,0)</f>
        <v>0</v>
      </c>
      <c r="LFV39" s="12">
        <f>IFERROR('Data Sheet'!LFQ38,0)</f>
        <v>0</v>
      </c>
      <c r="LFW39" s="12">
        <f>IFERROR('Data Sheet'!LFR38,0)</f>
        <v>0</v>
      </c>
      <c r="LFX39" s="12">
        <f>IFERROR('Data Sheet'!LFS38,0)</f>
        <v>0</v>
      </c>
      <c r="LFY39" s="12">
        <f>IFERROR('Data Sheet'!LFT38,0)</f>
        <v>0</v>
      </c>
      <c r="LFZ39" s="12">
        <f>IFERROR('Data Sheet'!LFU38,0)</f>
        <v>0</v>
      </c>
      <c r="LGA39" s="12">
        <f>IFERROR('Data Sheet'!LFV38,0)</f>
        <v>0</v>
      </c>
      <c r="LGB39" s="12">
        <f>IFERROR('Data Sheet'!LFW38,0)</f>
        <v>0</v>
      </c>
      <c r="LGC39" s="12">
        <f>IFERROR('Data Sheet'!LFX38,0)</f>
        <v>0</v>
      </c>
      <c r="LGD39" s="12">
        <f>IFERROR('Data Sheet'!LFY38,0)</f>
        <v>0</v>
      </c>
      <c r="LGE39" s="12">
        <f>IFERROR('Data Sheet'!LFZ38,0)</f>
        <v>0</v>
      </c>
      <c r="LGF39" s="12">
        <f>IFERROR('Data Sheet'!LGA38,0)</f>
        <v>0</v>
      </c>
      <c r="LGG39" s="12">
        <f>IFERROR('Data Sheet'!LGB38,0)</f>
        <v>0</v>
      </c>
      <c r="LGH39" s="12">
        <f>IFERROR('Data Sheet'!LGC38,0)</f>
        <v>0</v>
      </c>
      <c r="LGI39" s="12">
        <f>IFERROR('Data Sheet'!LGD38,0)</f>
        <v>0</v>
      </c>
      <c r="LGJ39" s="12">
        <f>IFERROR('Data Sheet'!LGE38,0)</f>
        <v>0</v>
      </c>
      <c r="LGK39" s="12">
        <f>IFERROR('Data Sheet'!LGF38,0)</f>
        <v>0</v>
      </c>
      <c r="LGL39" s="12">
        <f>IFERROR('Data Sheet'!LGG38,0)</f>
        <v>0</v>
      </c>
      <c r="LGM39" s="12">
        <f>IFERROR('Data Sheet'!LGH38,0)</f>
        <v>0</v>
      </c>
      <c r="LGN39" s="12">
        <f>IFERROR('Data Sheet'!LGI38,0)</f>
        <v>0</v>
      </c>
      <c r="LGO39" s="12">
        <f>IFERROR('Data Sheet'!LGJ38,0)</f>
        <v>0</v>
      </c>
      <c r="LGP39" s="12">
        <f>IFERROR('Data Sheet'!LGK38,0)</f>
        <v>0</v>
      </c>
      <c r="LGQ39" s="12">
        <f>IFERROR('Data Sheet'!LGL38,0)</f>
        <v>0</v>
      </c>
      <c r="LGR39" s="12">
        <f>IFERROR('Data Sheet'!LGM38,0)</f>
        <v>0</v>
      </c>
      <c r="LGS39" s="12">
        <f>IFERROR('Data Sheet'!LGN38,0)</f>
        <v>0</v>
      </c>
      <c r="LGT39" s="12">
        <f>IFERROR('Data Sheet'!LGO38,0)</f>
        <v>0</v>
      </c>
      <c r="LGU39" s="12">
        <f>IFERROR('Data Sheet'!LGP38,0)</f>
        <v>0</v>
      </c>
      <c r="LGV39" s="12">
        <f>IFERROR('Data Sheet'!LGQ38,0)</f>
        <v>0</v>
      </c>
      <c r="LGW39" s="12">
        <f>IFERROR('Data Sheet'!LGR38,0)</f>
        <v>0</v>
      </c>
      <c r="LGX39" s="12">
        <f>IFERROR('Data Sheet'!LGS38,0)</f>
        <v>0</v>
      </c>
      <c r="LGY39" s="12">
        <f>IFERROR('Data Sheet'!LGT38,0)</f>
        <v>0</v>
      </c>
      <c r="LGZ39" s="12">
        <f>IFERROR('Data Sheet'!LGU38,0)</f>
        <v>0</v>
      </c>
      <c r="LHA39" s="12">
        <f>IFERROR('Data Sheet'!LGV38,0)</f>
        <v>0</v>
      </c>
      <c r="LHB39" s="12">
        <f>IFERROR('Data Sheet'!LGW38,0)</f>
        <v>0</v>
      </c>
      <c r="LHC39" s="12">
        <f>IFERROR('Data Sheet'!LGX38,0)</f>
        <v>0</v>
      </c>
      <c r="LHD39" s="12">
        <f>IFERROR('Data Sheet'!LGY38,0)</f>
        <v>0</v>
      </c>
      <c r="LHE39" s="12">
        <f>IFERROR('Data Sheet'!LGZ38,0)</f>
        <v>0</v>
      </c>
      <c r="LHF39" s="12">
        <f>IFERROR('Data Sheet'!LHA38,0)</f>
        <v>0</v>
      </c>
      <c r="LHG39" s="12">
        <f>IFERROR('Data Sheet'!LHB38,0)</f>
        <v>0</v>
      </c>
      <c r="LHH39" s="12">
        <f>IFERROR('Data Sheet'!LHC38,0)</f>
        <v>0</v>
      </c>
      <c r="LHI39" s="12">
        <f>IFERROR('Data Sheet'!LHD38,0)</f>
        <v>0</v>
      </c>
      <c r="LHJ39" s="12">
        <f>IFERROR('Data Sheet'!LHE38,0)</f>
        <v>0</v>
      </c>
      <c r="LHK39" s="12">
        <f>IFERROR('Data Sheet'!LHF38,0)</f>
        <v>0</v>
      </c>
      <c r="LHL39" s="12">
        <f>IFERROR('Data Sheet'!LHG38,0)</f>
        <v>0</v>
      </c>
      <c r="LHM39" s="12">
        <f>IFERROR('Data Sheet'!LHH38,0)</f>
        <v>0</v>
      </c>
      <c r="LHN39" s="12">
        <f>IFERROR('Data Sheet'!LHI38,0)</f>
        <v>0</v>
      </c>
      <c r="LHO39" s="12">
        <f>IFERROR('Data Sheet'!LHJ38,0)</f>
        <v>0</v>
      </c>
      <c r="LHP39" s="12">
        <f>IFERROR('Data Sheet'!LHK38,0)</f>
        <v>0</v>
      </c>
      <c r="LHQ39" s="12">
        <f>IFERROR('Data Sheet'!LHL38,0)</f>
        <v>0</v>
      </c>
      <c r="LHR39" s="12">
        <f>IFERROR('Data Sheet'!LHM38,0)</f>
        <v>0</v>
      </c>
      <c r="LHS39" s="12">
        <f>IFERROR('Data Sheet'!LHN38,0)</f>
        <v>0</v>
      </c>
      <c r="LHT39" s="12">
        <f>IFERROR('Data Sheet'!LHO38,0)</f>
        <v>0</v>
      </c>
      <c r="LHU39" s="12">
        <f>IFERROR('Data Sheet'!LHP38,0)</f>
        <v>0</v>
      </c>
      <c r="LHV39" s="12">
        <f>IFERROR('Data Sheet'!LHQ38,0)</f>
        <v>0</v>
      </c>
      <c r="LHW39" s="12">
        <f>IFERROR('Data Sheet'!LHR38,0)</f>
        <v>0</v>
      </c>
      <c r="LHX39" s="12">
        <f>IFERROR('Data Sheet'!LHS38,0)</f>
        <v>0</v>
      </c>
      <c r="LHY39" s="12">
        <f>IFERROR('Data Sheet'!LHT38,0)</f>
        <v>0</v>
      </c>
      <c r="LHZ39" s="12">
        <f>IFERROR('Data Sheet'!LHU38,0)</f>
        <v>0</v>
      </c>
      <c r="LIA39" s="12">
        <f>IFERROR('Data Sheet'!LHV38,0)</f>
        <v>0</v>
      </c>
      <c r="LIB39" s="12">
        <f>IFERROR('Data Sheet'!LHW38,0)</f>
        <v>0</v>
      </c>
      <c r="LIC39" s="12">
        <f>IFERROR('Data Sheet'!LHX38,0)</f>
        <v>0</v>
      </c>
      <c r="LID39" s="12">
        <f>IFERROR('Data Sheet'!LHY38,0)</f>
        <v>0</v>
      </c>
      <c r="LIE39" s="12">
        <f>IFERROR('Data Sheet'!LHZ38,0)</f>
        <v>0</v>
      </c>
      <c r="LIF39" s="12">
        <f>IFERROR('Data Sheet'!LIA38,0)</f>
        <v>0</v>
      </c>
      <c r="LIG39" s="12">
        <f>IFERROR('Data Sheet'!LIB38,0)</f>
        <v>0</v>
      </c>
      <c r="LIH39" s="12">
        <f>IFERROR('Data Sheet'!LIC38,0)</f>
        <v>0</v>
      </c>
      <c r="LII39" s="12">
        <f>IFERROR('Data Sheet'!LID38,0)</f>
        <v>0</v>
      </c>
      <c r="LIJ39" s="12">
        <f>IFERROR('Data Sheet'!LIE38,0)</f>
        <v>0</v>
      </c>
      <c r="LIK39" s="12">
        <f>IFERROR('Data Sheet'!LIF38,0)</f>
        <v>0</v>
      </c>
      <c r="LIL39" s="12">
        <f>IFERROR('Data Sheet'!LIG38,0)</f>
        <v>0</v>
      </c>
      <c r="LIM39" s="12">
        <f>IFERROR('Data Sheet'!LIH38,0)</f>
        <v>0</v>
      </c>
      <c r="LIN39" s="12">
        <f>IFERROR('Data Sheet'!LII38,0)</f>
        <v>0</v>
      </c>
      <c r="LIO39" s="12">
        <f>IFERROR('Data Sheet'!LIJ38,0)</f>
        <v>0</v>
      </c>
      <c r="LIP39" s="12">
        <f>IFERROR('Data Sheet'!LIK38,0)</f>
        <v>0</v>
      </c>
      <c r="LIQ39" s="12">
        <f>IFERROR('Data Sheet'!LIL38,0)</f>
        <v>0</v>
      </c>
      <c r="LIR39" s="12">
        <f>IFERROR('Data Sheet'!LIM38,0)</f>
        <v>0</v>
      </c>
      <c r="LIS39" s="12">
        <f>IFERROR('Data Sheet'!LIN38,0)</f>
        <v>0</v>
      </c>
      <c r="LIT39" s="12">
        <f>IFERROR('Data Sheet'!LIO38,0)</f>
        <v>0</v>
      </c>
      <c r="LIU39" s="12">
        <f>IFERROR('Data Sheet'!LIP38,0)</f>
        <v>0</v>
      </c>
      <c r="LIV39" s="12">
        <f>IFERROR('Data Sheet'!LIQ38,0)</f>
        <v>0</v>
      </c>
      <c r="LIW39" s="12">
        <f>IFERROR('Data Sheet'!LIR38,0)</f>
        <v>0</v>
      </c>
      <c r="LIX39" s="12">
        <f>IFERROR('Data Sheet'!LIS38,0)</f>
        <v>0</v>
      </c>
      <c r="LIY39" s="12">
        <f>IFERROR('Data Sheet'!LIT38,0)</f>
        <v>0</v>
      </c>
      <c r="LIZ39" s="12">
        <f>IFERROR('Data Sheet'!LIU38,0)</f>
        <v>0</v>
      </c>
      <c r="LJA39" s="12">
        <f>IFERROR('Data Sheet'!LIV38,0)</f>
        <v>0</v>
      </c>
      <c r="LJB39" s="12">
        <f>IFERROR('Data Sheet'!LIW38,0)</f>
        <v>0</v>
      </c>
      <c r="LJC39" s="12">
        <f>IFERROR('Data Sheet'!LIX38,0)</f>
        <v>0</v>
      </c>
      <c r="LJD39" s="12">
        <f>IFERROR('Data Sheet'!LIY38,0)</f>
        <v>0</v>
      </c>
      <c r="LJE39" s="12">
        <f>IFERROR('Data Sheet'!LIZ38,0)</f>
        <v>0</v>
      </c>
      <c r="LJF39" s="12">
        <f>IFERROR('Data Sheet'!LJA38,0)</f>
        <v>0</v>
      </c>
      <c r="LJG39" s="12">
        <f>IFERROR('Data Sheet'!LJB38,0)</f>
        <v>0</v>
      </c>
      <c r="LJH39" s="12">
        <f>IFERROR('Data Sheet'!LJC38,0)</f>
        <v>0</v>
      </c>
      <c r="LJI39" s="12">
        <f>IFERROR('Data Sheet'!LJD38,0)</f>
        <v>0</v>
      </c>
      <c r="LJJ39" s="12">
        <f>IFERROR('Data Sheet'!LJE38,0)</f>
        <v>0</v>
      </c>
      <c r="LJK39" s="12">
        <f>IFERROR('Data Sheet'!LJF38,0)</f>
        <v>0</v>
      </c>
      <c r="LJL39" s="12">
        <f>IFERROR('Data Sheet'!LJG38,0)</f>
        <v>0</v>
      </c>
      <c r="LJM39" s="12">
        <f>IFERROR('Data Sheet'!LJH38,0)</f>
        <v>0</v>
      </c>
      <c r="LJN39" s="12">
        <f>IFERROR('Data Sheet'!LJI38,0)</f>
        <v>0</v>
      </c>
      <c r="LJO39" s="12">
        <f>IFERROR('Data Sheet'!LJJ38,0)</f>
        <v>0</v>
      </c>
      <c r="LJP39" s="12">
        <f>IFERROR('Data Sheet'!LJK38,0)</f>
        <v>0</v>
      </c>
      <c r="LJQ39" s="12">
        <f>IFERROR('Data Sheet'!LJL38,0)</f>
        <v>0</v>
      </c>
      <c r="LJR39" s="12">
        <f>IFERROR('Data Sheet'!LJM38,0)</f>
        <v>0</v>
      </c>
      <c r="LJS39" s="12">
        <f>IFERROR('Data Sheet'!LJN38,0)</f>
        <v>0</v>
      </c>
      <c r="LJT39" s="12">
        <f>IFERROR('Data Sheet'!LJO38,0)</f>
        <v>0</v>
      </c>
      <c r="LJU39" s="12">
        <f>IFERROR('Data Sheet'!LJP38,0)</f>
        <v>0</v>
      </c>
      <c r="LJV39" s="12">
        <f>IFERROR('Data Sheet'!LJQ38,0)</f>
        <v>0</v>
      </c>
      <c r="LJW39" s="12">
        <f>IFERROR('Data Sheet'!LJR38,0)</f>
        <v>0</v>
      </c>
      <c r="LJX39" s="12">
        <f>IFERROR('Data Sheet'!LJS38,0)</f>
        <v>0</v>
      </c>
      <c r="LJY39" s="12">
        <f>IFERROR('Data Sheet'!LJT38,0)</f>
        <v>0</v>
      </c>
      <c r="LJZ39" s="12">
        <f>IFERROR('Data Sheet'!LJU38,0)</f>
        <v>0</v>
      </c>
      <c r="LKA39" s="12">
        <f>IFERROR('Data Sheet'!LJV38,0)</f>
        <v>0</v>
      </c>
      <c r="LKB39" s="12">
        <f>IFERROR('Data Sheet'!LJW38,0)</f>
        <v>0</v>
      </c>
      <c r="LKC39" s="12">
        <f>IFERROR('Data Sheet'!LJX38,0)</f>
        <v>0</v>
      </c>
      <c r="LKD39" s="12">
        <f>IFERROR('Data Sheet'!LJY38,0)</f>
        <v>0</v>
      </c>
      <c r="LKE39" s="12">
        <f>IFERROR('Data Sheet'!LJZ38,0)</f>
        <v>0</v>
      </c>
      <c r="LKF39" s="12">
        <f>IFERROR('Data Sheet'!LKA38,0)</f>
        <v>0</v>
      </c>
      <c r="LKG39" s="12">
        <f>IFERROR('Data Sheet'!LKB38,0)</f>
        <v>0</v>
      </c>
      <c r="LKH39" s="12">
        <f>IFERROR('Data Sheet'!LKC38,0)</f>
        <v>0</v>
      </c>
      <c r="LKI39" s="12">
        <f>IFERROR('Data Sheet'!LKD38,0)</f>
        <v>0</v>
      </c>
      <c r="LKJ39" s="12">
        <f>IFERROR('Data Sheet'!LKE38,0)</f>
        <v>0</v>
      </c>
      <c r="LKK39" s="12">
        <f>IFERROR('Data Sheet'!LKF38,0)</f>
        <v>0</v>
      </c>
      <c r="LKL39" s="12">
        <f>IFERROR('Data Sheet'!LKG38,0)</f>
        <v>0</v>
      </c>
      <c r="LKM39" s="12">
        <f>IFERROR('Data Sheet'!LKH38,0)</f>
        <v>0</v>
      </c>
      <c r="LKN39" s="12">
        <f>IFERROR('Data Sheet'!LKI38,0)</f>
        <v>0</v>
      </c>
      <c r="LKO39" s="12">
        <f>IFERROR('Data Sheet'!LKJ38,0)</f>
        <v>0</v>
      </c>
      <c r="LKP39" s="12">
        <f>IFERROR('Data Sheet'!LKK38,0)</f>
        <v>0</v>
      </c>
      <c r="LKQ39" s="12">
        <f>IFERROR('Data Sheet'!LKL38,0)</f>
        <v>0</v>
      </c>
      <c r="LKR39" s="12">
        <f>IFERROR('Data Sheet'!LKM38,0)</f>
        <v>0</v>
      </c>
      <c r="LKS39" s="12">
        <f>IFERROR('Data Sheet'!LKN38,0)</f>
        <v>0</v>
      </c>
      <c r="LKT39" s="12">
        <f>IFERROR('Data Sheet'!LKO38,0)</f>
        <v>0</v>
      </c>
      <c r="LKU39" s="12">
        <f>IFERROR('Data Sheet'!LKP38,0)</f>
        <v>0</v>
      </c>
      <c r="LKV39" s="12">
        <f>IFERROR('Data Sheet'!LKQ38,0)</f>
        <v>0</v>
      </c>
      <c r="LKW39" s="12">
        <f>IFERROR('Data Sheet'!LKR38,0)</f>
        <v>0</v>
      </c>
      <c r="LKX39" s="12">
        <f>IFERROR('Data Sheet'!LKS38,0)</f>
        <v>0</v>
      </c>
      <c r="LKY39" s="12">
        <f>IFERROR('Data Sheet'!LKT38,0)</f>
        <v>0</v>
      </c>
      <c r="LKZ39" s="12">
        <f>IFERROR('Data Sheet'!LKU38,0)</f>
        <v>0</v>
      </c>
      <c r="LLA39" s="12">
        <f>IFERROR('Data Sheet'!LKV38,0)</f>
        <v>0</v>
      </c>
      <c r="LLB39" s="12">
        <f>IFERROR('Data Sheet'!LKW38,0)</f>
        <v>0</v>
      </c>
      <c r="LLC39" s="12">
        <f>IFERROR('Data Sheet'!LKX38,0)</f>
        <v>0</v>
      </c>
      <c r="LLD39" s="12">
        <f>IFERROR('Data Sheet'!LKY38,0)</f>
        <v>0</v>
      </c>
      <c r="LLE39" s="12">
        <f>IFERROR('Data Sheet'!LKZ38,0)</f>
        <v>0</v>
      </c>
      <c r="LLF39" s="12">
        <f>IFERROR('Data Sheet'!LLA38,0)</f>
        <v>0</v>
      </c>
      <c r="LLG39" s="12">
        <f>IFERROR('Data Sheet'!LLB38,0)</f>
        <v>0</v>
      </c>
      <c r="LLH39" s="12">
        <f>IFERROR('Data Sheet'!LLC38,0)</f>
        <v>0</v>
      </c>
      <c r="LLI39" s="12">
        <f>IFERROR('Data Sheet'!LLD38,0)</f>
        <v>0</v>
      </c>
      <c r="LLJ39" s="12">
        <f>IFERROR('Data Sheet'!LLE38,0)</f>
        <v>0</v>
      </c>
      <c r="LLK39" s="12">
        <f>IFERROR('Data Sheet'!LLF38,0)</f>
        <v>0</v>
      </c>
      <c r="LLL39" s="12">
        <f>IFERROR('Data Sheet'!LLG38,0)</f>
        <v>0</v>
      </c>
      <c r="LLM39" s="12">
        <f>IFERROR('Data Sheet'!LLH38,0)</f>
        <v>0</v>
      </c>
      <c r="LLN39" s="12">
        <f>IFERROR('Data Sheet'!LLI38,0)</f>
        <v>0</v>
      </c>
      <c r="LLO39" s="12">
        <f>IFERROR('Data Sheet'!LLJ38,0)</f>
        <v>0</v>
      </c>
      <c r="LLP39" s="12">
        <f>IFERROR('Data Sheet'!LLK38,0)</f>
        <v>0</v>
      </c>
      <c r="LLQ39" s="12">
        <f>IFERROR('Data Sheet'!LLL38,0)</f>
        <v>0</v>
      </c>
      <c r="LLR39" s="12">
        <f>IFERROR('Data Sheet'!LLM38,0)</f>
        <v>0</v>
      </c>
      <c r="LLS39" s="12">
        <f>IFERROR('Data Sheet'!LLN38,0)</f>
        <v>0</v>
      </c>
      <c r="LLT39" s="12">
        <f>IFERROR('Data Sheet'!LLO38,0)</f>
        <v>0</v>
      </c>
      <c r="LLU39" s="12">
        <f>IFERROR('Data Sheet'!LLP38,0)</f>
        <v>0</v>
      </c>
      <c r="LLV39" s="12">
        <f>IFERROR('Data Sheet'!LLQ38,0)</f>
        <v>0</v>
      </c>
      <c r="LLW39" s="12">
        <f>IFERROR('Data Sheet'!LLR38,0)</f>
        <v>0</v>
      </c>
      <c r="LLX39" s="12">
        <f>IFERROR('Data Sheet'!LLS38,0)</f>
        <v>0</v>
      </c>
      <c r="LLY39" s="12">
        <f>IFERROR('Data Sheet'!LLT38,0)</f>
        <v>0</v>
      </c>
      <c r="LLZ39" s="12">
        <f>IFERROR('Data Sheet'!LLU38,0)</f>
        <v>0</v>
      </c>
      <c r="LMA39" s="12">
        <f>IFERROR('Data Sheet'!LLV38,0)</f>
        <v>0</v>
      </c>
      <c r="LMB39" s="12">
        <f>IFERROR('Data Sheet'!LLW38,0)</f>
        <v>0</v>
      </c>
      <c r="LMC39" s="12">
        <f>IFERROR('Data Sheet'!LLX38,0)</f>
        <v>0</v>
      </c>
      <c r="LMD39" s="12">
        <f>IFERROR('Data Sheet'!LLY38,0)</f>
        <v>0</v>
      </c>
      <c r="LME39" s="12">
        <f>IFERROR('Data Sheet'!LLZ38,0)</f>
        <v>0</v>
      </c>
      <c r="LMF39" s="12">
        <f>IFERROR('Data Sheet'!LMA38,0)</f>
        <v>0</v>
      </c>
      <c r="LMG39" s="12">
        <f>IFERROR('Data Sheet'!LMB38,0)</f>
        <v>0</v>
      </c>
      <c r="LMH39" s="12">
        <f>IFERROR('Data Sheet'!LMC38,0)</f>
        <v>0</v>
      </c>
      <c r="LMI39" s="12">
        <f>IFERROR('Data Sheet'!LMD38,0)</f>
        <v>0</v>
      </c>
      <c r="LMJ39" s="12">
        <f>IFERROR('Data Sheet'!LME38,0)</f>
        <v>0</v>
      </c>
      <c r="LMK39" s="12">
        <f>IFERROR('Data Sheet'!LMF38,0)</f>
        <v>0</v>
      </c>
      <c r="LML39" s="12">
        <f>IFERROR('Data Sheet'!LMG38,0)</f>
        <v>0</v>
      </c>
      <c r="LMM39" s="12">
        <f>IFERROR('Data Sheet'!LMH38,0)</f>
        <v>0</v>
      </c>
      <c r="LMN39" s="12">
        <f>IFERROR('Data Sheet'!LMI38,0)</f>
        <v>0</v>
      </c>
      <c r="LMO39" s="12">
        <f>IFERROR('Data Sheet'!LMJ38,0)</f>
        <v>0</v>
      </c>
      <c r="LMP39" s="12">
        <f>IFERROR('Data Sheet'!LMK38,0)</f>
        <v>0</v>
      </c>
      <c r="LMQ39" s="12">
        <f>IFERROR('Data Sheet'!LML38,0)</f>
        <v>0</v>
      </c>
      <c r="LMR39" s="12">
        <f>IFERROR('Data Sheet'!LMM38,0)</f>
        <v>0</v>
      </c>
      <c r="LMS39" s="12">
        <f>IFERROR('Data Sheet'!LMN38,0)</f>
        <v>0</v>
      </c>
      <c r="LMT39" s="12">
        <f>IFERROR('Data Sheet'!LMO38,0)</f>
        <v>0</v>
      </c>
      <c r="LMU39" s="12">
        <f>IFERROR('Data Sheet'!LMP38,0)</f>
        <v>0</v>
      </c>
      <c r="LMV39" s="12">
        <f>IFERROR('Data Sheet'!LMQ38,0)</f>
        <v>0</v>
      </c>
      <c r="LMW39" s="12">
        <f>IFERROR('Data Sheet'!LMR38,0)</f>
        <v>0</v>
      </c>
      <c r="LMX39" s="12">
        <f>IFERROR('Data Sheet'!LMS38,0)</f>
        <v>0</v>
      </c>
      <c r="LMY39" s="12">
        <f>IFERROR('Data Sheet'!LMT38,0)</f>
        <v>0</v>
      </c>
      <c r="LMZ39" s="12">
        <f>IFERROR('Data Sheet'!LMU38,0)</f>
        <v>0</v>
      </c>
      <c r="LNA39" s="12">
        <f>IFERROR('Data Sheet'!LMV38,0)</f>
        <v>0</v>
      </c>
      <c r="LNB39" s="12">
        <f>IFERROR('Data Sheet'!LMW38,0)</f>
        <v>0</v>
      </c>
      <c r="LNC39" s="12">
        <f>IFERROR('Data Sheet'!LMX38,0)</f>
        <v>0</v>
      </c>
      <c r="LND39" s="12">
        <f>IFERROR('Data Sheet'!LMY38,0)</f>
        <v>0</v>
      </c>
      <c r="LNE39" s="12">
        <f>IFERROR('Data Sheet'!LMZ38,0)</f>
        <v>0</v>
      </c>
      <c r="LNF39" s="12">
        <f>IFERROR('Data Sheet'!LNA38,0)</f>
        <v>0</v>
      </c>
      <c r="LNG39" s="12">
        <f>IFERROR('Data Sheet'!LNB38,0)</f>
        <v>0</v>
      </c>
      <c r="LNH39" s="12">
        <f>IFERROR('Data Sheet'!LNC38,0)</f>
        <v>0</v>
      </c>
      <c r="LNI39" s="12">
        <f>IFERROR('Data Sheet'!LND38,0)</f>
        <v>0</v>
      </c>
      <c r="LNJ39" s="12">
        <f>IFERROR('Data Sheet'!LNE38,0)</f>
        <v>0</v>
      </c>
      <c r="LNK39" s="12">
        <f>IFERROR('Data Sheet'!LNF38,0)</f>
        <v>0</v>
      </c>
      <c r="LNL39" s="12">
        <f>IFERROR('Data Sheet'!LNG38,0)</f>
        <v>0</v>
      </c>
      <c r="LNM39" s="12">
        <f>IFERROR('Data Sheet'!LNH38,0)</f>
        <v>0</v>
      </c>
      <c r="LNN39" s="12">
        <f>IFERROR('Data Sheet'!LNI38,0)</f>
        <v>0</v>
      </c>
      <c r="LNO39" s="12">
        <f>IFERROR('Data Sheet'!LNJ38,0)</f>
        <v>0</v>
      </c>
      <c r="LNP39" s="12">
        <f>IFERROR('Data Sheet'!LNK38,0)</f>
        <v>0</v>
      </c>
      <c r="LNQ39" s="12">
        <f>IFERROR('Data Sheet'!LNL38,0)</f>
        <v>0</v>
      </c>
      <c r="LNR39" s="12">
        <f>IFERROR('Data Sheet'!LNM38,0)</f>
        <v>0</v>
      </c>
      <c r="LNS39" s="12">
        <f>IFERROR('Data Sheet'!LNN38,0)</f>
        <v>0</v>
      </c>
      <c r="LNT39" s="12">
        <f>IFERROR('Data Sheet'!LNO38,0)</f>
        <v>0</v>
      </c>
      <c r="LNU39" s="12">
        <f>IFERROR('Data Sheet'!LNP38,0)</f>
        <v>0</v>
      </c>
      <c r="LNV39" s="12">
        <f>IFERROR('Data Sheet'!LNQ38,0)</f>
        <v>0</v>
      </c>
      <c r="LNW39" s="12">
        <f>IFERROR('Data Sheet'!LNR38,0)</f>
        <v>0</v>
      </c>
      <c r="LNX39" s="12">
        <f>IFERROR('Data Sheet'!LNS38,0)</f>
        <v>0</v>
      </c>
      <c r="LNY39" s="12">
        <f>IFERROR('Data Sheet'!LNT38,0)</f>
        <v>0</v>
      </c>
      <c r="LNZ39" s="12">
        <f>IFERROR('Data Sheet'!LNU38,0)</f>
        <v>0</v>
      </c>
      <c r="LOA39" s="12">
        <f>IFERROR('Data Sheet'!LNV38,0)</f>
        <v>0</v>
      </c>
      <c r="LOB39" s="12">
        <f>IFERROR('Data Sheet'!LNW38,0)</f>
        <v>0</v>
      </c>
      <c r="LOC39" s="12">
        <f>IFERROR('Data Sheet'!LNX38,0)</f>
        <v>0</v>
      </c>
      <c r="LOD39" s="12">
        <f>IFERROR('Data Sheet'!LNY38,0)</f>
        <v>0</v>
      </c>
      <c r="LOE39" s="12">
        <f>IFERROR('Data Sheet'!LNZ38,0)</f>
        <v>0</v>
      </c>
      <c r="LOF39" s="12">
        <f>IFERROR('Data Sheet'!LOA38,0)</f>
        <v>0</v>
      </c>
      <c r="LOG39" s="12">
        <f>IFERROR('Data Sheet'!LOB38,0)</f>
        <v>0</v>
      </c>
      <c r="LOH39" s="12">
        <f>IFERROR('Data Sheet'!LOC38,0)</f>
        <v>0</v>
      </c>
      <c r="LOI39" s="12">
        <f>IFERROR('Data Sheet'!LOD38,0)</f>
        <v>0</v>
      </c>
      <c r="LOJ39" s="12">
        <f>IFERROR('Data Sheet'!LOE38,0)</f>
        <v>0</v>
      </c>
      <c r="LOK39" s="12">
        <f>IFERROR('Data Sheet'!LOF38,0)</f>
        <v>0</v>
      </c>
      <c r="LOL39" s="12">
        <f>IFERROR('Data Sheet'!LOG38,0)</f>
        <v>0</v>
      </c>
      <c r="LOM39" s="12">
        <f>IFERROR('Data Sheet'!LOH38,0)</f>
        <v>0</v>
      </c>
      <c r="LON39" s="12">
        <f>IFERROR('Data Sheet'!LOI38,0)</f>
        <v>0</v>
      </c>
      <c r="LOO39" s="12">
        <f>IFERROR('Data Sheet'!LOJ38,0)</f>
        <v>0</v>
      </c>
      <c r="LOP39" s="12">
        <f>IFERROR('Data Sheet'!LOK38,0)</f>
        <v>0</v>
      </c>
      <c r="LOQ39" s="12">
        <f>IFERROR('Data Sheet'!LOL38,0)</f>
        <v>0</v>
      </c>
      <c r="LOR39" s="12">
        <f>IFERROR('Data Sheet'!LOM38,0)</f>
        <v>0</v>
      </c>
      <c r="LOS39" s="12">
        <f>IFERROR('Data Sheet'!LON38,0)</f>
        <v>0</v>
      </c>
      <c r="LOT39" s="12">
        <f>IFERROR('Data Sheet'!LOO38,0)</f>
        <v>0</v>
      </c>
      <c r="LOU39" s="12">
        <f>IFERROR('Data Sheet'!LOP38,0)</f>
        <v>0</v>
      </c>
      <c r="LOV39" s="12">
        <f>IFERROR('Data Sheet'!LOQ38,0)</f>
        <v>0</v>
      </c>
      <c r="LOW39" s="12">
        <f>IFERROR('Data Sheet'!LOR38,0)</f>
        <v>0</v>
      </c>
      <c r="LOX39" s="12">
        <f>IFERROR('Data Sheet'!LOS38,0)</f>
        <v>0</v>
      </c>
      <c r="LOY39" s="12">
        <f>IFERROR('Data Sheet'!LOT38,0)</f>
        <v>0</v>
      </c>
      <c r="LOZ39" s="12">
        <f>IFERROR('Data Sheet'!LOU38,0)</f>
        <v>0</v>
      </c>
      <c r="LPA39" s="12">
        <f>IFERROR('Data Sheet'!LOV38,0)</f>
        <v>0</v>
      </c>
      <c r="LPB39" s="12">
        <f>IFERROR('Data Sheet'!LOW38,0)</f>
        <v>0</v>
      </c>
      <c r="LPC39" s="12">
        <f>IFERROR('Data Sheet'!LOX38,0)</f>
        <v>0</v>
      </c>
      <c r="LPD39" s="12">
        <f>IFERROR('Data Sheet'!LOY38,0)</f>
        <v>0</v>
      </c>
      <c r="LPE39" s="12">
        <f>IFERROR('Data Sheet'!LOZ38,0)</f>
        <v>0</v>
      </c>
      <c r="LPF39" s="12">
        <f>IFERROR('Data Sheet'!LPA38,0)</f>
        <v>0</v>
      </c>
      <c r="LPG39" s="12">
        <f>IFERROR('Data Sheet'!LPB38,0)</f>
        <v>0</v>
      </c>
      <c r="LPH39" s="12">
        <f>IFERROR('Data Sheet'!LPC38,0)</f>
        <v>0</v>
      </c>
      <c r="LPI39" s="12">
        <f>IFERROR('Data Sheet'!LPD38,0)</f>
        <v>0</v>
      </c>
      <c r="LPJ39" s="12">
        <f>IFERROR('Data Sheet'!LPE38,0)</f>
        <v>0</v>
      </c>
      <c r="LPK39" s="12">
        <f>IFERROR('Data Sheet'!LPF38,0)</f>
        <v>0</v>
      </c>
      <c r="LPL39" s="12">
        <f>IFERROR('Data Sheet'!LPG38,0)</f>
        <v>0</v>
      </c>
      <c r="LPM39" s="12">
        <f>IFERROR('Data Sheet'!LPH38,0)</f>
        <v>0</v>
      </c>
      <c r="LPN39" s="12">
        <f>IFERROR('Data Sheet'!LPI38,0)</f>
        <v>0</v>
      </c>
      <c r="LPO39" s="12">
        <f>IFERROR('Data Sheet'!LPJ38,0)</f>
        <v>0</v>
      </c>
      <c r="LPP39" s="12">
        <f>IFERROR('Data Sheet'!LPK38,0)</f>
        <v>0</v>
      </c>
      <c r="LPQ39" s="12">
        <f>IFERROR('Data Sheet'!LPL38,0)</f>
        <v>0</v>
      </c>
      <c r="LPR39" s="12">
        <f>IFERROR('Data Sheet'!LPM38,0)</f>
        <v>0</v>
      </c>
      <c r="LPS39" s="12">
        <f>IFERROR('Data Sheet'!LPN38,0)</f>
        <v>0</v>
      </c>
      <c r="LPT39" s="12">
        <f>IFERROR('Data Sheet'!LPO38,0)</f>
        <v>0</v>
      </c>
      <c r="LPU39" s="12">
        <f>IFERROR('Data Sheet'!LPP38,0)</f>
        <v>0</v>
      </c>
      <c r="LPV39" s="12">
        <f>IFERROR('Data Sheet'!LPQ38,0)</f>
        <v>0</v>
      </c>
      <c r="LPW39" s="12">
        <f>IFERROR('Data Sheet'!LPR38,0)</f>
        <v>0</v>
      </c>
      <c r="LPX39" s="12">
        <f>IFERROR('Data Sheet'!LPS38,0)</f>
        <v>0</v>
      </c>
      <c r="LPY39" s="12">
        <f>IFERROR('Data Sheet'!LPT38,0)</f>
        <v>0</v>
      </c>
      <c r="LPZ39" s="12">
        <f>IFERROR('Data Sheet'!LPU38,0)</f>
        <v>0</v>
      </c>
      <c r="LQA39" s="12">
        <f>IFERROR('Data Sheet'!LPV38,0)</f>
        <v>0</v>
      </c>
      <c r="LQB39" s="12">
        <f>IFERROR('Data Sheet'!LPW38,0)</f>
        <v>0</v>
      </c>
      <c r="LQC39" s="12">
        <f>IFERROR('Data Sheet'!LPX38,0)</f>
        <v>0</v>
      </c>
      <c r="LQD39" s="12">
        <f>IFERROR('Data Sheet'!LPY38,0)</f>
        <v>0</v>
      </c>
      <c r="LQE39" s="12">
        <f>IFERROR('Data Sheet'!LPZ38,0)</f>
        <v>0</v>
      </c>
      <c r="LQF39" s="12">
        <f>IFERROR('Data Sheet'!LQA38,0)</f>
        <v>0</v>
      </c>
      <c r="LQG39" s="12">
        <f>IFERROR('Data Sheet'!LQB38,0)</f>
        <v>0</v>
      </c>
      <c r="LQH39" s="12">
        <f>IFERROR('Data Sheet'!LQC38,0)</f>
        <v>0</v>
      </c>
      <c r="LQI39" s="12">
        <f>IFERROR('Data Sheet'!LQD38,0)</f>
        <v>0</v>
      </c>
      <c r="LQJ39" s="12">
        <f>IFERROR('Data Sheet'!LQE38,0)</f>
        <v>0</v>
      </c>
      <c r="LQK39" s="12">
        <f>IFERROR('Data Sheet'!LQF38,0)</f>
        <v>0</v>
      </c>
      <c r="LQL39" s="12">
        <f>IFERROR('Data Sheet'!LQG38,0)</f>
        <v>0</v>
      </c>
      <c r="LQM39" s="12">
        <f>IFERROR('Data Sheet'!LQH38,0)</f>
        <v>0</v>
      </c>
      <c r="LQN39" s="12">
        <f>IFERROR('Data Sheet'!LQI38,0)</f>
        <v>0</v>
      </c>
      <c r="LQO39" s="12">
        <f>IFERROR('Data Sheet'!LQJ38,0)</f>
        <v>0</v>
      </c>
      <c r="LQP39" s="12">
        <f>IFERROR('Data Sheet'!LQK38,0)</f>
        <v>0</v>
      </c>
      <c r="LQQ39" s="12">
        <f>IFERROR('Data Sheet'!LQL38,0)</f>
        <v>0</v>
      </c>
      <c r="LQR39" s="12">
        <f>IFERROR('Data Sheet'!LQM38,0)</f>
        <v>0</v>
      </c>
      <c r="LQS39" s="12">
        <f>IFERROR('Data Sheet'!LQN38,0)</f>
        <v>0</v>
      </c>
      <c r="LQT39" s="12">
        <f>IFERROR('Data Sheet'!LQO38,0)</f>
        <v>0</v>
      </c>
      <c r="LQU39" s="12">
        <f>IFERROR('Data Sheet'!LQP38,0)</f>
        <v>0</v>
      </c>
      <c r="LQV39" s="12">
        <f>IFERROR('Data Sheet'!LQQ38,0)</f>
        <v>0</v>
      </c>
      <c r="LQW39" s="12">
        <f>IFERROR('Data Sheet'!LQR38,0)</f>
        <v>0</v>
      </c>
      <c r="LQX39" s="12">
        <f>IFERROR('Data Sheet'!LQS38,0)</f>
        <v>0</v>
      </c>
      <c r="LQY39" s="12">
        <f>IFERROR('Data Sheet'!LQT38,0)</f>
        <v>0</v>
      </c>
      <c r="LQZ39" s="12">
        <f>IFERROR('Data Sheet'!LQU38,0)</f>
        <v>0</v>
      </c>
      <c r="LRA39" s="12">
        <f>IFERROR('Data Sheet'!LQV38,0)</f>
        <v>0</v>
      </c>
      <c r="LRB39" s="12">
        <f>IFERROR('Data Sheet'!LQW38,0)</f>
        <v>0</v>
      </c>
      <c r="LRC39" s="12">
        <f>IFERROR('Data Sheet'!LQX38,0)</f>
        <v>0</v>
      </c>
      <c r="LRD39" s="12">
        <f>IFERROR('Data Sheet'!LQY38,0)</f>
        <v>0</v>
      </c>
      <c r="LRE39" s="12">
        <f>IFERROR('Data Sheet'!LQZ38,0)</f>
        <v>0</v>
      </c>
      <c r="LRF39" s="12">
        <f>IFERROR('Data Sheet'!LRA38,0)</f>
        <v>0</v>
      </c>
      <c r="LRG39" s="12">
        <f>IFERROR('Data Sheet'!LRB38,0)</f>
        <v>0</v>
      </c>
      <c r="LRH39" s="12">
        <f>IFERROR('Data Sheet'!LRC38,0)</f>
        <v>0</v>
      </c>
      <c r="LRI39" s="12">
        <f>IFERROR('Data Sheet'!LRD38,0)</f>
        <v>0</v>
      </c>
      <c r="LRJ39" s="12">
        <f>IFERROR('Data Sheet'!LRE38,0)</f>
        <v>0</v>
      </c>
      <c r="LRK39" s="12">
        <f>IFERROR('Data Sheet'!LRF38,0)</f>
        <v>0</v>
      </c>
      <c r="LRL39" s="12">
        <f>IFERROR('Data Sheet'!LRG38,0)</f>
        <v>0</v>
      </c>
      <c r="LRM39" s="12">
        <f>IFERROR('Data Sheet'!LRH38,0)</f>
        <v>0</v>
      </c>
      <c r="LRN39" s="12">
        <f>IFERROR('Data Sheet'!LRI38,0)</f>
        <v>0</v>
      </c>
      <c r="LRO39" s="12">
        <f>IFERROR('Data Sheet'!LRJ38,0)</f>
        <v>0</v>
      </c>
      <c r="LRP39" s="12">
        <f>IFERROR('Data Sheet'!LRK38,0)</f>
        <v>0</v>
      </c>
      <c r="LRQ39" s="12">
        <f>IFERROR('Data Sheet'!LRL38,0)</f>
        <v>0</v>
      </c>
      <c r="LRR39" s="12">
        <f>IFERROR('Data Sheet'!LRM38,0)</f>
        <v>0</v>
      </c>
      <c r="LRS39" s="12">
        <f>IFERROR('Data Sheet'!LRN38,0)</f>
        <v>0</v>
      </c>
      <c r="LRT39" s="12">
        <f>IFERROR('Data Sheet'!LRO38,0)</f>
        <v>0</v>
      </c>
      <c r="LRU39" s="12">
        <f>IFERROR('Data Sheet'!LRP38,0)</f>
        <v>0</v>
      </c>
      <c r="LRV39" s="12">
        <f>IFERROR('Data Sheet'!LRQ38,0)</f>
        <v>0</v>
      </c>
      <c r="LRW39" s="12">
        <f>IFERROR('Data Sheet'!LRR38,0)</f>
        <v>0</v>
      </c>
      <c r="LRX39" s="12">
        <f>IFERROR('Data Sheet'!LRS38,0)</f>
        <v>0</v>
      </c>
      <c r="LRY39" s="12">
        <f>IFERROR('Data Sheet'!LRT38,0)</f>
        <v>0</v>
      </c>
      <c r="LRZ39" s="12">
        <f>IFERROR('Data Sheet'!LRU38,0)</f>
        <v>0</v>
      </c>
      <c r="LSA39" s="12">
        <f>IFERROR('Data Sheet'!LRV38,0)</f>
        <v>0</v>
      </c>
      <c r="LSB39" s="12">
        <f>IFERROR('Data Sheet'!LRW38,0)</f>
        <v>0</v>
      </c>
      <c r="LSC39" s="12">
        <f>IFERROR('Data Sheet'!LRX38,0)</f>
        <v>0</v>
      </c>
      <c r="LSD39" s="12">
        <f>IFERROR('Data Sheet'!LRY38,0)</f>
        <v>0</v>
      </c>
      <c r="LSE39" s="12">
        <f>IFERROR('Data Sheet'!LRZ38,0)</f>
        <v>0</v>
      </c>
      <c r="LSF39" s="12">
        <f>IFERROR('Data Sheet'!LSA38,0)</f>
        <v>0</v>
      </c>
      <c r="LSG39" s="12">
        <f>IFERROR('Data Sheet'!LSB38,0)</f>
        <v>0</v>
      </c>
      <c r="LSH39" s="12">
        <f>IFERROR('Data Sheet'!LSC38,0)</f>
        <v>0</v>
      </c>
      <c r="LSI39" s="12">
        <f>IFERROR('Data Sheet'!LSD38,0)</f>
        <v>0</v>
      </c>
      <c r="LSJ39" s="12">
        <f>IFERROR('Data Sheet'!LSE38,0)</f>
        <v>0</v>
      </c>
      <c r="LSK39" s="12">
        <f>IFERROR('Data Sheet'!LSF38,0)</f>
        <v>0</v>
      </c>
      <c r="LSL39" s="12">
        <f>IFERROR('Data Sheet'!LSG38,0)</f>
        <v>0</v>
      </c>
      <c r="LSM39" s="12">
        <f>IFERROR('Data Sheet'!LSH38,0)</f>
        <v>0</v>
      </c>
      <c r="LSN39" s="12">
        <f>IFERROR('Data Sheet'!LSI38,0)</f>
        <v>0</v>
      </c>
      <c r="LSO39" s="12">
        <f>IFERROR('Data Sheet'!LSJ38,0)</f>
        <v>0</v>
      </c>
      <c r="LSP39" s="12">
        <f>IFERROR('Data Sheet'!LSK38,0)</f>
        <v>0</v>
      </c>
      <c r="LSQ39" s="12">
        <f>IFERROR('Data Sheet'!LSL38,0)</f>
        <v>0</v>
      </c>
      <c r="LSR39" s="12">
        <f>IFERROR('Data Sheet'!LSM38,0)</f>
        <v>0</v>
      </c>
      <c r="LSS39" s="12">
        <f>IFERROR('Data Sheet'!LSN38,0)</f>
        <v>0</v>
      </c>
      <c r="LST39" s="12">
        <f>IFERROR('Data Sheet'!LSO38,0)</f>
        <v>0</v>
      </c>
      <c r="LSU39" s="12">
        <f>IFERROR('Data Sheet'!LSP38,0)</f>
        <v>0</v>
      </c>
      <c r="LSV39" s="12">
        <f>IFERROR('Data Sheet'!LSQ38,0)</f>
        <v>0</v>
      </c>
      <c r="LSW39" s="12">
        <f>IFERROR('Data Sheet'!LSR38,0)</f>
        <v>0</v>
      </c>
      <c r="LSX39" s="12">
        <f>IFERROR('Data Sheet'!LSS38,0)</f>
        <v>0</v>
      </c>
      <c r="LSY39" s="12">
        <f>IFERROR('Data Sheet'!LST38,0)</f>
        <v>0</v>
      </c>
      <c r="LSZ39" s="12">
        <f>IFERROR('Data Sheet'!LSU38,0)</f>
        <v>0</v>
      </c>
      <c r="LTA39" s="12">
        <f>IFERROR('Data Sheet'!LSV38,0)</f>
        <v>0</v>
      </c>
      <c r="LTB39" s="12">
        <f>IFERROR('Data Sheet'!LSW38,0)</f>
        <v>0</v>
      </c>
      <c r="LTC39" s="12">
        <f>IFERROR('Data Sheet'!LSX38,0)</f>
        <v>0</v>
      </c>
      <c r="LTD39" s="12">
        <f>IFERROR('Data Sheet'!LSY38,0)</f>
        <v>0</v>
      </c>
      <c r="LTE39" s="12">
        <f>IFERROR('Data Sheet'!LSZ38,0)</f>
        <v>0</v>
      </c>
      <c r="LTF39" s="12">
        <f>IFERROR('Data Sheet'!LTA38,0)</f>
        <v>0</v>
      </c>
      <c r="LTG39" s="12">
        <f>IFERROR('Data Sheet'!LTB38,0)</f>
        <v>0</v>
      </c>
      <c r="LTH39" s="12">
        <f>IFERROR('Data Sheet'!LTC38,0)</f>
        <v>0</v>
      </c>
      <c r="LTI39" s="12">
        <f>IFERROR('Data Sheet'!LTD38,0)</f>
        <v>0</v>
      </c>
      <c r="LTJ39" s="12">
        <f>IFERROR('Data Sheet'!LTE38,0)</f>
        <v>0</v>
      </c>
      <c r="LTK39" s="12">
        <f>IFERROR('Data Sheet'!LTF38,0)</f>
        <v>0</v>
      </c>
      <c r="LTL39" s="12">
        <f>IFERROR('Data Sheet'!LTG38,0)</f>
        <v>0</v>
      </c>
      <c r="LTM39" s="12">
        <f>IFERROR('Data Sheet'!LTH38,0)</f>
        <v>0</v>
      </c>
      <c r="LTN39" s="12">
        <f>IFERROR('Data Sheet'!LTI38,0)</f>
        <v>0</v>
      </c>
      <c r="LTO39" s="12">
        <f>IFERROR('Data Sheet'!LTJ38,0)</f>
        <v>0</v>
      </c>
      <c r="LTP39" s="12">
        <f>IFERROR('Data Sheet'!LTK38,0)</f>
        <v>0</v>
      </c>
      <c r="LTQ39" s="12">
        <f>IFERROR('Data Sheet'!LTL38,0)</f>
        <v>0</v>
      </c>
      <c r="LTR39" s="12">
        <f>IFERROR('Data Sheet'!LTM38,0)</f>
        <v>0</v>
      </c>
      <c r="LTS39" s="12">
        <f>IFERROR('Data Sheet'!LTN38,0)</f>
        <v>0</v>
      </c>
      <c r="LTT39" s="12">
        <f>IFERROR('Data Sheet'!LTO38,0)</f>
        <v>0</v>
      </c>
      <c r="LTU39" s="12">
        <f>IFERROR('Data Sheet'!LTP38,0)</f>
        <v>0</v>
      </c>
      <c r="LTV39" s="12">
        <f>IFERROR('Data Sheet'!LTQ38,0)</f>
        <v>0</v>
      </c>
      <c r="LTW39" s="12">
        <f>IFERROR('Data Sheet'!LTR38,0)</f>
        <v>0</v>
      </c>
      <c r="LTX39" s="12">
        <f>IFERROR('Data Sheet'!LTS38,0)</f>
        <v>0</v>
      </c>
      <c r="LTY39" s="12">
        <f>IFERROR('Data Sheet'!LTT38,0)</f>
        <v>0</v>
      </c>
      <c r="LTZ39" s="12">
        <f>IFERROR('Data Sheet'!LTU38,0)</f>
        <v>0</v>
      </c>
      <c r="LUA39" s="12">
        <f>IFERROR('Data Sheet'!LTV38,0)</f>
        <v>0</v>
      </c>
      <c r="LUB39" s="12">
        <f>IFERROR('Data Sheet'!LTW38,0)</f>
        <v>0</v>
      </c>
      <c r="LUC39" s="12">
        <f>IFERROR('Data Sheet'!LTX38,0)</f>
        <v>0</v>
      </c>
      <c r="LUD39" s="12">
        <f>IFERROR('Data Sheet'!LTY38,0)</f>
        <v>0</v>
      </c>
      <c r="LUE39" s="12">
        <f>IFERROR('Data Sheet'!LTZ38,0)</f>
        <v>0</v>
      </c>
      <c r="LUF39" s="12">
        <f>IFERROR('Data Sheet'!LUA38,0)</f>
        <v>0</v>
      </c>
      <c r="LUG39" s="12">
        <f>IFERROR('Data Sheet'!LUB38,0)</f>
        <v>0</v>
      </c>
      <c r="LUH39" s="12">
        <f>IFERROR('Data Sheet'!LUC38,0)</f>
        <v>0</v>
      </c>
      <c r="LUI39" s="12">
        <f>IFERROR('Data Sheet'!LUD38,0)</f>
        <v>0</v>
      </c>
      <c r="LUJ39" s="12">
        <f>IFERROR('Data Sheet'!LUE38,0)</f>
        <v>0</v>
      </c>
      <c r="LUK39" s="12">
        <f>IFERROR('Data Sheet'!LUF38,0)</f>
        <v>0</v>
      </c>
      <c r="LUL39" s="12">
        <f>IFERROR('Data Sheet'!LUG38,0)</f>
        <v>0</v>
      </c>
      <c r="LUM39" s="12">
        <f>IFERROR('Data Sheet'!LUH38,0)</f>
        <v>0</v>
      </c>
      <c r="LUN39" s="12">
        <f>IFERROR('Data Sheet'!LUI38,0)</f>
        <v>0</v>
      </c>
      <c r="LUO39" s="12">
        <f>IFERROR('Data Sheet'!LUJ38,0)</f>
        <v>0</v>
      </c>
      <c r="LUP39" s="12">
        <f>IFERROR('Data Sheet'!LUK38,0)</f>
        <v>0</v>
      </c>
      <c r="LUQ39" s="12">
        <f>IFERROR('Data Sheet'!LUL38,0)</f>
        <v>0</v>
      </c>
      <c r="LUR39" s="12">
        <f>IFERROR('Data Sheet'!LUM38,0)</f>
        <v>0</v>
      </c>
      <c r="LUS39" s="12">
        <f>IFERROR('Data Sheet'!LUN38,0)</f>
        <v>0</v>
      </c>
      <c r="LUT39" s="12">
        <f>IFERROR('Data Sheet'!LUO38,0)</f>
        <v>0</v>
      </c>
      <c r="LUU39" s="12">
        <f>IFERROR('Data Sheet'!LUP38,0)</f>
        <v>0</v>
      </c>
      <c r="LUV39" s="12">
        <f>IFERROR('Data Sheet'!LUQ38,0)</f>
        <v>0</v>
      </c>
      <c r="LUW39" s="12">
        <f>IFERROR('Data Sheet'!LUR38,0)</f>
        <v>0</v>
      </c>
      <c r="LUX39" s="12">
        <f>IFERROR('Data Sheet'!LUS38,0)</f>
        <v>0</v>
      </c>
      <c r="LUY39" s="12">
        <f>IFERROR('Data Sheet'!LUT38,0)</f>
        <v>0</v>
      </c>
      <c r="LUZ39" s="12">
        <f>IFERROR('Data Sheet'!LUU38,0)</f>
        <v>0</v>
      </c>
      <c r="LVA39" s="12">
        <f>IFERROR('Data Sheet'!LUV38,0)</f>
        <v>0</v>
      </c>
      <c r="LVB39" s="12">
        <f>IFERROR('Data Sheet'!LUW38,0)</f>
        <v>0</v>
      </c>
      <c r="LVC39" s="12">
        <f>IFERROR('Data Sheet'!LUX38,0)</f>
        <v>0</v>
      </c>
      <c r="LVD39" s="12">
        <f>IFERROR('Data Sheet'!LUY38,0)</f>
        <v>0</v>
      </c>
      <c r="LVE39" s="12">
        <f>IFERROR('Data Sheet'!LUZ38,0)</f>
        <v>0</v>
      </c>
      <c r="LVF39" s="12">
        <f>IFERROR('Data Sheet'!LVA38,0)</f>
        <v>0</v>
      </c>
      <c r="LVG39" s="12">
        <f>IFERROR('Data Sheet'!LVB38,0)</f>
        <v>0</v>
      </c>
      <c r="LVH39" s="12">
        <f>IFERROR('Data Sheet'!LVC38,0)</f>
        <v>0</v>
      </c>
      <c r="LVI39" s="12">
        <f>IFERROR('Data Sheet'!LVD38,0)</f>
        <v>0</v>
      </c>
      <c r="LVJ39" s="12">
        <f>IFERROR('Data Sheet'!LVE38,0)</f>
        <v>0</v>
      </c>
      <c r="LVK39" s="12">
        <f>IFERROR('Data Sheet'!LVF38,0)</f>
        <v>0</v>
      </c>
      <c r="LVL39" s="12">
        <f>IFERROR('Data Sheet'!LVG38,0)</f>
        <v>0</v>
      </c>
      <c r="LVM39" s="12">
        <f>IFERROR('Data Sheet'!LVH38,0)</f>
        <v>0</v>
      </c>
      <c r="LVN39" s="12">
        <f>IFERROR('Data Sheet'!LVI38,0)</f>
        <v>0</v>
      </c>
      <c r="LVO39" s="12">
        <f>IFERROR('Data Sheet'!LVJ38,0)</f>
        <v>0</v>
      </c>
      <c r="LVP39" s="12">
        <f>IFERROR('Data Sheet'!LVK38,0)</f>
        <v>0</v>
      </c>
      <c r="LVQ39" s="12">
        <f>IFERROR('Data Sheet'!LVL38,0)</f>
        <v>0</v>
      </c>
      <c r="LVR39" s="12">
        <f>IFERROR('Data Sheet'!LVM38,0)</f>
        <v>0</v>
      </c>
      <c r="LVS39" s="12">
        <f>IFERROR('Data Sheet'!LVN38,0)</f>
        <v>0</v>
      </c>
      <c r="LVT39" s="12">
        <f>IFERROR('Data Sheet'!LVO38,0)</f>
        <v>0</v>
      </c>
      <c r="LVU39" s="12">
        <f>IFERROR('Data Sheet'!LVP38,0)</f>
        <v>0</v>
      </c>
      <c r="LVV39" s="12">
        <f>IFERROR('Data Sheet'!LVQ38,0)</f>
        <v>0</v>
      </c>
      <c r="LVW39" s="12">
        <f>IFERROR('Data Sheet'!LVR38,0)</f>
        <v>0</v>
      </c>
      <c r="LVX39" s="12">
        <f>IFERROR('Data Sheet'!LVS38,0)</f>
        <v>0</v>
      </c>
      <c r="LVY39" s="12">
        <f>IFERROR('Data Sheet'!LVT38,0)</f>
        <v>0</v>
      </c>
      <c r="LVZ39" s="12">
        <f>IFERROR('Data Sheet'!LVU38,0)</f>
        <v>0</v>
      </c>
      <c r="LWA39" s="12">
        <f>IFERROR('Data Sheet'!LVV38,0)</f>
        <v>0</v>
      </c>
      <c r="LWB39" s="12">
        <f>IFERROR('Data Sheet'!LVW38,0)</f>
        <v>0</v>
      </c>
      <c r="LWC39" s="12">
        <f>IFERROR('Data Sheet'!LVX38,0)</f>
        <v>0</v>
      </c>
      <c r="LWD39" s="12">
        <f>IFERROR('Data Sheet'!LVY38,0)</f>
        <v>0</v>
      </c>
      <c r="LWE39" s="12">
        <f>IFERROR('Data Sheet'!LVZ38,0)</f>
        <v>0</v>
      </c>
      <c r="LWF39" s="12">
        <f>IFERROR('Data Sheet'!LWA38,0)</f>
        <v>0</v>
      </c>
      <c r="LWG39" s="12">
        <f>IFERROR('Data Sheet'!LWB38,0)</f>
        <v>0</v>
      </c>
      <c r="LWH39" s="12">
        <f>IFERROR('Data Sheet'!LWC38,0)</f>
        <v>0</v>
      </c>
      <c r="LWI39" s="12">
        <f>IFERROR('Data Sheet'!LWD38,0)</f>
        <v>0</v>
      </c>
      <c r="LWJ39" s="12">
        <f>IFERROR('Data Sheet'!LWE38,0)</f>
        <v>0</v>
      </c>
      <c r="LWK39" s="12">
        <f>IFERROR('Data Sheet'!LWF38,0)</f>
        <v>0</v>
      </c>
      <c r="LWL39" s="12">
        <f>IFERROR('Data Sheet'!LWG38,0)</f>
        <v>0</v>
      </c>
      <c r="LWM39" s="12">
        <f>IFERROR('Data Sheet'!LWH38,0)</f>
        <v>0</v>
      </c>
      <c r="LWN39" s="12">
        <f>IFERROR('Data Sheet'!LWI38,0)</f>
        <v>0</v>
      </c>
      <c r="LWO39" s="12">
        <f>IFERROR('Data Sheet'!LWJ38,0)</f>
        <v>0</v>
      </c>
      <c r="LWP39" s="12">
        <f>IFERROR('Data Sheet'!LWK38,0)</f>
        <v>0</v>
      </c>
      <c r="LWQ39" s="12">
        <f>IFERROR('Data Sheet'!LWL38,0)</f>
        <v>0</v>
      </c>
      <c r="LWR39" s="12">
        <f>IFERROR('Data Sheet'!LWM38,0)</f>
        <v>0</v>
      </c>
      <c r="LWS39" s="12">
        <f>IFERROR('Data Sheet'!LWN38,0)</f>
        <v>0</v>
      </c>
      <c r="LWT39" s="12">
        <f>IFERROR('Data Sheet'!LWO38,0)</f>
        <v>0</v>
      </c>
      <c r="LWU39" s="12">
        <f>IFERROR('Data Sheet'!LWP38,0)</f>
        <v>0</v>
      </c>
      <c r="LWV39" s="12">
        <f>IFERROR('Data Sheet'!LWQ38,0)</f>
        <v>0</v>
      </c>
      <c r="LWW39" s="12">
        <f>IFERROR('Data Sheet'!LWR38,0)</f>
        <v>0</v>
      </c>
      <c r="LWX39" s="12">
        <f>IFERROR('Data Sheet'!LWS38,0)</f>
        <v>0</v>
      </c>
      <c r="LWY39" s="12">
        <f>IFERROR('Data Sheet'!LWT38,0)</f>
        <v>0</v>
      </c>
      <c r="LWZ39" s="12">
        <f>IFERROR('Data Sheet'!LWU38,0)</f>
        <v>0</v>
      </c>
      <c r="LXA39" s="12">
        <f>IFERROR('Data Sheet'!LWV38,0)</f>
        <v>0</v>
      </c>
      <c r="LXB39" s="12">
        <f>IFERROR('Data Sheet'!LWW38,0)</f>
        <v>0</v>
      </c>
      <c r="LXC39" s="12">
        <f>IFERROR('Data Sheet'!LWX38,0)</f>
        <v>0</v>
      </c>
      <c r="LXD39" s="12">
        <f>IFERROR('Data Sheet'!LWY38,0)</f>
        <v>0</v>
      </c>
      <c r="LXE39" s="12">
        <f>IFERROR('Data Sheet'!LWZ38,0)</f>
        <v>0</v>
      </c>
      <c r="LXF39" s="12">
        <f>IFERROR('Data Sheet'!LXA38,0)</f>
        <v>0</v>
      </c>
      <c r="LXG39" s="12">
        <f>IFERROR('Data Sheet'!LXB38,0)</f>
        <v>0</v>
      </c>
      <c r="LXH39" s="12">
        <f>IFERROR('Data Sheet'!LXC38,0)</f>
        <v>0</v>
      </c>
      <c r="LXI39" s="12">
        <f>IFERROR('Data Sheet'!LXD38,0)</f>
        <v>0</v>
      </c>
      <c r="LXJ39" s="12">
        <f>IFERROR('Data Sheet'!LXE38,0)</f>
        <v>0</v>
      </c>
      <c r="LXK39" s="12">
        <f>IFERROR('Data Sheet'!LXF38,0)</f>
        <v>0</v>
      </c>
      <c r="LXL39" s="12">
        <f>IFERROR('Data Sheet'!LXG38,0)</f>
        <v>0</v>
      </c>
      <c r="LXM39" s="12">
        <f>IFERROR('Data Sheet'!LXH38,0)</f>
        <v>0</v>
      </c>
      <c r="LXN39" s="12">
        <f>IFERROR('Data Sheet'!LXI38,0)</f>
        <v>0</v>
      </c>
      <c r="LXO39" s="12">
        <f>IFERROR('Data Sheet'!LXJ38,0)</f>
        <v>0</v>
      </c>
      <c r="LXP39" s="12">
        <f>IFERROR('Data Sheet'!LXK38,0)</f>
        <v>0</v>
      </c>
      <c r="LXQ39" s="12">
        <f>IFERROR('Data Sheet'!LXL38,0)</f>
        <v>0</v>
      </c>
      <c r="LXR39" s="12">
        <f>IFERROR('Data Sheet'!LXM38,0)</f>
        <v>0</v>
      </c>
      <c r="LXS39" s="12">
        <f>IFERROR('Data Sheet'!LXN38,0)</f>
        <v>0</v>
      </c>
      <c r="LXT39" s="12">
        <f>IFERROR('Data Sheet'!LXO38,0)</f>
        <v>0</v>
      </c>
      <c r="LXU39" s="12">
        <f>IFERROR('Data Sheet'!LXP38,0)</f>
        <v>0</v>
      </c>
      <c r="LXV39" s="12">
        <f>IFERROR('Data Sheet'!LXQ38,0)</f>
        <v>0</v>
      </c>
      <c r="LXW39" s="12">
        <f>IFERROR('Data Sheet'!LXR38,0)</f>
        <v>0</v>
      </c>
      <c r="LXX39" s="12">
        <f>IFERROR('Data Sheet'!LXS38,0)</f>
        <v>0</v>
      </c>
      <c r="LXY39" s="12">
        <f>IFERROR('Data Sheet'!LXT38,0)</f>
        <v>0</v>
      </c>
      <c r="LXZ39" s="12">
        <f>IFERROR('Data Sheet'!LXU38,0)</f>
        <v>0</v>
      </c>
      <c r="LYA39" s="12">
        <f>IFERROR('Data Sheet'!LXV38,0)</f>
        <v>0</v>
      </c>
      <c r="LYB39" s="12">
        <f>IFERROR('Data Sheet'!LXW38,0)</f>
        <v>0</v>
      </c>
      <c r="LYC39" s="12">
        <f>IFERROR('Data Sheet'!LXX38,0)</f>
        <v>0</v>
      </c>
      <c r="LYD39" s="12">
        <f>IFERROR('Data Sheet'!LXY38,0)</f>
        <v>0</v>
      </c>
      <c r="LYE39" s="12">
        <f>IFERROR('Data Sheet'!LXZ38,0)</f>
        <v>0</v>
      </c>
      <c r="LYF39" s="12">
        <f>IFERROR('Data Sheet'!LYA38,0)</f>
        <v>0</v>
      </c>
      <c r="LYG39" s="12">
        <f>IFERROR('Data Sheet'!LYB38,0)</f>
        <v>0</v>
      </c>
      <c r="LYH39" s="12">
        <f>IFERROR('Data Sheet'!LYC38,0)</f>
        <v>0</v>
      </c>
      <c r="LYI39" s="12">
        <f>IFERROR('Data Sheet'!LYD38,0)</f>
        <v>0</v>
      </c>
      <c r="LYJ39" s="12">
        <f>IFERROR('Data Sheet'!LYE38,0)</f>
        <v>0</v>
      </c>
      <c r="LYK39" s="12">
        <f>IFERROR('Data Sheet'!LYF38,0)</f>
        <v>0</v>
      </c>
      <c r="LYL39" s="12">
        <f>IFERROR('Data Sheet'!LYG38,0)</f>
        <v>0</v>
      </c>
      <c r="LYM39" s="12">
        <f>IFERROR('Data Sheet'!LYH38,0)</f>
        <v>0</v>
      </c>
      <c r="LYN39" s="12">
        <f>IFERROR('Data Sheet'!LYI38,0)</f>
        <v>0</v>
      </c>
      <c r="LYO39" s="12">
        <f>IFERROR('Data Sheet'!LYJ38,0)</f>
        <v>0</v>
      </c>
      <c r="LYP39" s="12">
        <f>IFERROR('Data Sheet'!LYK38,0)</f>
        <v>0</v>
      </c>
      <c r="LYQ39" s="12">
        <f>IFERROR('Data Sheet'!LYL38,0)</f>
        <v>0</v>
      </c>
      <c r="LYR39" s="12">
        <f>IFERROR('Data Sheet'!LYM38,0)</f>
        <v>0</v>
      </c>
      <c r="LYS39" s="12">
        <f>IFERROR('Data Sheet'!LYN38,0)</f>
        <v>0</v>
      </c>
      <c r="LYT39" s="12">
        <f>IFERROR('Data Sheet'!LYO38,0)</f>
        <v>0</v>
      </c>
      <c r="LYU39" s="12">
        <f>IFERROR('Data Sheet'!LYP38,0)</f>
        <v>0</v>
      </c>
      <c r="LYV39" s="12">
        <f>IFERROR('Data Sheet'!LYQ38,0)</f>
        <v>0</v>
      </c>
      <c r="LYW39" s="12">
        <f>IFERROR('Data Sheet'!LYR38,0)</f>
        <v>0</v>
      </c>
      <c r="LYX39" s="12">
        <f>IFERROR('Data Sheet'!LYS38,0)</f>
        <v>0</v>
      </c>
      <c r="LYY39" s="12">
        <f>IFERROR('Data Sheet'!LYT38,0)</f>
        <v>0</v>
      </c>
      <c r="LYZ39" s="12">
        <f>IFERROR('Data Sheet'!LYU38,0)</f>
        <v>0</v>
      </c>
      <c r="LZA39" s="12">
        <f>IFERROR('Data Sheet'!LYV38,0)</f>
        <v>0</v>
      </c>
      <c r="LZB39" s="12">
        <f>IFERROR('Data Sheet'!LYW38,0)</f>
        <v>0</v>
      </c>
      <c r="LZC39" s="12">
        <f>IFERROR('Data Sheet'!LYX38,0)</f>
        <v>0</v>
      </c>
      <c r="LZD39" s="12">
        <f>IFERROR('Data Sheet'!LYY38,0)</f>
        <v>0</v>
      </c>
      <c r="LZE39" s="12">
        <f>IFERROR('Data Sheet'!LYZ38,0)</f>
        <v>0</v>
      </c>
      <c r="LZF39" s="12">
        <f>IFERROR('Data Sheet'!LZA38,0)</f>
        <v>0</v>
      </c>
      <c r="LZG39" s="12">
        <f>IFERROR('Data Sheet'!LZB38,0)</f>
        <v>0</v>
      </c>
      <c r="LZH39" s="12">
        <f>IFERROR('Data Sheet'!LZC38,0)</f>
        <v>0</v>
      </c>
      <c r="LZI39" s="12">
        <f>IFERROR('Data Sheet'!LZD38,0)</f>
        <v>0</v>
      </c>
      <c r="LZJ39" s="12">
        <f>IFERROR('Data Sheet'!LZE38,0)</f>
        <v>0</v>
      </c>
      <c r="LZK39" s="12">
        <f>IFERROR('Data Sheet'!LZF38,0)</f>
        <v>0</v>
      </c>
      <c r="LZL39" s="12">
        <f>IFERROR('Data Sheet'!LZG38,0)</f>
        <v>0</v>
      </c>
      <c r="LZM39" s="12">
        <f>IFERROR('Data Sheet'!LZH38,0)</f>
        <v>0</v>
      </c>
      <c r="LZN39" s="12">
        <f>IFERROR('Data Sheet'!LZI38,0)</f>
        <v>0</v>
      </c>
      <c r="LZO39" s="12">
        <f>IFERROR('Data Sheet'!LZJ38,0)</f>
        <v>0</v>
      </c>
      <c r="LZP39" s="12">
        <f>IFERROR('Data Sheet'!LZK38,0)</f>
        <v>0</v>
      </c>
      <c r="LZQ39" s="12">
        <f>IFERROR('Data Sheet'!LZL38,0)</f>
        <v>0</v>
      </c>
      <c r="LZR39" s="12">
        <f>IFERROR('Data Sheet'!LZM38,0)</f>
        <v>0</v>
      </c>
      <c r="LZS39" s="12">
        <f>IFERROR('Data Sheet'!LZN38,0)</f>
        <v>0</v>
      </c>
      <c r="LZT39" s="12">
        <f>IFERROR('Data Sheet'!LZO38,0)</f>
        <v>0</v>
      </c>
      <c r="LZU39" s="12">
        <f>IFERROR('Data Sheet'!LZP38,0)</f>
        <v>0</v>
      </c>
      <c r="LZV39" s="12">
        <f>IFERROR('Data Sheet'!LZQ38,0)</f>
        <v>0</v>
      </c>
      <c r="LZW39" s="12">
        <f>IFERROR('Data Sheet'!LZR38,0)</f>
        <v>0</v>
      </c>
      <c r="LZX39" s="12">
        <f>IFERROR('Data Sheet'!LZS38,0)</f>
        <v>0</v>
      </c>
      <c r="LZY39" s="12">
        <f>IFERROR('Data Sheet'!LZT38,0)</f>
        <v>0</v>
      </c>
      <c r="LZZ39" s="12">
        <f>IFERROR('Data Sheet'!LZU38,0)</f>
        <v>0</v>
      </c>
      <c r="MAA39" s="12">
        <f>IFERROR('Data Sheet'!LZV38,0)</f>
        <v>0</v>
      </c>
      <c r="MAB39" s="12">
        <f>IFERROR('Data Sheet'!LZW38,0)</f>
        <v>0</v>
      </c>
      <c r="MAC39" s="12">
        <f>IFERROR('Data Sheet'!LZX38,0)</f>
        <v>0</v>
      </c>
      <c r="MAD39" s="12">
        <f>IFERROR('Data Sheet'!LZY38,0)</f>
        <v>0</v>
      </c>
      <c r="MAE39" s="12">
        <f>IFERROR('Data Sheet'!LZZ38,0)</f>
        <v>0</v>
      </c>
      <c r="MAF39" s="12">
        <f>IFERROR('Data Sheet'!MAA38,0)</f>
        <v>0</v>
      </c>
      <c r="MAG39" s="12">
        <f>IFERROR('Data Sheet'!MAB38,0)</f>
        <v>0</v>
      </c>
      <c r="MAH39" s="12">
        <f>IFERROR('Data Sheet'!MAC38,0)</f>
        <v>0</v>
      </c>
      <c r="MAI39" s="12">
        <f>IFERROR('Data Sheet'!MAD38,0)</f>
        <v>0</v>
      </c>
      <c r="MAJ39" s="12">
        <f>IFERROR('Data Sheet'!MAE38,0)</f>
        <v>0</v>
      </c>
      <c r="MAK39" s="12">
        <f>IFERROR('Data Sheet'!MAF38,0)</f>
        <v>0</v>
      </c>
      <c r="MAL39" s="12">
        <f>IFERROR('Data Sheet'!MAG38,0)</f>
        <v>0</v>
      </c>
      <c r="MAM39" s="12">
        <f>IFERROR('Data Sheet'!MAH38,0)</f>
        <v>0</v>
      </c>
      <c r="MAN39" s="12">
        <f>IFERROR('Data Sheet'!MAI38,0)</f>
        <v>0</v>
      </c>
      <c r="MAO39" s="12">
        <f>IFERROR('Data Sheet'!MAJ38,0)</f>
        <v>0</v>
      </c>
      <c r="MAP39" s="12">
        <f>IFERROR('Data Sheet'!MAK38,0)</f>
        <v>0</v>
      </c>
      <c r="MAQ39" s="12">
        <f>IFERROR('Data Sheet'!MAL38,0)</f>
        <v>0</v>
      </c>
      <c r="MAR39" s="12">
        <f>IFERROR('Data Sheet'!MAM38,0)</f>
        <v>0</v>
      </c>
      <c r="MAS39" s="12">
        <f>IFERROR('Data Sheet'!MAN38,0)</f>
        <v>0</v>
      </c>
      <c r="MAT39" s="12">
        <f>IFERROR('Data Sheet'!MAO38,0)</f>
        <v>0</v>
      </c>
      <c r="MAU39" s="12">
        <f>IFERROR('Data Sheet'!MAP38,0)</f>
        <v>0</v>
      </c>
      <c r="MAV39" s="12">
        <f>IFERROR('Data Sheet'!MAQ38,0)</f>
        <v>0</v>
      </c>
      <c r="MAW39" s="12">
        <f>IFERROR('Data Sheet'!MAR38,0)</f>
        <v>0</v>
      </c>
      <c r="MAX39" s="12">
        <f>IFERROR('Data Sheet'!MAS38,0)</f>
        <v>0</v>
      </c>
      <c r="MAY39" s="12">
        <f>IFERROR('Data Sheet'!MAT38,0)</f>
        <v>0</v>
      </c>
      <c r="MAZ39" s="12">
        <f>IFERROR('Data Sheet'!MAU38,0)</f>
        <v>0</v>
      </c>
      <c r="MBA39" s="12">
        <f>IFERROR('Data Sheet'!MAV38,0)</f>
        <v>0</v>
      </c>
      <c r="MBB39" s="12">
        <f>IFERROR('Data Sheet'!MAW38,0)</f>
        <v>0</v>
      </c>
      <c r="MBC39" s="12">
        <f>IFERROR('Data Sheet'!MAX38,0)</f>
        <v>0</v>
      </c>
      <c r="MBD39" s="12">
        <f>IFERROR('Data Sheet'!MAY38,0)</f>
        <v>0</v>
      </c>
      <c r="MBE39" s="12">
        <f>IFERROR('Data Sheet'!MAZ38,0)</f>
        <v>0</v>
      </c>
      <c r="MBF39" s="12">
        <f>IFERROR('Data Sheet'!MBA38,0)</f>
        <v>0</v>
      </c>
      <c r="MBG39" s="12">
        <f>IFERROR('Data Sheet'!MBB38,0)</f>
        <v>0</v>
      </c>
      <c r="MBH39" s="12">
        <f>IFERROR('Data Sheet'!MBC38,0)</f>
        <v>0</v>
      </c>
      <c r="MBI39" s="12">
        <f>IFERROR('Data Sheet'!MBD38,0)</f>
        <v>0</v>
      </c>
      <c r="MBJ39" s="12">
        <f>IFERROR('Data Sheet'!MBE38,0)</f>
        <v>0</v>
      </c>
      <c r="MBK39" s="12">
        <f>IFERROR('Data Sheet'!MBF38,0)</f>
        <v>0</v>
      </c>
      <c r="MBL39" s="12">
        <f>IFERROR('Data Sheet'!MBG38,0)</f>
        <v>0</v>
      </c>
      <c r="MBM39" s="12">
        <f>IFERROR('Data Sheet'!MBH38,0)</f>
        <v>0</v>
      </c>
      <c r="MBN39" s="12">
        <f>IFERROR('Data Sheet'!MBI38,0)</f>
        <v>0</v>
      </c>
      <c r="MBO39" s="12">
        <f>IFERROR('Data Sheet'!MBJ38,0)</f>
        <v>0</v>
      </c>
      <c r="MBP39" s="12">
        <f>IFERROR('Data Sheet'!MBK38,0)</f>
        <v>0</v>
      </c>
      <c r="MBQ39" s="12">
        <f>IFERROR('Data Sheet'!MBL38,0)</f>
        <v>0</v>
      </c>
      <c r="MBR39" s="12">
        <f>IFERROR('Data Sheet'!MBM38,0)</f>
        <v>0</v>
      </c>
      <c r="MBS39" s="12">
        <f>IFERROR('Data Sheet'!MBN38,0)</f>
        <v>0</v>
      </c>
      <c r="MBT39" s="12">
        <f>IFERROR('Data Sheet'!MBO38,0)</f>
        <v>0</v>
      </c>
      <c r="MBU39" s="12">
        <f>IFERROR('Data Sheet'!MBP38,0)</f>
        <v>0</v>
      </c>
      <c r="MBV39" s="12">
        <f>IFERROR('Data Sheet'!MBQ38,0)</f>
        <v>0</v>
      </c>
      <c r="MBW39" s="12">
        <f>IFERROR('Data Sheet'!MBR38,0)</f>
        <v>0</v>
      </c>
      <c r="MBX39" s="12">
        <f>IFERROR('Data Sheet'!MBS38,0)</f>
        <v>0</v>
      </c>
      <c r="MBY39" s="12">
        <f>IFERROR('Data Sheet'!MBT38,0)</f>
        <v>0</v>
      </c>
      <c r="MBZ39" s="12">
        <f>IFERROR('Data Sheet'!MBU38,0)</f>
        <v>0</v>
      </c>
      <c r="MCA39" s="12">
        <f>IFERROR('Data Sheet'!MBV38,0)</f>
        <v>0</v>
      </c>
      <c r="MCB39" s="12">
        <f>IFERROR('Data Sheet'!MBW38,0)</f>
        <v>0</v>
      </c>
      <c r="MCC39" s="12">
        <f>IFERROR('Data Sheet'!MBX38,0)</f>
        <v>0</v>
      </c>
      <c r="MCD39" s="12">
        <f>IFERROR('Data Sheet'!MBY38,0)</f>
        <v>0</v>
      </c>
      <c r="MCE39" s="12">
        <f>IFERROR('Data Sheet'!MBZ38,0)</f>
        <v>0</v>
      </c>
      <c r="MCF39" s="12">
        <f>IFERROR('Data Sheet'!MCA38,0)</f>
        <v>0</v>
      </c>
      <c r="MCG39" s="12">
        <f>IFERROR('Data Sheet'!MCB38,0)</f>
        <v>0</v>
      </c>
      <c r="MCH39" s="12">
        <f>IFERROR('Data Sheet'!MCC38,0)</f>
        <v>0</v>
      </c>
      <c r="MCI39" s="12">
        <f>IFERROR('Data Sheet'!MCD38,0)</f>
        <v>0</v>
      </c>
      <c r="MCJ39" s="12">
        <f>IFERROR('Data Sheet'!MCE38,0)</f>
        <v>0</v>
      </c>
      <c r="MCK39" s="12">
        <f>IFERROR('Data Sheet'!MCF38,0)</f>
        <v>0</v>
      </c>
      <c r="MCL39" s="12">
        <f>IFERROR('Data Sheet'!MCG38,0)</f>
        <v>0</v>
      </c>
      <c r="MCM39" s="12">
        <f>IFERROR('Data Sheet'!MCH38,0)</f>
        <v>0</v>
      </c>
      <c r="MCN39" s="12">
        <f>IFERROR('Data Sheet'!MCI38,0)</f>
        <v>0</v>
      </c>
      <c r="MCO39" s="12">
        <f>IFERROR('Data Sheet'!MCJ38,0)</f>
        <v>0</v>
      </c>
      <c r="MCP39" s="12">
        <f>IFERROR('Data Sheet'!MCK38,0)</f>
        <v>0</v>
      </c>
      <c r="MCQ39" s="12">
        <f>IFERROR('Data Sheet'!MCL38,0)</f>
        <v>0</v>
      </c>
      <c r="MCR39" s="12">
        <f>IFERROR('Data Sheet'!MCM38,0)</f>
        <v>0</v>
      </c>
      <c r="MCS39" s="12">
        <f>IFERROR('Data Sheet'!MCN38,0)</f>
        <v>0</v>
      </c>
      <c r="MCT39" s="12">
        <f>IFERROR('Data Sheet'!MCO38,0)</f>
        <v>0</v>
      </c>
      <c r="MCU39" s="12">
        <f>IFERROR('Data Sheet'!MCP38,0)</f>
        <v>0</v>
      </c>
      <c r="MCV39" s="12">
        <f>IFERROR('Data Sheet'!MCQ38,0)</f>
        <v>0</v>
      </c>
      <c r="MCW39" s="12">
        <f>IFERROR('Data Sheet'!MCR38,0)</f>
        <v>0</v>
      </c>
      <c r="MCX39" s="12">
        <f>IFERROR('Data Sheet'!MCS38,0)</f>
        <v>0</v>
      </c>
      <c r="MCY39" s="12">
        <f>IFERROR('Data Sheet'!MCT38,0)</f>
        <v>0</v>
      </c>
      <c r="MCZ39" s="12">
        <f>IFERROR('Data Sheet'!MCU38,0)</f>
        <v>0</v>
      </c>
      <c r="MDA39" s="12">
        <f>IFERROR('Data Sheet'!MCV38,0)</f>
        <v>0</v>
      </c>
      <c r="MDB39" s="12">
        <f>IFERROR('Data Sheet'!MCW38,0)</f>
        <v>0</v>
      </c>
      <c r="MDC39" s="12">
        <f>IFERROR('Data Sheet'!MCX38,0)</f>
        <v>0</v>
      </c>
      <c r="MDD39" s="12">
        <f>IFERROR('Data Sheet'!MCY38,0)</f>
        <v>0</v>
      </c>
      <c r="MDE39" s="12">
        <f>IFERROR('Data Sheet'!MCZ38,0)</f>
        <v>0</v>
      </c>
      <c r="MDF39" s="12">
        <f>IFERROR('Data Sheet'!MDA38,0)</f>
        <v>0</v>
      </c>
      <c r="MDG39" s="12">
        <f>IFERROR('Data Sheet'!MDB38,0)</f>
        <v>0</v>
      </c>
      <c r="MDH39" s="12">
        <f>IFERROR('Data Sheet'!MDC38,0)</f>
        <v>0</v>
      </c>
      <c r="MDI39" s="12">
        <f>IFERROR('Data Sheet'!MDD38,0)</f>
        <v>0</v>
      </c>
      <c r="MDJ39" s="12">
        <f>IFERROR('Data Sheet'!MDE38,0)</f>
        <v>0</v>
      </c>
      <c r="MDK39" s="12">
        <f>IFERROR('Data Sheet'!MDF38,0)</f>
        <v>0</v>
      </c>
      <c r="MDL39" s="12">
        <f>IFERROR('Data Sheet'!MDG38,0)</f>
        <v>0</v>
      </c>
      <c r="MDM39" s="12">
        <f>IFERROR('Data Sheet'!MDH38,0)</f>
        <v>0</v>
      </c>
      <c r="MDN39" s="12">
        <f>IFERROR('Data Sheet'!MDI38,0)</f>
        <v>0</v>
      </c>
      <c r="MDO39" s="12">
        <f>IFERROR('Data Sheet'!MDJ38,0)</f>
        <v>0</v>
      </c>
      <c r="MDP39" s="12">
        <f>IFERROR('Data Sheet'!MDK38,0)</f>
        <v>0</v>
      </c>
      <c r="MDQ39" s="12">
        <f>IFERROR('Data Sheet'!MDL38,0)</f>
        <v>0</v>
      </c>
      <c r="MDR39" s="12">
        <f>IFERROR('Data Sheet'!MDM38,0)</f>
        <v>0</v>
      </c>
      <c r="MDS39" s="12">
        <f>IFERROR('Data Sheet'!MDN38,0)</f>
        <v>0</v>
      </c>
      <c r="MDT39" s="12">
        <f>IFERROR('Data Sheet'!MDO38,0)</f>
        <v>0</v>
      </c>
      <c r="MDU39" s="12">
        <f>IFERROR('Data Sheet'!MDP38,0)</f>
        <v>0</v>
      </c>
      <c r="MDV39" s="12">
        <f>IFERROR('Data Sheet'!MDQ38,0)</f>
        <v>0</v>
      </c>
      <c r="MDW39" s="12">
        <f>IFERROR('Data Sheet'!MDR38,0)</f>
        <v>0</v>
      </c>
      <c r="MDX39" s="12">
        <f>IFERROR('Data Sheet'!MDS38,0)</f>
        <v>0</v>
      </c>
      <c r="MDY39" s="12">
        <f>IFERROR('Data Sheet'!MDT38,0)</f>
        <v>0</v>
      </c>
      <c r="MDZ39" s="12">
        <f>IFERROR('Data Sheet'!MDU38,0)</f>
        <v>0</v>
      </c>
      <c r="MEA39" s="12">
        <f>IFERROR('Data Sheet'!MDV38,0)</f>
        <v>0</v>
      </c>
      <c r="MEB39" s="12">
        <f>IFERROR('Data Sheet'!MDW38,0)</f>
        <v>0</v>
      </c>
      <c r="MEC39" s="12">
        <f>IFERROR('Data Sheet'!MDX38,0)</f>
        <v>0</v>
      </c>
      <c r="MED39" s="12">
        <f>IFERROR('Data Sheet'!MDY38,0)</f>
        <v>0</v>
      </c>
      <c r="MEE39" s="12">
        <f>IFERROR('Data Sheet'!MDZ38,0)</f>
        <v>0</v>
      </c>
      <c r="MEF39" s="12">
        <f>IFERROR('Data Sheet'!MEA38,0)</f>
        <v>0</v>
      </c>
      <c r="MEG39" s="12">
        <f>IFERROR('Data Sheet'!MEB38,0)</f>
        <v>0</v>
      </c>
      <c r="MEH39" s="12">
        <f>IFERROR('Data Sheet'!MEC38,0)</f>
        <v>0</v>
      </c>
      <c r="MEI39" s="12">
        <f>IFERROR('Data Sheet'!MED38,0)</f>
        <v>0</v>
      </c>
      <c r="MEJ39" s="12">
        <f>IFERROR('Data Sheet'!MEE38,0)</f>
        <v>0</v>
      </c>
      <c r="MEK39" s="12">
        <f>IFERROR('Data Sheet'!MEF38,0)</f>
        <v>0</v>
      </c>
      <c r="MEL39" s="12">
        <f>IFERROR('Data Sheet'!MEG38,0)</f>
        <v>0</v>
      </c>
      <c r="MEM39" s="12">
        <f>IFERROR('Data Sheet'!MEH38,0)</f>
        <v>0</v>
      </c>
      <c r="MEN39" s="12">
        <f>IFERROR('Data Sheet'!MEI38,0)</f>
        <v>0</v>
      </c>
      <c r="MEO39" s="12">
        <f>IFERROR('Data Sheet'!MEJ38,0)</f>
        <v>0</v>
      </c>
      <c r="MEP39" s="12">
        <f>IFERROR('Data Sheet'!MEK38,0)</f>
        <v>0</v>
      </c>
      <c r="MEQ39" s="12">
        <f>IFERROR('Data Sheet'!MEL38,0)</f>
        <v>0</v>
      </c>
      <c r="MER39" s="12">
        <f>IFERROR('Data Sheet'!MEM38,0)</f>
        <v>0</v>
      </c>
      <c r="MES39" s="12">
        <f>IFERROR('Data Sheet'!MEN38,0)</f>
        <v>0</v>
      </c>
      <c r="MET39" s="12">
        <f>IFERROR('Data Sheet'!MEO38,0)</f>
        <v>0</v>
      </c>
      <c r="MEU39" s="12">
        <f>IFERROR('Data Sheet'!MEP38,0)</f>
        <v>0</v>
      </c>
      <c r="MEV39" s="12">
        <f>IFERROR('Data Sheet'!MEQ38,0)</f>
        <v>0</v>
      </c>
      <c r="MEW39" s="12">
        <f>IFERROR('Data Sheet'!MER38,0)</f>
        <v>0</v>
      </c>
      <c r="MEX39" s="12">
        <f>IFERROR('Data Sheet'!MES38,0)</f>
        <v>0</v>
      </c>
      <c r="MEY39" s="12">
        <f>IFERROR('Data Sheet'!MET38,0)</f>
        <v>0</v>
      </c>
      <c r="MEZ39" s="12">
        <f>IFERROR('Data Sheet'!MEU38,0)</f>
        <v>0</v>
      </c>
      <c r="MFA39" s="12">
        <f>IFERROR('Data Sheet'!MEV38,0)</f>
        <v>0</v>
      </c>
      <c r="MFB39" s="12">
        <f>IFERROR('Data Sheet'!MEW38,0)</f>
        <v>0</v>
      </c>
      <c r="MFC39" s="12">
        <f>IFERROR('Data Sheet'!MEX38,0)</f>
        <v>0</v>
      </c>
      <c r="MFD39" s="12">
        <f>IFERROR('Data Sheet'!MEY38,0)</f>
        <v>0</v>
      </c>
      <c r="MFE39" s="12">
        <f>IFERROR('Data Sheet'!MEZ38,0)</f>
        <v>0</v>
      </c>
      <c r="MFF39" s="12">
        <f>IFERROR('Data Sheet'!MFA38,0)</f>
        <v>0</v>
      </c>
      <c r="MFG39" s="12">
        <f>IFERROR('Data Sheet'!MFB38,0)</f>
        <v>0</v>
      </c>
      <c r="MFH39" s="12">
        <f>IFERROR('Data Sheet'!MFC38,0)</f>
        <v>0</v>
      </c>
      <c r="MFI39" s="12">
        <f>IFERROR('Data Sheet'!MFD38,0)</f>
        <v>0</v>
      </c>
      <c r="MFJ39" s="12">
        <f>IFERROR('Data Sheet'!MFE38,0)</f>
        <v>0</v>
      </c>
      <c r="MFK39" s="12">
        <f>IFERROR('Data Sheet'!MFF38,0)</f>
        <v>0</v>
      </c>
      <c r="MFL39" s="12">
        <f>IFERROR('Data Sheet'!MFG38,0)</f>
        <v>0</v>
      </c>
      <c r="MFM39" s="12">
        <f>IFERROR('Data Sheet'!MFH38,0)</f>
        <v>0</v>
      </c>
      <c r="MFN39" s="12">
        <f>IFERROR('Data Sheet'!MFI38,0)</f>
        <v>0</v>
      </c>
      <c r="MFO39" s="12">
        <f>IFERROR('Data Sheet'!MFJ38,0)</f>
        <v>0</v>
      </c>
      <c r="MFP39" s="12">
        <f>IFERROR('Data Sheet'!MFK38,0)</f>
        <v>0</v>
      </c>
      <c r="MFQ39" s="12">
        <f>IFERROR('Data Sheet'!MFL38,0)</f>
        <v>0</v>
      </c>
      <c r="MFR39" s="12">
        <f>IFERROR('Data Sheet'!MFM38,0)</f>
        <v>0</v>
      </c>
      <c r="MFS39" s="12">
        <f>IFERROR('Data Sheet'!MFN38,0)</f>
        <v>0</v>
      </c>
      <c r="MFT39" s="12">
        <f>IFERROR('Data Sheet'!MFO38,0)</f>
        <v>0</v>
      </c>
      <c r="MFU39" s="12">
        <f>IFERROR('Data Sheet'!MFP38,0)</f>
        <v>0</v>
      </c>
      <c r="MFV39" s="12">
        <f>IFERROR('Data Sheet'!MFQ38,0)</f>
        <v>0</v>
      </c>
      <c r="MFW39" s="12">
        <f>IFERROR('Data Sheet'!MFR38,0)</f>
        <v>0</v>
      </c>
      <c r="MFX39" s="12">
        <f>IFERROR('Data Sheet'!MFS38,0)</f>
        <v>0</v>
      </c>
      <c r="MFY39" s="12">
        <f>IFERROR('Data Sheet'!MFT38,0)</f>
        <v>0</v>
      </c>
      <c r="MFZ39" s="12">
        <f>IFERROR('Data Sheet'!MFU38,0)</f>
        <v>0</v>
      </c>
      <c r="MGA39" s="12">
        <f>IFERROR('Data Sheet'!MFV38,0)</f>
        <v>0</v>
      </c>
      <c r="MGB39" s="12">
        <f>IFERROR('Data Sheet'!MFW38,0)</f>
        <v>0</v>
      </c>
      <c r="MGC39" s="12">
        <f>IFERROR('Data Sheet'!MFX38,0)</f>
        <v>0</v>
      </c>
      <c r="MGD39" s="12">
        <f>IFERROR('Data Sheet'!MFY38,0)</f>
        <v>0</v>
      </c>
      <c r="MGE39" s="12">
        <f>IFERROR('Data Sheet'!MFZ38,0)</f>
        <v>0</v>
      </c>
      <c r="MGF39" s="12">
        <f>IFERROR('Data Sheet'!MGA38,0)</f>
        <v>0</v>
      </c>
      <c r="MGG39" s="12">
        <f>IFERROR('Data Sheet'!MGB38,0)</f>
        <v>0</v>
      </c>
      <c r="MGH39" s="12">
        <f>IFERROR('Data Sheet'!MGC38,0)</f>
        <v>0</v>
      </c>
      <c r="MGI39" s="12">
        <f>IFERROR('Data Sheet'!MGD38,0)</f>
        <v>0</v>
      </c>
      <c r="MGJ39" s="12">
        <f>IFERROR('Data Sheet'!MGE38,0)</f>
        <v>0</v>
      </c>
      <c r="MGK39" s="12">
        <f>IFERROR('Data Sheet'!MGF38,0)</f>
        <v>0</v>
      </c>
      <c r="MGL39" s="12">
        <f>IFERROR('Data Sheet'!MGG38,0)</f>
        <v>0</v>
      </c>
      <c r="MGM39" s="12">
        <f>IFERROR('Data Sheet'!MGH38,0)</f>
        <v>0</v>
      </c>
      <c r="MGN39" s="12">
        <f>IFERROR('Data Sheet'!MGI38,0)</f>
        <v>0</v>
      </c>
      <c r="MGO39" s="12">
        <f>IFERROR('Data Sheet'!MGJ38,0)</f>
        <v>0</v>
      </c>
      <c r="MGP39" s="12">
        <f>IFERROR('Data Sheet'!MGK38,0)</f>
        <v>0</v>
      </c>
      <c r="MGQ39" s="12">
        <f>IFERROR('Data Sheet'!MGL38,0)</f>
        <v>0</v>
      </c>
      <c r="MGR39" s="12">
        <f>IFERROR('Data Sheet'!MGM38,0)</f>
        <v>0</v>
      </c>
      <c r="MGS39" s="12">
        <f>IFERROR('Data Sheet'!MGN38,0)</f>
        <v>0</v>
      </c>
      <c r="MGT39" s="12">
        <f>IFERROR('Data Sheet'!MGO38,0)</f>
        <v>0</v>
      </c>
      <c r="MGU39" s="12">
        <f>IFERROR('Data Sheet'!MGP38,0)</f>
        <v>0</v>
      </c>
      <c r="MGV39" s="12">
        <f>IFERROR('Data Sheet'!MGQ38,0)</f>
        <v>0</v>
      </c>
      <c r="MGW39" s="12">
        <f>IFERROR('Data Sheet'!MGR38,0)</f>
        <v>0</v>
      </c>
      <c r="MGX39" s="12">
        <f>IFERROR('Data Sheet'!MGS38,0)</f>
        <v>0</v>
      </c>
      <c r="MGY39" s="12">
        <f>IFERROR('Data Sheet'!MGT38,0)</f>
        <v>0</v>
      </c>
      <c r="MGZ39" s="12">
        <f>IFERROR('Data Sheet'!MGU38,0)</f>
        <v>0</v>
      </c>
      <c r="MHA39" s="12">
        <f>IFERROR('Data Sheet'!MGV38,0)</f>
        <v>0</v>
      </c>
      <c r="MHB39" s="12">
        <f>IFERROR('Data Sheet'!MGW38,0)</f>
        <v>0</v>
      </c>
      <c r="MHC39" s="12">
        <f>IFERROR('Data Sheet'!MGX38,0)</f>
        <v>0</v>
      </c>
      <c r="MHD39" s="12">
        <f>IFERROR('Data Sheet'!MGY38,0)</f>
        <v>0</v>
      </c>
      <c r="MHE39" s="12">
        <f>IFERROR('Data Sheet'!MGZ38,0)</f>
        <v>0</v>
      </c>
      <c r="MHF39" s="12">
        <f>IFERROR('Data Sheet'!MHA38,0)</f>
        <v>0</v>
      </c>
      <c r="MHG39" s="12">
        <f>IFERROR('Data Sheet'!MHB38,0)</f>
        <v>0</v>
      </c>
      <c r="MHH39" s="12">
        <f>IFERROR('Data Sheet'!MHC38,0)</f>
        <v>0</v>
      </c>
      <c r="MHI39" s="12">
        <f>IFERROR('Data Sheet'!MHD38,0)</f>
        <v>0</v>
      </c>
      <c r="MHJ39" s="12">
        <f>IFERROR('Data Sheet'!MHE38,0)</f>
        <v>0</v>
      </c>
      <c r="MHK39" s="12">
        <f>IFERROR('Data Sheet'!MHF38,0)</f>
        <v>0</v>
      </c>
      <c r="MHL39" s="12">
        <f>IFERROR('Data Sheet'!MHG38,0)</f>
        <v>0</v>
      </c>
      <c r="MHM39" s="12">
        <f>IFERROR('Data Sheet'!MHH38,0)</f>
        <v>0</v>
      </c>
      <c r="MHN39" s="12">
        <f>IFERROR('Data Sheet'!MHI38,0)</f>
        <v>0</v>
      </c>
      <c r="MHO39" s="12">
        <f>IFERROR('Data Sheet'!MHJ38,0)</f>
        <v>0</v>
      </c>
      <c r="MHP39" s="12">
        <f>IFERROR('Data Sheet'!MHK38,0)</f>
        <v>0</v>
      </c>
      <c r="MHQ39" s="12">
        <f>IFERROR('Data Sheet'!MHL38,0)</f>
        <v>0</v>
      </c>
      <c r="MHR39" s="12">
        <f>IFERROR('Data Sheet'!MHM38,0)</f>
        <v>0</v>
      </c>
      <c r="MHS39" s="12">
        <f>IFERROR('Data Sheet'!MHN38,0)</f>
        <v>0</v>
      </c>
      <c r="MHT39" s="12">
        <f>IFERROR('Data Sheet'!MHO38,0)</f>
        <v>0</v>
      </c>
      <c r="MHU39" s="12">
        <f>IFERROR('Data Sheet'!MHP38,0)</f>
        <v>0</v>
      </c>
      <c r="MHV39" s="12">
        <f>IFERROR('Data Sheet'!MHQ38,0)</f>
        <v>0</v>
      </c>
      <c r="MHW39" s="12">
        <f>IFERROR('Data Sheet'!MHR38,0)</f>
        <v>0</v>
      </c>
      <c r="MHX39" s="12">
        <f>IFERROR('Data Sheet'!MHS38,0)</f>
        <v>0</v>
      </c>
      <c r="MHY39" s="12">
        <f>IFERROR('Data Sheet'!MHT38,0)</f>
        <v>0</v>
      </c>
      <c r="MHZ39" s="12">
        <f>IFERROR('Data Sheet'!MHU38,0)</f>
        <v>0</v>
      </c>
      <c r="MIA39" s="12">
        <f>IFERROR('Data Sheet'!MHV38,0)</f>
        <v>0</v>
      </c>
      <c r="MIB39" s="12">
        <f>IFERROR('Data Sheet'!MHW38,0)</f>
        <v>0</v>
      </c>
      <c r="MIC39" s="12">
        <f>IFERROR('Data Sheet'!MHX38,0)</f>
        <v>0</v>
      </c>
      <c r="MID39" s="12">
        <f>IFERROR('Data Sheet'!MHY38,0)</f>
        <v>0</v>
      </c>
      <c r="MIE39" s="12">
        <f>IFERROR('Data Sheet'!MHZ38,0)</f>
        <v>0</v>
      </c>
      <c r="MIF39" s="12">
        <f>IFERROR('Data Sheet'!MIA38,0)</f>
        <v>0</v>
      </c>
      <c r="MIG39" s="12">
        <f>IFERROR('Data Sheet'!MIB38,0)</f>
        <v>0</v>
      </c>
      <c r="MIH39" s="12">
        <f>IFERROR('Data Sheet'!MIC38,0)</f>
        <v>0</v>
      </c>
      <c r="MII39" s="12">
        <f>IFERROR('Data Sheet'!MID38,0)</f>
        <v>0</v>
      </c>
      <c r="MIJ39" s="12">
        <f>IFERROR('Data Sheet'!MIE38,0)</f>
        <v>0</v>
      </c>
      <c r="MIK39" s="12">
        <f>IFERROR('Data Sheet'!MIF38,0)</f>
        <v>0</v>
      </c>
      <c r="MIL39" s="12">
        <f>IFERROR('Data Sheet'!MIG38,0)</f>
        <v>0</v>
      </c>
      <c r="MIM39" s="12">
        <f>IFERROR('Data Sheet'!MIH38,0)</f>
        <v>0</v>
      </c>
      <c r="MIN39" s="12">
        <f>IFERROR('Data Sheet'!MII38,0)</f>
        <v>0</v>
      </c>
      <c r="MIO39" s="12">
        <f>IFERROR('Data Sheet'!MIJ38,0)</f>
        <v>0</v>
      </c>
      <c r="MIP39" s="12">
        <f>IFERROR('Data Sheet'!MIK38,0)</f>
        <v>0</v>
      </c>
      <c r="MIQ39" s="12">
        <f>IFERROR('Data Sheet'!MIL38,0)</f>
        <v>0</v>
      </c>
      <c r="MIR39" s="12">
        <f>IFERROR('Data Sheet'!MIM38,0)</f>
        <v>0</v>
      </c>
      <c r="MIS39" s="12">
        <f>IFERROR('Data Sheet'!MIN38,0)</f>
        <v>0</v>
      </c>
      <c r="MIT39" s="12">
        <f>IFERROR('Data Sheet'!MIO38,0)</f>
        <v>0</v>
      </c>
      <c r="MIU39" s="12">
        <f>IFERROR('Data Sheet'!MIP38,0)</f>
        <v>0</v>
      </c>
      <c r="MIV39" s="12">
        <f>IFERROR('Data Sheet'!MIQ38,0)</f>
        <v>0</v>
      </c>
      <c r="MIW39" s="12">
        <f>IFERROR('Data Sheet'!MIR38,0)</f>
        <v>0</v>
      </c>
      <c r="MIX39" s="12">
        <f>IFERROR('Data Sheet'!MIS38,0)</f>
        <v>0</v>
      </c>
      <c r="MIY39" s="12">
        <f>IFERROR('Data Sheet'!MIT38,0)</f>
        <v>0</v>
      </c>
      <c r="MIZ39" s="12">
        <f>IFERROR('Data Sheet'!MIU38,0)</f>
        <v>0</v>
      </c>
      <c r="MJA39" s="12">
        <f>IFERROR('Data Sheet'!MIV38,0)</f>
        <v>0</v>
      </c>
      <c r="MJB39" s="12">
        <f>IFERROR('Data Sheet'!MIW38,0)</f>
        <v>0</v>
      </c>
      <c r="MJC39" s="12">
        <f>IFERROR('Data Sheet'!MIX38,0)</f>
        <v>0</v>
      </c>
      <c r="MJD39" s="12">
        <f>IFERROR('Data Sheet'!MIY38,0)</f>
        <v>0</v>
      </c>
      <c r="MJE39" s="12">
        <f>IFERROR('Data Sheet'!MIZ38,0)</f>
        <v>0</v>
      </c>
      <c r="MJF39" s="12">
        <f>IFERROR('Data Sheet'!MJA38,0)</f>
        <v>0</v>
      </c>
      <c r="MJG39" s="12">
        <f>IFERROR('Data Sheet'!MJB38,0)</f>
        <v>0</v>
      </c>
      <c r="MJH39" s="12">
        <f>IFERROR('Data Sheet'!MJC38,0)</f>
        <v>0</v>
      </c>
      <c r="MJI39" s="12">
        <f>IFERROR('Data Sheet'!MJD38,0)</f>
        <v>0</v>
      </c>
      <c r="MJJ39" s="12">
        <f>IFERROR('Data Sheet'!MJE38,0)</f>
        <v>0</v>
      </c>
      <c r="MJK39" s="12">
        <f>IFERROR('Data Sheet'!MJF38,0)</f>
        <v>0</v>
      </c>
      <c r="MJL39" s="12">
        <f>IFERROR('Data Sheet'!MJG38,0)</f>
        <v>0</v>
      </c>
      <c r="MJM39" s="12">
        <f>IFERROR('Data Sheet'!MJH38,0)</f>
        <v>0</v>
      </c>
      <c r="MJN39" s="12">
        <f>IFERROR('Data Sheet'!MJI38,0)</f>
        <v>0</v>
      </c>
      <c r="MJO39" s="12">
        <f>IFERROR('Data Sheet'!MJJ38,0)</f>
        <v>0</v>
      </c>
      <c r="MJP39" s="12">
        <f>IFERROR('Data Sheet'!MJK38,0)</f>
        <v>0</v>
      </c>
      <c r="MJQ39" s="12">
        <f>IFERROR('Data Sheet'!MJL38,0)</f>
        <v>0</v>
      </c>
      <c r="MJR39" s="12">
        <f>IFERROR('Data Sheet'!MJM38,0)</f>
        <v>0</v>
      </c>
      <c r="MJS39" s="12">
        <f>IFERROR('Data Sheet'!MJN38,0)</f>
        <v>0</v>
      </c>
      <c r="MJT39" s="12">
        <f>IFERROR('Data Sheet'!MJO38,0)</f>
        <v>0</v>
      </c>
      <c r="MJU39" s="12">
        <f>IFERROR('Data Sheet'!MJP38,0)</f>
        <v>0</v>
      </c>
      <c r="MJV39" s="12">
        <f>IFERROR('Data Sheet'!MJQ38,0)</f>
        <v>0</v>
      </c>
      <c r="MJW39" s="12">
        <f>IFERROR('Data Sheet'!MJR38,0)</f>
        <v>0</v>
      </c>
      <c r="MJX39" s="12">
        <f>IFERROR('Data Sheet'!MJS38,0)</f>
        <v>0</v>
      </c>
      <c r="MJY39" s="12">
        <f>IFERROR('Data Sheet'!MJT38,0)</f>
        <v>0</v>
      </c>
      <c r="MJZ39" s="12">
        <f>IFERROR('Data Sheet'!MJU38,0)</f>
        <v>0</v>
      </c>
      <c r="MKA39" s="12">
        <f>IFERROR('Data Sheet'!MJV38,0)</f>
        <v>0</v>
      </c>
      <c r="MKB39" s="12">
        <f>IFERROR('Data Sheet'!MJW38,0)</f>
        <v>0</v>
      </c>
      <c r="MKC39" s="12">
        <f>IFERROR('Data Sheet'!MJX38,0)</f>
        <v>0</v>
      </c>
      <c r="MKD39" s="12">
        <f>IFERROR('Data Sheet'!MJY38,0)</f>
        <v>0</v>
      </c>
      <c r="MKE39" s="12">
        <f>IFERROR('Data Sheet'!MJZ38,0)</f>
        <v>0</v>
      </c>
      <c r="MKF39" s="12">
        <f>IFERROR('Data Sheet'!MKA38,0)</f>
        <v>0</v>
      </c>
      <c r="MKG39" s="12">
        <f>IFERROR('Data Sheet'!MKB38,0)</f>
        <v>0</v>
      </c>
      <c r="MKH39" s="12">
        <f>IFERROR('Data Sheet'!MKC38,0)</f>
        <v>0</v>
      </c>
      <c r="MKI39" s="12">
        <f>IFERROR('Data Sheet'!MKD38,0)</f>
        <v>0</v>
      </c>
      <c r="MKJ39" s="12">
        <f>IFERROR('Data Sheet'!MKE38,0)</f>
        <v>0</v>
      </c>
      <c r="MKK39" s="12">
        <f>IFERROR('Data Sheet'!MKF38,0)</f>
        <v>0</v>
      </c>
      <c r="MKL39" s="12">
        <f>IFERROR('Data Sheet'!MKG38,0)</f>
        <v>0</v>
      </c>
      <c r="MKM39" s="12">
        <f>IFERROR('Data Sheet'!MKH38,0)</f>
        <v>0</v>
      </c>
      <c r="MKN39" s="12">
        <f>IFERROR('Data Sheet'!MKI38,0)</f>
        <v>0</v>
      </c>
      <c r="MKO39" s="12">
        <f>IFERROR('Data Sheet'!MKJ38,0)</f>
        <v>0</v>
      </c>
      <c r="MKP39" s="12">
        <f>IFERROR('Data Sheet'!MKK38,0)</f>
        <v>0</v>
      </c>
      <c r="MKQ39" s="12">
        <f>IFERROR('Data Sheet'!MKL38,0)</f>
        <v>0</v>
      </c>
      <c r="MKR39" s="12">
        <f>IFERROR('Data Sheet'!MKM38,0)</f>
        <v>0</v>
      </c>
      <c r="MKS39" s="12">
        <f>IFERROR('Data Sheet'!MKN38,0)</f>
        <v>0</v>
      </c>
      <c r="MKT39" s="12">
        <f>IFERROR('Data Sheet'!MKO38,0)</f>
        <v>0</v>
      </c>
      <c r="MKU39" s="12">
        <f>IFERROR('Data Sheet'!MKP38,0)</f>
        <v>0</v>
      </c>
      <c r="MKV39" s="12">
        <f>IFERROR('Data Sheet'!MKQ38,0)</f>
        <v>0</v>
      </c>
      <c r="MKW39" s="12">
        <f>IFERROR('Data Sheet'!MKR38,0)</f>
        <v>0</v>
      </c>
      <c r="MKX39" s="12">
        <f>IFERROR('Data Sheet'!MKS38,0)</f>
        <v>0</v>
      </c>
      <c r="MKY39" s="12">
        <f>IFERROR('Data Sheet'!MKT38,0)</f>
        <v>0</v>
      </c>
      <c r="MKZ39" s="12">
        <f>IFERROR('Data Sheet'!MKU38,0)</f>
        <v>0</v>
      </c>
      <c r="MLA39" s="12">
        <f>IFERROR('Data Sheet'!MKV38,0)</f>
        <v>0</v>
      </c>
      <c r="MLB39" s="12">
        <f>IFERROR('Data Sheet'!MKW38,0)</f>
        <v>0</v>
      </c>
      <c r="MLC39" s="12">
        <f>IFERROR('Data Sheet'!MKX38,0)</f>
        <v>0</v>
      </c>
      <c r="MLD39" s="12">
        <f>IFERROR('Data Sheet'!MKY38,0)</f>
        <v>0</v>
      </c>
      <c r="MLE39" s="12">
        <f>IFERROR('Data Sheet'!MKZ38,0)</f>
        <v>0</v>
      </c>
      <c r="MLF39" s="12">
        <f>IFERROR('Data Sheet'!MLA38,0)</f>
        <v>0</v>
      </c>
      <c r="MLG39" s="12">
        <f>IFERROR('Data Sheet'!MLB38,0)</f>
        <v>0</v>
      </c>
      <c r="MLH39" s="12">
        <f>IFERROR('Data Sheet'!MLC38,0)</f>
        <v>0</v>
      </c>
      <c r="MLI39" s="12">
        <f>IFERROR('Data Sheet'!MLD38,0)</f>
        <v>0</v>
      </c>
      <c r="MLJ39" s="12">
        <f>IFERROR('Data Sheet'!MLE38,0)</f>
        <v>0</v>
      </c>
      <c r="MLK39" s="12">
        <f>IFERROR('Data Sheet'!MLF38,0)</f>
        <v>0</v>
      </c>
      <c r="MLL39" s="12">
        <f>IFERROR('Data Sheet'!MLG38,0)</f>
        <v>0</v>
      </c>
      <c r="MLM39" s="12">
        <f>IFERROR('Data Sheet'!MLH38,0)</f>
        <v>0</v>
      </c>
      <c r="MLN39" s="12">
        <f>IFERROR('Data Sheet'!MLI38,0)</f>
        <v>0</v>
      </c>
      <c r="MLO39" s="12">
        <f>IFERROR('Data Sheet'!MLJ38,0)</f>
        <v>0</v>
      </c>
      <c r="MLP39" s="12">
        <f>IFERROR('Data Sheet'!MLK38,0)</f>
        <v>0</v>
      </c>
      <c r="MLQ39" s="12">
        <f>IFERROR('Data Sheet'!MLL38,0)</f>
        <v>0</v>
      </c>
      <c r="MLR39" s="12">
        <f>IFERROR('Data Sheet'!MLM38,0)</f>
        <v>0</v>
      </c>
      <c r="MLS39" s="12">
        <f>IFERROR('Data Sheet'!MLN38,0)</f>
        <v>0</v>
      </c>
      <c r="MLT39" s="12">
        <f>IFERROR('Data Sheet'!MLO38,0)</f>
        <v>0</v>
      </c>
      <c r="MLU39" s="12">
        <f>IFERROR('Data Sheet'!MLP38,0)</f>
        <v>0</v>
      </c>
      <c r="MLV39" s="12">
        <f>IFERROR('Data Sheet'!MLQ38,0)</f>
        <v>0</v>
      </c>
      <c r="MLW39" s="12">
        <f>IFERROR('Data Sheet'!MLR38,0)</f>
        <v>0</v>
      </c>
      <c r="MLX39" s="12">
        <f>IFERROR('Data Sheet'!MLS38,0)</f>
        <v>0</v>
      </c>
      <c r="MLY39" s="12">
        <f>IFERROR('Data Sheet'!MLT38,0)</f>
        <v>0</v>
      </c>
      <c r="MLZ39" s="12">
        <f>IFERROR('Data Sheet'!MLU38,0)</f>
        <v>0</v>
      </c>
      <c r="MMA39" s="12">
        <f>IFERROR('Data Sheet'!MLV38,0)</f>
        <v>0</v>
      </c>
      <c r="MMB39" s="12">
        <f>IFERROR('Data Sheet'!MLW38,0)</f>
        <v>0</v>
      </c>
      <c r="MMC39" s="12">
        <f>IFERROR('Data Sheet'!MLX38,0)</f>
        <v>0</v>
      </c>
      <c r="MMD39" s="12">
        <f>IFERROR('Data Sheet'!MLY38,0)</f>
        <v>0</v>
      </c>
      <c r="MME39" s="12">
        <f>IFERROR('Data Sheet'!MLZ38,0)</f>
        <v>0</v>
      </c>
      <c r="MMF39" s="12">
        <f>IFERROR('Data Sheet'!MMA38,0)</f>
        <v>0</v>
      </c>
      <c r="MMG39" s="12">
        <f>IFERROR('Data Sheet'!MMB38,0)</f>
        <v>0</v>
      </c>
      <c r="MMH39" s="12">
        <f>IFERROR('Data Sheet'!MMC38,0)</f>
        <v>0</v>
      </c>
      <c r="MMI39" s="12">
        <f>IFERROR('Data Sheet'!MMD38,0)</f>
        <v>0</v>
      </c>
      <c r="MMJ39" s="12">
        <f>IFERROR('Data Sheet'!MME38,0)</f>
        <v>0</v>
      </c>
      <c r="MMK39" s="12">
        <f>IFERROR('Data Sheet'!MMF38,0)</f>
        <v>0</v>
      </c>
      <c r="MML39" s="12">
        <f>IFERROR('Data Sheet'!MMG38,0)</f>
        <v>0</v>
      </c>
      <c r="MMM39" s="12">
        <f>IFERROR('Data Sheet'!MMH38,0)</f>
        <v>0</v>
      </c>
      <c r="MMN39" s="12">
        <f>IFERROR('Data Sheet'!MMI38,0)</f>
        <v>0</v>
      </c>
      <c r="MMO39" s="12">
        <f>IFERROR('Data Sheet'!MMJ38,0)</f>
        <v>0</v>
      </c>
      <c r="MMP39" s="12">
        <f>IFERROR('Data Sheet'!MMK38,0)</f>
        <v>0</v>
      </c>
      <c r="MMQ39" s="12">
        <f>IFERROR('Data Sheet'!MML38,0)</f>
        <v>0</v>
      </c>
      <c r="MMR39" s="12">
        <f>IFERROR('Data Sheet'!MMM38,0)</f>
        <v>0</v>
      </c>
      <c r="MMS39" s="12">
        <f>IFERROR('Data Sheet'!MMN38,0)</f>
        <v>0</v>
      </c>
      <c r="MMT39" s="12">
        <f>IFERROR('Data Sheet'!MMO38,0)</f>
        <v>0</v>
      </c>
      <c r="MMU39" s="12">
        <f>IFERROR('Data Sheet'!MMP38,0)</f>
        <v>0</v>
      </c>
      <c r="MMV39" s="12">
        <f>IFERROR('Data Sheet'!MMQ38,0)</f>
        <v>0</v>
      </c>
      <c r="MMW39" s="12">
        <f>IFERROR('Data Sheet'!MMR38,0)</f>
        <v>0</v>
      </c>
      <c r="MMX39" s="12">
        <f>IFERROR('Data Sheet'!MMS38,0)</f>
        <v>0</v>
      </c>
      <c r="MMY39" s="12">
        <f>IFERROR('Data Sheet'!MMT38,0)</f>
        <v>0</v>
      </c>
      <c r="MMZ39" s="12">
        <f>IFERROR('Data Sheet'!MMU38,0)</f>
        <v>0</v>
      </c>
      <c r="MNA39" s="12">
        <f>IFERROR('Data Sheet'!MMV38,0)</f>
        <v>0</v>
      </c>
      <c r="MNB39" s="12">
        <f>IFERROR('Data Sheet'!MMW38,0)</f>
        <v>0</v>
      </c>
      <c r="MNC39" s="12">
        <f>IFERROR('Data Sheet'!MMX38,0)</f>
        <v>0</v>
      </c>
      <c r="MND39" s="12">
        <f>IFERROR('Data Sheet'!MMY38,0)</f>
        <v>0</v>
      </c>
      <c r="MNE39" s="12">
        <f>IFERROR('Data Sheet'!MMZ38,0)</f>
        <v>0</v>
      </c>
      <c r="MNF39" s="12">
        <f>IFERROR('Data Sheet'!MNA38,0)</f>
        <v>0</v>
      </c>
      <c r="MNG39" s="12">
        <f>IFERROR('Data Sheet'!MNB38,0)</f>
        <v>0</v>
      </c>
      <c r="MNH39" s="12">
        <f>IFERROR('Data Sheet'!MNC38,0)</f>
        <v>0</v>
      </c>
      <c r="MNI39" s="12">
        <f>IFERROR('Data Sheet'!MND38,0)</f>
        <v>0</v>
      </c>
      <c r="MNJ39" s="12">
        <f>IFERROR('Data Sheet'!MNE38,0)</f>
        <v>0</v>
      </c>
      <c r="MNK39" s="12">
        <f>IFERROR('Data Sheet'!MNF38,0)</f>
        <v>0</v>
      </c>
      <c r="MNL39" s="12">
        <f>IFERROR('Data Sheet'!MNG38,0)</f>
        <v>0</v>
      </c>
      <c r="MNM39" s="12">
        <f>IFERROR('Data Sheet'!MNH38,0)</f>
        <v>0</v>
      </c>
      <c r="MNN39" s="12">
        <f>IFERROR('Data Sheet'!MNI38,0)</f>
        <v>0</v>
      </c>
      <c r="MNO39" s="12">
        <f>IFERROR('Data Sheet'!MNJ38,0)</f>
        <v>0</v>
      </c>
      <c r="MNP39" s="12">
        <f>IFERROR('Data Sheet'!MNK38,0)</f>
        <v>0</v>
      </c>
      <c r="MNQ39" s="12">
        <f>IFERROR('Data Sheet'!MNL38,0)</f>
        <v>0</v>
      </c>
      <c r="MNR39" s="12">
        <f>IFERROR('Data Sheet'!MNM38,0)</f>
        <v>0</v>
      </c>
      <c r="MNS39" s="12">
        <f>IFERROR('Data Sheet'!MNN38,0)</f>
        <v>0</v>
      </c>
      <c r="MNT39" s="12">
        <f>IFERROR('Data Sheet'!MNO38,0)</f>
        <v>0</v>
      </c>
      <c r="MNU39" s="12">
        <f>IFERROR('Data Sheet'!MNP38,0)</f>
        <v>0</v>
      </c>
      <c r="MNV39" s="12">
        <f>IFERROR('Data Sheet'!MNQ38,0)</f>
        <v>0</v>
      </c>
      <c r="MNW39" s="12">
        <f>IFERROR('Data Sheet'!MNR38,0)</f>
        <v>0</v>
      </c>
      <c r="MNX39" s="12">
        <f>IFERROR('Data Sheet'!MNS38,0)</f>
        <v>0</v>
      </c>
      <c r="MNY39" s="12">
        <f>IFERROR('Data Sheet'!MNT38,0)</f>
        <v>0</v>
      </c>
      <c r="MNZ39" s="12">
        <f>IFERROR('Data Sheet'!MNU38,0)</f>
        <v>0</v>
      </c>
      <c r="MOA39" s="12">
        <f>IFERROR('Data Sheet'!MNV38,0)</f>
        <v>0</v>
      </c>
      <c r="MOB39" s="12">
        <f>IFERROR('Data Sheet'!MNW38,0)</f>
        <v>0</v>
      </c>
      <c r="MOC39" s="12">
        <f>IFERROR('Data Sheet'!MNX38,0)</f>
        <v>0</v>
      </c>
      <c r="MOD39" s="12">
        <f>IFERROR('Data Sheet'!MNY38,0)</f>
        <v>0</v>
      </c>
      <c r="MOE39" s="12">
        <f>IFERROR('Data Sheet'!MNZ38,0)</f>
        <v>0</v>
      </c>
      <c r="MOF39" s="12">
        <f>IFERROR('Data Sheet'!MOA38,0)</f>
        <v>0</v>
      </c>
      <c r="MOG39" s="12">
        <f>IFERROR('Data Sheet'!MOB38,0)</f>
        <v>0</v>
      </c>
      <c r="MOH39" s="12">
        <f>IFERROR('Data Sheet'!MOC38,0)</f>
        <v>0</v>
      </c>
      <c r="MOI39" s="12">
        <f>IFERROR('Data Sheet'!MOD38,0)</f>
        <v>0</v>
      </c>
      <c r="MOJ39" s="12">
        <f>IFERROR('Data Sheet'!MOE38,0)</f>
        <v>0</v>
      </c>
      <c r="MOK39" s="12">
        <f>IFERROR('Data Sheet'!MOF38,0)</f>
        <v>0</v>
      </c>
      <c r="MOL39" s="12">
        <f>IFERROR('Data Sheet'!MOG38,0)</f>
        <v>0</v>
      </c>
      <c r="MOM39" s="12">
        <f>IFERROR('Data Sheet'!MOH38,0)</f>
        <v>0</v>
      </c>
      <c r="MON39" s="12">
        <f>IFERROR('Data Sheet'!MOI38,0)</f>
        <v>0</v>
      </c>
      <c r="MOO39" s="12">
        <f>IFERROR('Data Sheet'!MOJ38,0)</f>
        <v>0</v>
      </c>
      <c r="MOP39" s="12">
        <f>IFERROR('Data Sheet'!MOK38,0)</f>
        <v>0</v>
      </c>
      <c r="MOQ39" s="12">
        <f>IFERROR('Data Sheet'!MOL38,0)</f>
        <v>0</v>
      </c>
      <c r="MOR39" s="12">
        <f>IFERROR('Data Sheet'!MOM38,0)</f>
        <v>0</v>
      </c>
      <c r="MOS39" s="12">
        <f>IFERROR('Data Sheet'!MON38,0)</f>
        <v>0</v>
      </c>
      <c r="MOT39" s="12">
        <f>IFERROR('Data Sheet'!MOO38,0)</f>
        <v>0</v>
      </c>
      <c r="MOU39" s="12">
        <f>IFERROR('Data Sheet'!MOP38,0)</f>
        <v>0</v>
      </c>
      <c r="MOV39" s="12">
        <f>IFERROR('Data Sheet'!MOQ38,0)</f>
        <v>0</v>
      </c>
      <c r="MOW39" s="12">
        <f>IFERROR('Data Sheet'!MOR38,0)</f>
        <v>0</v>
      </c>
      <c r="MOX39" s="12">
        <f>IFERROR('Data Sheet'!MOS38,0)</f>
        <v>0</v>
      </c>
      <c r="MOY39" s="12">
        <f>IFERROR('Data Sheet'!MOT38,0)</f>
        <v>0</v>
      </c>
      <c r="MOZ39" s="12">
        <f>IFERROR('Data Sheet'!MOU38,0)</f>
        <v>0</v>
      </c>
      <c r="MPA39" s="12">
        <f>IFERROR('Data Sheet'!MOV38,0)</f>
        <v>0</v>
      </c>
      <c r="MPB39" s="12">
        <f>IFERROR('Data Sheet'!MOW38,0)</f>
        <v>0</v>
      </c>
      <c r="MPC39" s="12">
        <f>IFERROR('Data Sheet'!MOX38,0)</f>
        <v>0</v>
      </c>
      <c r="MPD39" s="12">
        <f>IFERROR('Data Sheet'!MOY38,0)</f>
        <v>0</v>
      </c>
      <c r="MPE39" s="12">
        <f>IFERROR('Data Sheet'!MOZ38,0)</f>
        <v>0</v>
      </c>
      <c r="MPF39" s="12">
        <f>IFERROR('Data Sheet'!MPA38,0)</f>
        <v>0</v>
      </c>
      <c r="MPG39" s="12">
        <f>IFERROR('Data Sheet'!MPB38,0)</f>
        <v>0</v>
      </c>
      <c r="MPH39" s="12">
        <f>IFERROR('Data Sheet'!MPC38,0)</f>
        <v>0</v>
      </c>
      <c r="MPI39" s="12">
        <f>IFERROR('Data Sheet'!MPD38,0)</f>
        <v>0</v>
      </c>
      <c r="MPJ39" s="12">
        <f>IFERROR('Data Sheet'!MPE38,0)</f>
        <v>0</v>
      </c>
      <c r="MPK39" s="12">
        <f>IFERROR('Data Sheet'!MPF38,0)</f>
        <v>0</v>
      </c>
      <c r="MPL39" s="12">
        <f>IFERROR('Data Sheet'!MPG38,0)</f>
        <v>0</v>
      </c>
      <c r="MPM39" s="12">
        <f>IFERROR('Data Sheet'!MPH38,0)</f>
        <v>0</v>
      </c>
      <c r="MPN39" s="12">
        <f>IFERROR('Data Sheet'!MPI38,0)</f>
        <v>0</v>
      </c>
      <c r="MPO39" s="12">
        <f>IFERROR('Data Sheet'!MPJ38,0)</f>
        <v>0</v>
      </c>
      <c r="MPP39" s="12">
        <f>IFERROR('Data Sheet'!MPK38,0)</f>
        <v>0</v>
      </c>
      <c r="MPQ39" s="12">
        <f>IFERROR('Data Sheet'!MPL38,0)</f>
        <v>0</v>
      </c>
      <c r="MPR39" s="12">
        <f>IFERROR('Data Sheet'!MPM38,0)</f>
        <v>0</v>
      </c>
      <c r="MPS39" s="12">
        <f>IFERROR('Data Sheet'!MPN38,0)</f>
        <v>0</v>
      </c>
      <c r="MPT39" s="12">
        <f>IFERROR('Data Sheet'!MPO38,0)</f>
        <v>0</v>
      </c>
      <c r="MPU39" s="12">
        <f>IFERROR('Data Sheet'!MPP38,0)</f>
        <v>0</v>
      </c>
      <c r="MPV39" s="12">
        <f>IFERROR('Data Sheet'!MPQ38,0)</f>
        <v>0</v>
      </c>
      <c r="MPW39" s="12">
        <f>IFERROR('Data Sheet'!MPR38,0)</f>
        <v>0</v>
      </c>
      <c r="MPX39" s="12">
        <f>IFERROR('Data Sheet'!MPS38,0)</f>
        <v>0</v>
      </c>
      <c r="MPY39" s="12">
        <f>IFERROR('Data Sheet'!MPT38,0)</f>
        <v>0</v>
      </c>
      <c r="MPZ39" s="12">
        <f>IFERROR('Data Sheet'!MPU38,0)</f>
        <v>0</v>
      </c>
      <c r="MQA39" s="12">
        <f>IFERROR('Data Sheet'!MPV38,0)</f>
        <v>0</v>
      </c>
      <c r="MQB39" s="12">
        <f>IFERROR('Data Sheet'!MPW38,0)</f>
        <v>0</v>
      </c>
      <c r="MQC39" s="12">
        <f>IFERROR('Data Sheet'!MPX38,0)</f>
        <v>0</v>
      </c>
      <c r="MQD39" s="12">
        <f>IFERROR('Data Sheet'!MPY38,0)</f>
        <v>0</v>
      </c>
      <c r="MQE39" s="12">
        <f>IFERROR('Data Sheet'!MPZ38,0)</f>
        <v>0</v>
      </c>
      <c r="MQF39" s="12">
        <f>IFERROR('Data Sheet'!MQA38,0)</f>
        <v>0</v>
      </c>
      <c r="MQG39" s="12">
        <f>IFERROR('Data Sheet'!MQB38,0)</f>
        <v>0</v>
      </c>
      <c r="MQH39" s="12">
        <f>IFERROR('Data Sheet'!MQC38,0)</f>
        <v>0</v>
      </c>
      <c r="MQI39" s="12">
        <f>IFERROR('Data Sheet'!MQD38,0)</f>
        <v>0</v>
      </c>
      <c r="MQJ39" s="12">
        <f>IFERROR('Data Sheet'!MQE38,0)</f>
        <v>0</v>
      </c>
      <c r="MQK39" s="12">
        <f>IFERROR('Data Sheet'!MQF38,0)</f>
        <v>0</v>
      </c>
      <c r="MQL39" s="12">
        <f>IFERROR('Data Sheet'!MQG38,0)</f>
        <v>0</v>
      </c>
      <c r="MQM39" s="12">
        <f>IFERROR('Data Sheet'!MQH38,0)</f>
        <v>0</v>
      </c>
      <c r="MQN39" s="12">
        <f>IFERROR('Data Sheet'!MQI38,0)</f>
        <v>0</v>
      </c>
      <c r="MQO39" s="12">
        <f>IFERROR('Data Sheet'!MQJ38,0)</f>
        <v>0</v>
      </c>
      <c r="MQP39" s="12">
        <f>IFERROR('Data Sheet'!MQK38,0)</f>
        <v>0</v>
      </c>
      <c r="MQQ39" s="12">
        <f>IFERROR('Data Sheet'!MQL38,0)</f>
        <v>0</v>
      </c>
      <c r="MQR39" s="12">
        <f>IFERROR('Data Sheet'!MQM38,0)</f>
        <v>0</v>
      </c>
      <c r="MQS39" s="12">
        <f>IFERROR('Data Sheet'!MQN38,0)</f>
        <v>0</v>
      </c>
      <c r="MQT39" s="12">
        <f>IFERROR('Data Sheet'!MQO38,0)</f>
        <v>0</v>
      </c>
      <c r="MQU39" s="12">
        <f>IFERROR('Data Sheet'!MQP38,0)</f>
        <v>0</v>
      </c>
      <c r="MQV39" s="12">
        <f>IFERROR('Data Sheet'!MQQ38,0)</f>
        <v>0</v>
      </c>
      <c r="MQW39" s="12">
        <f>IFERROR('Data Sheet'!MQR38,0)</f>
        <v>0</v>
      </c>
      <c r="MQX39" s="12">
        <f>IFERROR('Data Sheet'!MQS38,0)</f>
        <v>0</v>
      </c>
      <c r="MQY39" s="12">
        <f>IFERROR('Data Sheet'!MQT38,0)</f>
        <v>0</v>
      </c>
      <c r="MQZ39" s="12">
        <f>IFERROR('Data Sheet'!MQU38,0)</f>
        <v>0</v>
      </c>
      <c r="MRA39" s="12">
        <f>IFERROR('Data Sheet'!MQV38,0)</f>
        <v>0</v>
      </c>
      <c r="MRB39" s="12">
        <f>IFERROR('Data Sheet'!MQW38,0)</f>
        <v>0</v>
      </c>
      <c r="MRC39" s="12">
        <f>IFERROR('Data Sheet'!MQX38,0)</f>
        <v>0</v>
      </c>
      <c r="MRD39" s="12">
        <f>IFERROR('Data Sheet'!MQY38,0)</f>
        <v>0</v>
      </c>
      <c r="MRE39" s="12">
        <f>IFERROR('Data Sheet'!MQZ38,0)</f>
        <v>0</v>
      </c>
      <c r="MRF39" s="12">
        <f>IFERROR('Data Sheet'!MRA38,0)</f>
        <v>0</v>
      </c>
      <c r="MRG39" s="12">
        <f>IFERROR('Data Sheet'!MRB38,0)</f>
        <v>0</v>
      </c>
      <c r="MRH39" s="12">
        <f>IFERROR('Data Sheet'!MRC38,0)</f>
        <v>0</v>
      </c>
      <c r="MRI39" s="12">
        <f>IFERROR('Data Sheet'!MRD38,0)</f>
        <v>0</v>
      </c>
      <c r="MRJ39" s="12">
        <f>IFERROR('Data Sheet'!MRE38,0)</f>
        <v>0</v>
      </c>
      <c r="MRK39" s="12">
        <f>IFERROR('Data Sheet'!MRF38,0)</f>
        <v>0</v>
      </c>
      <c r="MRL39" s="12">
        <f>IFERROR('Data Sheet'!MRG38,0)</f>
        <v>0</v>
      </c>
      <c r="MRM39" s="12">
        <f>IFERROR('Data Sheet'!MRH38,0)</f>
        <v>0</v>
      </c>
      <c r="MRN39" s="12">
        <f>IFERROR('Data Sheet'!MRI38,0)</f>
        <v>0</v>
      </c>
      <c r="MRO39" s="12">
        <f>IFERROR('Data Sheet'!MRJ38,0)</f>
        <v>0</v>
      </c>
      <c r="MRP39" s="12">
        <f>IFERROR('Data Sheet'!MRK38,0)</f>
        <v>0</v>
      </c>
      <c r="MRQ39" s="12">
        <f>IFERROR('Data Sheet'!MRL38,0)</f>
        <v>0</v>
      </c>
      <c r="MRR39" s="12">
        <f>IFERROR('Data Sheet'!MRM38,0)</f>
        <v>0</v>
      </c>
      <c r="MRS39" s="12">
        <f>IFERROR('Data Sheet'!MRN38,0)</f>
        <v>0</v>
      </c>
      <c r="MRT39" s="12">
        <f>IFERROR('Data Sheet'!MRO38,0)</f>
        <v>0</v>
      </c>
      <c r="MRU39" s="12">
        <f>IFERROR('Data Sheet'!MRP38,0)</f>
        <v>0</v>
      </c>
      <c r="MRV39" s="12">
        <f>IFERROR('Data Sheet'!MRQ38,0)</f>
        <v>0</v>
      </c>
      <c r="MRW39" s="12">
        <f>IFERROR('Data Sheet'!MRR38,0)</f>
        <v>0</v>
      </c>
      <c r="MRX39" s="12">
        <f>IFERROR('Data Sheet'!MRS38,0)</f>
        <v>0</v>
      </c>
      <c r="MRY39" s="12">
        <f>IFERROR('Data Sheet'!MRT38,0)</f>
        <v>0</v>
      </c>
      <c r="MRZ39" s="12">
        <f>IFERROR('Data Sheet'!MRU38,0)</f>
        <v>0</v>
      </c>
      <c r="MSA39" s="12">
        <f>IFERROR('Data Sheet'!MRV38,0)</f>
        <v>0</v>
      </c>
      <c r="MSB39" s="12">
        <f>IFERROR('Data Sheet'!MRW38,0)</f>
        <v>0</v>
      </c>
      <c r="MSC39" s="12">
        <f>IFERROR('Data Sheet'!MRX38,0)</f>
        <v>0</v>
      </c>
      <c r="MSD39" s="12">
        <f>IFERROR('Data Sheet'!MRY38,0)</f>
        <v>0</v>
      </c>
      <c r="MSE39" s="12">
        <f>IFERROR('Data Sheet'!MRZ38,0)</f>
        <v>0</v>
      </c>
      <c r="MSF39" s="12">
        <f>IFERROR('Data Sheet'!MSA38,0)</f>
        <v>0</v>
      </c>
      <c r="MSG39" s="12">
        <f>IFERROR('Data Sheet'!MSB38,0)</f>
        <v>0</v>
      </c>
      <c r="MSH39" s="12">
        <f>IFERROR('Data Sheet'!MSC38,0)</f>
        <v>0</v>
      </c>
      <c r="MSI39" s="12">
        <f>IFERROR('Data Sheet'!MSD38,0)</f>
        <v>0</v>
      </c>
      <c r="MSJ39" s="12">
        <f>IFERROR('Data Sheet'!MSE38,0)</f>
        <v>0</v>
      </c>
      <c r="MSK39" s="12">
        <f>IFERROR('Data Sheet'!MSF38,0)</f>
        <v>0</v>
      </c>
      <c r="MSL39" s="12">
        <f>IFERROR('Data Sheet'!MSG38,0)</f>
        <v>0</v>
      </c>
      <c r="MSM39" s="12">
        <f>IFERROR('Data Sheet'!MSH38,0)</f>
        <v>0</v>
      </c>
      <c r="MSN39" s="12">
        <f>IFERROR('Data Sheet'!MSI38,0)</f>
        <v>0</v>
      </c>
      <c r="MSO39" s="12">
        <f>IFERROR('Data Sheet'!MSJ38,0)</f>
        <v>0</v>
      </c>
      <c r="MSP39" s="12">
        <f>IFERROR('Data Sheet'!MSK38,0)</f>
        <v>0</v>
      </c>
      <c r="MSQ39" s="12">
        <f>IFERROR('Data Sheet'!MSL38,0)</f>
        <v>0</v>
      </c>
      <c r="MSR39" s="12">
        <f>IFERROR('Data Sheet'!MSM38,0)</f>
        <v>0</v>
      </c>
      <c r="MSS39" s="12">
        <f>IFERROR('Data Sheet'!MSN38,0)</f>
        <v>0</v>
      </c>
      <c r="MST39" s="12">
        <f>IFERROR('Data Sheet'!MSO38,0)</f>
        <v>0</v>
      </c>
      <c r="MSU39" s="12">
        <f>IFERROR('Data Sheet'!MSP38,0)</f>
        <v>0</v>
      </c>
      <c r="MSV39" s="12">
        <f>IFERROR('Data Sheet'!MSQ38,0)</f>
        <v>0</v>
      </c>
      <c r="MSW39" s="12">
        <f>IFERROR('Data Sheet'!MSR38,0)</f>
        <v>0</v>
      </c>
      <c r="MSX39" s="12">
        <f>IFERROR('Data Sheet'!MSS38,0)</f>
        <v>0</v>
      </c>
      <c r="MSY39" s="12">
        <f>IFERROR('Data Sheet'!MST38,0)</f>
        <v>0</v>
      </c>
      <c r="MSZ39" s="12">
        <f>IFERROR('Data Sheet'!MSU38,0)</f>
        <v>0</v>
      </c>
      <c r="MTA39" s="12">
        <f>IFERROR('Data Sheet'!MSV38,0)</f>
        <v>0</v>
      </c>
      <c r="MTB39" s="12">
        <f>IFERROR('Data Sheet'!MSW38,0)</f>
        <v>0</v>
      </c>
      <c r="MTC39" s="12">
        <f>IFERROR('Data Sheet'!MSX38,0)</f>
        <v>0</v>
      </c>
      <c r="MTD39" s="12">
        <f>IFERROR('Data Sheet'!MSY38,0)</f>
        <v>0</v>
      </c>
      <c r="MTE39" s="12">
        <f>IFERROR('Data Sheet'!MSZ38,0)</f>
        <v>0</v>
      </c>
      <c r="MTF39" s="12">
        <f>IFERROR('Data Sheet'!MTA38,0)</f>
        <v>0</v>
      </c>
      <c r="MTG39" s="12">
        <f>IFERROR('Data Sheet'!MTB38,0)</f>
        <v>0</v>
      </c>
      <c r="MTH39" s="12">
        <f>IFERROR('Data Sheet'!MTC38,0)</f>
        <v>0</v>
      </c>
      <c r="MTI39" s="12">
        <f>IFERROR('Data Sheet'!MTD38,0)</f>
        <v>0</v>
      </c>
      <c r="MTJ39" s="12">
        <f>IFERROR('Data Sheet'!MTE38,0)</f>
        <v>0</v>
      </c>
      <c r="MTK39" s="12">
        <f>IFERROR('Data Sheet'!MTF38,0)</f>
        <v>0</v>
      </c>
      <c r="MTL39" s="12">
        <f>IFERROR('Data Sheet'!MTG38,0)</f>
        <v>0</v>
      </c>
      <c r="MTM39" s="12">
        <f>IFERROR('Data Sheet'!MTH38,0)</f>
        <v>0</v>
      </c>
      <c r="MTN39" s="12">
        <f>IFERROR('Data Sheet'!MTI38,0)</f>
        <v>0</v>
      </c>
      <c r="MTO39" s="12">
        <f>IFERROR('Data Sheet'!MTJ38,0)</f>
        <v>0</v>
      </c>
      <c r="MTP39" s="12">
        <f>IFERROR('Data Sheet'!MTK38,0)</f>
        <v>0</v>
      </c>
      <c r="MTQ39" s="12">
        <f>IFERROR('Data Sheet'!MTL38,0)</f>
        <v>0</v>
      </c>
      <c r="MTR39" s="12">
        <f>IFERROR('Data Sheet'!MTM38,0)</f>
        <v>0</v>
      </c>
      <c r="MTS39" s="12">
        <f>IFERROR('Data Sheet'!MTN38,0)</f>
        <v>0</v>
      </c>
      <c r="MTT39" s="12">
        <f>IFERROR('Data Sheet'!MTO38,0)</f>
        <v>0</v>
      </c>
      <c r="MTU39" s="12">
        <f>IFERROR('Data Sheet'!MTP38,0)</f>
        <v>0</v>
      </c>
      <c r="MTV39" s="12">
        <f>IFERROR('Data Sheet'!MTQ38,0)</f>
        <v>0</v>
      </c>
      <c r="MTW39" s="12">
        <f>IFERROR('Data Sheet'!MTR38,0)</f>
        <v>0</v>
      </c>
      <c r="MTX39" s="12">
        <f>IFERROR('Data Sheet'!MTS38,0)</f>
        <v>0</v>
      </c>
      <c r="MTY39" s="12">
        <f>IFERROR('Data Sheet'!MTT38,0)</f>
        <v>0</v>
      </c>
      <c r="MTZ39" s="12">
        <f>IFERROR('Data Sheet'!MTU38,0)</f>
        <v>0</v>
      </c>
      <c r="MUA39" s="12">
        <f>IFERROR('Data Sheet'!MTV38,0)</f>
        <v>0</v>
      </c>
      <c r="MUB39" s="12">
        <f>IFERROR('Data Sheet'!MTW38,0)</f>
        <v>0</v>
      </c>
      <c r="MUC39" s="12">
        <f>IFERROR('Data Sheet'!MTX38,0)</f>
        <v>0</v>
      </c>
      <c r="MUD39" s="12">
        <f>IFERROR('Data Sheet'!MTY38,0)</f>
        <v>0</v>
      </c>
      <c r="MUE39" s="12">
        <f>IFERROR('Data Sheet'!MTZ38,0)</f>
        <v>0</v>
      </c>
      <c r="MUF39" s="12">
        <f>IFERROR('Data Sheet'!MUA38,0)</f>
        <v>0</v>
      </c>
      <c r="MUG39" s="12">
        <f>IFERROR('Data Sheet'!MUB38,0)</f>
        <v>0</v>
      </c>
      <c r="MUH39" s="12">
        <f>IFERROR('Data Sheet'!MUC38,0)</f>
        <v>0</v>
      </c>
      <c r="MUI39" s="12">
        <f>IFERROR('Data Sheet'!MUD38,0)</f>
        <v>0</v>
      </c>
      <c r="MUJ39" s="12">
        <f>IFERROR('Data Sheet'!MUE38,0)</f>
        <v>0</v>
      </c>
      <c r="MUK39" s="12">
        <f>IFERROR('Data Sheet'!MUF38,0)</f>
        <v>0</v>
      </c>
      <c r="MUL39" s="12">
        <f>IFERROR('Data Sheet'!MUG38,0)</f>
        <v>0</v>
      </c>
      <c r="MUM39" s="12">
        <f>IFERROR('Data Sheet'!MUH38,0)</f>
        <v>0</v>
      </c>
      <c r="MUN39" s="12">
        <f>IFERROR('Data Sheet'!MUI38,0)</f>
        <v>0</v>
      </c>
      <c r="MUO39" s="12">
        <f>IFERROR('Data Sheet'!MUJ38,0)</f>
        <v>0</v>
      </c>
      <c r="MUP39" s="12">
        <f>IFERROR('Data Sheet'!MUK38,0)</f>
        <v>0</v>
      </c>
      <c r="MUQ39" s="12">
        <f>IFERROR('Data Sheet'!MUL38,0)</f>
        <v>0</v>
      </c>
      <c r="MUR39" s="12">
        <f>IFERROR('Data Sheet'!MUM38,0)</f>
        <v>0</v>
      </c>
      <c r="MUS39" s="12">
        <f>IFERROR('Data Sheet'!MUN38,0)</f>
        <v>0</v>
      </c>
      <c r="MUT39" s="12">
        <f>IFERROR('Data Sheet'!MUO38,0)</f>
        <v>0</v>
      </c>
      <c r="MUU39" s="12">
        <f>IFERROR('Data Sheet'!MUP38,0)</f>
        <v>0</v>
      </c>
      <c r="MUV39" s="12">
        <f>IFERROR('Data Sheet'!MUQ38,0)</f>
        <v>0</v>
      </c>
      <c r="MUW39" s="12">
        <f>IFERROR('Data Sheet'!MUR38,0)</f>
        <v>0</v>
      </c>
      <c r="MUX39" s="12">
        <f>IFERROR('Data Sheet'!MUS38,0)</f>
        <v>0</v>
      </c>
      <c r="MUY39" s="12">
        <f>IFERROR('Data Sheet'!MUT38,0)</f>
        <v>0</v>
      </c>
      <c r="MUZ39" s="12">
        <f>IFERROR('Data Sheet'!MUU38,0)</f>
        <v>0</v>
      </c>
      <c r="MVA39" s="12">
        <f>IFERROR('Data Sheet'!MUV38,0)</f>
        <v>0</v>
      </c>
      <c r="MVB39" s="12">
        <f>IFERROR('Data Sheet'!MUW38,0)</f>
        <v>0</v>
      </c>
      <c r="MVC39" s="12">
        <f>IFERROR('Data Sheet'!MUX38,0)</f>
        <v>0</v>
      </c>
      <c r="MVD39" s="12">
        <f>IFERROR('Data Sheet'!MUY38,0)</f>
        <v>0</v>
      </c>
      <c r="MVE39" s="12">
        <f>IFERROR('Data Sheet'!MUZ38,0)</f>
        <v>0</v>
      </c>
      <c r="MVF39" s="12">
        <f>IFERROR('Data Sheet'!MVA38,0)</f>
        <v>0</v>
      </c>
      <c r="MVG39" s="12">
        <f>IFERROR('Data Sheet'!MVB38,0)</f>
        <v>0</v>
      </c>
      <c r="MVH39" s="12">
        <f>IFERROR('Data Sheet'!MVC38,0)</f>
        <v>0</v>
      </c>
      <c r="MVI39" s="12">
        <f>IFERROR('Data Sheet'!MVD38,0)</f>
        <v>0</v>
      </c>
      <c r="MVJ39" s="12">
        <f>IFERROR('Data Sheet'!MVE38,0)</f>
        <v>0</v>
      </c>
      <c r="MVK39" s="12">
        <f>IFERROR('Data Sheet'!MVF38,0)</f>
        <v>0</v>
      </c>
      <c r="MVL39" s="12">
        <f>IFERROR('Data Sheet'!MVG38,0)</f>
        <v>0</v>
      </c>
      <c r="MVM39" s="12">
        <f>IFERROR('Data Sheet'!MVH38,0)</f>
        <v>0</v>
      </c>
      <c r="MVN39" s="12">
        <f>IFERROR('Data Sheet'!MVI38,0)</f>
        <v>0</v>
      </c>
      <c r="MVO39" s="12">
        <f>IFERROR('Data Sheet'!MVJ38,0)</f>
        <v>0</v>
      </c>
      <c r="MVP39" s="12">
        <f>IFERROR('Data Sheet'!MVK38,0)</f>
        <v>0</v>
      </c>
      <c r="MVQ39" s="12">
        <f>IFERROR('Data Sheet'!MVL38,0)</f>
        <v>0</v>
      </c>
      <c r="MVR39" s="12">
        <f>IFERROR('Data Sheet'!MVM38,0)</f>
        <v>0</v>
      </c>
      <c r="MVS39" s="12">
        <f>IFERROR('Data Sheet'!MVN38,0)</f>
        <v>0</v>
      </c>
      <c r="MVT39" s="12">
        <f>IFERROR('Data Sheet'!MVO38,0)</f>
        <v>0</v>
      </c>
      <c r="MVU39" s="12">
        <f>IFERROR('Data Sheet'!MVP38,0)</f>
        <v>0</v>
      </c>
      <c r="MVV39" s="12">
        <f>IFERROR('Data Sheet'!MVQ38,0)</f>
        <v>0</v>
      </c>
      <c r="MVW39" s="12">
        <f>IFERROR('Data Sheet'!MVR38,0)</f>
        <v>0</v>
      </c>
      <c r="MVX39" s="12">
        <f>IFERROR('Data Sheet'!MVS38,0)</f>
        <v>0</v>
      </c>
      <c r="MVY39" s="12">
        <f>IFERROR('Data Sheet'!MVT38,0)</f>
        <v>0</v>
      </c>
      <c r="MVZ39" s="12">
        <f>IFERROR('Data Sheet'!MVU38,0)</f>
        <v>0</v>
      </c>
      <c r="MWA39" s="12">
        <f>IFERROR('Data Sheet'!MVV38,0)</f>
        <v>0</v>
      </c>
      <c r="MWB39" s="12">
        <f>IFERROR('Data Sheet'!MVW38,0)</f>
        <v>0</v>
      </c>
      <c r="MWC39" s="12">
        <f>IFERROR('Data Sheet'!MVX38,0)</f>
        <v>0</v>
      </c>
      <c r="MWD39" s="12">
        <f>IFERROR('Data Sheet'!MVY38,0)</f>
        <v>0</v>
      </c>
      <c r="MWE39" s="12">
        <f>IFERROR('Data Sheet'!MVZ38,0)</f>
        <v>0</v>
      </c>
      <c r="MWF39" s="12">
        <f>IFERROR('Data Sheet'!MWA38,0)</f>
        <v>0</v>
      </c>
      <c r="MWG39" s="12">
        <f>IFERROR('Data Sheet'!MWB38,0)</f>
        <v>0</v>
      </c>
      <c r="MWH39" s="12">
        <f>IFERROR('Data Sheet'!MWC38,0)</f>
        <v>0</v>
      </c>
      <c r="MWI39" s="12">
        <f>IFERROR('Data Sheet'!MWD38,0)</f>
        <v>0</v>
      </c>
      <c r="MWJ39" s="12">
        <f>IFERROR('Data Sheet'!MWE38,0)</f>
        <v>0</v>
      </c>
      <c r="MWK39" s="12">
        <f>IFERROR('Data Sheet'!MWF38,0)</f>
        <v>0</v>
      </c>
      <c r="MWL39" s="12">
        <f>IFERROR('Data Sheet'!MWG38,0)</f>
        <v>0</v>
      </c>
      <c r="MWM39" s="12">
        <f>IFERROR('Data Sheet'!MWH38,0)</f>
        <v>0</v>
      </c>
      <c r="MWN39" s="12">
        <f>IFERROR('Data Sheet'!MWI38,0)</f>
        <v>0</v>
      </c>
      <c r="MWO39" s="12">
        <f>IFERROR('Data Sheet'!MWJ38,0)</f>
        <v>0</v>
      </c>
      <c r="MWP39" s="12">
        <f>IFERROR('Data Sheet'!MWK38,0)</f>
        <v>0</v>
      </c>
      <c r="MWQ39" s="12">
        <f>IFERROR('Data Sheet'!MWL38,0)</f>
        <v>0</v>
      </c>
      <c r="MWR39" s="12">
        <f>IFERROR('Data Sheet'!MWM38,0)</f>
        <v>0</v>
      </c>
      <c r="MWS39" s="12">
        <f>IFERROR('Data Sheet'!MWN38,0)</f>
        <v>0</v>
      </c>
      <c r="MWT39" s="12">
        <f>IFERROR('Data Sheet'!MWO38,0)</f>
        <v>0</v>
      </c>
      <c r="MWU39" s="12">
        <f>IFERROR('Data Sheet'!MWP38,0)</f>
        <v>0</v>
      </c>
      <c r="MWV39" s="12">
        <f>IFERROR('Data Sheet'!MWQ38,0)</f>
        <v>0</v>
      </c>
      <c r="MWW39" s="12">
        <f>IFERROR('Data Sheet'!MWR38,0)</f>
        <v>0</v>
      </c>
      <c r="MWX39" s="12">
        <f>IFERROR('Data Sheet'!MWS38,0)</f>
        <v>0</v>
      </c>
      <c r="MWY39" s="12">
        <f>IFERROR('Data Sheet'!MWT38,0)</f>
        <v>0</v>
      </c>
      <c r="MWZ39" s="12">
        <f>IFERROR('Data Sheet'!MWU38,0)</f>
        <v>0</v>
      </c>
      <c r="MXA39" s="12">
        <f>IFERROR('Data Sheet'!MWV38,0)</f>
        <v>0</v>
      </c>
      <c r="MXB39" s="12">
        <f>IFERROR('Data Sheet'!MWW38,0)</f>
        <v>0</v>
      </c>
      <c r="MXC39" s="12">
        <f>IFERROR('Data Sheet'!MWX38,0)</f>
        <v>0</v>
      </c>
      <c r="MXD39" s="12">
        <f>IFERROR('Data Sheet'!MWY38,0)</f>
        <v>0</v>
      </c>
      <c r="MXE39" s="12">
        <f>IFERROR('Data Sheet'!MWZ38,0)</f>
        <v>0</v>
      </c>
      <c r="MXF39" s="12">
        <f>IFERROR('Data Sheet'!MXA38,0)</f>
        <v>0</v>
      </c>
      <c r="MXG39" s="12">
        <f>IFERROR('Data Sheet'!MXB38,0)</f>
        <v>0</v>
      </c>
      <c r="MXH39" s="12">
        <f>IFERROR('Data Sheet'!MXC38,0)</f>
        <v>0</v>
      </c>
      <c r="MXI39" s="12">
        <f>IFERROR('Data Sheet'!MXD38,0)</f>
        <v>0</v>
      </c>
      <c r="MXJ39" s="12">
        <f>IFERROR('Data Sheet'!MXE38,0)</f>
        <v>0</v>
      </c>
      <c r="MXK39" s="12">
        <f>IFERROR('Data Sheet'!MXF38,0)</f>
        <v>0</v>
      </c>
      <c r="MXL39" s="12">
        <f>IFERROR('Data Sheet'!MXG38,0)</f>
        <v>0</v>
      </c>
      <c r="MXM39" s="12">
        <f>IFERROR('Data Sheet'!MXH38,0)</f>
        <v>0</v>
      </c>
      <c r="MXN39" s="12">
        <f>IFERROR('Data Sheet'!MXI38,0)</f>
        <v>0</v>
      </c>
      <c r="MXO39" s="12">
        <f>IFERROR('Data Sheet'!MXJ38,0)</f>
        <v>0</v>
      </c>
      <c r="MXP39" s="12">
        <f>IFERROR('Data Sheet'!MXK38,0)</f>
        <v>0</v>
      </c>
      <c r="MXQ39" s="12">
        <f>IFERROR('Data Sheet'!MXL38,0)</f>
        <v>0</v>
      </c>
      <c r="MXR39" s="12">
        <f>IFERROR('Data Sheet'!MXM38,0)</f>
        <v>0</v>
      </c>
      <c r="MXS39" s="12">
        <f>IFERROR('Data Sheet'!MXN38,0)</f>
        <v>0</v>
      </c>
      <c r="MXT39" s="12">
        <f>IFERROR('Data Sheet'!MXO38,0)</f>
        <v>0</v>
      </c>
      <c r="MXU39" s="12">
        <f>IFERROR('Data Sheet'!MXP38,0)</f>
        <v>0</v>
      </c>
      <c r="MXV39" s="12">
        <f>IFERROR('Data Sheet'!MXQ38,0)</f>
        <v>0</v>
      </c>
      <c r="MXW39" s="12">
        <f>IFERROR('Data Sheet'!MXR38,0)</f>
        <v>0</v>
      </c>
      <c r="MXX39" s="12">
        <f>IFERROR('Data Sheet'!MXS38,0)</f>
        <v>0</v>
      </c>
      <c r="MXY39" s="12">
        <f>IFERROR('Data Sheet'!MXT38,0)</f>
        <v>0</v>
      </c>
      <c r="MXZ39" s="12">
        <f>IFERROR('Data Sheet'!MXU38,0)</f>
        <v>0</v>
      </c>
      <c r="MYA39" s="12">
        <f>IFERROR('Data Sheet'!MXV38,0)</f>
        <v>0</v>
      </c>
      <c r="MYB39" s="12">
        <f>IFERROR('Data Sheet'!MXW38,0)</f>
        <v>0</v>
      </c>
      <c r="MYC39" s="12">
        <f>IFERROR('Data Sheet'!MXX38,0)</f>
        <v>0</v>
      </c>
      <c r="MYD39" s="12">
        <f>IFERROR('Data Sheet'!MXY38,0)</f>
        <v>0</v>
      </c>
      <c r="MYE39" s="12">
        <f>IFERROR('Data Sheet'!MXZ38,0)</f>
        <v>0</v>
      </c>
      <c r="MYF39" s="12">
        <f>IFERROR('Data Sheet'!MYA38,0)</f>
        <v>0</v>
      </c>
      <c r="MYG39" s="12">
        <f>IFERROR('Data Sheet'!MYB38,0)</f>
        <v>0</v>
      </c>
      <c r="MYH39" s="12">
        <f>IFERROR('Data Sheet'!MYC38,0)</f>
        <v>0</v>
      </c>
      <c r="MYI39" s="12">
        <f>IFERROR('Data Sheet'!MYD38,0)</f>
        <v>0</v>
      </c>
      <c r="MYJ39" s="12">
        <f>IFERROR('Data Sheet'!MYE38,0)</f>
        <v>0</v>
      </c>
      <c r="MYK39" s="12">
        <f>IFERROR('Data Sheet'!MYF38,0)</f>
        <v>0</v>
      </c>
      <c r="MYL39" s="12">
        <f>IFERROR('Data Sheet'!MYG38,0)</f>
        <v>0</v>
      </c>
      <c r="MYM39" s="12">
        <f>IFERROR('Data Sheet'!MYH38,0)</f>
        <v>0</v>
      </c>
      <c r="MYN39" s="12">
        <f>IFERROR('Data Sheet'!MYI38,0)</f>
        <v>0</v>
      </c>
      <c r="MYO39" s="12">
        <f>IFERROR('Data Sheet'!MYJ38,0)</f>
        <v>0</v>
      </c>
      <c r="MYP39" s="12">
        <f>IFERROR('Data Sheet'!MYK38,0)</f>
        <v>0</v>
      </c>
      <c r="MYQ39" s="12">
        <f>IFERROR('Data Sheet'!MYL38,0)</f>
        <v>0</v>
      </c>
      <c r="MYR39" s="12">
        <f>IFERROR('Data Sheet'!MYM38,0)</f>
        <v>0</v>
      </c>
      <c r="MYS39" s="12">
        <f>IFERROR('Data Sheet'!MYN38,0)</f>
        <v>0</v>
      </c>
      <c r="MYT39" s="12">
        <f>IFERROR('Data Sheet'!MYO38,0)</f>
        <v>0</v>
      </c>
      <c r="MYU39" s="12">
        <f>IFERROR('Data Sheet'!MYP38,0)</f>
        <v>0</v>
      </c>
      <c r="MYV39" s="12">
        <f>IFERROR('Data Sheet'!MYQ38,0)</f>
        <v>0</v>
      </c>
      <c r="MYW39" s="12">
        <f>IFERROR('Data Sheet'!MYR38,0)</f>
        <v>0</v>
      </c>
      <c r="MYX39" s="12">
        <f>IFERROR('Data Sheet'!MYS38,0)</f>
        <v>0</v>
      </c>
      <c r="MYY39" s="12">
        <f>IFERROR('Data Sheet'!MYT38,0)</f>
        <v>0</v>
      </c>
      <c r="MYZ39" s="12">
        <f>IFERROR('Data Sheet'!MYU38,0)</f>
        <v>0</v>
      </c>
      <c r="MZA39" s="12">
        <f>IFERROR('Data Sheet'!MYV38,0)</f>
        <v>0</v>
      </c>
      <c r="MZB39" s="12">
        <f>IFERROR('Data Sheet'!MYW38,0)</f>
        <v>0</v>
      </c>
      <c r="MZC39" s="12">
        <f>IFERROR('Data Sheet'!MYX38,0)</f>
        <v>0</v>
      </c>
      <c r="MZD39" s="12">
        <f>IFERROR('Data Sheet'!MYY38,0)</f>
        <v>0</v>
      </c>
      <c r="MZE39" s="12">
        <f>IFERROR('Data Sheet'!MYZ38,0)</f>
        <v>0</v>
      </c>
      <c r="MZF39" s="12">
        <f>IFERROR('Data Sheet'!MZA38,0)</f>
        <v>0</v>
      </c>
      <c r="MZG39" s="12">
        <f>IFERROR('Data Sheet'!MZB38,0)</f>
        <v>0</v>
      </c>
      <c r="MZH39" s="12">
        <f>IFERROR('Data Sheet'!MZC38,0)</f>
        <v>0</v>
      </c>
      <c r="MZI39" s="12">
        <f>IFERROR('Data Sheet'!MZD38,0)</f>
        <v>0</v>
      </c>
      <c r="MZJ39" s="12">
        <f>IFERROR('Data Sheet'!MZE38,0)</f>
        <v>0</v>
      </c>
      <c r="MZK39" s="12">
        <f>IFERROR('Data Sheet'!MZF38,0)</f>
        <v>0</v>
      </c>
      <c r="MZL39" s="12">
        <f>IFERROR('Data Sheet'!MZG38,0)</f>
        <v>0</v>
      </c>
      <c r="MZM39" s="12">
        <f>IFERROR('Data Sheet'!MZH38,0)</f>
        <v>0</v>
      </c>
      <c r="MZN39" s="12">
        <f>IFERROR('Data Sheet'!MZI38,0)</f>
        <v>0</v>
      </c>
      <c r="MZO39" s="12">
        <f>IFERROR('Data Sheet'!MZJ38,0)</f>
        <v>0</v>
      </c>
      <c r="MZP39" s="12">
        <f>IFERROR('Data Sheet'!MZK38,0)</f>
        <v>0</v>
      </c>
      <c r="MZQ39" s="12">
        <f>IFERROR('Data Sheet'!MZL38,0)</f>
        <v>0</v>
      </c>
      <c r="MZR39" s="12">
        <f>IFERROR('Data Sheet'!MZM38,0)</f>
        <v>0</v>
      </c>
      <c r="MZS39" s="12">
        <f>IFERROR('Data Sheet'!MZN38,0)</f>
        <v>0</v>
      </c>
      <c r="MZT39" s="12">
        <f>IFERROR('Data Sheet'!MZO38,0)</f>
        <v>0</v>
      </c>
      <c r="MZU39" s="12">
        <f>IFERROR('Data Sheet'!MZP38,0)</f>
        <v>0</v>
      </c>
      <c r="MZV39" s="12">
        <f>IFERROR('Data Sheet'!MZQ38,0)</f>
        <v>0</v>
      </c>
      <c r="MZW39" s="12">
        <f>IFERROR('Data Sheet'!MZR38,0)</f>
        <v>0</v>
      </c>
      <c r="MZX39" s="12">
        <f>IFERROR('Data Sheet'!MZS38,0)</f>
        <v>0</v>
      </c>
      <c r="MZY39" s="12">
        <f>IFERROR('Data Sheet'!MZT38,0)</f>
        <v>0</v>
      </c>
      <c r="MZZ39" s="12">
        <f>IFERROR('Data Sheet'!MZU38,0)</f>
        <v>0</v>
      </c>
      <c r="NAA39" s="12">
        <f>IFERROR('Data Sheet'!MZV38,0)</f>
        <v>0</v>
      </c>
      <c r="NAB39" s="12">
        <f>IFERROR('Data Sheet'!MZW38,0)</f>
        <v>0</v>
      </c>
      <c r="NAC39" s="12">
        <f>IFERROR('Data Sheet'!MZX38,0)</f>
        <v>0</v>
      </c>
      <c r="NAD39" s="12">
        <f>IFERROR('Data Sheet'!MZY38,0)</f>
        <v>0</v>
      </c>
      <c r="NAE39" s="12">
        <f>IFERROR('Data Sheet'!MZZ38,0)</f>
        <v>0</v>
      </c>
      <c r="NAF39" s="12">
        <f>IFERROR('Data Sheet'!NAA38,0)</f>
        <v>0</v>
      </c>
      <c r="NAG39" s="12">
        <f>IFERROR('Data Sheet'!NAB38,0)</f>
        <v>0</v>
      </c>
      <c r="NAH39" s="12">
        <f>IFERROR('Data Sheet'!NAC38,0)</f>
        <v>0</v>
      </c>
      <c r="NAI39" s="12">
        <f>IFERROR('Data Sheet'!NAD38,0)</f>
        <v>0</v>
      </c>
      <c r="NAJ39" s="12">
        <f>IFERROR('Data Sheet'!NAE38,0)</f>
        <v>0</v>
      </c>
      <c r="NAK39" s="12">
        <f>IFERROR('Data Sheet'!NAF38,0)</f>
        <v>0</v>
      </c>
      <c r="NAL39" s="12">
        <f>IFERROR('Data Sheet'!NAG38,0)</f>
        <v>0</v>
      </c>
      <c r="NAM39" s="12">
        <f>IFERROR('Data Sheet'!NAH38,0)</f>
        <v>0</v>
      </c>
      <c r="NAN39" s="12">
        <f>IFERROR('Data Sheet'!NAI38,0)</f>
        <v>0</v>
      </c>
      <c r="NAO39" s="12">
        <f>IFERROR('Data Sheet'!NAJ38,0)</f>
        <v>0</v>
      </c>
      <c r="NAP39" s="12">
        <f>IFERROR('Data Sheet'!NAK38,0)</f>
        <v>0</v>
      </c>
      <c r="NAQ39" s="12">
        <f>IFERROR('Data Sheet'!NAL38,0)</f>
        <v>0</v>
      </c>
      <c r="NAR39" s="12">
        <f>IFERROR('Data Sheet'!NAM38,0)</f>
        <v>0</v>
      </c>
      <c r="NAS39" s="12">
        <f>IFERROR('Data Sheet'!NAN38,0)</f>
        <v>0</v>
      </c>
      <c r="NAT39" s="12">
        <f>IFERROR('Data Sheet'!NAO38,0)</f>
        <v>0</v>
      </c>
      <c r="NAU39" s="12">
        <f>IFERROR('Data Sheet'!NAP38,0)</f>
        <v>0</v>
      </c>
      <c r="NAV39" s="12">
        <f>IFERROR('Data Sheet'!NAQ38,0)</f>
        <v>0</v>
      </c>
      <c r="NAW39" s="12">
        <f>IFERROR('Data Sheet'!NAR38,0)</f>
        <v>0</v>
      </c>
      <c r="NAX39" s="12">
        <f>IFERROR('Data Sheet'!NAS38,0)</f>
        <v>0</v>
      </c>
      <c r="NAY39" s="12">
        <f>IFERROR('Data Sheet'!NAT38,0)</f>
        <v>0</v>
      </c>
      <c r="NAZ39" s="12">
        <f>IFERROR('Data Sheet'!NAU38,0)</f>
        <v>0</v>
      </c>
      <c r="NBA39" s="12">
        <f>IFERROR('Data Sheet'!NAV38,0)</f>
        <v>0</v>
      </c>
      <c r="NBB39" s="12">
        <f>IFERROR('Data Sheet'!NAW38,0)</f>
        <v>0</v>
      </c>
      <c r="NBC39" s="12">
        <f>IFERROR('Data Sheet'!NAX38,0)</f>
        <v>0</v>
      </c>
      <c r="NBD39" s="12">
        <f>IFERROR('Data Sheet'!NAY38,0)</f>
        <v>0</v>
      </c>
      <c r="NBE39" s="12">
        <f>IFERROR('Data Sheet'!NAZ38,0)</f>
        <v>0</v>
      </c>
      <c r="NBF39" s="12">
        <f>IFERROR('Data Sheet'!NBA38,0)</f>
        <v>0</v>
      </c>
      <c r="NBG39" s="12">
        <f>IFERROR('Data Sheet'!NBB38,0)</f>
        <v>0</v>
      </c>
      <c r="NBH39" s="12">
        <f>IFERROR('Data Sheet'!NBC38,0)</f>
        <v>0</v>
      </c>
      <c r="NBI39" s="12">
        <f>IFERROR('Data Sheet'!NBD38,0)</f>
        <v>0</v>
      </c>
      <c r="NBJ39" s="12">
        <f>IFERROR('Data Sheet'!NBE38,0)</f>
        <v>0</v>
      </c>
      <c r="NBK39" s="12">
        <f>IFERROR('Data Sheet'!NBF38,0)</f>
        <v>0</v>
      </c>
      <c r="NBL39" s="12">
        <f>IFERROR('Data Sheet'!NBG38,0)</f>
        <v>0</v>
      </c>
      <c r="NBM39" s="12">
        <f>IFERROR('Data Sheet'!NBH38,0)</f>
        <v>0</v>
      </c>
      <c r="NBN39" s="12">
        <f>IFERROR('Data Sheet'!NBI38,0)</f>
        <v>0</v>
      </c>
      <c r="NBO39" s="12">
        <f>IFERROR('Data Sheet'!NBJ38,0)</f>
        <v>0</v>
      </c>
      <c r="NBP39" s="12">
        <f>IFERROR('Data Sheet'!NBK38,0)</f>
        <v>0</v>
      </c>
      <c r="NBQ39" s="12">
        <f>IFERROR('Data Sheet'!NBL38,0)</f>
        <v>0</v>
      </c>
      <c r="NBR39" s="12">
        <f>IFERROR('Data Sheet'!NBM38,0)</f>
        <v>0</v>
      </c>
      <c r="NBS39" s="12">
        <f>IFERROR('Data Sheet'!NBN38,0)</f>
        <v>0</v>
      </c>
      <c r="NBT39" s="12">
        <f>IFERROR('Data Sheet'!NBO38,0)</f>
        <v>0</v>
      </c>
      <c r="NBU39" s="12">
        <f>IFERROR('Data Sheet'!NBP38,0)</f>
        <v>0</v>
      </c>
      <c r="NBV39" s="12">
        <f>IFERROR('Data Sheet'!NBQ38,0)</f>
        <v>0</v>
      </c>
      <c r="NBW39" s="12">
        <f>IFERROR('Data Sheet'!NBR38,0)</f>
        <v>0</v>
      </c>
      <c r="NBX39" s="12">
        <f>IFERROR('Data Sheet'!NBS38,0)</f>
        <v>0</v>
      </c>
      <c r="NBY39" s="12">
        <f>IFERROR('Data Sheet'!NBT38,0)</f>
        <v>0</v>
      </c>
      <c r="NBZ39" s="12">
        <f>IFERROR('Data Sheet'!NBU38,0)</f>
        <v>0</v>
      </c>
      <c r="NCA39" s="12">
        <f>IFERROR('Data Sheet'!NBV38,0)</f>
        <v>0</v>
      </c>
      <c r="NCB39" s="12">
        <f>IFERROR('Data Sheet'!NBW38,0)</f>
        <v>0</v>
      </c>
      <c r="NCC39" s="12">
        <f>IFERROR('Data Sheet'!NBX38,0)</f>
        <v>0</v>
      </c>
      <c r="NCD39" s="12">
        <f>IFERROR('Data Sheet'!NBY38,0)</f>
        <v>0</v>
      </c>
      <c r="NCE39" s="12">
        <f>IFERROR('Data Sheet'!NBZ38,0)</f>
        <v>0</v>
      </c>
      <c r="NCF39" s="12">
        <f>IFERROR('Data Sheet'!NCA38,0)</f>
        <v>0</v>
      </c>
      <c r="NCG39" s="12">
        <f>IFERROR('Data Sheet'!NCB38,0)</f>
        <v>0</v>
      </c>
      <c r="NCH39" s="12">
        <f>IFERROR('Data Sheet'!NCC38,0)</f>
        <v>0</v>
      </c>
      <c r="NCI39" s="12">
        <f>IFERROR('Data Sheet'!NCD38,0)</f>
        <v>0</v>
      </c>
      <c r="NCJ39" s="12">
        <f>IFERROR('Data Sheet'!NCE38,0)</f>
        <v>0</v>
      </c>
      <c r="NCK39" s="12">
        <f>IFERROR('Data Sheet'!NCF38,0)</f>
        <v>0</v>
      </c>
      <c r="NCL39" s="12">
        <f>IFERROR('Data Sheet'!NCG38,0)</f>
        <v>0</v>
      </c>
      <c r="NCM39" s="12">
        <f>IFERROR('Data Sheet'!NCH38,0)</f>
        <v>0</v>
      </c>
      <c r="NCN39" s="12">
        <f>IFERROR('Data Sheet'!NCI38,0)</f>
        <v>0</v>
      </c>
      <c r="NCO39" s="12">
        <f>IFERROR('Data Sheet'!NCJ38,0)</f>
        <v>0</v>
      </c>
      <c r="NCP39" s="12">
        <f>IFERROR('Data Sheet'!NCK38,0)</f>
        <v>0</v>
      </c>
      <c r="NCQ39" s="12">
        <f>IFERROR('Data Sheet'!NCL38,0)</f>
        <v>0</v>
      </c>
      <c r="NCR39" s="12">
        <f>IFERROR('Data Sheet'!NCM38,0)</f>
        <v>0</v>
      </c>
      <c r="NCS39" s="12">
        <f>IFERROR('Data Sheet'!NCN38,0)</f>
        <v>0</v>
      </c>
      <c r="NCT39" s="12">
        <f>IFERROR('Data Sheet'!NCO38,0)</f>
        <v>0</v>
      </c>
      <c r="NCU39" s="12">
        <f>IFERROR('Data Sheet'!NCP38,0)</f>
        <v>0</v>
      </c>
      <c r="NCV39" s="12">
        <f>IFERROR('Data Sheet'!NCQ38,0)</f>
        <v>0</v>
      </c>
      <c r="NCW39" s="12">
        <f>IFERROR('Data Sheet'!NCR38,0)</f>
        <v>0</v>
      </c>
      <c r="NCX39" s="12">
        <f>IFERROR('Data Sheet'!NCS38,0)</f>
        <v>0</v>
      </c>
      <c r="NCY39" s="12">
        <f>IFERROR('Data Sheet'!NCT38,0)</f>
        <v>0</v>
      </c>
      <c r="NCZ39" s="12">
        <f>IFERROR('Data Sheet'!NCU38,0)</f>
        <v>0</v>
      </c>
      <c r="NDA39" s="12">
        <f>IFERROR('Data Sheet'!NCV38,0)</f>
        <v>0</v>
      </c>
      <c r="NDB39" s="12">
        <f>IFERROR('Data Sheet'!NCW38,0)</f>
        <v>0</v>
      </c>
      <c r="NDC39" s="12">
        <f>IFERROR('Data Sheet'!NCX38,0)</f>
        <v>0</v>
      </c>
      <c r="NDD39" s="12">
        <f>IFERROR('Data Sheet'!NCY38,0)</f>
        <v>0</v>
      </c>
      <c r="NDE39" s="12">
        <f>IFERROR('Data Sheet'!NCZ38,0)</f>
        <v>0</v>
      </c>
      <c r="NDF39" s="12">
        <f>IFERROR('Data Sheet'!NDA38,0)</f>
        <v>0</v>
      </c>
      <c r="NDG39" s="12">
        <f>IFERROR('Data Sheet'!NDB38,0)</f>
        <v>0</v>
      </c>
      <c r="NDH39" s="12">
        <f>IFERROR('Data Sheet'!NDC38,0)</f>
        <v>0</v>
      </c>
      <c r="NDI39" s="12">
        <f>IFERROR('Data Sheet'!NDD38,0)</f>
        <v>0</v>
      </c>
      <c r="NDJ39" s="12">
        <f>IFERROR('Data Sheet'!NDE38,0)</f>
        <v>0</v>
      </c>
      <c r="NDK39" s="12">
        <f>IFERROR('Data Sheet'!NDF38,0)</f>
        <v>0</v>
      </c>
      <c r="NDL39" s="12">
        <f>IFERROR('Data Sheet'!NDG38,0)</f>
        <v>0</v>
      </c>
      <c r="NDM39" s="12">
        <f>IFERROR('Data Sheet'!NDH38,0)</f>
        <v>0</v>
      </c>
      <c r="NDN39" s="12">
        <f>IFERROR('Data Sheet'!NDI38,0)</f>
        <v>0</v>
      </c>
      <c r="NDO39" s="12">
        <f>IFERROR('Data Sheet'!NDJ38,0)</f>
        <v>0</v>
      </c>
      <c r="NDP39" s="12">
        <f>IFERROR('Data Sheet'!NDK38,0)</f>
        <v>0</v>
      </c>
      <c r="NDQ39" s="12">
        <f>IFERROR('Data Sheet'!NDL38,0)</f>
        <v>0</v>
      </c>
      <c r="NDR39" s="12">
        <f>IFERROR('Data Sheet'!NDM38,0)</f>
        <v>0</v>
      </c>
      <c r="NDS39" s="12">
        <f>IFERROR('Data Sheet'!NDN38,0)</f>
        <v>0</v>
      </c>
      <c r="NDT39" s="12">
        <f>IFERROR('Data Sheet'!NDO38,0)</f>
        <v>0</v>
      </c>
      <c r="NDU39" s="12">
        <f>IFERROR('Data Sheet'!NDP38,0)</f>
        <v>0</v>
      </c>
      <c r="NDV39" s="12">
        <f>IFERROR('Data Sheet'!NDQ38,0)</f>
        <v>0</v>
      </c>
      <c r="NDW39" s="12">
        <f>IFERROR('Data Sheet'!NDR38,0)</f>
        <v>0</v>
      </c>
      <c r="NDX39" s="12">
        <f>IFERROR('Data Sheet'!NDS38,0)</f>
        <v>0</v>
      </c>
      <c r="NDY39" s="12">
        <f>IFERROR('Data Sheet'!NDT38,0)</f>
        <v>0</v>
      </c>
      <c r="NDZ39" s="12">
        <f>IFERROR('Data Sheet'!NDU38,0)</f>
        <v>0</v>
      </c>
      <c r="NEA39" s="12">
        <f>IFERROR('Data Sheet'!NDV38,0)</f>
        <v>0</v>
      </c>
      <c r="NEB39" s="12">
        <f>IFERROR('Data Sheet'!NDW38,0)</f>
        <v>0</v>
      </c>
      <c r="NEC39" s="12">
        <f>IFERROR('Data Sheet'!NDX38,0)</f>
        <v>0</v>
      </c>
      <c r="NED39" s="12">
        <f>IFERROR('Data Sheet'!NDY38,0)</f>
        <v>0</v>
      </c>
      <c r="NEE39" s="12">
        <f>IFERROR('Data Sheet'!NDZ38,0)</f>
        <v>0</v>
      </c>
      <c r="NEF39" s="12">
        <f>IFERROR('Data Sheet'!NEA38,0)</f>
        <v>0</v>
      </c>
      <c r="NEG39" s="12">
        <f>IFERROR('Data Sheet'!NEB38,0)</f>
        <v>0</v>
      </c>
      <c r="NEH39" s="12">
        <f>IFERROR('Data Sheet'!NEC38,0)</f>
        <v>0</v>
      </c>
      <c r="NEI39" s="12">
        <f>IFERROR('Data Sheet'!NED38,0)</f>
        <v>0</v>
      </c>
      <c r="NEJ39" s="12">
        <f>IFERROR('Data Sheet'!NEE38,0)</f>
        <v>0</v>
      </c>
      <c r="NEK39" s="12">
        <f>IFERROR('Data Sheet'!NEF38,0)</f>
        <v>0</v>
      </c>
      <c r="NEL39" s="12">
        <f>IFERROR('Data Sheet'!NEG38,0)</f>
        <v>0</v>
      </c>
      <c r="NEM39" s="12">
        <f>IFERROR('Data Sheet'!NEH38,0)</f>
        <v>0</v>
      </c>
      <c r="NEN39" s="12">
        <f>IFERROR('Data Sheet'!NEI38,0)</f>
        <v>0</v>
      </c>
      <c r="NEO39" s="12">
        <f>IFERROR('Data Sheet'!NEJ38,0)</f>
        <v>0</v>
      </c>
      <c r="NEP39" s="12">
        <f>IFERROR('Data Sheet'!NEK38,0)</f>
        <v>0</v>
      </c>
      <c r="NEQ39" s="12">
        <f>IFERROR('Data Sheet'!NEL38,0)</f>
        <v>0</v>
      </c>
      <c r="NER39" s="12">
        <f>IFERROR('Data Sheet'!NEM38,0)</f>
        <v>0</v>
      </c>
      <c r="NES39" s="12">
        <f>IFERROR('Data Sheet'!NEN38,0)</f>
        <v>0</v>
      </c>
      <c r="NET39" s="12">
        <f>IFERROR('Data Sheet'!NEO38,0)</f>
        <v>0</v>
      </c>
      <c r="NEU39" s="12">
        <f>IFERROR('Data Sheet'!NEP38,0)</f>
        <v>0</v>
      </c>
      <c r="NEV39" s="12">
        <f>IFERROR('Data Sheet'!NEQ38,0)</f>
        <v>0</v>
      </c>
      <c r="NEW39" s="12">
        <f>IFERROR('Data Sheet'!NER38,0)</f>
        <v>0</v>
      </c>
      <c r="NEX39" s="12">
        <f>IFERROR('Data Sheet'!NES38,0)</f>
        <v>0</v>
      </c>
      <c r="NEY39" s="12">
        <f>IFERROR('Data Sheet'!NET38,0)</f>
        <v>0</v>
      </c>
      <c r="NEZ39" s="12">
        <f>IFERROR('Data Sheet'!NEU38,0)</f>
        <v>0</v>
      </c>
      <c r="NFA39" s="12">
        <f>IFERROR('Data Sheet'!NEV38,0)</f>
        <v>0</v>
      </c>
      <c r="NFB39" s="12">
        <f>IFERROR('Data Sheet'!NEW38,0)</f>
        <v>0</v>
      </c>
      <c r="NFC39" s="12">
        <f>IFERROR('Data Sheet'!NEX38,0)</f>
        <v>0</v>
      </c>
      <c r="NFD39" s="12">
        <f>IFERROR('Data Sheet'!NEY38,0)</f>
        <v>0</v>
      </c>
      <c r="NFE39" s="12">
        <f>IFERROR('Data Sheet'!NEZ38,0)</f>
        <v>0</v>
      </c>
      <c r="NFF39" s="12">
        <f>IFERROR('Data Sheet'!NFA38,0)</f>
        <v>0</v>
      </c>
      <c r="NFG39" s="12">
        <f>IFERROR('Data Sheet'!NFB38,0)</f>
        <v>0</v>
      </c>
      <c r="NFH39" s="12">
        <f>IFERROR('Data Sheet'!NFC38,0)</f>
        <v>0</v>
      </c>
      <c r="NFI39" s="12">
        <f>IFERROR('Data Sheet'!NFD38,0)</f>
        <v>0</v>
      </c>
      <c r="NFJ39" s="12">
        <f>IFERROR('Data Sheet'!NFE38,0)</f>
        <v>0</v>
      </c>
      <c r="NFK39" s="12">
        <f>IFERROR('Data Sheet'!NFF38,0)</f>
        <v>0</v>
      </c>
      <c r="NFL39" s="12">
        <f>IFERROR('Data Sheet'!NFG38,0)</f>
        <v>0</v>
      </c>
      <c r="NFM39" s="12">
        <f>IFERROR('Data Sheet'!NFH38,0)</f>
        <v>0</v>
      </c>
      <c r="NFN39" s="12">
        <f>IFERROR('Data Sheet'!NFI38,0)</f>
        <v>0</v>
      </c>
      <c r="NFO39" s="12">
        <f>IFERROR('Data Sheet'!NFJ38,0)</f>
        <v>0</v>
      </c>
      <c r="NFP39" s="12">
        <f>IFERROR('Data Sheet'!NFK38,0)</f>
        <v>0</v>
      </c>
      <c r="NFQ39" s="12">
        <f>IFERROR('Data Sheet'!NFL38,0)</f>
        <v>0</v>
      </c>
      <c r="NFR39" s="12">
        <f>IFERROR('Data Sheet'!NFM38,0)</f>
        <v>0</v>
      </c>
      <c r="NFS39" s="12">
        <f>IFERROR('Data Sheet'!NFN38,0)</f>
        <v>0</v>
      </c>
      <c r="NFT39" s="12">
        <f>IFERROR('Data Sheet'!NFO38,0)</f>
        <v>0</v>
      </c>
      <c r="NFU39" s="12">
        <f>IFERROR('Data Sheet'!NFP38,0)</f>
        <v>0</v>
      </c>
      <c r="NFV39" s="12">
        <f>IFERROR('Data Sheet'!NFQ38,0)</f>
        <v>0</v>
      </c>
      <c r="NFW39" s="12">
        <f>IFERROR('Data Sheet'!NFR38,0)</f>
        <v>0</v>
      </c>
      <c r="NFX39" s="12">
        <f>IFERROR('Data Sheet'!NFS38,0)</f>
        <v>0</v>
      </c>
      <c r="NFY39" s="12">
        <f>IFERROR('Data Sheet'!NFT38,0)</f>
        <v>0</v>
      </c>
      <c r="NFZ39" s="12">
        <f>IFERROR('Data Sheet'!NFU38,0)</f>
        <v>0</v>
      </c>
      <c r="NGA39" s="12">
        <f>IFERROR('Data Sheet'!NFV38,0)</f>
        <v>0</v>
      </c>
      <c r="NGB39" s="12">
        <f>IFERROR('Data Sheet'!NFW38,0)</f>
        <v>0</v>
      </c>
      <c r="NGC39" s="12">
        <f>IFERROR('Data Sheet'!NFX38,0)</f>
        <v>0</v>
      </c>
      <c r="NGD39" s="12">
        <f>IFERROR('Data Sheet'!NFY38,0)</f>
        <v>0</v>
      </c>
      <c r="NGE39" s="12">
        <f>IFERROR('Data Sheet'!NFZ38,0)</f>
        <v>0</v>
      </c>
      <c r="NGF39" s="12">
        <f>IFERROR('Data Sheet'!NGA38,0)</f>
        <v>0</v>
      </c>
      <c r="NGG39" s="12">
        <f>IFERROR('Data Sheet'!NGB38,0)</f>
        <v>0</v>
      </c>
      <c r="NGH39" s="12">
        <f>IFERROR('Data Sheet'!NGC38,0)</f>
        <v>0</v>
      </c>
      <c r="NGI39" s="12">
        <f>IFERROR('Data Sheet'!NGD38,0)</f>
        <v>0</v>
      </c>
      <c r="NGJ39" s="12">
        <f>IFERROR('Data Sheet'!NGE38,0)</f>
        <v>0</v>
      </c>
      <c r="NGK39" s="12">
        <f>IFERROR('Data Sheet'!NGF38,0)</f>
        <v>0</v>
      </c>
      <c r="NGL39" s="12">
        <f>IFERROR('Data Sheet'!NGG38,0)</f>
        <v>0</v>
      </c>
      <c r="NGM39" s="12">
        <f>IFERROR('Data Sheet'!NGH38,0)</f>
        <v>0</v>
      </c>
      <c r="NGN39" s="12">
        <f>IFERROR('Data Sheet'!NGI38,0)</f>
        <v>0</v>
      </c>
      <c r="NGO39" s="12">
        <f>IFERROR('Data Sheet'!NGJ38,0)</f>
        <v>0</v>
      </c>
      <c r="NGP39" s="12">
        <f>IFERROR('Data Sheet'!NGK38,0)</f>
        <v>0</v>
      </c>
      <c r="NGQ39" s="12">
        <f>IFERROR('Data Sheet'!NGL38,0)</f>
        <v>0</v>
      </c>
      <c r="NGR39" s="12">
        <f>IFERROR('Data Sheet'!NGM38,0)</f>
        <v>0</v>
      </c>
      <c r="NGS39" s="12">
        <f>IFERROR('Data Sheet'!NGN38,0)</f>
        <v>0</v>
      </c>
      <c r="NGT39" s="12">
        <f>IFERROR('Data Sheet'!NGO38,0)</f>
        <v>0</v>
      </c>
      <c r="NGU39" s="12">
        <f>IFERROR('Data Sheet'!NGP38,0)</f>
        <v>0</v>
      </c>
      <c r="NGV39" s="12">
        <f>IFERROR('Data Sheet'!NGQ38,0)</f>
        <v>0</v>
      </c>
      <c r="NGW39" s="12">
        <f>IFERROR('Data Sheet'!NGR38,0)</f>
        <v>0</v>
      </c>
      <c r="NGX39" s="12">
        <f>IFERROR('Data Sheet'!NGS38,0)</f>
        <v>0</v>
      </c>
      <c r="NGY39" s="12">
        <f>IFERROR('Data Sheet'!NGT38,0)</f>
        <v>0</v>
      </c>
      <c r="NGZ39" s="12">
        <f>IFERROR('Data Sheet'!NGU38,0)</f>
        <v>0</v>
      </c>
      <c r="NHA39" s="12">
        <f>IFERROR('Data Sheet'!NGV38,0)</f>
        <v>0</v>
      </c>
      <c r="NHB39" s="12">
        <f>IFERROR('Data Sheet'!NGW38,0)</f>
        <v>0</v>
      </c>
      <c r="NHC39" s="12">
        <f>IFERROR('Data Sheet'!NGX38,0)</f>
        <v>0</v>
      </c>
      <c r="NHD39" s="12">
        <f>IFERROR('Data Sheet'!NGY38,0)</f>
        <v>0</v>
      </c>
      <c r="NHE39" s="12">
        <f>IFERROR('Data Sheet'!NGZ38,0)</f>
        <v>0</v>
      </c>
      <c r="NHF39" s="12">
        <f>IFERROR('Data Sheet'!NHA38,0)</f>
        <v>0</v>
      </c>
      <c r="NHG39" s="12">
        <f>IFERROR('Data Sheet'!NHB38,0)</f>
        <v>0</v>
      </c>
      <c r="NHH39" s="12">
        <f>IFERROR('Data Sheet'!NHC38,0)</f>
        <v>0</v>
      </c>
      <c r="NHI39" s="12">
        <f>IFERROR('Data Sheet'!NHD38,0)</f>
        <v>0</v>
      </c>
      <c r="NHJ39" s="12">
        <f>IFERROR('Data Sheet'!NHE38,0)</f>
        <v>0</v>
      </c>
      <c r="NHK39" s="12">
        <f>IFERROR('Data Sheet'!NHF38,0)</f>
        <v>0</v>
      </c>
      <c r="NHL39" s="12">
        <f>IFERROR('Data Sheet'!NHG38,0)</f>
        <v>0</v>
      </c>
      <c r="NHM39" s="12">
        <f>IFERROR('Data Sheet'!NHH38,0)</f>
        <v>0</v>
      </c>
      <c r="NHN39" s="12">
        <f>IFERROR('Data Sheet'!NHI38,0)</f>
        <v>0</v>
      </c>
      <c r="NHO39" s="12">
        <f>IFERROR('Data Sheet'!NHJ38,0)</f>
        <v>0</v>
      </c>
      <c r="NHP39" s="12">
        <f>IFERROR('Data Sheet'!NHK38,0)</f>
        <v>0</v>
      </c>
      <c r="NHQ39" s="12">
        <f>IFERROR('Data Sheet'!NHL38,0)</f>
        <v>0</v>
      </c>
      <c r="NHR39" s="12">
        <f>IFERROR('Data Sheet'!NHM38,0)</f>
        <v>0</v>
      </c>
      <c r="NHS39" s="12">
        <f>IFERROR('Data Sheet'!NHN38,0)</f>
        <v>0</v>
      </c>
      <c r="NHT39" s="12">
        <f>IFERROR('Data Sheet'!NHO38,0)</f>
        <v>0</v>
      </c>
      <c r="NHU39" s="12">
        <f>IFERROR('Data Sheet'!NHP38,0)</f>
        <v>0</v>
      </c>
      <c r="NHV39" s="12">
        <f>IFERROR('Data Sheet'!NHQ38,0)</f>
        <v>0</v>
      </c>
      <c r="NHW39" s="12">
        <f>IFERROR('Data Sheet'!NHR38,0)</f>
        <v>0</v>
      </c>
      <c r="NHX39" s="12">
        <f>IFERROR('Data Sheet'!NHS38,0)</f>
        <v>0</v>
      </c>
      <c r="NHY39" s="12">
        <f>IFERROR('Data Sheet'!NHT38,0)</f>
        <v>0</v>
      </c>
      <c r="NHZ39" s="12">
        <f>IFERROR('Data Sheet'!NHU38,0)</f>
        <v>0</v>
      </c>
      <c r="NIA39" s="12">
        <f>IFERROR('Data Sheet'!NHV38,0)</f>
        <v>0</v>
      </c>
      <c r="NIB39" s="12">
        <f>IFERROR('Data Sheet'!NHW38,0)</f>
        <v>0</v>
      </c>
      <c r="NIC39" s="12">
        <f>IFERROR('Data Sheet'!NHX38,0)</f>
        <v>0</v>
      </c>
      <c r="NID39" s="12">
        <f>IFERROR('Data Sheet'!NHY38,0)</f>
        <v>0</v>
      </c>
      <c r="NIE39" s="12">
        <f>IFERROR('Data Sheet'!NHZ38,0)</f>
        <v>0</v>
      </c>
      <c r="NIF39" s="12">
        <f>IFERROR('Data Sheet'!NIA38,0)</f>
        <v>0</v>
      </c>
      <c r="NIG39" s="12">
        <f>IFERROR('Data Sheet'!NIB38,0)</f>
        <v>0</v>
      </c>
      <c r="NIH39" s="12">
        <f>IFERROR('Data Sheet'!NIC38,0)</f>
        <v>0</v>
      </c>
      <c r="NII39" s="12">
        <f>IFERROR('Data Sheet'!NID38,0)</f>
        <v>0</v>
      </c>
      <c r="NIJ39" s="12">
        <f>IFERROR('Data Sheet'!NIE38,0)</f>
        <v>0</v>
      </c>
      <c r="NIK39" s="12">
        <f>IFERROR('Data Sheet'!NIF38,0)</f>
        <v>0</v>
      </c>
      <c r="NIL39" s="12">
        <f>IFERROR('Data Sheet'!NIG38,0)</f>
        <v>0</v>
      </c>
      <c r="NIM39" s="12">
        <f>IFERROR('Data Sheet'!NIH38,0)</f>
        <v>0</v>
      </c>
      <c r="NIN39" s="12">
        <f>IFERROR('Data Sheet'!NII38,0)</f>
        <v>0</v>
      </c>
      <c r="NIO39" s="12">
        <f>IFERROR('Data Sheet'!NIJ38,0)</f>
        <v>0</v>
      </c>
      <c r="NIP39" s="12">
        <f>IFERROR('Data Sheet'!NIK38,0)</f>
        <v>0</v>
      </c>
      <c r="NIQ39" s="12">
        <f>IFERROR('Data Sheet'!NIL38,0)</f>
        <v>0</v>
      </c>
      <c r="NIR39" s="12">
        <f>IFERROR('Data Sheet'!NIM38,0)</f>
        <v>0</v>
      </c>
      <c r="NIS39" s="12">
        <f>IFERROR('Data Sheet'!NIN38,0)</f>
        <v>0</v>
      </c>
      <c r="NIT39" s="12">
        <f>IFERROR('Data Sheet'!NIO38,0)</f>
        <v>0</v>
      </c>
      <c r="NIU39" s="12">
        <f>IFERROR('Data Sheet'!NIP38,0)</f>
        <v>0</v>
      </c>
      <c r="NIV39" s="12">
        <f>IFERROR('Data Sheet'!NIQ38,0)</f>
        <v>0</v>
      </c>
      <c r="NIW39" s="12">
        <f>IFERROR('Data Sheet'!NIR38,0)</f>
        <v>0</v>
      </c>
      <c r="NIX39" s="12">
        <f>IFERROR('Data Sheet'!NIS38,0)</f>
        <v>0</v>
      </c>
      <c r="NIY39" s="12">
        <f>IFERROR('Data Sheet'!NIT38,0)</f>
        <v>0</v>
      </c>
      <c r="NIZ39" s="12">
        <f>IFERROR('Data Sheet'!NIU38,0)</f>
        <v>0</v>
      </c>
      <c r="NJA39" s="12">
        <f>IFERROR('Data Sheet'!NIV38,0)</f>
        <v>0</v>
      </c>
      <c r="NJB39" s="12">
        <f>IFERROR('Data Sheet'!NIW38,0)</f>
        <v>0</v>
      </c>
      <c r="NJC39" s="12">
        <f>IFERROR('Data Sheet'!NIX38,0)</f>
        <v>0</v>
      </c>
      <c r="NJD39" s="12">
        <f>IFERROR('Data Sheet'!NIY38,0)</f>
        <v>0</v>
      </c>
      <c r="NJE39" s="12">
        <f>IFERROR('Data Sheet'!NIZ38,0)</f>
        <v>0</v>
      </c>
      <c r="NJF39" s="12">
        <f>IFERROR('Data Sheet'!NJA38,0)</f>
        <v>0</v>
      </c>
      <c r="NJG39" s="12">
        <f>IFERROR('Data Sheet'!NJB38,0)</f>
        <v>0</v>
      </c>
      <c r="NJH39" s="12">
        <f>IFERROR('Data Sheet'!NJC38,0)</f>
        <v>0</v>
      </c>
      <c r="NJI39" s="12">
        <f>IFERROR('Data Sheet'!NJD38,0)</f>
        <v>0</v>
      </c>
      <c r="NJJ39" s="12">
        <f>IFERROR('Data Sheet'!NJE38,0)</f>
        <v>0</v>
      </c>
      <c r="NJK39" s="12">
        <f>IFERROR('Data Sheet'!NJF38,0)</f>
        <v>0</v>
      </c>
      <c r="NJL39" s="12">
        <f>IFERROR('Data Sheet'!NJG38,0)</f>
        <v>0</v>
      </c>
      <c r="NJM39" s="12">
        <f>IFERROR('Data Sheet'!NJH38,0)</f>
        <v>0</v>
      </c>
      <c r="NJN39" s="12">
        <f>IFERROR('Data Sheet'!NJI38,0)</f>
        <v>0</v>
      </c>
      <c r="NJO39" s="12">
        <f>IFERROR('Data Sheet'!NJJ38,0)</f>
        <v>0</v>
      </c>
      <c r="NJP39" s="12">
        <f>IFERROR('Data Sheet'!NJK38,0)</f>
        <v>0</v>
      </c>
      <c r="NJQ39" s="12">
        <f>IFERROR('Data Sheet'!NJL38,0)</f>
        <v>0</v>
      </c>
      <c r="NJR39" s="12">
        <f>IFERROR('Data Sheet'!NJM38,0)</f>
        <v>0</v>
      </c>
      <c r="NJS39" s="12">
        <f>IFERROR('Data Sheet'!NJN38,0)</f>
        <v>0</v>
      </c>
      <c r="NJT39" s="12">
        <f>IFERROR('Data Sheet'!NJO38,0)</f>
        <v>0</v>
      </c>
      <c r="NJU39" s="12">
        <f>IFERROR('Data Sheet'!NJP38,0)</f>
        <v>0</v>
      </c>
      <c r="NJV39" s="12">
        <f>IFERROR('Data Sheet'!NJQ38,0)</f>
        <v>0</v>
      </c>
      <c r="NJW39" s="12">
        <f>IFERROR('Data Sheet'!NJR38,0)</f>
        <v>0</v>
      </c>
      <c r="NJX39" s="12">
        <f>IFERROR('Data Sheet'!NJS38,0)</f>
        <v>0</v>
      </c>
      <c r="NJY39" s="12">
        <f>IFERROR('Data Sheet'!NJT38,0)</f>
        <v>0</v>
      </c>
      <c r="NJZ39" s="12">
        <f>IFERROR('Data Sheet'!NJU38,0)</f>
        <v>0</v>
      </c>
      <c r="NKA39" s="12">
        <f>IFERROR('Data Sheet'!NJV38,0)</f>
        <v>0</v>
      </c>
      <c r="NKB39" s="12">
        <f>IFERROR('Data Sheet'!NJW38,0)</f>
        <v>0</v>
      </c>
      <c r="NKC39" s="12">
        <f>IFERROR('Data Sheet'!NJX38,0)</f>
        <v>0</v>
      </c>
      <c r="NKD39" s="12">
        <f>IFERROR('Data Sheet'!NJY38,0)</f>
        <v>0</v>
      </c>
      <c r="NKE39" s="12">
        <f>IFERROR('Data Sheet'!NJZ38,0)</f>
        <v>0</v>
      </c>
      <c r="NKF39" s="12">
        <f>IFERROR('Data Sheet'!NKA38,0)</f>
        <v>0</v>
      </c>
      <c r="NKG39" s="12">
        <f>IFERROR('Data Sheet'!NKB38,0)</f>
        <v>0</v>
      </c>
      <c r="NKH39" s="12">
        <f>IFERROR('Data Sheet'!NKC38,0)</f>
        <v>0</v>
      </c>
      <c r="NKI39" s="12">
        <f>IFERROR('Data Sheet'!NKD38,0)</f>
        <v>0</v>
      </c>
      <c r="NKJ39" s="12">
        <f>IFERROR('Data Sheet'!NKE38,0)</f>
        <v>0</v>
      </c>
      <c r="NKK39" s="12">
        <f>IFERROR('Data Sheet'!NKF38,0)</f>
        <v>0</v>
      </c>
      <c r="NKL39" s="12">
        <f>IFERROR('Data Sheet'!NKG38,0)</f>
        <v>0</v>
      </c>
      <c r="NKM39" s="12">
        <f>IFERROR('Data Sheet'!NKH38,0)</f>
        <v>0</v>
      </c>
      <c r="NKN39" s="12">
        <f>IFERROR('Data Sheet'!NKI38,0)</f>
        <v>0</v>
      </c>
      <c r="NKO39" s="12">
        <f>IFERROR('Data Sheet'!NKJ38,0)</f>
        <v>0</v>
      </c>
      <c r="NKP39" s="12">
        <f>IFERROR('Data Sheet'!NKK38,0)</f>
        <v>0</v>
      </c>
      <c r="NKQ39" s="12">
        <f>IFERROR('Data Sheet'!NKL38,0)</f>
        <v>0</v>
      </c>
      <c r="NKR39" s="12">
        <f>IFERROR('Data Sheet'!NKM38,0)</f>
        <v>0</v>
      </c>
      <c r="NKS39" s="12">
        <f>IFERROR('Data Sheet'!NKN38,0)</f>
        <v>0</v>
      </c>
      <c r="NKT39" s="12">
        <f>IFERROR('Data Sheet'!NKO38,0)</f>
        <v>0</v>
      </c>
      <c r="NKU39" s="12">
        <f>IFERROR('Data Sheet'!NKP38,0)</f>
        <v>0</v>
      </c>
      <c r="NKV39" s="12">
        <f>IFERROR('Data Sheet'!NKQ38,0)</f>
        <v>0</v>
      </c>
      <c r="NKW39" s="12">
        <f>IFERROR('Data Sheet'!NKR38,0)</f>
        <v>0</v>
      </c>
      <c r="NKX39" s="12">
        <f>IFERROR('Data Sheet'!NKS38,0)</f>
        <v>0</v>
      </c>
      <c r="NKY39" s="12">
        <f>IFERROR('Data Sheet'!NKT38,0)</f>
        <v>0</v>
      </c>
      <c r="NKZ39" s="12">
        <f>IFERROR('Data Sheet'!NKU38,0)</f>
        <v>0</v>
      </c>
      <c r="NLA39" s="12">
        <f>IFERROR('Data Sheet'!NKV38,0)</f>
        <v>0</v>
      </c>
      <c r="NLB39" s="12">
        <f>IFERROR('Data Sheet'!NKW38,0)</f>
        <v>0</v>
      </c>
      <c r="NLC39" s="12">
        <f>IFERROR('Data Sheet'!NKX38,0)</f>
        <v>0</v>
      </c>
      <c r="NLD39" s="12">
        <f>IFERROR('Data Sheet'!NKY38,0)</f>
        <v>0</v>
      </c>
      <c r="NLE39" s="12">
        <f>IFERROR('Data Sheet'!NKZ38,0)</f>
        <v>0</v>
      </c>
      <c r="NLF39" s="12">
        <f>IFERROR('Data Sheet'!NLA38,0)</f>
        <v>0</v>
      </c>
      <c r="NLG39" s="12">
        <f>IFERROR('Data Sheet'!NLB38,0)</f>
        <v>0</v>
      </c>
      <c r="NLH39" s="12">
        <f>IFERROR('Data Sheet'!NLC38,0)</f>
        <v>0</v>
      </c>
      <c r="NLI39" s="12">
        <f>IFERROR('Data Sheet'!NLD38,0)</f>
        <v>0</v>
      </c>
      <c r="NLJ39" s="12">
        <f>IFERROR('Data Sheet'!NLE38,0)</f>
        <v>0</v>
      </c>
      <c r="NLK39" s="12">
        <f>IFERROR('Data Sheet'!NLF38,0)</f>
        <v>0</v>
      </c>
      <c r="NLL39" s="12">
        <f>IFERROR('Data Sheet'!NLG38,0)</f>
        <v>0</v>
      </c>
      <c r="NLM39" s="12">
        <f>IFERROR('Data Sheet'!NLH38,0)</f>
        <v>0</v>
      </c>
      <c r="NLN39" s="12">
        <f>IFERROR('Data Sheet'!NLI38,0)</f>
        <v>0</v>
      </c>
      <c r="NLO39" s="12">
        <f>IFERROR('Data Sheet'!NLJ38,0)</f>
        <v>0</v>
      </c>
      <c r="NLP39" s="12">
        <f>IFERROR('Data Sheet'!NLK38,0)</f>
        <v>0</v>
      </c>
      <c r="NLQ39" s="12">
        <f>IFERROR('Data Sheet'!NLL38,0)</f>
        <v>0</v>
      </c>
      <c r="NLR39" s="12">
        <f>IFERROR('Data Sheet'!NLM38,0)</f>
        <v>0</v>
      </c>
      <c r="NLS39" s="12">
        <f>IFERROR('Data Sheet'!NLN38,0)</f>
        <v>0</v>
      </c>
      <c r="NLT39" s="12">
        <f>IFERROR('Data Sheet'!NLO38,0)</f>
        <v>0</v>
      </c>
      <c r="NLU39" s="12">
        <f>IFERROR('Data Sheet'!NLP38,0)</f>
        <v>0</v>
      </c>
      <c r="NLV39" s="12">
        <f>IFERROR('Data Sheet'!NLQ38,0)</f>
        <v>0</v>
      </c>
      <c r="NLW39" s="12">
        <f>IFERROR('Data Sheet'!NLR38,0)</f>
        <v>0</v>
      </c>
      <c r="NLX39" s="12">
        <f>IFERROR('Data Sheet'!NLS38,0)</f>
        <v>0</v>
      </c>
      <c r="NLY39" s="12">
        <f>IFERROR('Data Sheet'!NLT38,0)</f>
        <v>0</v>
      </c>
      <c r="NLZ39" s="12">
        <f>IFERROR('Data Sheet'!NLU38,0)</f>
        <v>0</v>
      </c>
      <c r="NMA39" s="12">
        <f>IFERROR('Data Sheet'!NLV38,0)</f>
        <v>0</v>
      </c>
      <c r="NMB39" s="12">
        <f>IFERROR('Data Sheet'!NLW38,0)</f>
        <v>0</v>
      </c>
      <c r="NMC39" s="12">
        <f>IFERROR('Data Sheet'!NLX38,0)</f>
        <v>0</v>
      </c>
      <c r="NMD39" s="12">
        <f>IFERROR('Data Sheet'!NLY38,0)</f>
        <v>0</v>
      </c>
      <c r="NME39" s="12">
        <f>IFERROR('Data Sheet'!NLZ38,0)</f>
        <v>0</v>
      </c>
      <c r="NMF39" s="12">
        <f>IFERROR('Data Sheet'!NMA38,0)</f>
        <v>0</v>
      </c>
      <c r="NMG39" s="12">
        <f>IFERROR('Data Sheet'!NMB38,0)</f>
        <v>0</v>
      </c>
      <c r="NMH39" s="12">
        <f>IFERROR('Data Sheet'!NMC38,0)</f>
        <v>0</v>
      </c>
      <c r="NMI39" s="12">
        <f>IFERROR('Data Sheet'!NMD38,0)</f>
        <v>0</v>
      </c>
      <c r="NMJ39" s="12">
        <f>IFERROR('Data Sheet'!NME38,0)</f>
        <v>0</v>
      </c>
      <c r="NMK39" s="12">
        <f>IFERROR('Data Sheet'!NMF38,0)</f>
        <v>0</v>
      </c>
      <c r="NML39" s="12">
        <f>IFERROR('Data Sheet'!NMG38,0)</f>
        <v>0</v>
      </c>
      <c r="NMM39" s="12">
        <f>IFERROR('Data Sheet'!NMH38,0)</f>
        <v>0</v>
      </c>
      <c r="NMN39" s="12">
        <f>IFERROR('Data Sheet'!NMI38,0)</f>
        <v>0</v>
      </c>
      <c r="NMO39" s="12">
        <f>IFERROR('Data Sheet'!NMJ38,0)</f>
        <v>0</v>
      </c>
      <c r="NMP39" s="12">
        <f>IFERROR('Data Sheet'!NMK38,0)</f>
        <v>0</v>
      </c>
      <c r="NMQ39" s="12">
        <f>IFERROR('Data Sheet'!NML38,0)</f>
        <v>0</v>
      </c>
      <c r="NMR39" s="12">
        <f>IFERROR('Data Sheet'!NMM38,0)</f>
        <v>0</v>
      </c>
      <c r="NMS39" s="12">
        <f>IFERROR('Data Sheet'!NMN38,0)</f>
        <v>0</v>
      </c>
      <c r="NMT39" s="12">
        <f>IFERROR('Data Sheet'!NMO38,0)</f>
        <v>0</v>
      </c>
      <c r="NMU39" s="12">
        <f>IFERROR('Data Sheet'!NMP38,0)</f>
        <v>0</v>
      </c>
      <c r="NMV39" s="12">
        <f>IFERROR('Data Sheet'!NMQ38,0)</f>
        <v>0</v>
      </c>
      <c r="NMW39" s="12">
        <f>IFERROR('Data Sheet'!NMR38,0)</f>
        <v>0</v>
      </c>
      <c r="NMX39" s="12">
        <f>IFERROR('Data Sheet'!NMS38,0)</f>
        <v>0</v>
      </c>
      <c r="NMY39" s="12">
        <f>IFERROR('Data Sheet'!NMT38,0)</f>
        <v>0</v>
      </c>
      <c r="NMZ39" s="12">
        <f>IFERROR('Data Sheet'!NMU38,0)</f>
        <v>0</v>
      </c>
      <c r="NNA39" s="12">
        <f>IFERROR('Data Sheet'!NMV38,0)</f>
        <v>0</v>
      </c>
      <c r="NNB39" s="12">
        <f>IFERROR('Data Sheet'!NMW38,0)</f>
        <v>0</v>
      </c>
      <c r="NNC39" s="12">
        <f>IFERROR('Data Sheet'!NMX38,0)</f>
        <v>0</v>
      </c>
      <c r="NND39" s="12">
        <f>IFERROR('Data Sheet'!NMY38,0)</f>
        <v>0</v>
      </c>
      <c r="NNE39" s="12">
        <f>IFERROR('Data Sheet'!NMZ38,0)</f>
        <v>0</v>
      </c>
      <c r="NNF39" s="12">
        <f>IFERROR('Data Sheet'!NNA38,0)</f>
        <v>0</v>
      </c>
      <c r="NNG39" s="12">
        <f>IFERROR('Data Sheet'!NNB38,0)</f>
        <v>0</v>
      </c>
      <c r="NNH39" s="12">
        <f>IFERROR('Data Sheet'!NNC38,0)</f>
        <v>0</v>
      </c>
      <c r="NNI39" s="12">
        <f>IFERROR('Data Sheet'!NND38,0)</f>
        <v>0</v>
      </c>
      <c r="NNJ39" s="12">
        <f>IFERROR('Data Sheet'!NNE38,0)</f>
        <v>0</v>
      </c>
      <c r="NNK39" s="12">
        <f>IFERROR('Data Sheet'!NNF38,0)</f>
        <v>0</v>
      </c>
      <c r="NNL39" s="12">
        <f>IFERROR('Data Sheet'!NNG38,0)</f>
        <v>0</v>
      </c>
      <c r="NNM39" s="12">
        <f>IFERROR('Data Sheet'!NNH38,0)</f>
        <v>0</v>
      </c>
      <c r="NNN39" s="12">
        <f>IFERROR('Data Sheet'!NNI38,0)</f>
        <v>0</v>
      </c>
      <c r="NNO39" s="12">
        <f>IFERROR('Data Sheet'!NNJ38,0)</f>
        <v>0</v>
      </c>
      <c r="NNP39" s="12">
        <f>IFERROR('Data Sheet'!NNK38,0)</f>
        <v>0</v>
      </c>
      <c r="NNQ39" s="12">
        <f>IFERROR('Data Sheet'!NNL38,0)</f>
        <v>0</v>
      </c>
      <c r="NNR39" s="12">
        <f>IFERROR('Data Sheet'!NNM38,0)</f>
        <v>0</v>
      </c>
      <c r="NNS39" s="12">
        <f>IFERROR('Data Sheet'!NNN38,0)</f>
        <v>0</v>
      </c>
      <c r="NNT39" s="12">
        <f>IFERROR('Data Sheet'!NNO38,0)</f>
        <v>0</v>
      </c>
      <c r="NNU39" s="12">
        <f>IFERROR('Data Sheet'!NNP38,0)</f>
        <v>0</v>
      </c>
      <c r="NNV39" s="12">
        <f>IFERROR('Data Sheet'!NNQ38,0)</f>
        <v>0</v>
      </c>
      <c r="NNW39" s="12">
        <f>IFERROR('Data Sheet'!NNR38,0)</f>
        <v>0</v>
      </c>
      <c r="NNX39" s="12">
        <f>IFERROR('Data Sheet'!NNS38,0)</f>
        <v>0</v>
      </c>
      <c r="NNY39" s="12">
        <f>IFERROR('Data Sheet'!NNT38,0)</f>
        <v>0</v>
      </c>
      <c r="NNZ39" s="12">
        <f>IFERROR('Data Sheet'!NNU38,0)</f>
        <v>0</v>
      </c>
      <c r="NOA39" s="12">
        <f>IFERROR('Data Sheet'!NNV38,0)</f>
        <v>0</v>
      </c>
      <c r="NOB39" s="12">
        <f>IFERROR('Data Sheet'!NNW38,0)</f>
        <v>0</v>
      </c>
      <c r="NOC39" s="12">
        <f>IFERROR('Data Sheet'!NNX38,0)</f>
        <v>0</v>
      </c>
      <c r="NOD39" s="12">
        <f>IFERROR('Data Sheet'!NNY38,0)</f>
        <v>0</v>
      </c>
      <c r="NOE39" s="12">
        <f>IFERROR('Data Sheet'!NNZ38,0)</f>
        <v>0</v>
      </c>
      <c r="NOF39" s="12">
        <f>IFERROR('Data Sheet'!NOA38,0)</f>
        <v>0</v>
      </c>
      <c r="NOG39" s="12">
        <f>IFERROR('Data Sheet'!NOB38,0)</f>
        <v>0</v>
      </c>
      <c r="NOH39" s="12">
        <f>IFERROR('Data Sheet'!NOC38,0)</f>
        <v>0</v>
      </c>
      <c r="NOI39" s="12">
        <f>IFERROR('Data Sheet'!NOD38,0)</f>
        <v>0</v>
      </c>
      <c r="NOJ39" s="12">
        <f>IFERROR('Data Sheet'!NOE38,0)</f>
        <v>0</v>
      </c>
      <c r="NOK39" s="12">
        <f>IFERROR('Data Sheet'!NOF38,0)</f>
        <v>0</v>
      </c>
      <c r="NOL39" s="12">
        <f>IFERROR('Data Sheet'!NOG38,0)</f>
        <v>0</v>
      </c>
      <c r="NOM39" s="12">
        <f>IFERROR('Data Sheet'!NOH38,0)</f>
        <v>0</v>
      </c>
      <c r="NON39" s="12">
        <f>IFERROR('Data Sheet'!NOI38,0)</f>
        <v>0</v>
      </c>
      <c r="NOO39" s="12">
        <f>IFERROR('Data Sheet'!NOJ38,0)</f>
        <v>0</v>
      </c>
      <c r="NOP39" s="12">
        <f>IFERROR('Data Sheet'!NOK38,0)</f>
        <v>0</v>
      </c>
      <c r="NOQ39" s="12">
        <f>IFERROR('Data Sheet'!NOL38,0)</f>
        <v>0</v>
      </c>
      <c r="NOR39" s="12">
        <f>IFERROR('Data Sheet'!NOM38,0)</f>
        <v>0</v>
      </c>
      <c r="NOS39" s="12">
        <f>IFERROR('Data Sheet'!NON38,0)</f>
        <v>0</v>
      </c>
      <c r="NOT39" s="12">
        <f>IFERROR('Data Sheet'!NOO38,0)</f>
        <v>0</v>
      </c>
      <c r="NOU39" s="12">
        <f>IFERROR('Data Sheet'!NOP38,0)</f>
        <v>0</v>
      </c>
      <c r="NOV39" s="12">
        <f>IFERROR('Data Sheet'!NOQ38,0)</f>
        <v>0</v>
      </c>
      <c r="NOW39" s="12">
        <f>IFERROR('Data Sheet'!NOR38,0)</f>
        <v>0</v>
      </c>
      <c r="NOX39" s="12">
        <f>IFERROR('Data Sheet'!NOS38,0)</f>
        <v>0</v>
      </c>
      <c r="NOY39" s="12">
        <f>IFERROR('Data Sheet'!NOT38,0)</f>
        <v>0</v>
      </c>
      <c r="NOZ39" s="12">
        <f>IFERROR('Data Sheet'!NOU38,0)</f>
        <v>0</v>
      </c>
      <c r="NPA39" s="12">
        <f>IFERROR('Data Sheet'!NOV38,0)</f>
        <v>0</v>
      </c>
      <c r="NPB39" s="12">
        <f>IFERROR('Data Sheet'!NOW38,0)</f>
        <v>0</v>
      </c>
      <c r="NPC39" s="12">
        <f>IFERROR('Data Sheet'!NOX38,0)</f>
        <v>0</v>
      </c>
      <c r="NPD39" s="12">
        <f>IFERROR('Data Sheet'!NOY38,0)</f>
        <v>0</v>
      </c>
      <c r="NPE39" s="12">
        <f>IFERROR('Data Sheet'!NOZ38,0)</f>
        <v>0</v>
      </c>
      <c r="NPF39" s="12">
        <f>IFERROR('Data Sheet'!NPA38,0)</f>
        <v>0</v>
      </c>
      <c r="NPG39" s="12">
        <f>IFERROR('Data Sheet'!NPB38,0)</f>
        <v>0</v>
      </c>
      <c r="NPH39" s="12">
        <f>IFERROR('Data Sheet'!NPC38,0)</f>
        <v>0</v>
      </c>
      <c r="NPI39" s="12">
        <f>IFERROR('Data Sheet'!NPD38,0)</f>
        <v>0</v>
      </c>
      <c r="NPJ39" s="12">
        <f>IFERROR('Data Sheet'!NPE38,0)</f>
        <v>0</v>
      </c>
      <c r="NPK39" s="12">
        <f>IFERROR('Data Sheet'!NPF38,0)</f>
        <v>0</v>
      </c>
      <c r="NPL39" s="12">
        <f>IFERROR('Data Sheet'!NPG38,0)</f>
        <v>0</v>
      </c>
      <c r="NPM39" s="12">
        <f>IFERROR('Data Sheet'!NPH38,0)</f>
        <v>0</v>
      </c>
      <c r="NPN39" s="12">
        <f>IFERROR('Data Sheet'!NPI38,0)</f>
        <v>0</v>
      </c>
      <c r="NPO39" s="12">
        <f>IFERROR('Data Sheet'!NPJ38,0)</f>
        <v>0</v>
      </c>
      <c r="NPP39" s="12">
        <f>IFERROR('Data Sheet'!NPK38,0)</f>
        <v>0</v>
      </c>
      <c r="NPQ39" s="12">
        <f>IFERROR('Data Sheet'!NPL38,0)</f>
        <v>0</v>
      </c>
      <c r="NPR39" s="12">
        <f>IFERROR('Data Sheet'!NPM38,0)</f>
        <v>0</v>
      </c>
      <c r="NPS39" s="12">
        <f>IFERROR('Data Sheet'!NPN38,0)</f>
        <v>0</v>
      </c>
      <c r="NPT39" s="12">
        <f>IFERROR('Data Sheet'!NPO38,0)</f>
        <v>0</v>
      </c>
      <c r="NPU39" s="12">
        <f>IFERROR('Data Sheet'!NPP38,0)</f>
        <v>0</v>
      </c>
      <c r="NPV39" s="12">
        <f>IFERROR('Data Sheet'!NPQ38,0)</f>
        <v>0</v>
      </c>
      <c r="NPW39" s="12">
        <f>IFERROR('Data Sheet'!NPR38,0)</f>
        <v>0</v>
      </c>
      <c r="NPX39" s="12">
        <f>IFERROR('Data Sheet'!NPS38,0)</f>
        <v>0</v>
      </c>
      <c r="NPY39" s="12">
        <f>IFERROR('Data Sheet'!NPT38,0)</f>
        <v>0</v>
      </c>
      <c r="NPZ39" s="12">
        <f>IFERROR('Data Sheet'!NPU38,0)</f>
        <v>0</v>
      </c>
      <c r="NQA39" s="12">
        <f>IFERROR('Data Sheet'!NPV38,0)</f>
        <v>0</v>
      </c>
      <c r="NQB39" s="12">
        <f>IFERROR('Data Sheet'!NPW38,0)</f>
        <v>0</v>
      </c>
      <c r="NQC39" s="12">
        <f>IFERROR('Data Sheet'!NPX38,0)</f>
        <v>0</v>
      </c>
      <c r="NQD39" s="12">
        <f>IFERROR('Data Sheet'!NPY38,0)</f>
        <v>0</v>
      </c>
      <c r="NQE39" s="12">
        <f>IFERROR('Data Sheet'!NPZ38,0)</f>
        <v>0</v>
      </c>
      <c r="NQF39" s="12">
        <f>IFERROR('Data Sheet'!NQA38,0)</f>
        <v>0</v>
      </c>
      <c r="NQG39" s="12">
        <f>IFERROR('Data Sheet'!NQB38,0)</f>
        <v>0</v>
      </c>
      <c r="NQH39" s="12">
        <f>IFERROR('Data Sheet'!NQC38,0)</f>
        <v>0</v>
      </c>
      <c r="NQI39" s="12">
        <f>IFERROR('Data Sheet'!NQD38,0)</f>
        <v>0</v>
      </c>
      <c r="NQJ39" s="12">
        <f>IFERROR('Data Sheet'!NQE38,0)</f>
        <v>0</v>
      </c>
      <c r="NQK39" s="12">
        <f>IFERROR('Data Sheet'!NQF38,0)</f>
        <v>0</v>
      </c>
      <c r="NQL39" s="12">
        <f>IFERROR('Data Sheet'!NQG38,0)</f>
        <v>0</v>
      </c>
      <c r="NQM39" s="12">
        <f>IFERROR('Data Sheet'!NQH38,0)</f>
        <v>0</v>
      </c>
      <c r="NQN39" s="12">
        <f>IFERROR('Data Sheet'!NQI38,0)</f>
        <v>0</v>
      </c>
      <c r="NQO39" s="12">
        <f>IFERROR('Data Sheet'!NQJ38,0)</f>
        <v>0</v>
      </c>
      <c r="NQP39" s="12">
        <f>IFERROR('Data Sheet'!NQK38,0)</f>
        <v>0</v>
      </c>
      <c r="NQQ39" s="12">
        <f>IFERROR('Data Sheet'!NQL38,0)</f>
        <v>0</v>
      </c>
      <c r="NQR39" s="12">
        <f>IFERROR('Data Sheet'!NQM38,0)</f>
        <v>0</v>
      </c>
      <c r="NQS39" s="12">
        <f>IFERROR('Data Sheet'!NQN38,0)</f>
        <v>0</v>
      </c>
      <c r="NQT39" s="12">
        <f>IFERROR('Data Sheet'!NQO38,0)</f>
        <v>0</v>
      </c>
      <c r="NQU39" s="12">
        <f>IFERROR('Data Sheet'!NQP38,0)</f>
        <v>0</v>
      </c>
      <c r="NQV39" s="12">
        <f>IFERROR('Data Sheet'!NQQ38,0)</f>
        <v>0</v>
      </c>
      <c r="NQW39" s="12">
        <f>IFERROR('Data Sheet'!NQR38,0)</f>
        <v>0</v>
      </c>
      <c r="NQX39" s="12">
        <f>IFERROR('Data Sheet'!NQS38,0)</f>
        <v>0</v>
      </c>
      <c r="NQY39" s="12">
        <f>IFERROR('Data Sheet'!NQT38,0)</f>
        <v>0</v>
      </c>
      <c r="NQZ39" s="12">
        <f>IFERROR('Data Sheet'!NQU38,0)</f>
        <v>0</v>
      </c>
      <c r="NRA39" s="12">
        <f>IFERROR('Data Sheet'!NQV38,0)</f>
        <v>0</v>
      </c>
      <c r="NRB39" s="12">
        <f>IFERROR('Data Sheet'!NQW38,0)</f>
        <v>0</v>
      </c>
      <c r="NRC39" s="12">
        <f>IFERROR('Data Sheet'!NQX38,0)</f>
        <v>0</v>
      </c>
      <c r="NRD39" s="12">
        <f>IFERROR('Data Sheet'!NQY38,0)</f>
        <v>0</v>
      </c>
      <c r="NRE39" s="12">
        <f>IFERROR('Data Sheet'!NQZ38,0)</f>
        <v>0</v>
      </c>
      <c r="NRF39" s="12">
        <f>IFERROR('Data Sheet'!NRA38,0)</f>
        <v>0</v>
      </c>
      <c r="NRG39" s="12">
        <f>IFERROR('Data Sheet'!NRB38,0)</f>
        <v>0</v>
      </c>
      <c r="NRH39" s="12">
        <f>IFERROR('Data Sheet'!NRC38,0)</f>
        <v>0</v>
      </c>
      <c r="NRI39" s="12">
        <f>IFERROR('Data Sheet'!NRD38,0)</f>
        <v>0</v>
      </c>
      <c r="NRJ39" s="12">
        <f>IFERROR('Data Sheet'!NRE38,0)</f>
        <v>0</v>
      </c>
      <c r="NRK39" s="12">
        <f>IFERROR('Data Sheet'!NRF38,0)</f>
        <v>0</v>
      </c>
      <c r="NRL39" s="12">
        <f>IFERROR('Data Sheet'!NRG38,0)</f>
        <v>0</v>
      </c>
      <c r="NRM39" s="12">
        <f>IFERROR('Data Sheet'!NRH38,0)</f>
        <v>0</v>
      </c>
      <c r="NRN39" s="12">
        <f>IFERROR('Data Sheet'!NRI38,0)</f>
        <v>0</v>
      </c>
      <c r="NRO39" s="12">
        <f>IFERROR('Data Sheet'!NRJ38,0)</f>
        <v>0</v>
      </c>
      <c r="NRP39" s="12">
        <f>IFERROR('Data Sheet'!NRK38,0)</f>
        <v>0</v>
      </c>
      <c r="NRQ39" s="12">
        <f>IFERROR('Data Sheet'!NRL38,0)</f>
        <v>0</v>
      </c>
      <c r="NRR39" s="12">
        <f>IFERROR('Data Sheet'!NRM38,0)</f>
        <v>0</v>
      </c>
      <c r="NRS39" s="12">
        <f>IFERROR('Data Sheet'!NRN38,0)</f>
        <v>0</v>
      </c>
      <c r="NRT39" s="12">
        <f>IFERROR('Data Sheet'!NRO38,0)</f>
        <v>0</v>
      </c>
      <c r="NRU39" s="12">
        <f>IFERROR('Data Sheet'!NRP38,0)</f>
        <v>0</v>
      </c>
      <c r="NRV39" s="12">
        <f>IFERROR('Data Sheet'!NRQ38,0)</f>
        <v>0</v>
      </c>
      <c r="NRW39" s="12">
        <f>IFERROR('Data Sheet'!NRR38,0)</f>
        <v>0</v>
      </c>
      <c r="NRX39" s="12">
        <f>IFERROR('Data Sheet'!NRS38,0)</f>
        <v>0</v>
      </c>
      <c r="NRY39" s="12">
        <f>IFERROR('Data Sheet'!NRT38,0)</f>
        <v>0</v>
      </c>
      <c r="NRZ39" s="12">
        <f>IFERROR('Data Sheet'!NRU38,0)</f>
        <v>0</v>
      </c>
      <c r="NSA39" s="12">
        <f>IFERROR('Data Sheet'!NRV38,0)</f>
        <v>0</v>
      </c>
      <c r="NSB39" s="12">
        <f>IFERROR('Data Sheet'!NRW38,0)</f>
        <v>0</v>
      </c>
      <c r="NSC39" s="12">
        <f>IFERROR('Data Sheet'!NRX38,0)</f>
        <v>0</v>
      </c>
      <c r="NSD39" s="12">
        <f>IFERROR('Data Sheet'!NRY38,0)</f>
        <v>0</v>
      </c>
      <c r="NSE39" s="12">
        <f>IFERROR('Data Sheet'!NRZ38,0)</f>
        <v>0</v>
      </c>
      <c r="NSF39" s="12">
        <f>IFERROR('Data Sheet'!NSA38,0)</f>
        <v>0</v>
      </c>
      <c r="NSG39" s="12">
        <f>IFERROR('Data Sheet'!NSB38,0)</f>
        <v>0</v>
      </c>
      <c r="NSH39" s="12">
        <f>IFERROR('Data Sheet'!NSC38,0)</f>
        <v>0</v>
      </c>
      <c r="NSI39" s="12">
        <f>IFERROR('Data Sheet'!NSD38,0)</f>
        <v>0</v>
      </c>
      <c r="NSJ39" s="12">
        <f>IFERROR('Data Sheet'!NSE38,0)</f>
        <v>0</v>
      </c>
      <c r="NSK39" s="12">
        <f>IFERROR('Data Sheet'!NSF38,0)</f>
        <v>0</v>
      </c>
      <c r="NSL39" s="12">
        <f>IFERROR('Data Sheet'!NSG38,0)</f>
        <v>0</v>
      </c>
      <c r="NSM39" s="12">
        <f>IFERROR('Data Sheet'!NSH38,0)</f>
        <v>0</v>
      </c>
      <c r="NSN39" s="12">
        <f>IFERROR('Data Sheet'!NSI38,0)</f>
        <v>0</v>
      </c>
      <c r="NSO39" s="12">
        <f>IFERROR('Data Sheet'!NSJ38,0)</f>
        <v>0</v>
      </c>
      <c r="NSP39" s="12">
        <f>IFERROR('Data Sheet'!NSK38,0)</f>
        <v>0</v>
      </c>
      <c r="NSQ39" s="12">
        <f>IFERROR('Data Sheet'!NSL38,0)</f>
        <v>0</v>
      </c>
      <c r="NSR39" s="12">
        <f>IFERROR('Data Sheet'!NSM38,0)</f>
        <v>0</v>
      </c>
      <c r="NSS39" s="12">
        <f>IFERROR('Data Sheet'!NSN38,0)</f>
        <v>0</v>
      </c>
      <c r="NST39" s="12">
        <f>IFERROR('Data Sheet'!NSO38,0)</f>
        <v>0</v>
      </c>
      <c r="NSU39" s="12">
        <f>IFERROR('Data Sheet'!NSP38,0)</f>
        <v>0</v>
      </c>
      <c r="NSV39" s="12">
        <f>IFERROR('Data Sheet'!NSQ38,0)</f>
        <v>0</v>
      </c>
      <c r="NSW39" s="12">
        <f>IFERROR('Data Sheet'!NSR38,0)</f>
        <v>0</v>
      </c>
      <c r="NSX39" s="12">
        <f>IFERROR('Data Sheet'!NSS38,0)</f>
        <v>0</v>
      </c>
      <c r="NSY39" s="12">
        <f>IFERROR('Data Sheet'!NST38,0)</f>
        <v>0</v>
      </c>
      <c r="NSZ39" s="12">
        <f>IFERROR('Data Sheet'!NSU38,0)</f>
        <v>0</v>
      </c>
      <c r="NTA39" s="12">
        <f>IFERROR('Data Sheet'!NSV38,0)</f>
        <v>0</v>
      </c>
      <c r="NTB39" s="12">
        <f>IFERROR('Data Sheet'!NSW38,0)</f>
        <v>0</v>
      </c>
      <c r="NTC39" s="12">
        <f>IFERROR('Data Sheet'!NSX38,0)</f>
        <v>0</v>
      </c>
      <c r="NTD39" s="12">
        <f>IFERROR('Data Sheet'!NSY38,0)</f>
        <v>0</v>
      </c>
      <c r="NTE39" s="12">
        <f>IFERROR('Data Sheet'!NSZ38,0)</f>
        <v>0</v>
      </c>
      <c r="NTF39" s="12">
        <f>IFERROR('Data Sheet'!NTA38,0)</f>
        <v>0</v>
      </c>
      <c r="NTG39" s="12">
        <f>IFERROR('Data Sheet'!NTB38,0)</f>
        <v>0</v>
      </c>
      <c r="NTH39" s="12">
        <f>IFERROR('Data Sheet'!NTC38,0)</f>
        <v>0</v>
      </c>
      <c r="NTI39" s="12">
        <f>IFERROR('Data Sheet'!NTD38,0)</f>
        <v>0</v>
      </c>
      <c r="NTJ39" s="12">
        <f>IFERROR('Data Sheet'!NTE38,0)</f>
        <v>0</v>
      </c>
      <c r="NTK39" s="12">
        <f>IFERROR('Data Sheet'!NTF38,0)</f>
        <v>0</v>
      </c>
      <c r="NTL39" s="12">
        <f>IFERROR('Data Sheet'!NTG38,0)</f>
        <v>0</v>
      </c>
      <c r="NTM39" s="12">
        <f>IFERROR('Data Sheet'!NTH38,0)</f>
        <v>0</v>
      </c>
      <c r="NTN39" s="12">
        <f>IFERROR('Data Sheet'!NTI38,0)</f>
        <v>0</v>
      </c>
      <c r="NTO39" s="12">
        <f>IFERROR('Data Sheet'!NTJ38,0)</f>
        <v>0</v>
      </c>
      <c r="NTP39" s="12">
        <f>IFERROR('Data Sheet'!NTK38,0)</f>
        <v>0</v>
      </c>
      <c r="NTQ39" s="12">
        <f>IFERROR('Data Sheet'!NTL38,0)</f>
        <v>0</v>
      </c>
      <c r="NTR39" s="12">
        <f>IFERROR('Data Sheet'!NTM38,0)</f>
        <v>0</v>
      </c>
      <c r="NTS39" s="12">
        <f>IFERROR('Data Sheet'!NTN38,0)</f>
        <v>0</v>
      </c>
      <c r="NTT39" s="12">
        <f>IFERROR('Data Sheet'!NTO38,0)</f>
        <v>0</v>
      </c>
      <c r="NTU39" s="12">
        <f>IFERROR('Data Sheet'!NTP38,0)</f>
        <v>0</v>
      </c>
      <c r="NTV39" s="12">
        <f>IFERROR('Data Sheet'!NTQ38,0)</f>
        <v>0</v>
      </c>
      <c r="NTW39" s="12">
        <f>IFERROR('Data Sheet'!NTR38,0)</f>
        <v>0</v>
      </c>
      <c r="NTX39" s="12">
        <f>IFERROR('Data Sheet'!NTS38,0)</f>
        <v>0</v>
      </c>
      <c r="NTY39" s="12">
        <f>IFERROR('Data Sheet'!NTT38,0)</f>
        <v>0</v>
      </c>
      <c r="NTZ39" s="12">
        <f>IFERROR('Data Sheet'!NTU38,0)</f>
        <v>0</v>
      </c>
      <c r="NUA39" s="12">
        <f>IFERROR('Data Sheet'!NTV38,0)</f>
        <v>0</v>
      </c>
      <c r="NUB39" s="12">
        <f>IFERROR('Data Sheet'!NTW38,0)</f>
        <v>0</v>
      </c>
      <c r="NUC39" s="12">
        <f>IFERROR('Data Sheet'!NTX38,0)</f>
        <v>0</v>
      </c>
      <c r="NUD39" s="12">
        <f>IFERROR('Data Sheet'!NTY38,0)</f>
        <v>0</v>
      </c>
      <c r="NUE39" s="12">
        <f>IFERROR('Data Sheet'!NTZ38,0)</f>
        <v>0</v>
      </c>
      <c r="NUF39" s="12">
        <f>IFERROR('Data Sheet'!NUA38,0)</f>
        <v>0</v>
      </c>
      <c r="NUG39" s="12">
        <f>IFERROR('Data Sheet'!NUB38,0)</f>
        <v>0</v>
      </c>
      <c r="NUH39" s="12">
        <f>IFERROR('Data Sheet'!NUC38,0)</f>
        <v>0</v>
      </c>
      <c r="NUI39" s="12">
        <f>IFERROR('Data Sheet'!NUD38,0)</f>
        <v>0</v>
      </c>
      <c r="NUJ39" s="12">
        <f>IFERROR('Data Sheet'!NUE38,0)</f>
        <v>0</v>
      </c>
      <c r="NUK39" s="12">
        <f>IFERROR('Data Sheet'!NUF38,0)</f>
        <v>0</v>
      </c>
      <c r="NUL39" s="12">
        <f>IFERROR('Data Sheet'!NUG38,0)</f>
        <v>0</v>
      </c>
      <c r="NUM39" s="12">
        <f>IFERROR('Data Sheet'!NUH38,0)</f>
        <v>0</v>
      </c>
      <c r="NUN39" s="12">
        <f>IFERROR('Data Sheet'!NUI38,0)</f>
        <v>0</v>
      </c>
      <c r="NUO39" s="12">
        <f>IFERROR('Data Sheet'!NUJ38,0)</f>
        <v>0</v>
      </c>
      <c r="NUP39" s="12">
        <f>IFERROR('Data Sheet'!NUK38,0)</f>
        <v>0</v>
      </c>
      <c r="NUQ39" s="12">
        <f>IFERROR('Data Sheet'!NUL38,0)</f>
        <v>0</v>
      </c>
      <c r="NUR39" s="12">
        <f>IFERROR('Data Sheet'!NUM38,0)</f>
        <v>0</v>
      </c>
      <c r="NUS39" s="12">
        <f>IFERROR('Data Sheet'!NUN38,0)</f>
        <v>0</v>
      </c>
      <c r="NUT39" s="12">
        <f>IFERROR('Data Sheet'!NUO38,0)</f>
        <v>0</v>
      </c>
      <c r="NUU39" s="12">
        <f>IFERROR('Data Sheet'!NUP38,0)</f>
        <v>0</v>
      </c>
      <c r="NUV39" s="12">
        <f>IFERROR('Data Sheet'!NUQ38,0)</f>
        <v>0</v>
      </c>
      <c r="NUW39" s="12">
        <f>IFERROR('Data Sheet'!NUR38,0)</f>
        <v>0</v>
      </c>
      <c r="NUX39" s="12">
        <f>IFERROR('Data Sheet'!NUS38,0)</f>
        <v>0</v>
      </c>
      <c r="NUY39" s="12">
        <f>IFERROR('Data Sheet'!NUT38,0)</f>
        <v>0</v>
      </c>
      <c r="NUZ39" s="12">
        <f>IFERROR('Data Sheet'!NUU38,0)</f>
        <v>0</v>
      </c>
      <c r="NVA39" s="12">
        <f>IFERROR('Data Sheet'!NUV38,0)</f>
        <v>0</v>
      </c>
      <c r="NVB39" s="12">
        <f>IFERROR('Data Sheet'!NUW38,0)</f>
        <v>0</v>
      </c>
      <c r="NVC39" s="12">
        <f>IFERROR('Data Sheet'!NUX38,0)</f>
        <v>0</v>
      </c>
      <c r="NVD39" s="12">
        <f>IFERROR('Data Sheet'!NUY38,0)</f>
        <v>0</v>
      </c>
      <c r="NVE39" s="12">
        <f>IFERROR('Data Sheet'!NUZ38,0)</f>
        <v>0</v>
      </c>
      <c r="NVF39" s="12">
        <f>IFERROR('Data Sheet'!NVA38,0)</f>
        <v>0</v>
      </c>
      <c r="NVG39" s="12">
        <f>IFERROR('Data Sheet'!NVB38,0)</f>
        <v>0</v>
      </c>
      <c r="NVH39" s="12">
        <f>IFERROR('Data Sheet'!NVC38,0)</f>
        <v>0</v>
      </c>
      <c r="NVI39" s="12">
        <f>IFERROR('Data Sheet'!NVD38,0)</f>
        <v>0</v>
      </c>
      <c r="NVJ39" s="12">
        <f>IFERROR('Data Sheet'!NVE38,0)</f>
        <v>0</v>
      </c>
      <c r="NVK39" s="12">
        <f>IFERROR('Data Sheet'!NVF38,0)</f>
        <v>0</v>
      </c>
      <c r="NVL39" s="12">
        <f>IFERROR('Data Sheet'!NVG38,0)</f>
        <v>0</v>
      </c>
      <c r="NVM39" s="12">
        <f>IFERROR('Data Sheet'!NVH38,0)</f>
        <v>0</v>
      </c>
      <c r="NVN39" s="12">
        <f>IFERROR('Data Sheet'!NVI38,0)</f>
        <v>0</v>
      </c>
      <c r="NVO39" s="12">
        <f>IFERROR('Data Sheet'!NVJ38,0)</f>
        <v>0</v>
      </c>
      <c r="NVP39" s="12">
        <f>IFERROR('Data Sheet'!NVK38,0)</f>
        <v>0</v>
      </c>
      <c r="NVQ39" s="12">
        <f>IFERROR('Data Sheet'!NVL38,0)</f>
        <v>0</v>
      </c>
      <c r="NVR39" s="12">
        <f>IFERROR('Data Sheet'!NVM38,0)</f>
        <v>0</v>
      </c>
      <c r="NVS39" s="12">
        <f>IFERROR('Data Sheet'!NVN38,0)</f>
        <v>0</v>
      </c>
      <c r="NVT39" s="12">
        <f>IFERROR('Data Sheet'!NVO38,0)</f>
        <v>0</v>
      </c>
      <c r="NVU39" s="12">
        <f>IFERROR('Data Sheet'!NVP38,0)</f>
        <v>0</v>
      </c>
      <c r="NVV39" s="12">
        <f>IFERROR('Data Sheet'!NVQ38,0)</f>
        <v>0</v>
      </c>
      <c r="NVW39" s="12">
        <f>IFERROR('Data Sheet'!NVR38,0)</f>
        <v>0</v>
      </c>
      <c r="NVX39" s="12">
        <f>IFERROR('Data Sheet'!NVS38,0)</f>
        <v>0</v>
      </c>
      <c r="NVY39" s="12">
        <f>IFERROR('Data Sheet'!NVT38,0)</f>
        <v>0</v>
      </c>
      <c r="NVZ39" s="12">
        <f>IFERROR('Data Sheet'!NVU38,0)</f>
        <v>0</v>
      </c>
      <c r="NWA39" s="12">
        <f>IFERROR('Data Sheet'!NVV38,0)</f>
        <v>0</v>
      </c>
      <c r="NWB39" s="12">
        <f>IFERROR('Data Sheet'!NVW38,0)</f>
        <v>0</v>
      </c>
      <c r="NWC39" s="12">
        <f>IFERROR('Data Sheet'!NVX38,0)</f>
        <v>0</v>
      </c>
      <c r="NWD39" s="12">
        <f>IFERROR('Data Sheet'!NVY38,0)</f>
        <v>0</v>
      </c>
      <c r="NWE39" s="12">
        <f>IFERROR('Data Sheet'!NVZ38,0)</f>
        <v>0</v>
      </c>
      <c r="NWF39" s="12">
        <f>IFERROR('Data Sheet'!NWA38,0)</f>
        <v>0</v>
      </c>
      <c r="NWG39" s="12">
        <f>IFERROR('Data Sheet'!NWB38,0)</f>
        <v>0</v>
      </c>
      <c r="NWH39" s="12">
        <f>IFERROR('Data Sheet'!NWC38,0)</f>
        <v>0</v>
      </c>
      <c r="NWI39" s="12">
        <f>IFERROR('Data Sheet'!NWD38,0)</f>
        <v>0</v>
      </c>
      <c r="NWJ39" s="12">
        <f>IFERROR('Data Sheet'!NWE38,0)</f>
        <v>0</v>
      </c>
      <c r="NWK39" s="12">
        <f>IFERROR('Data Sheet'!NWF38,0)</f>
        <v>0</v>
      </c>
      <c r="NWL39" s="12">
        <f>IFERROR('Data Sheet'!NWG38,0)</f>
        <v>0</v>
      </c>
      <c r="NWM39" s="12">
        <f>IFERROR('Data Sheet'!NWH38,0)</f>
        <v>0</v>
      </c>
      <c r="NWN39" s="12">
        <f>IFERROR('Data Sheet'!NWI38,0)</f>
        <v>0</v>
      </c>
      <c r="NWO39" s="12">
        <f>IFERROR('Data Sheet'!NWJ38,0)</f>
        <v>0</v>
      </c>
      <c r="NWP39" s="12">
        <f>IFERROR('Data Sheet'!NWK38,0)</f>
        <v>0</v>
      </c>
      <c r="NWQ39" s="12">
        <f>IFERROR('Data Sheet'!NWL38,0)</f>
        <v>0</v>
      </c>
      <c r="NWR39" s="12">
        <f>IFERROR('Data Sheet'!NWM38,0)</f>
        <v>0</v>
      </c>
      <c r="NWS39" s="12">
        <f>IFERROR('Data Sheet'!NWN38,0)</f>
        <v>0</v>
      </c>
      <c r="NWT39" s="12">
        <f>IFERROR('Data Sheet'!NWO38,0)</f>
        <v>0</v>
      </c>
      <c r="NWU39" s="12">
        <f>IFERROR('Data Sheet'!NWP38,0)</f>
        <v>0</v>
      </c>
      <c r="NWV39" s="12">
        <f>IFERROR('Data Sheet'!NWQ38,0)</f>
        <v>0</v>
      </c>
      <c r="NWW39" s="12">
        <f>IFERROR('Data Sheet'!NWR38,0)</f>
        <v>0</v>
      </c>
      <c r="NWX39" s="12">
        <f>IFERROR('Data Sheet'!NWS38,0)</f>
        <v>0</v>
      </c>
      <c r="NWY39" s="12">
        <f>IFERROR('Data Sheet'!NWT38,0)</f>
        <v>0</v>
      </c>
      <c r="NWZ39" s="12">
        <f>IFERROR('Data Sheet'!NWU38,0)</f>
        <v>0</v>
      </c>
      <c r="NXA39" s="12">
        <f>IFERROR('Data Sheet'!NWV38,0)</f>
        <v>0</v>
      </c>
      <c r="NXB39" s="12">
        <f>IFERROR('Data Sheet'!NWW38,0)</f>
        <v>0</v>
      </c>
      <c r="NXC39" s="12">
        <f>IFERROR('Data Sheet'!NWX38,0)</f>
        <v>0</v>
      </c>
      <c r="NXD39" s="12">
        <f>IFERROR('Data Sheet'!NWY38,0)</f>
        <v>0</v>
      </c>
      <c r="NXE39" s="12">
        <f>IFERROR('Data Sheet'!NWZ38,0)</f>
        <v>0</v>
      </c>
      <c r="NXF39" s="12">
        <f>IFERROR('Data Sheet'!NXA38,0)</f>
        <v>0</v>
      </c>
      <c r="NXG39" s="12">
        <f>IFERROR('Data Sheet'!NXB38,0)</f>
        <v>0</v>
      </c>
      <c r="NXH39" s="12">
        <f>IFERROR('Data Sheet'!NXC38,0)</f>
        <v>0</v>
      </c>
      <c r="NXI39" s="12">
        <f>IFERROR('Data Sheet'!NXD38,0)</f>
        <v>0</v>
      </c>
      <c r="NXJ39" s="12">
        <f>IFERROR('Data Sheet'!NXE38,0)</f>
        <v>0</v>
      </c>
      <c r="NXK39" s="12">
        <f>IFERROR('Data Sheet'!NXF38,0)</f>
        <v>0</v>
      </c>
      <c r="NXL39" s="12">
        <f>IFERROR('Data Sheet'!NXG38,0)</f>
        <v>0</v>
      </c>
      <c r="NXM39" s="12">
        <f>IFERROR('Data Sheet'!NXH38,0)</f>
        <v>0</v>
      </c>
      <c r="NXN39" s="12">
        <f>IFERROR('Data Sheet'!NXI38,0)</f>
        <v>0</v>
      </c>
      <c r="NXO39" s="12">
        <f>IFERROR('Data Sheet'!NXJ38,0)</f>
        <v>0</v>
      </c>
      <c r="NXP39" s="12">
        <f>IFERROR('Data Sheet'!NXK38,0)</f>
        <v>0</v>
      </c>
      <c r="NXQ39" s="12">
        <f>IFERROR('Data Sheet'!NXL38,0)</f>
        <v>0</v>
      </c>
      <c r="NXR39" s="12">
        <f>IFERROR('Data Sheet'!NXM38,0)</f>
        <v>0</v>
      </c>
      <c r="NXS39" s="12">
        <f>IFERROR('Data Sheet'!NXN38,0)</f>
        <v>0</v>
      </c>
      <c r="NXT39" s="12">
        <f>IFERROR('Data Sheet'!NXO38,0)</f>
        <v>0</v>
      </c>
      <c r="NXU39" s="12">
        <f>IFERROR('Data Sheet'!NXP38,0)</f>
        <v>0</v>
      </c>
      <c r="NXV39" s="12">
        <f>IFERROR('Data Sheet'!NXQ38,0)</f>
        <v>0</v>
      </c>
      <c r="NXW39" s="12">
        <f>IFERROR('Data Sheet'!NXR38,0)</f>
        <v>0</v>
      </c>
      <c r="NXX39" s="12">
        <f>IFERROR('Data Sheet'!NXS38,0)</f>
        <v>0</v>
      </c>
      <c r="NXY39" s="12">
        <f>IFERROR('Data Sheet'!NXT38,0)</f>
        <v>0</v>
      </c>
      <c r="NXZ39" s="12">
        <f>IFERROR('Data Sheet'!NXU38,0)</f>
        <v>0</v>
      </c>
      <c r="NYA39" s="12">
        <f>IFERROR('Data Sheet'!NXV38,0)</f>
        <v>0</v>
      </c>
      <c r="NYB39" s="12">
        <f>IFERROR('Data Sheet'!NXW38,0)</f>
        <v>0</v>
      </c>
      <c r="NYC39" s="12">
        <f>IFERROR('Data Sheet'!NXX38,0)</f>
        <v>0</v>
      </c>
      <c r="NYD39" s="12">
        <f>IFERROR('Data Sheet'!NXY38,0)</f>
        <v>0</v>
      </c>
      <c r="NYE39" s="12">
        <f>IFERROR('Data Sheet'!NXZ38,0)</f>
        <v>0</v>
      </c>
      <c r="NYF39" s="12">
        <f>IFERROR('Data Sheet'!NYA38,0)</f>
        <v>0</v>
      </c>
      <c r="NYG39" s="12">
        <f>IFERROR('Data Sheet'!NYB38,0)</f>
        <v>0</v>
      </c>
      <c r="NYH39" s="12">
        <f>IFERROR('Data Sheet'!NYC38,0)</f>
        <v>0</v>
      </c>
      <c r="NYI39" s="12">
        <f>IFERROR('Data Sheet'!NYD38,0)</f>
        <v>0</v>
      </c>
      <c r="NYJ39" s="12">
        <f>IFERROR('Data Sheet'!NYE38,0)</f>
        <v>0</v>
      </c>
      <c r="NYK39" s="12">
        <f>IFERROR('Data Sheet'!NYF38,0)</f>
        <v>0</v>
      </c>
      <c r="NYL39" s="12">
        <f>IFERROR('Data Sheet'!NYG38,0)</f>
        <v>0</v>
      </c>
      <c r="NYM39" s="12">
        <f>IFERROR('Data Sheet'!NYH38,0)</f>
        <v>0</v>
      </c>
      <c r="NYN39" s="12">
        <f>IFERROR('Data Sheet'!NYI38,0)</f>
        <v>0</v>
      </c>
      <c r="NYO39" s="12">
        <f>IFERROR('Data Sheet'!NYJ38,0)</f>
        <v>0</v>
      </c>
      <c r="NYP39" s="12">
        <f>IFERROR('Data Sheet'!NYK38,0)</f>
        <v>0</v>
      </c>
      <c r="NYQ39" s="12">
        <f>IFERROR('Data Sheet'!NYL38,0)</f>
        <v>0</v>
      </c>
      <c r="NYR39" s="12">
        <f>IFERROR('Data Sheet'!NYM38,0)</f>
        <v>0</v>
      </c>
      <c r="NYS39" s="12">
        <f>IFERROR('Data Sheet'!NYN38,0)</f>
        <v>0</v>
      </c>
      <c r="NYT39" s="12">
        <f>IFERROR('Data Sheet'!NYO38,0)</f>
        <v>0</v>
      </c>
      <c r="NYU39" s="12">
        <f>IFERROR('Data Sheet'!NYP38,0)</f>
        <v>0</v>
      </c>
      <c r="NYV39" s="12">
        <f>IFERROR('Data Sheet'!NYQ38,0)</f>
        <v>0</v>
      </c>
      <c r="NYW39" s="12">
        <f>IFERROR('Data Sheet'!NYR38,0)</f>
        <v>0</v>
      </c>
      <c r="NYX39" s="12">
        <f>IFERROR('Data Sheet'!NYS38,0)</f>
        <v>0</v>
      </c>
      <c r="NYY39" s="12">
        <f>IFERROR('Data Sheet'!NYT38,0)</f>
        <v>0</v>
      </c>
      <c r="NYZ39" s="12">
        <f>IFERROR('Data Sheet'!NYU38,0)</f>
        <v>0</v>
      </c>
      <c r="NZA39" s="12">
        <f>IFERROR('Data Sheet'!NYV38,0)</f>
        <v>0</v>
      </c>
      <c r="NZB39" s="12">
        <f>IFERROR('Data Sheet'!NYW38,0)</f>
        <v>0</v>
      </c>
      <c r="NZC39" s="12">
        <f>IFERROR('Data Sheet'!NYX38,0)</f>
        <v>0</v>
      </c>
      <c r="NZD39" s="12">
        <f>IFERROR('Data Sheet'!NYY38,0)</f>
        <v>0</v>
      </c>
      <c r="NZE39" s="12">
        <f>IFERROR('Data Sheet'!NYZ38,0)</f>
        <v>0</v>
      </c>
      <c r="NZF39" s="12">
        <f>IFERROR('Data Sheet'!NZA38,0)</f>
        <v>0</v>
      </c>
      <c r="NZG39" s="12">
        <f>IFERROR('Data Sheet'!NZB38,0)</f>
        <v>0</v>
      </c>
      <c r="NZH39" s="12">
        <f>IFERROR('Data Sheet'!NZC38,0)</f>
        <v>0</v>
      </c>
      <c r="NZI39" s="12">
        <f>IFERROR('Data Sheet'!NZD38,0)</f>
        <v>0</v>
      </c>
      <c r="NZJ39" s="12">
        <f>IFERROR('Data Sheet'!NZE38,0)</f>
        <v>0</v>
      </c>
      <c r="NZK39" s="12">
        <f>IFERROR('Data Sheet'!NZF38,0)</f>
        <v>0</v>
      </c>
      <c r="NZL39" s="12">
        <f>IFERROR('Data Sheet'!NZG38,0)</f>
        <v>0</v>
      </c>
      <c r="NZM39" s="12">
        <f>IFERROR('Data Sheet'!NZH38,0)</f>
        <v>0</v>
      </c>
      <c r="NZN39" s="12">
        <f>IFERROR('Data Sheet'!NZI38,0)</f>
        <v>0</v>
      </c>
      <c r="NZO39" s="12">
        <f>IFERROR('Data Sheet'!NZJ38,0)</f>
        <v>0</v>
      </c>
      <c r="NZP39" s="12">
        <f>IFERROR('Data Sheet'!NZK38,0)</f>
        <v>0</v>
      </c>
      <c r="NZQ39" s="12">
        <f>IFERROR('Data Sheet'!NZL38,0)</f>
        <v>0</v>
      </c>
      <c r="NZR39" s="12">
        <f>IFERROR('Data Sheet'!NZM38,0)</f>
        <v>0</v>
      </c>
      <c r="NZS39" s="12">
        <f>IFERROR('Data Sheet'!NZN38,0)</f>
        <v>0</v>
      </c>
      <c r="NZT39" s="12">
        <f>IFERROR('Data Sheet'!NZO38,0)</f>
        <v>0</v>
      </c>
      <c r="NZU39" s="12">
        <f>IFERROR('Data Sheet'!NZP38,0)</f>
        <v>0</v>
      </c>
      <c r="NZV39" s="12">
        <f>IFERROR('Data Sheet'!NZQ38,0)</f>
        <v>0</v>
      </c>
      <c r="NZW39" s="12">
        <f>IFERROR('Data Sheet'!NZR38,0)</f>
        <v>0</v>
      </c>
      <c r="NZX39" s="12">
        <f>IFERROR('Data Sheet'!NZS38,0)</f>
        <v>0</v>
      </c>
      <c r="NZY39" s="12">
        <f>IFERROR('Data Sheet'!NZT38,0)</f>
        <v>0</v>
      </c>
      <c r="NZZ39" s="12">
        <f>IFERROR('Data Sheet'!NZU38,0)</f>
        <v>0</v>
      </c>
      <c r="OAA39" s="12">
        <f>IFERROR('Data Sheet'!NZV38,0)</f>
        <v>0</v>
      </c>
      <c r="OAB39" s="12">
        <f>IFERROR('Data Sheet'!NZW38,0)</f>
        <v>0</v>
      </c>
      <c r="OAC39" s="12">
        <f>IFERROR('Data Sheet'!NZX38,0)</f>
        <v>0</v>
      </c>
      <c r="OAD39" s="12">
        <f>IFERROR('Data Sheet'!NZY38,0)</f>
        <v>0</v>
      </c>
      <c r="OAE39" s="12">
        <f>IFERROR('Data Sheet'!NZZ38,0)</f>
        <v>0</v>
      </c>
      <c r="OAF39" s="12">
        <f>IFERROR('Data Sheet'!OAA38,0)</f>
        <v>0</v>
      </c>
      <c r="OAG39" s="12">
        <f>IFERROR('Data Sheet'!OAB38,0)</f>
        <v>0</v>
      </c>
      <c r="OAH39" s="12">
        <f>IFERROR('Data Sheet'!OAC38,0)</f>
        <v>0</v>
      </c>
      <c r="OAI39" s="12">
        <f>IFERROR('Data Sheet'!OAD38,0)</f>
        <v>0</v>
      </c>
      <c r="OAJ39" s="12">
        <f>IFERROR('Data Sheet'!OAE38,0)</f>
        <v>0</v>
      </c>
      <c r="OAK39" s="12">
        <f>IFERROR('Data Sheet'!OAF38,0)</f>
        <v>0</v>
      </c>
      <c r="OAL39" s="12">
        <f>IFERROR('Data Sheet'!OAG38,0)</f>
        <v>0</v>
      </c>
      <c r="OAM39" s="12">
        <f>IFERROR('Data Sheet'!OAH38,0)</f>
        <v>0</v>
      </c>
      <c r="OAN39" s="12">
        <f>IFERROR('Data Sheet'!OAI38,0)</f>
        <v>0</v>
      </c>
      <c r="OAO39" s="12">
        <f>IFERROR('Data Sheet'!OAJ38,0)</f>
        <v>0</v>
      </c>
      <c r="OAP39" s="12">
        <f>IFERROR('Data Sheet'!OAK38,0)</f>
        <v>0</v>
      </c>
      <c r="OAQ39" s="12">
        <f>IFERROR('Data Sheet'!OAL38,0)</f>
        <v>0</v>
      </c>
      <c r="OAR39" s="12">
        <f>IFERROR('Data Sheet'!OAM38,0)</f>
        <v>0</v>
      </c>
      <c r="OAS39" s="12">
        <f>IFERROR('Data Sheet'!OAN38,0)</f>
        <v>0</v>
      </c>
      <c r="OAT39" s="12">
        <f>IFERROR('Data Sheet'!OAO38,0)</f>
        <v>0</v>
      </c>
      <c r="OAU39" s="12">
        <f>IFERROR('Data Sheet'!OAP38,0)</f>
        <v>0</v>
      </c>
      <c r="OAV39" s="12">
        <f>IFERROR('Data Sheet'!OAQ38,0)</f>
        <v>0</v>
      </c>
      <c r="OAW39" s="12">
        <f>IFERROR('Data Sheet'!OAR38,0)</f>
        <v>0</v>
      </c>
      <c r="OAX39" s="12">
        <f>IFERROR('Data Sheet'!OAS38,0)</f>
        <v>0</v>
      </c>
      <c r="OAY39" s="12">
        <f>IFERROR('Data Sheet'!OAT38,0)</f>
        <v>0</v>
      </c>
      <c r="OAZ39" s="12">
        <f>IFERROR('Data Sheet'!OAU38,0)</f>
        <v>0</v>
      </c>
      <c r="OBA39" s="12">
        <f>IFERROR('Data Sheet'!OAV38,0)</f>
        <v>0</v>
      </c>
      <c r="OBB39" s="12">
        <f>IFERROR('Data Sheet'!OAW38,0)</f>
        <v>0</v>
      </c>
      <c r="OBC39" s="12">
        <f>IFERROR('Data Sheet'!OAX38,0)</f>
        <v>0</v>
      </c>
      <c r="OBD39" s="12">
        <f>IFERROR('Data Sheet'!OAY38,0)</f>
        <v>0</v>
      </c>
      <c r="OBE39" s="12">
        <f>IFERROR('Data Sheet'!OAZ38,0)</f>
        <v>0</v>
      </c>
      <c r="OBF39" s="12">
        <f>IFERROR('Data Sheet'!OBA38,0)</f>
        <v>0</v>
      </c>
      <c r="OBG39" s="12">
        <f>IFERROR('Data Sheet'!OBB38,0)</f>
        <v>0</v>
      </c>
      <c r="OBH39" s="12">
        <f>IFERROR('Data Sheet'!OBC38,0)</f>
        <v>0</v>
      </c>
      <c r="OBI39" s="12">
        <f>IFERROR('Data Sheet'!OBD38,0)</f>
        <v>0</v>
      </c>
      <c r="OBJ39" s="12">
        <f>IFERROR('Data Sheet'!OBE38,0)</f>
        <v>0</v>
      </c>
      <c r="OBK39" s="12">
        <f>IFERROR('Data Sheet'!OBF38,0)</f>
        <v>0</v>
      </c>
      <c r="OBL39" s="12">
        <f>IFERROR('Data Sheet'!OBG38,0)</f>
        <v>0</v>
      </c>
      <c r="OBM39" s="12">
        <f>IFERROR('Data Sheet'!OBH38,0)</f>
        <v>0</v>
      </c>
      <c r="OBN39" s="12">
        <f>IFERROR('Data Sheet'!OBI38,0)</f>
        <v>0</v>
      </c>
      <c r="OBO39" s="12">
        <f>IFERROR('Data Sheet'!OBJ38,0)</f>
        <v>0</v>
      </c>
      <c r="OBP39" s="12">
        <f>IFERROR('Data Sheet'!OBK38,0)</f>
        <v>0</v>
      </c>
      <c r="OBQ39" s="12">
        <f>IFERROR('Data Sheet'!OBL38,0)</f>
        <v>0</v>
      </c>
      <c r="OBR39" s="12">
        <f>IFERROR('Data Sheet'!OBM38,0)</f>
        <v>0</v>
      </c>
      <c r="OBS39" s="12">
        <f>IFERROR('Data Sheet'!OBN38,0)</f>
        <v>0</v>
      </c>
      <c r="OBT39" s="12">
        <f>IFERROR('Data Sheet'!OBO38,0)</f>
        <v>0</v>
      </c>
      <c r="OBU39" s="12">
        <f>IFERROR('Data Sheet'!OBP38,0)</f>
        <v>0</v>
      </c>
      <c r="OBV39" s="12">
        <f>IFERROR('Data Sheet'!OBQ38,0)</f>
        <v>0</v>
      </c>
      <c r="OBW39" s="12">
        <f>IFERROR('Data Sheet'!OBR38,0)</f>
        <v>0</v>
      </c>
      <c r="OBX39" s="12">
        <f>IFERROR('Data Sheet'!OBS38,0)</f>
        <v>0</v>
      </c>
      <c r="OBY39" s="12">
        <f>IFERROR('Data Sheet'!OBT38,0)</f>
        <v>0</v>
      </c>
      <c r="OBZ39" s="12">
        <f>IFERROR('Data Sheet'!OBU38,0)</f>
        <v>0</v>
      </c>
      <c r="OCA39" s="12">
        <f>IFERROR('Data Sheet'!OBV38,0)</f>
        <v>0</v>
      </c>
      <c r="OCB39" s="12">
        <f>IFERROR('Data Sheet'!OBW38,0)</f>
        <v>0</v>
      </c>
      <c r="OCC39" s="12">
        <f>IFERROR('Data Sheet'!OBX38,0)</f>
        <v>0</v>
      </c>
      <c r="OCD39" s="12">
        <f>IFERROR('Data Sheet'!OBY38,0)</f>
        <v>0</v>
      </c>
      <c r="OCE39" s="12">
        <f>IFERROR('Data Sheet'!OBZ38,0)</f>
        <v>0</v>
      </c>
      <c r="OCF39" s="12">
        <f>IFERROR('Data Sheet'!OCA38,0)</f>
        <v>0</v>
      </c>
      <c r="OCG39" s="12">
        <f>IFERROR('Data Sheet'!OCB38,0)</f>
        <v>0</v>
      </c>
      <c r="OCH39" s="12">
        <f>IFERROR('Data Sheet'!OCC38,0)</f>
        <v>0</v>
      </c>
      <c r="OCI39" s="12">
        <f>IFERROR('Data Sheet'!OCD38,0)</f>
        <v>0</v>
      </c>
      <c r="OCJ39" s="12">
        <f>IFERROR('Data Sheet'!OCE38,0)</f>
        <v>0</v>
      </c>
      <c r="OCK39" s="12">
        <f>IFERROR('Data Sheet'!OCF38,0)</f>
        <v>0</v>
      </c>
      <c r="OCL39" s="12">
        <f>IFERROR('Data Sheet'!OCG38,0)</f>
        <v>0</v>
      </c>
      <c r="OCM39" s="12">
        <f>IFERROR('Data Sheet'!OCH38,0)</f>
        <v>0</v>
      </c>
      <c r="OCN39" s="12">
        <f>IFERROR('Data Sheet'!OCI38,0)</f>
        <v>0</v>
      </c>
      <c r="OCO39" s="12">
        <f>IFERROR('Data Sheet'!OCJ38,0)</f>
        <v>0</v>
      </c>
      <c r="OCP39" s="12">
        <f>IFERROR('Data Sheet'!OCK38,0)</f>
        <v>0</v>
      </c>
      <c r="OCQ39" s="12">
        <f>IFERROR('Data Sheet'!OCL38,0)</f>
        <v>0</v>
      </c>
      <c r="OCR39" s="12">
        <f>IFERROR('Data Sheet'!OCM38,0)</f>
        <v>0</v>
      </c>
      <c r="OCS39" s="12">
        <f>IFERROR('Data Sheet'!OCN38,0)</f>
        <v>0</v>
      </c>
      <c r="OCT39" s="12">
        <f>IFERROR('Data Sheet'!OCO38,0)</f>
        <v>0</v>
      </c>
      <c r="OCU39" s="12">
        <f>IFERROR('Data Sheet'!OCP38,0)</f>
        <v>0</v>
      </c>
      <c r="OCV39" s="12">
        <f>IFERROR('Data Sheet'!OCQ38,0)</f>
        <v>0</v>
      </c>
      <c r="OCW39" s="12">
        <f>IFERROR('Data Sheet'!OCR38,0)</f>
        <v>0</v>
      </c>
      <c r="OCX39" s="12">
        <f>IFERROR('Data Sheet'!OCS38,0)</f>
        <v>0</v>
      </c>
      <c r="OCY39" s="12">
        <f>IFERROR('Data Sheet'!OCT38,0)</f>
        <v>0</v>
      </c>
      <c r="OCZ39" s="12">
        <f>IFERROR('Data Sheet'!OCU38,0)</f>
        <v>0</v>
      </c>
      <c r="ODA39" s="12">
        <f>IFERROR('Data Sheet'!OCV38,0)</f>
        <v>0</v>
      </c>
      <c r="ODB39" s="12">
        <f>IFERROR('Data Sheet'!OCW38,0)</f>
        <v>0</v>
      </c>
      <c r="ODC39" s="12">
        <f>IFERROR('Data Sheet'!OCX38,0)</f>
        <v>0</v>
      </c>
      <c r="ODD39" s="12">
        <f>IFERROR('Data Sheet'!OCY38,0)</f>
        <v>0</v>
      </c>
      <c r="ODE39" s="12">
        <f>IFERROR('Data Sheet'!OCZ38,0)</f>
        <v>0</v>
      </c>
      <c r="ODF39" s="12">
        <f>IFERROR('Data Sheet'!ODA38,0)</f>
        <v>0</v>
      </c>
      <c r="ODG39" s="12">
        <f>IFERROR('Data Sheet'!ODB38,0)</f>
        <v>0</v>
      </c>
      <c r="ODH39" s="12">
        <f>IFERROR('Data Sheet'!ODC38,0)</f>
        <v>0</v>
      </c>
      <c r="ODI39" s="12">
        <f>IFERROR('Data Sheet'!ODD38,0)</f>
        <v>0</v>
      </c>
      <c r="ODJ39" s="12">
        <f>IFERROR('Data Sheet'!ODE38,0)</f>
        <v>0</v>
      </c>
      <c r="ODK39" s="12">
        <f>IFERROR('Data Sheet'!ODF38,0)</f>
        <v>0</v>
      </c>
      <c r="ODL39" s="12">
        <f>IFERROR('Data Sheet'!ODG38,0)</f>
        <v>0</v>
      </c>
      <c r="ODM39" s="12">
        <f>IFERROR('Data Sheet'!ODH38,0)</f>
        <v>0</v>
      </c>
      <c r="ODN39" s="12">
        <f>IFERROR('Data Sheet'!ODI38,0)</f>
        <v>0</v>
      </c>
      <c r="ODO39" s="12">
        <f>IFERROR('Data Sheet'!ODJ38,0)</f>
        <v>0</v>
      </c>
      <c r="ODP39" s="12">
        <f>IFERROR('Data Sheet'!ODK38,0)</f>
        <v>0</v>
      </c>
      <c r="ODQ39" s="12">
        <f>IFERROR('Data Sheet'!ODL38,0)</f>
        <v>0</v>
      </c>
      <c r="ODR39" s="12">
        <f>IFERROR('Data Sheet'!ODM38,0)</f>
        <v>0</v>
      </c>
      <c r="ODS39" s="12">
        <f>IFERROR('Data Sheet'!ODN38,0)</f>
        <v>0</v>
      </c>
      <c r="ODT39" s="12">
        <f>IFERROR('Data Sheet'!ODO38,0)</f>
        <v>0</v>
      </c>
      <c r="ODU39" s="12">
        <f>IFERROR('Data Sheet'!ODP38,0)</f>
        <v>0</v>
      </c>
      <c r="ODV39" s="12">
        <f>IFERROR('Data Sheet'!ODQ38,0)</f>
        <v>0</v>
      </c>
      <c r="ODW39" s="12">
        <f>IFERROR('Data Sheet'!ODR38,0)</f>
        <v>0</v>
      </c>
      <c r="ODX39" s="12">
        <f>IFERROR('Data Sheet'!ODS38,0)</f>
        <v>0</v>
      </c>
      <c r="ODY39" s="12">
        <f>IFERROR('Data Sheet'!ODT38,0)</f>
        <v>0</v>
      </c>
      <c r="ODZ39" s="12">
        <f>IFERROR('Data Sheet'!ODU38,0)</f>
        <v>0</v>
      </c>
      <c r="OEA39" s="12">
        <f>IFERROR('Data Sheet'!ODV38,0)</f>
        <v>0</v>
      </c>
      <c r="OEB39" s="12">
        <f>IFERROR('Data Sheet'!ODW38,0)</f>
        <v>0</v>
      </c>
      <c r="OEC39" s="12">
        <f>IFERROR('Data Sheet'!ODX38,0)</f>
        <v>0</v>
      </c>
      <c r="OED39" s="12">
        <f>IFERROR('Data Sheet'!ODY38,0)</f>
        <v>0</v>
      </c>
      <c r="OEE39" s="12">
        <f>IFERROR('Data Sheet'!ODZ38,0)</f>
        <v>0</v>
      </c>
      <c r="OEF39" s="12">
        <f>IFERROR('Data Sheet'!OEA38,0)</f>
        <v>0</v>
      </c>
      <c r="OEG39" s="12">
        <f>IFERROR('Data Sheet'!OEB38,0)</f>
        <v>0</v>
      </c>
      <c r="OEH39" s="12">
        <f>IFERROR('Data Sheet'!OEC38,0)</f>
        <v>0</v>
      </c>
      <c r="OEI39" s="12">
        <f>IFERROR('Data Sheet'!OED38,0)</f>
        <v>0</v>
      </c>
      <c r="OEJ39" s="12">
        <f>IFERROR('Data Sheet'!OEE38,0)</f>
        <v>0</v>
      </c>
      <c r="OEK39" s="12">
        <f>IFERROR('Data Sheet'!OEF38,0)</f>
        <v>0</v>
      </c>
      <c r="OEL39" s="12">
        <f>IFERROR('Data Sheet'!OEG38,0)</f>
        <v>0</v>
      </c>
      <c r="OEM39" s="12">
        <f>IFERROR('Data Sheet'!OEH38,0)</f>
        <v>0</v>
      </c>
      <c r="OEN39" s="12">
        <f>IFERROR('Data Sheet'!OEI38,0)</f>
        <v>0</v>
      </c>
      <c r="OEO39" s="12">
        <f>IFERROR('Data Sheet'!OEJ38,0)</f>
        <v>0</v>
      </c>
      <c r="OEP39" s="12">
        <f>IFERROR('Data Sheet'!OEK38,0)</f>
        <v>0</v>
      </c>
      <c r="OEQ39" s="12">
        <f>IFERROR('Data Sheet'!OEL38,0)</f>
        <v>0</v>
      </c>
      <c r="OER39" s="12">
        <f>IFERROR('Data Sheet'!OEM38,0)</f>
        <v>0</v>
      </c>
      <c r="OES39" s="12">
        <f>IFERROR('Data Sheet'!OEN38,0)</f>
        <v>0</v>
      </c>
      <c r="OET39" s="12">
        <f>IFERROR('Data Sheet'!OEO38,0)</f>
        <v>0</v>
      </c>
      <c r="OEU39" s="12">
        <f>IFERROR('Data Sheet'!OEP38,0)</f>
        <v>0</v>
      </c>
      <c r="OEV39" s="12">
        <f>IFERROR('Data Sheet'!OEQ38,0)</f>
        <v>0</v>
      </c>
      <c r="OEW39" s="12">
        <f>IFERROR('Data Sheet'!OER38,0)</f>
        <v>0</v>
      </c>
      <c r="OEX39" s="12">
        <f>IFERROR('Data Sheet'!OES38,0)</f>
        <v>0</v>
      </c>
      <c r="OEY39" s="12">
        <f>IFERROR('Data Sheet'!OET38,0)</f>
        <v>0</v>
      </c>
      <c r="OEZ39" s="12">
        <f>IFERROR('Data Sheet'!OEU38,0)</f>
        <v>0</v>
      </c>
      <c r="OFA39" s="12">
        <f>IFERROR('Data Sheet'!OEV38,0)</f>
        <v>0</v>
      </c>
      <c r="OFB39" s="12">
        <f>IFERROR('Data Sheet'!OEW38,0)</f>
        <v>0</v>
      </c>
      <c r="OFC39" s="12">
        <f>IFERROR('Data Sheet'!OEX38,0)</f>
        <v>0</v>
      </c>
      <c r="OFD39" s="12">
        <f>IFERROR('Data Sheet'!OEY38,0)</f>
        <v>0</v>
      </c>
      <c r="OFE39" s="12">
        <f>IFERROR('Data Sheet'!OEZ38,0)</f>
        <v>0</v>
      </c>
      <c r="OFF39" s="12">
        <f>IFERROR('Data Sheet'!OFA38,0)</f>
        <v>0</v>
      </c>
      <c r="OFG39" s="12">
        <f>IFERROR('Data Sheet'!OFB38,0)</f>
        <v>0</v>
      </c>
      <c r="OFH39" s="12">
        <f>IFERROR('Data Sheet'!OFC38,0)</f>
        <v>0</v>
      </c>
      <c r="OFI39" s="12">
        <f>IFERROR('Data Sheet'!OFD38,0)</f>
        <v>0</v>
      </c>
      <c r="OFJ39" s="12">
        <f>IFERROR('Data Sheet'!OFE38,0)</f>
        <v>0</v>
      </c>
      <c r="OFK39" s="12">
        <f>IFERROR('Data Sheet'!OFF38,0)</f>
        <v>0</v>
      </c>
      <c r="OFL39" s="12">
        <f>IFERROR('Data Sheet'!OFG38,0)</f>
        <v>0</v>
      </c>
      <c r="OFM39" s="12">
        <f>IFERROR('Data Sheet'!OFH38,0)</f>
        <v>0</v>
      </c>
      <c r="OFN39" s="12">
        <f>IFERROR('Data Sheet'!OFI38,0)</f>
        <v>0</v>
      </c>
      <c r="OFO39" s="12">
        <f>IFERROR('Data Sheet'!OFJ38,0)</f>
        <v>0</v>
      </c>
      <c r="OFP39" s="12">
        <f>IFERROR('Data Sheet'!OFK38,0)</f>
        <v>0</v>
      </c>
      <c r="OFQ39" s="12">
        <f>IFERROR('Data Sheet'!OFL38,0)</f>
        <v>0</v>
      </c>
      <c r="OFR39" s="12">
        <f>IFERROR('Data Sheet'!OFM38,0)</f>
        <v>0</v>
      </c>
      <c r="OFS39" s="12">
        <f>IFERROR('Data Sheet'!OFN38,0)</f>
        <v>0</v>
      </c>
      <c r="OFT39" s="12">
        <f>IFERROR('Data Sheet'!OFO38,0)</f>
        <v>0</v>
      </c>
      <c r="OFU39" s="12">
        <f>IFERROR('Data Sheet'!OFP38,0)</f>
        <v>0</v>
      </c>
      <c r="OFV39" s="12">
        <f>IFERROR('Data Sheet'!OFQ38,0)</f>
        <v>0</v>
      </c>
      <c r="OFW39" s="12">
        <f>IFERROR('Data Sheet'!OFR38,0)</f>
        <v>0</v>
      </c>
      <c r="OFX39" s="12">
        <f>IFERROR('Data Sheet'!OFS38,0)</f>
        <v>0</v>
      </c>
      <c r="OFY39" s="12">
        <f>IFERROR('Data Sheet'!OFT38,0)</f>
        <v>0</v>
      </c>
      <c r="OFZ39" s="12">
        <f>IFERROR('Data Sheet'!OFU38,0)</f>
        <v>0</v>
      </c>
      <c r="OGA39" s="12">
        <f>IFERROR('Data Sheet'!OFV38,0)</f>
        <v>0</v>
      </c>
      <c r="OGB39" s="12">
        <f>IFERROR('Data Sheet'!OFW38,0)</f>
        <v>0</v>
      </c>
      <c r="OGC39" s="12">
        <f>IFERROR('Data Sheet'!OFX38,0)</f>
        <v>0</v>
      </c>
      <c r="OGD39" s="12">
        <f>IFERROR('Data Sheet'!OFY38,0)</f>
        <v>0</v>
      </c>
      <c r="OGE39" s="12">
        <f>IFERROR('Data Sheet'!OFZ38,0)</f>
        <v>0</v>
      </c>
      <c r="OGF39" s="12">
        <f>IFERROR('Data Sheet'!OGA38,0)</f>
        <v>0</v>
      </c>
      <c r="OGG39" s="12">
        <f>IFERROR('Data Sheet'!OGB38,0)</f>
        <v>0</v>
      </c>
      <c r="OGH39" s="12">
        <f>IFERROR('Data Sheet'!OGC38,0)</f>
        <v>0</v>
      </c>
      <c r="OGI39" s="12">
        <f>IFERROR('Data Sheet'!OGD38,0)</f>
        <v>0</v>
      </c>
      <c r="OGJ39" s="12">
        <f>IFERROR('Data Sheet'!OGE38,0)</f>
        <v>0</v>
      </c>
      <c r="OGK39" s="12">
        <f>IFERROR('Data Sheet'!OGF38,0)</f>
        <v>0</v>
      </c>
      <c r="OGL39" s="12">
        <f>IFERROR('Data Sheet'!OGG38,0)</f>
        <v>0</v>
      </c>
      <c r="OGM39" s="12">
        <f>IFERROR('Data Sheet'!OGH38,0)</f>
        <v>0</v>
      </c>
      <c r="OGN39" s="12">
        <f>IFERROR('Data Sheet'!OGI38,0)</f>
        <v>0</v>
      </c>
      <c r="OGO39" s="12">
        <f>IFERROR('Data Sheet'!OGJ38,0)</f>
        <v>0</v>
      </c>
      <c r="OGP39" s="12">
        <f>IFERROR('Data Sheet'!OGK38,0)</f>
        <v>0</v>
      </c>
      <c r="OGQ39" s="12">
        <f>IFERROR('Data Sheet'!OGL38,0)</f>
        <v>0</v>
      </c>
      <c r="OGR39" s="12">
        <f>IFERROR('Data Sheet'!OGM38,0)</f>
        <v>0</v>
      </c>
      <c r="OGS39" s="12">
        <f>IFERROR('Data Sheet'!OGN38,0)</f>
        <v>0</v>
      </c>
      <c r="OGT39" s="12">
        <f>IFERROR('Data Sheet'!OGO38,0)</f>
        <v>0</v>
      </c>
      <c r="OGU39" s="12">
        <f>IFERROR('Data Sheet'!OGP38,0)</f>
        <v>0</v>
      </c>
      <c r="OGV39" s="12">
        <f>IFERROR('Data Sheet'!OGQ38,0)</f>
        <v>0</v>
      </c>
      <c r="OGW39" s="12">
        <f>IFERROR('Data Sheet'!OGR38,0)</f>
        <v>0</v>
      </c>
      <c r="OGX39" s="12">
        <f>IFERROR('Data Sheet'!OGS38,0)</f>
        <v>0</v>
      </c>
      <c r="OGY39" s="12">
        <f>IFERROR('Data Sheet'!OGT38,0)</f>
        <v>0</v>
      </c>
      <c r="OGZ39" s="12">
        <f>IFERROR('Data Sheet'!OGU38,0)</f>
        <v>0</v>
      </c>
      <c r="OHA39" s="12">
        <f>IFERROR('Data Sheet'!OGV38,0)</f>
        <v>0</v>
      </c>
      <c r="OHB39" s="12">
        <f>IFERROR('Data Sheet'!OGW38,0)</f>
        <v>0</v>
      </c>
      <c r="OHC39" s="12">
        <f>IFERROR('Data Sheet'!OGX38,0)</f>
        <v>0</v>
      </c>
      <c r="OHD39" s="12">
        <f>IFERROR('Data Sheet'!OGY38,0)</f>
        <v>0</v>
      </c>
      <c r="OHE39" s="12">
        <f>IFERROR('Data Sheet'!OGZ38,0)</f>
        <v>0</v>
      </c>
      <c r="OHF39" s="12">
        <f>IFERROR('Data Sheet'!OHA38,0)</f>
        <v>0</v>
      </c>
      <c r="OHG39" s="12">
        <f>IFERROR('Data Sheet'!OHB38,0)</f>
        <v>0</v>
      </c>
      <c r="OHH39" s="12">
        <f>IFERROR('Data Sheet'!OHC38,0)</f>
        <v>0</v>
      </c>
      <c r="OHI39" s="12">
        <f>IFERROR('Data Sheet'!OHD38,0)</f>
        <v>0</v>
      </c>
      <c r="OHJ39" s="12">
        <f>IFERROR('Data Sheet'!OHE38,0)</f>
        <v>0</v>
      </c>
      <c r="OHK39" s="12">
        <f>IFERROR('Data Sheet'!OHF38,0)</f>
        <v>0</v>
      </c>
      <c r="OHL39" s="12">
        <f>IFERROR('Data Sheet'!OHG38,0)</f>
        <v>0</v>
      </c>
      <c r="OHM39" s="12">
        <f>IFERROR('Data Sheet'!OHH38,0)</f>
        <v>0</v>
      </c>
      <c r="OHN39" s="12">
        <f>IFERROR('Data Sheet'!OHI38,0)</f>
        <v>0</v>
      </c>
      <c r="OHO39" s="12">
        <f>IFERROR('Data Sheet'!OHJ38,0)</f>
        <v>0</v>
      </c>
      <c r="OHP39" s="12">
        <f>IFERROR('Data Sheet'!OHK38,0)</f>
        <v>0</v>
      </c>
      <c r="OHQ39" s="12">
        <f>IFERROR('Data Sheet'!OHL38,0)</f>
        <v>0</v>
      </c>
      <c r="OHR39" s="12">
        <f>IFERROR('Data Sheet'!OHM38,0)</f>
        <v>0</v>
      </c>
      <c r="OHS39" s="12">
        <f>IFERROR('Data Sheet'!OHN38,0)</f>
        <v>0</v>
      </c>
      <c r="OHT39" s="12">
        <f>IFERROR('Data Sheet'!OHO38,0)</f>
        <v>0</v>
      </c>
      <c r="OHU39" s="12">
        <f>IFERROR('Data Sheet'!OHP38,0)</f>
        <v>0</v>
      </c>
      <c r="OHV39" s="12">
        <f>IFERROR('Data Sheet'!OHQ38,0)</f>
        <v>0</v>
      </c>
      <c r="OHW39" s="12">
        <f>IFERROR('Data Sheet'!OHR38,0)</f>
        <v>0</v>
      </c>
      <c r="OHX39" s="12">
        <f>IFERROR('Data Sheet'!OHS38,0)</f>
        <v>0</v>
      </c>
      <c r="OHY39" s="12">
        <f>IFERROR('Data Sheet'!OHT38,0)</f>
        <v>0</v>
      </c>
      <c r="OHZ39" s="12">
        <f>IFERROR('Data Sheet'!OHU38,0)</f>
        <v>0</v>
      </c>
      <c r="OIA39" s="12">
        <f>IFERROR('Data Sheet'!OHV38,0)</f>
        <v>0</v>
      </c>
      <c r="OIB39" s="12">
        <f>IFERROR('Data Sheet'!OHW38,0)</f>
        <v>0</v>
      </c>
      <c r="OIC39" s="12">
        <f>IFERROR('Data Sheet'!OHX38,0)</f>
        <v>0</v>
      </c>
      <c r="OID39" s="12">
        <f>IFERROR('Data Sheet'!OHY38,0)</f>
        <v>0</v>
      </c>
      <c r="OIE39" s="12">
        <f>IFERROR('Data Sheet'!OHZ38,0)</f>
        <v>0</v>
      </c>
      <c r="OIF39" s="12">
        <f>IFERROR('Data Sheet'!OIA38,0)</f>
        <v>0</v>
      </c>
      <c r="OIG39" s="12">
        <f>IFERROR('Data Sheet'!OIB38,0)</f>
        <v>0</v>
      </c>
      <c r="OIH39" s="12">
        <f>IFERROR('Data Sheet'!OIC38,0)</f>
        <v>0</v>
      </c>
      <c r="OII39" s="12">
        <f>IFERROR('Data Sheet'!OID38,0)</f>
        <v>0</v>
      </c>
      <c r="OIJ39" s="12">
        <f>IFERROR('Data Sheet'!OIE38,0)</f>
        <v>0</v>
      </c>
      <c r="OIK39" s="12">
        <f>IFERROR('Data Sheet'!OIF38,0)</f>
        <v>0</v>
      </c>
      <c r="OIL39" s="12">
        <f>IFERROR('Data Sheet'!OIG38,0)</f>
        <v>0</v>
      </c>
      <c r="OIM39" s="12">
        <f>IFERROR('Data Sheet'!OIH38,0)</f>
        <v>0</v>
      </c>
      <c r="OIN39" s="12">
        <f>IFERROR('Data Sheet'!OII38,0)</f>
        <v>0</v>
      </c>
      <c r="OIO39" s="12">
        <f>IFERROR('Data Sheet'!OIJ38,0)</f>
        <v>0</v>
      </c>
      <c r="OIP39" s="12">
        <f>IFERROR('Data Sheet'!OIK38,0)</f>
        <v>0</v>
      </c>
      <c r="OIQ39" s="12">
        <f>IFERROR('Data Sheet'!OIL38,0)</f>
        <v>0</v>
      </c>
      <c r="OIR39" s="12">
        <f>IFERROR('Data Sheet'!OIM38,0)</f>
        <v>0</v>
      </c>
      <c r="OIS39" s="12">
        <f>IFERROR('Data Sheet'!OIN38,0)</f>
        <v>0</v>
      </c>
      <c r="OIT39" s="12">
        <f>IFERROR('Data Sheet'!OIO38,0)</f>
        <v>0</v>
      </c>
      <c r="OIU39" s="12">
        <f>IFERROR('Data Sheet'!OIP38,0)</f>
        <v>0</v>
      </c>
      <c r="OIV39" s="12">
        <f>IFERROR('Data Sheet'!OIQ38,0)</f>
        <v>0</v>
      </c>
      <c r="OIW39" s="12">
        <f>IFERROR('Data Sheet'!OIR38,0)</f>
        <v>0</v>
      </c>
      <c r="OIX39" s="12">
        <f>IFERROR('Data Sheet'!OIS38,0)</f>
        <v>0</v>
      </c>
      <c r="OIY39" s="12">
        <f>IFERROR('Data Sheet'!OIT38,0)</f>
        <v>0</v>
      </c>
      <c r="OIZ39" s="12">
        <f>IFERROR('Data Sheet'!OIU38,0)</f>
        <v>0</v>
      </c>
      <c r="OJA39" s="12">
        <f>IFERROR('Data Sheet'!OIV38,0)</f>
        <v>0</v>
      </c>
      <c r="OJB39" s="12">
        <f>IFERROR('Data Sheet'!OIW38,0)</f>
        <v>0</v>
      </c>
      <c r="OJC39" s="12">
        <f>IFERROR('Data Sheet'!OIX38,0)</f>
        <v>0</v>
      </c>
      <c r="OJD39" s="12">
        <f>IFERROR('Data Sheet'!OIY38,0)</f>
        <v>0</v>
      </c>
      <c r="OJE39" s="12">
        <f>IFERROR('Data Sheet'!OIZ38,0)</f>
        <v>0</v>
      </c>
      <c r="OJF39" s="12">
        <f>IFERROR('Data Sheet'!OJA38,0)</f>
        <v>0</v>
      </c>
      <c r="OJG39" s="12">
        <f>IFERROR('Data Sheet'!OJB38,0)</f>
        <v>0</v>
      </c>
      <c r="OJH39" s="12">
        <f>IFERROR('Data Sheet'!OJC38,0)</f>
        <v>0</v>
      </c>
      <c r="OJI39" s="12">
        <f>IFERROR('Data Sheet'!OJD38,0)</f>
        <v>0</v>
      </c>
      <c r="OJJ39" s="12">
        <f>IFERROR('Data Sheet'!OJE38,0)</f>
        <v>0</v>
      </c>
      <c r="OJK39" s="12">
        <f>IFERROR('Data Sheet'!OJF38,0)</f>
        <v>0</v>
      </c>
      <c r="OJL39" s="12">
        <f>IFERROR('Data Sheet'!OJG38,0)</f>
        <v>0</v>
      </c>
      <c r="OJM39" s="12">
        <f>IFERROR('Data Sheet'!OJH38,0)</f>
        <v>0</v>
      </c>
      <c r="OJN39" s="12">
        <f>IFERROR('Data Sheet'!OJI38,0)</f>
        <v>0</v>
      </c>
      <c r="OJO39" s="12">
        <f>IFERROR('Data Sheet'!OJJ38,0)</f>
        <v>0</v>
      </c>
      <c r="OJP39" s="12">
        <f>IFERROR('Data Sheet'!OJK38,0)</f>
        <v>0</v>
      </c>
      <c r="OJQ39" s="12">
        <f>IFERROR('Data Sheet'!OJL38,0)</f>
        <v>0</v>
      </c>
      <c r="OJR39" s="12">
        <f>IFERROR('Data Sheet'!OJM38,0)</f>
        <v>0</v>
      </c>
      <c r="OJS39" s="12">
        <f>IFERROR('Data Sheet'!OJN38,0)</f>
        <v>0</v>
      </c>
      <c r="OJT39" s="12">
        <f>IFERROR('Data Sheet'!OJO38,0)</f>
        <v>0</v>
      </c>
      <c r="OJU39" s="12">
        <f>IFERROR('Data Sheet'!OJP38,0)</f>
        <v>0</v>
      </c>
      <c r="OJV39" s="12">
        <f>IFERROR('Data Sheet'!OJQ38,0)</f>
        <v>0</v>
      </c>
      <c r="OJW39" s="12">
        <f>IFERROR('Data Sheet'!OJR38,0)</f>
        <v>0</v>
      </c>
      <c r="OJX39" s="12">
        <f>IFERROR('Data Sheet'!OJS38,0)</f>
        <v>0</v>
      </c>
      <c r="OJY39" s="12">
        <f>IFERROR('Data Sheet'!OJT38,0)</f>
        <v>0</v>
      </c>
      <c r="OJZ39" s="12">
        <f>IFERROR('Data Sheet'!OJU38,0)</f>
        <v>0</v>
      </c>
      <c r="OKA39" s="12">
        <f>IFERROR('Data Sheet'!OJV38,0)</f>
        <v>0</v>
      </c>
      <c r="OKB39" s="12">
        <f>IFERROR('Data Sheet'!OJW38,0)</f>
        <v>0</v>
      </c>
      <c r="OKC39" s="12">
        <f>IFERROR('Data Sheet'!OJX38,0)</f>
        <v>0</v>
      </c>
      <c r="OKD39" s="12">
        <f>IFERROR('Data Sheet'!OJY38,0)</f>
        <v>0</v>
      </c>
      <c r="OKE39" s="12">
        <f>IFERROR('Data Sheet'!OJZ38,0)</f>
        <v>0</v>
      </c>
      <c r="OKF39" s="12">
        <f>IFERROR('Data Sheet'!OKA38,0)</f>
        <v>0</v>
      </c>
      <c r="OKG39" s="12">
        <f>IFERROR('Data Sheet'!OKB38,0)</f>
        <v>0</v>
      </c>
      <c r="OKH39" s="12">
        <f>IFERROR('Data Sheet'!OKC38,0)</f>
        <v>0</v>
      </c>
      <c r="OKI39" s="12">
        <f>IFERROR('Data Sheet'!OKD38,0)</f>
        <v>0</v>
      </c>
      <c r="OKJ39" s="12">
        <f>IFERROR('Data Sheet'!OKE38,0)</f>
        <v>0</v>
      </c>
      <c r="OKK39" s="12">
        <f>IFERROR('Data Sheet'!OKF38,0)</f>
        <v>0</v>
      </c>
      <c r="OKL39" s="12">
        <f>IFERROR('Data Sheet'!OKG38,0)</f>
        <v>0</v>
      </c>
      <c r="OKM39" s="12">
        <f>IFERROR('Data Sheet'!OKH38,0)</f>
        <v>0</v>
      </c>
      <c r="OKN39" s="12">
        <f>IFERROR('Data Sheet'!OKI38,0)</f>
        <v>0</v>
      </c>
      <c r="OKO39" s="12">
        <f>IFERROR('Data Sheet'!OKJ38,0)</f>
        <v>0</v>
      </c>
      <c r="OKP39" s="12">
        <f>IFERROR('Data Sheet'!OKK38,0)</f>
        <v>0</v>
      </c>
      <c r="OKQ39" s="12">
        <f>IFERROR('Data Sheet'!OKL38,0)</f>
        <v>0</v>
      </c>
      <c r="OKR39" s="12">
        <f>IFERROR('Data Sheet'!OKM38,0)</f>
        <v>0</v>
      </c>
      <c r="OKS39" s="12">
        <f>IFERROR('Data Sheet'!OKN38,0)</f>
        <v>0</v>
      </c>
      <c r="OKT39" s="12">
        <f>IFERROR('Data Sheet'!OKO38,0)</f>
        <v>0</v>
      </c>
      <c r="OKU39" s="12">
        <f>IFERROR('Data Sheet'!OKP38,0)</f>
        <v>0</v>
      </c>
      <c r="OKV39" s="12">
        <f>IFERROR('Data Sheet'!OKQ38,0)</f>
        <v>0</v>
      </c>
      <c r="OKW39" s="12">
        <f>IFERROR('Data Sheet'!OKR38,0)</f>
        <v>0</v>
      </c>
      <c r="OKX39" s="12">
        <f>IFERROR('Data Sheet'!OKS38,0)</f>
        <v>0</v>
      </c>
      <c r="OKY39" s="12">
        <f>IFERROR('Data Sheet'!OKT38,0)</f>
        <v>0</v>
      </c>
      <c r="OKZ39" s="12">
        <f>IFERROR('Data Sheet'!OKU38,0)</f>
        <v>0</v>
      </c>
      <c r="OLA39" s="12">
        <f>IFERROR('Data Sheet'!OKV38,0)</f>
        <v>0</v>
      </c>
      <c r="OLB39" s="12">
        <f>IFERROR('Data Sheet'!OKW38,0)</f>
        <v>0</v>
      </c>
      <c r="OLC39" s="12">
        <f>IFERROR('Data Sheet'!OKX38,0)</f>
        <v>0</v>
      </c>
      <c r="OLD39" s="12">
        <f>IFERROR('Data Sheet'!OKY38,0)</f>
        <v>0</v>
      </c>
      <c r="OLE39" s="12">
        <f>IFERROR('Data Sheet'!OKZ38,0)</f>
        <v>0</v>
      </c>
      <c r="OLF39" s="12">
        <f>IFERROR('Data Sheet'!OLA38,0)</f>
        <v>0</v>
      </c>
      <c r="OLG39" s="12">
        <f>IFERROR('Data Sheet'!OLB38,0)</f>
        <v>0</v>
      </c>
      <c r="OLH39" s="12">
        <f>IFERROR('Data Sheet'!OLC38,0)</f>
        <v>0</v>
      </c>
      <c r="OLI39" s="12">
        <f>IFERROR('Data Sheet'!OLD38,0)</f>
        <v>0</v>
      </c>
      <c r="OLJ39" s="12">
        <f>IFERROR('Data Sheet'!OLE38,0)</f>
        <v>0</v>
      </c>
      <c r="OLK39" s="12">
        <f>IFERROR('Data Sheet'!OLF38,0)</f>
        <v>0</v>
      </c>
      <c r="OLL39" s="12">
        <f>IFERROR('Data Sheet'!OLG38,0)</f>
        <v>0</v>
      </c>
      <c r="OLM39" s="12">
        <f>IFERROR('Data Sheet'!OLH38,0)</f>
        <v>0</v>
      </c>
      <c r="OLN39" s="12">
        <f>IFERROR('Data Sheet'!OLI38,0)</f>
        <v>0</v>
      </c>
      <c r="OLO39" s="12">
        <f>IFERROR('Data Sheet'!OLJ38,0)</f>
        <v>0</v>
      </c>
      <c r="OLP39" s="12">
        <f>IFERROR('Data Sheet'!OLK38,0)</f>
        <v>0</v>
      </c>
      <c r="OLQ39" s="12">
        <f>IFERROR('Data Sheet'!OLL38,0)</f>
        <v>0</v>
      </c>
      <c r="OLR39" s="12">
        <f>IFERROR('Data Sheet'!OLM38,0)</f>
        <v>0</v>
      </c>
      <c r="OLS39" s="12">
        <f>IFERROR('Data Sheet'!OLN38,0)</f>
        <v>0</v>
      </c>
      <c r="OLT39" s="12">
        <f>IFERROR('Data Sheet'!OLO38,0)</f>
        <v>0</v>
      </c>
      <c r="OLU39" s="12">
        <f>IFERROR('Data Sheet'!OLP38,0)</f>
        <v>0</v>
      </c>
      <c r="OLV39" s="12">
        <f>IFERROR('Data Sheet'!OLQ38,0)</f>
        <v>0</v>
      </c>
      <c r="OLW39" s="12">
        <f>IFERROR('Data Sheet'!OLR38,0)</f>
        <v>0</v>
      </c>
      <c r="OLX39" s="12">
        <f>IFERROR('Data Sheet'!OLS38,0)</f>
        <v>0</v>
      </c>
      <c r="OLY39" s="12">
        <f>IFERROR('Data Sheet'!OLT38,0)</f>
        <v>0</v>
      </c>
      <c r="OLZ39" s="12">
        <f>IFERROR('Data Sheet'!OLU38,0)</f>
        <v>0</v>
      </c>
      <c r="OMA39" s="12">
        <f>IFERROR('Data Sheet'!OLV38,0)</f>
        <v>0</v>
      </c>
      <c r="OMB39" s="12">
        <f>IFERROR('Data Sheet'!OLW38,0)</f>
        <v>0</v>
      </c>
      <c r="OMC39" s="12">
        <f>IFERROR('Data Sheet'!OLX38,0)</f>
        <v>0</v>
      </c>
      <c r="OMD39" s="12">
        <f>IFERROR('Data Sheet'!OLY38,0)</f>
        <v>0</v>
      </c>
      <c r="OME39" s="12">
        <f>IFERROR('Data Sheet'!OLZ38,0)</f>
        <v>0</v>
      </c>
      <c r="OMF39" s="12">
        <f>IFERROR('Data Sheet'!OMA38,0)</f>
        <v>0</v>
      </c>
      <c r="OMG39" s="12">
        <f>IFERROR('Data Sheet'!OMB38,0)</f>
        <v>0</v>
      </c>
      <c r="OMH39" s="12">
        <f>IFERROR('Data Sheet'!OMC38,0)</f>
        <v>0</v>
      </c>
      <c r="OMI39" s="12">
        <f>IFERROR('Data Sheet'!OMD38,0)</f>
        <v>0</v>
      </c>
      <c r="OMJ39" s="12">
        <f>IFERROR('Data Sheet'!OME38,0)</f>
        <v>0</v>
      </c>
      <c r="OMK39" s="12">
        <f>IFERROR('Data Sheet'!OMF38,0)</f>
        <v>0</v>
      </c>
      <c r="OML39" s="12">
        <f>IFERROR('Data Sheet'!OMG38,0)</f>
        <v>0</v>
      </c>
      <c r="OMM39" s="12">
        <f>IFERROR('Data Sheet'!OMH38,0)</f>
        <v>0</v>
      </c>
      <c r="OMN39" s="12">
        <f>IFERROR('Data Sheet'!OMI38,0)</f>
        <v>0</v>
      </c>
      <c r="OMO39" s="12">
        <f>IFERROR('Data Sheet'!OMJ38,0)</f>
        <v>0</v>
      </c>
      <c r="OMP39" s="12">
        <f>IFERROR('Data Sheet'!OMK38,0)</f>
        <v>0</v>
      </c>
      <c r="OMQ39" s="12">
        <f>IFERROR('Data Sheet'!OML38,0)</f>
        <v>0</v>
      </c>
      <c r="OMR39" s="12">
        <f>IFERROR('Data Sheet'!OMM38,0)</f>
        <v>0</v>
      </c>
      <c r="OMS39" s="12">
        <f>IFERROR('Data Sheet'!OMN38,0)</f>
        <v>0</v>
      </c>
      <c r="OMT39" s="12">
        <f>IFERROR('Data Sheet'!OMO38,0)</f>
        <v>0</v>
      </c>
      <c r="OMU39" s="12">
        <f>IFERROR('Data Sheet'!OMP38,0)</f>
        <v>0</v>
      </c>
      <c r="OMV39" s="12">
        <f>IFERROR('Data Sheet'!OMQ38,0)</f>
        <v>0</v>
      </c>
      <c r="OMW39" s="12">
        <f>IFERROR('Data Sheet'!OMR38,0)</f>
        <v>0</v>
      </c>
      <c r="OMX39" s="12">
        <f>IFERROR('Data Sheet'!OMS38,0)</f>
        <v>0</v>
      </c>
      <c r="OMY39" s="12">
        <f>IFERROR('Data Sheet'!OMT38,0)</f>
        <v>0</v>
      </c>
      <c r="OMZ39" s="12">
        <f>IFERROR('Data Sheet'!OMU38,0)</f>
        <v>0</v>
      </c>
      <c r="ONA39" s="12">
        <f>IFERROR('Data Sheet'!OMV38,0)</f>
        <v>0</v>
      </c>
      <c r="ONB39" s="12">
        <f>IFERROR('Data Sheet'!OMW38,0)</f>
        <v>0</v>
      </c>
      <c r="ONC39" s="12">
        <f>IFERROR('Data Sheet'!OMX38,0)</f>
        <v>0</v>
      </c>
      <c r="OND39" s="12">
        <f>IFERROR('Data Sheet'!OMY38,0)</f>
        <v>0</v>
      </c>
      <c r="ONE39" s="12">
        <f>IFERROR('Data Sheet'!OMZ38,0)</f>
        <v>0</v>
      </c>
      <c r="ONF39" s="12">
        <f>IFERROR('Data Sheet'!ONA38,0)</f>
        <v>0</v>
      </c>
      <c r="ONG39" s="12">
        <f>IFERROR('Data Sheet'!ONB38,0)</f>
        <v>0</v>
      </c>
      <c r="ONH39" s="12">
        <f>IFERROR('Data Sheet'!ONC38,0)</f>
        <v>0</v>
      </c>
      <c r="ONI39" s="12">
        <f>IFERROR('Data Sheet'!OND38,0)</f>
        <v>0</v>
      </c>
      <c r="ONJ39" s="12">
        <f>IFERROR('Data Sheet'!ONE38,0)</f>
        <v>0</v>
      </c>
      <c r="ONK39" s="12">
        <f>IFERROR('Data Sheet'!ONF38,0)</f>
        <v>0</v>
      </c>
      <c r="ONL39" s="12">
        <f>IFERROR('Data Sheet'!ONG38,0)</f>
        <v>0</v>
      </c>
      <c r="ONM39" s="12">
        <f>IFERROR('Data Sheet'!ONH38,0)</f>
        <v>0</v>
      </c>
      <c r="ONN39" s="12">
        <f>IFERROR('Data Sheet'!ONI38,0)</f>
        <v>0</v>
      </c>
      <c r="ONO39" s="12">
        <f>IFERROR('Data Sheet'!ONJ38,0)</f>
        <v>0</v>
      </c>
      <c r="ONP39" s="12">
        <f>IFERROR('Data Sheet'!ONK38,0)</f>
        <v>0</v>
      </c>
      <c r="ONQ39" s="12">
        <f>IFERROR('Data Sheet'!ONL38,0)</f>
        <v>0</v>
      </c>
      <c r="ONR39" s="12">
        <f>IFERROR('Data Sheet'!ONM38,0)</f>
        <v>0</v>
      </c>
      <c r="ONS39" s="12">
        <f>IFERROR('Data Sheet'!ONN38,0)</f>
        <v>0</v>
      </c>
      <c r="ONT39" s="12">
        <f>IFERROR('Data Sheet'!ONO38,0)</f>
        <v>0</v>
      </c>
      <c r="ONU39" s="12">
        <f>IFERROR('Data Sheet'!ONP38,0)</f>
        <v>0</v>
      </c>
      <c r="ONV39" s="12">
        <f>IFERROR('Data Sheet'!ONQ38,0)</f>
        <v>0</v>
      </c>
      <c r="ONW39" s="12">
        <f>IFERROR('Data Sheet'!ONR38,0)</f>
        <v>0</v>
      </c>
      <c r="ONX39" s="12">
        <f>IFERROR('Data Sheet'!ONS38,0)</f>
        <v>0</v>
      </c>
      <c r="ONY39" s="12">
        <f>IFERROR('Data Sheet'!ONT38,0)</f>
        <v>0</v>
      </c>
      <c r="ONZ39" s="12">
        <f>IFERROR('Data Sheet'!ONU38,0)</f>
        <v>0</v>
      </c>
      <c r="OOA39" s="12">
        <f>IFERROR('Data Sheet'!ONV38,0)</f>
        <v>0</v>
      </c>
      <c r="OOB39" s="12">
        <f>IFERROR('Data Sheet'!ONW38,0)</f>
        <v>0</v>
      </c>
      <c r="OOC39" s="12">
        <f>IFERROR('Data Sheet'!ONX38,0)</f>
        <v>0</v>
      </c>
      <c r="OOD39" s="12">
        <f>IFERROR('Data Sheet'!ONY38,0)</f>
        <v>0</v>
      </c>
      <c r="OOE39" s="12">
        <f>IFERROR('Data Sheet'!ONZ38,0)</f>
        <v>0</v>
      </c>
      <c r="OOF39" s="12">
        <f>IFERROR('Data Sheet'!OOA38,0)</f>
        <v>0</v>
      </c>
      <c r="OOG39" s="12">
        <f>IFERROR('Data Sheet'!OOB38,0)</f>
        <v>0</v>
      </c>
      <c r="OOH39" s="12">
        <f>IFERROR('Data Sheet'!OOC38,0)</f>
        <v>0</v>
      </c>
      <c r="OOI39" s="12">
        <f>IFERROR('Data Sheet'!OOD38,0)</f>
        <v>0</v>
      </c>
      <c r="OOJ39" s="12">
        <f>IFERROR('Data Sheet'!OOE38,0)</f>
        <v>0</v>
      </c>
      <c r="OOK39" s="12">
        <f>IFERROR('Data Sheet'!OOF38,0)</f>
        <v>0</v>
      </c>
      <c r="OOL39" s="12">
        <f>IFERROR('Data Sheet'!OOG38,0)</f>
        <v>0</v>
      </c>
      <c r="OOM39" s="12">
        <f>IFERROR('Data Sheet'!OOH38,0)</f>
        <v>0</v>
      </c>
      <c r="OON39" s="12">
        <f>IFERROR('Data Sheet'!OOI38,0)</f>
        <v>0</v>
      </c>
      <c r="OOO39" s="12">
        <f>IFERROR('Data Sheet'!OOJ38,0)</f>
        <v>0</v>
      </c>
      <c r="OOP39" s="12">
        <f>IFERROR('Data Sheet'!OOK38,0)</f>
        <v>0</v>
      </c>
      <c r="OOQ39" s="12">
        <f>IFERROR('Data Sheet'!OOL38,0)</f>
        <v>0</v>
      </c>
      <c r="OOR39" s="12">
        <f>IFERROR('Data Sheet'!OOM38,0)</f>
        <v>0</v>
      </c>
      <c r="OOS39" s="12">
        <f>IFERROR('Data Sheet'!OON38,0)</f>
        <v>0</v>
      </c>
      <c r="OOT39" s="12">
        <f>IFERROR('Data Sheet'!OOO38,0)</f>
        <v>0</v>
      </c>
      <c r="OOU39" s="12">
        <f>IFERROR('Data Sheet'!OOP38,0)</f>
        <v>0</v>
      </c>
      <c r="OOV39" s="12">
        <f>IFERROR('Data Sheet'!OOQ38,0)</f>
        <v>0</v>
      </c>
      <c r="OOW39" s="12">
        <f>IFERROR('Data Sheet'!OOR38,0)</f>
        <v>0</v>
      </c>
      <c r="OOX39" s="12">
        <f>IFERROR('Data Sheet'!OOS38,0)</f>
        <v>0</v>
      </c>
      <c r="OOY39" s="12">
        <f>IFERROR('Data Sheet'!OOT38,0)</f>
        <v>0</v>
      </c>
      <c r="OOZ39" s="12">
        <f>IFERROR('Data Sheet'!OOU38,0)</f>
        <v>0</v>
      </c>
      <c r="OPA39" s="12">
        <f>IFERROR('Data Sheet'!OOV38,0)</f>
        <v>0</v>
      </c>
      <c r="OPB39" s="12">
        <f>IFERROR('Data Sheet'!OOW38,0)</f>
        <v>0</v>
      </c>
      <c r="OPC39" s="12">
        <f>IFERROR('Data Sheet'!OOX38,0)</f>
        <v>0</v>
      </c>
      <c r="OPD39" s="12">
        <f>IFERROR('Data Sheet'!OOY38,0)</f>
        <v>0</v>
      </c>
      <c r="OPE39" s="12">
        <f>IFERROR('Data Sheet'!OOZ38,0)</f>
        <v>0</v>
      </c>
      <c r="OPF39" s="12">
        <f>IFERROR('Data Sheet'!OPA38,0)</f>
        <v>0</v>
      </c>
      <c r="OPG39" s="12">
        <f>IFERROR('Data Sheet'!OPB38,0)</f>
        <v>0</v>
      </c>
      <c r="OPH39" s="12">
        <f>IFERROR('Data Sheet'!OPC38,0)</f>
        <v>0</v>
      </c>
      <c r="OPI39" s="12">
        <f>IFERROR('Data Sheet'!OPD38,0)</f>
        <v>0</v>
      </c>
      <c r="OPJ39" s="12">
        <f>IFERROR('Data Sheet'!OPE38,0)</f>
        <v>0</v>
      </c>
      <c r="OPK39" s="12">
        <f>IFERROR('Data Sheet'!OPF38,0)</f>
        <v>0</v>
      </c>
      <c r="OPL39" s="12">
        <f>IFERROR('Data Sheet'!OPG38,0)</f>
        <v>0</v>
      </c>
      <c r="OPM39" s="12">
        <f>IFERROR('Data Sheet'!OPH38,0)</f>
        <v>0</v>
      </c>
      <c r="OPN39" s="12">
        <f>IFERROR('Data Sheet'!OPI38,0)</f>
        <v>0</v>
      </c>
      <c r="OPO39" s="12">
        <f>IFERROR('Data Sheet'!OPJ38,0)</f>
        <v>0</v>
      </c>
      <c r="OPP39" s="12">
        <f>IFERROR('Data Sheet'!OPK38,0)</f>
        <v>0</v>
      </c>
      <c r="OPQ39" s="12">
        <f>IFERROR('Data Sheet'!OPL38,0)</f>
        <v>0</v>
      </c>
      <c r="OPR39" s="12">
        <f>IFERROR('Data Sheet'!OPM38,0)</f>
        <v>0</v>
      </c>
      <c r="OPS39" s="12">
        <f>IFERROR('Data Sheet'!OPN38,0)</f>
        <v>0</v>
      </c>
      <c r="OPT39" s="12">
        <f>IFERROR('Data Sheet'!OPO38,0)</f>
        <v>0</v>
      </c>
      <c r="OPU39" s="12">
        <f>IFERROR('Data Sheet'!OPP38,0)</f>
        <v>0</v>
      </c>
      <c r="OPV39" s="12">
        <f>IFERROR('Data Sheet'!OPQ38,0)</f>
        <v>0</v>
      </c>
      <c r="OPW39" s="12">
        <f>IFERROR('Data Sheet'!OPR38,0)</f>
        <v>0</v>
      </c>
      <c r="OPX39" s="12">
        <f>IFERROR('Data Sheet'!OPS38,0)</f>
        <v>0</v>
      </c>
      <c r="OPY39" s="12">
        <f>IFERROR('Data Sheet'!OPT38,0)</f>
        <v>0</v>
      </c>
      <c r="OPZ39" s="12">
        <f>IFERROR('Data Sheet'!OPU38,0)</f>
        <v>0</v>
      </c>
      <c r="OQA39" s="12">
        <f>IFERROR('Data Sheet'!OPV38,0)</f>
        <v>0</v>
      </c>
      <c r="OQB39" s="12">
        <f>IFERROR('Data Sheet'!OPW38,0)</f>
        <v>0</v>
      </c>
      <c r="OQC39" s="12">
        <f>IFERROR('Data Sheet'!OPX38,0)</f>
        <v>0</v>
      </c>
      <c r="OQD39" s="12">
        <f>IFERROR('Data Sheet'!OPY38,0)</f>
        <v>0</v>
      </c>
      <c r="OQE39" s="12">
        <f>IFERROR('Data Sheet'!OPZ38,0)</f>
        <v>0</v>
      </c>
      <c r="OQF39" s="12">
        <f>IFERROR('Data Sheet'!OQA38,0)</f>
        <v>0</v>
      </c>
      <c r="OQG39" s="12">
        <f>IFERROR('Data Sheet'!OQB38,0)</f>
        <v>0</v>
      </c>
      <c r="OQH39" s="12">
        <f>IFERROR('Data Sheet'!OQC38,0)</f>
        <v>0</v>
      </c>
      <c r="OQI39" s="12">
        <f>IFERROR('Data Sheet'!OQD38,0)</f>
        <v>0</v>
      </c>
      <c r="OQJ39" s="12">
        <f>IFERROR('Data Sheet'!OQE38,0)</f>
        <v>0</v>
      </c>
      <c r="OQK39" s="12">
        <f>IFERROR('Data Sheet'!OQF38,0)</f>
        <v>0</v>
      </c>
      <c r="OQL39" s="12">
        <f>IFERROR('Data Sheet'!OQG38,0)</f>
        <v>0</v>
      </c>
      <c r="OQM39" s="12">
        <f>IFERROR('Data Sheet'!OQH38,0)</f>
        <v>0</v>
      </c>
      <c r="OQN39" s="12">
        <f>IFERROR('Data Sheet'!OQI38,0)</f>
        <v>0</v>
      </c>
      <c r="OQO39" s="12">
        <f>IFERROR('Data Sheet'!OQJ38,0)</f>
        <v>0</v>
      </c>
      <c r="OQP39" s="12">
        <f>IFERROR('Data Sheet'!OQK38,0)</f>
        <v>0</v>
      </c>
      <c r="OQQ39" s="12">
        <f>IFERROR('Data Sheet'!OQL38,0)</f>
        <v>0</v>
      </c>
      <c r="OQR39" s="12">
        <f>IFERROR('Data Sheet'!OQM38,0)</f>
        <v>0</v>
      </c>
      <c r="OQS39" s="12">
        <f>IFERROR('Data Sheet'!OQN38,0)</f>
        <v>0</v>
      </c>
      <c r="OQT39" s="12">
        <f>IFERROR('Data Sheet'!OQO38,0)</f>
        <v>0</v>
      </c>
      <c r="OQU39" s="12">
        <f>IFERROR('Data Sheet'!OQP38,0)</f>
        <v>0</v>
      </c>
      <c r="OQV39" s="12">
        <f>IFERROR('Data Sheet'!OQQ38,0)</f>
        <v>0</v>
      </c>
      <c r="OQW39" s="12">
        <f>IFERROR('Data Sheet'!OQR38,0)</f>
        <v>0</v>
      </c>
      <c r="OQX39" s="12">
        <f>IFERROR('Data Sheet'!OQS38,0)</f>
        <v>0</v>
      </c>
      <c r="OQY39" s="12">
        <f>IFERROR('Data Sheet'!OQT38,0)</f>
        <v>0</v>
      </c>
      <c r="OQZ39" s="12">
        <f>IFERROR('Data Sheet'!OQU38,0)</f>
        <v>0</v>
      </c>
      <c r="ORA39" s="12">
        <f>IFERROR('Data Sheet'!OQV38,0)</f>
        <v>0</v>
      </c>
      <c r="ORB39" s="12">
        <f>IFERROR('Data Sheet'!OQW38,0)</f>
        <v>0</v>
      </c>
      <c r="ORC39" s="12">
        <f>IFERROR('Data Sheet'!OQX38,0)</f>
        <v>0</v>
      </c>
      <c r="ORD39" s="12">
        <f>IFERROR('Data Sheet'!OQY38,0)</f>
        <v>0</v>
      </c>
      <c r="ORE39" s="12">
        <f>IFERROR('Data Sheet'!OQZ38,0)</f>
        <v>0</v>
      </c>
      <c r="ORF39" s="12">
        <f>IFERROR('Data Sheet'!ORA38,0)</f>
        <v>0</v>
      </c>
      <c r="ORG39" s="12">
        <f>IFERROR('Data Sheet'!ORB38,0)</f>
        <v>0</v>
      </c>
      <c r="ORH39" s="12">
        <f>IFERROR('Data Sheet'!ORC38,0)</f>
        <v>0</v>
      </c>
      <c r="ORI39" s="12">
        <f>IFERROR('Data Sheet'!ORD38,0)</f>
        <v>0</v>
      </c>
      <c r="ORJ39" s="12">
        <f>IFERROR('Data Sheet'!ORE38,0)</f>
        <v>0</v>
      </c>
      <c r="ORK39" s="12">
        <f>IFERROR('Data Sheet'!ORF38,0)</f>
        <v>0</v>
      </c>
      <c r="ORL39" s="12">
        <f>IFERROR('Data Sheet'!ORG38,0)</f>
        <v>0</v>
      </c>
      <c r="ORM39" s="12">
        <f>IFERROR('Data Sheet'!ORH38,0)</f>
        <v>0</v>
      </c>
      <c r="ORN39" s="12">
        <f>IFERROR('Data Sheet'!ORI38,0)</f>
        <v>0</v>
      </c>
      <c r="ORO39" s="12">
        <f>IFERROR('Data Sheet'!ORJ38,0)</f>
        <v>0</v>
      </c>
      <c r="ORP39" s="12">
        <f>IFERROR('Data Sheet'!ORK38,0)</f>
        <v>0</v>
      </c>
      <c r="ORQ39" s="12">
        <f>IFERROR('Data Sheet'!ORL38,0)</f>
        <v>0</v>
      </c>
      <c r="ORR39" s="12">
        <f>IFERROR('Data Sheet'!ORM38,0)</f>
        <v>0</v>
      </c>
      <c r="ORS39" s="12">
        <f>IFERROR('Data Sheet'!ORN38,0)</f>
        <v>0</v>
      </c>
      <c r="ORT39" s="12">
        <f>IFERROR('Data Sheet'!ORO38,0)</f>
        <v>0</v>
      </c>
      <c r="ORU39" s="12">
        <f>IFERROR('Data Sheet'!ORP38,0)</f>
        <v>0</v>
      </c>
      <c r="ORV39" s="12">
        <f>IFERROR('Data Sheet'!ORQ38,0)</f>
        <v>0</v>
      </c>
      <c r="ORW39" s="12">
        <f>IFERROR('Data Sheet'!ORR38,0)</f>
        <v>0</v>
      </c>
      <c r="ORX39" s="12">
        <f>IFERROR('Data Sheet'!ORS38,0)</f>
        <v>0</v>
      </c>
      <c r="ORY39" s="12">
        <f>IFERROR('Data Sheet'!ORT38,0)</f>
        <v>0</v>
      </c>
      <c r="ORZ39" s="12">
        <f>IFERROR('Data Sheet'!ORU38,0)</f>
        <v>0</v>
      </c>
      <c r="OSA39" s="12">
        <f>IFERROR('Data Sheet'!ORV38,0)</f>
        <v>0</v>
      </c>
      <c r="OSB39" s="12">
        <f>IFERROR('Data Sheet'!ORW38,0)</f>
        <v>0</v>
      </c>
      <c r="OSC39" s="12">
        <f>IFERROR('Data Sheet'!ORX38,0)</f>
        <v>0</v>
      </c>
      <c r="OSD39" s="12">
        <f>IFERROR('Data Sheet'!ORY38,0)</f>
        <v>0</v>
      </c>
      <c r="OSE39" s="12">
        <f>IFERROR('Data Sheet'!ORZ38,0)</f>
        <v>0</v>
      </c>
      <c r="OSF39" s="12">
        <f>IFERROR('Data Sheet'!OSA38,0)</f>
        <v>0</v>
      </c>
      <c r="OSG39" s="12">
        <f>IFERROR('Data Sheet'!OSB38,0)</f>
        <v>0</v>
      </c>
      <c r="OSH39" s="12">
        <f>IFERROR('Data Sheet'!OSC38,0)</f>
        <v>0</v>
      </c>
      <c r="OSI39" s="12">
        <f>IFERROR('Data Sheet'!OSD38,0)</f>
        <v>0</v>
      </c>
      <c r="OSJ39" s="12">
        <f>IFERROR('Data Sheet'!OSE38,0)</f>
        <v>0</v>
      </c>
      <c r="OSK39" s="12">
        <f>IFERROR('Data Sheet'!OSF38,0)</f>
        <v>0</v>
      </c>
      <c r="OSL39" s="12">
        <f>IFERROR('Data Sheet'!OSG38,0)</f>
        <v>0</v>
      </c>
      <c r="OSM39" s="12">
        <f>IFERROR('Data Sheet'!OSH38,0)</f>
        <v>0</v>
      </c>
      <c r="OSN39" s="12">
        <f>IFERROR('Data Sheet'!OSI38,0)</f>
        <v>0</v>
      </c>
      <c r="OSO39" s="12">
        <f>IFERROR('Data Sheet'!OSJ38,0)</f>
        <v>0</v>
      </c>
      <c r="OSP39" s="12">
        <f>IFERROR('Data Sheet'!OSK38,0)</f>
        <v>0</v>
      </c>
      <c r="OSQ39" s="12">
        <f>IFERROR('Data Sheet'!OSL38,0)</f>
        <v>0</v>
      </c>
      <c r="OSR39" s="12">
        <f>IFERROR('Data Sheet'!OSM38,0)</f>
        <v>0</v>
      </c>
      <c r="OSS39" s="12">
        <f>IFERROR('Data Sheet'!OSN38,0)</f>
        <v>0</v>
      </c>
      <c r="OST39" s="12">
        <f>IFERROR('Data Sheet'!OSO38,0)</f>
        <v>0</v>
      </c>
      <c r="OSU39" s="12">
        <f>IFERROR('Data Sheet'!OSP38,0)</f>
        <v>0</v>
      </c>
      <c r="OSV39" s="12">
        <f>IFERROR('Data Sheet'!OSQ38,0)</f>
        <v>0</v>
      </c>
      <c r="OSW39" s="12">
        <f>IFERROR('Data Sheet'!OSR38,0)</f>
        <v>0</v>
      </c>
      <c r="OSX39" s="12">
        <f>IFERROR('Data Sheet'!OSS38,0)</f>
        <v>0</v>
      </c>
      <c r="OSY39" s="12">
        <f>IFERROR('Data Sheet'!OST38,0)</f>
        <v>0</v>
      </c>
      <c r="OSZ39" s="12">
        <f>IFERROR('Data Sheet'!OSU38,0)</f>
        <v>0</v>
      </c>
      <c r="OTA39" s="12">
        <f>IFERROR('Data Sheet'!OSV38,0)</f>
        <v>0</v>
      </c>
      <c r="OTB39" s="12">
        <f>IFERROR('Data Sheet'!OSW38,0)</f>
        <v>0</v>
      </c>
      <c r="OTC39" s="12">
        <f>IFERROR('Data Sheet'!OSX38,0)</f>
        <v>0</v>
      </c>
      <c r="OTD39" s="12">
        <f>IFERROR('Data Sheet'!OSY38,0)</f>
        <v>0</v>
      </c>
      <c r="OTE39" s="12">
        <f>IFERROR('Data Sheet'!OSZ38,0)</f>
        <v>0</v>
      </c>
      <c r="OTF39" s="12">
        <f>IFERROR('Data Sheet'!OTA38,0)</f>
        <v>0</v>
      </c>
      <c r="OTG39" s="12">
        <f>IFERROR('Data Sheet'!OTB38,0)</f>
        <v>0</v>
      </c>
      <c r="OTH39" s="12">
        <f>IFERROR('Data Sheet'!OTC38,0)</f>
        <v>0</v>
      </c>
      <c r="OTI39" s="12">
        <f>IFERROR('Data Sheet'!OTD38,0)</f>
        <v>0</v>
      </c>
      <c r="OTJ39" s="12">
        <f>IFERROR('Data Sheet'!OTE38,0)</f>
        <v>0</v>
      </c>
      <c r="OTK39" s="12">
        <f>IFERROR('Data Sheet'!OTF38,0)</f>
        <v>0</v>
      </c>
      <c r="OTL39" s="12">
        <f>IFERROR('Data Sheet'!OTG38,0)</f>
        <v>0</v>
      </c>
      <c r="OTM39" s="12">
        <f>IFERROR('Data Sheet'!OTH38,0)</f>
        <v>0</v>
      </c>
      <c r="OTN39" s="12">
        <f>IFERROR('Data Sheet'!OTI38,0)</f>
        <v>0</v>
      </c>
      <c r="OTO39" s="12">
        <f>IFERROR('Data Sheet'!OTJ38,0)</f>
        <v>0</v>
      </c>
      <c r="OTP39" s="12">
        <f>IFERROR('Data Sheet'!OTK38,0)</f>
        <v>0</v>
      </c>
      <c r="OTQ39" s="12">
        <f>IFERROR('Data Sheet'!OTL38,0)</f>
        <v>0</v>
      </c>
      <c r="OTR39" s="12">
        <f>IFERROR('Data Sheet'!OTM38,0)</f>
        <v>0</v>
      </c>
      <c r="OTS39" s="12">
        <f>IFERROR('Data Sheet'!OTN38,0)</f>
        <v>0</v>
      </c>
      <c r="OTT39" s="12">
        <f>IFERROR('Data Sheet'!OTO38,0)</f>
        <v>0</v>
      </c>
      <c r="OTU39" s="12">
        <f>IFERROR('Data Sheet'!OTP38,0)</f>
        <v>0</v>
      </c>
      <c r="OTV39" s="12">
        <f>IFERROR('Data Sheet'!OTQ38,0)</f>
        <v>0</v>
      </c>
      <c r="OTW39" s="12">
        <f>IFERROR('Data Sheet'!OTR38,0)</f>
        <v>0</v>
      </c>
      <c r="OTX39" s="12">
        <f>IFERROR('Data Sheet'!OTS38,0)</f>
        <v>0</v>
      </c>
      <c r="OTY39" s="12">
        <f>IFERROR('Data Sheet'!OTT38,0)</f>
        <v>0</v>
      </c>
      <c r="OTZ39" s="12">
        <f>IFERROR('Data Sheet'!OTU38,0)</f>
        <v>0</v>
      </c>
      <c r="OUA39" s="12">
        <f>IFERROR('Data Sheet'!OTV38,0)</f>
        <v>0</v>
      </c>
      <c r="OUB39" s="12">
        <f>IFERROR('Data Sheet'!OTW38,0)</f>
        <v>0</v>
      </c>
      <c r="OUC39" s="12">
        <f>IFERROR('Data Sheet'!OTX38,0)</f>
        <v>0</v>
      </c>
      <c r="OUD39" s="12">
        <f>IFERROR('Data Sheet'!OTY38,0)</f>
        <v>0</v>
      </c>
      <c r="OUE39" s="12">
        <f>IFERROR('Data Sheet'!OTZ38,0)</f>
        <v>0</v>
      </c>
      <c r="OUF39" s="12">
        <f>IFERROR('Data Sheet'!OUA38,0)</f>
        <v>0</v>
      </c>
      <c r="OUG39" s="12">
        <f>IFERROR('Data Sheet'!OUB38,0)</f>
        <v>0</v>
      </c>
      <c r="OUH39" s="12">
        <f>IFERROR('Data Sheet'!OUC38,0)</f>
        <v>0</v>
      </c>
      <c r="OUI39" s="12">
        <f>IFERROR('Data Sheet'!OUD38,0)</f>
        <v>0</v>
      </c>
      <c r="OUJ39" s="12">
        <f>IFERROR('Data Sheet'!OUE38,0)</f>
        <v>0</v>
      </c>
      <c r="OUK39" s="12">
        <f>IFERROR('Data Sheet'!OUF38,0)</f>
        <v>0</v>
      </c>
      <c r="OUL39" s="12">
        <f>IFERROR('Data Sheet'!OUG38,0)</f>
        <v>0</v>
      </c>
      <c r="OUM39" s="12">
        <f>IFERROR('Data Sheet'!OUH38,0)</f>
        <v>0</v>
      </c>
      <c r="OUN39" s="12">
        <f>IFERROR('Data Sheet'!OUI38,0)</f>
        <v>0</v>
      </c>
      <c r="OUO39" s="12">
        <f>IFERROR('Data Sheet'!OUJ38,0)</f>
        <v>0</v>
      </c>
      <c r="OUP39" s="12">
        <f>IFERROR('Data Sheet'!OUK38,0)</f>
        <v>0</v>
      </c>
      <c r="OUQ39" s="12">
        <f>IFERROR('Data Sheet'!OUL38,0)</f>
        <v>0</v>
      </c>
      <c r="OUR39" s="12">
        <f>IFERROR('Data Sheet'!OUM38,0)</f>
        <v>0</v>
      </c>
      <c r="OUS39" s="12">
        <f>IFERROR('Data Sheet'!OUN38,0)</f>
        <v>0</v>
      </c>
      <c r="OUT39" s="12">
        <f>IFERROR('Data Sheet'!OUO38,0)</f>
        <v>0</v>
      </c>
      <c r="OUU39" s="12">
        <f>IFERROR('Data Sheet'!OUP38,0)</f>
        <v>0</v>
      </c>
      <c r="OUV39" s="12">
        <f>IFERROR('Data Sheet'!OUQ38,0)</f>
        <v>0</v>
      </c>
      <c r="OUW39" s="12">
        <f>IFERROR('Data Sheet'!OUR38,0)</f>
        <v>0</v>
      </c>
      <c r="OUX39" s="12">
        <f>IFERROR('Data Sheet'!OUS38,0)</f>
        <v>0</v>
      </c>
      <c r="OUY39" s="12">
        <f>IFERROR('Data Sheet'!OUT38,0)</f>
        <v>0</v>
      </c>
      <c r="OUZ39" s="12">
        <f>IFERROR('Data Sheet'!OUU38,0)</f>
        <v>0</v>
      </c>
      <c r="OVA39" s="12">
        <f>IFERROR('Data Sheet'!OUV38,0)</f>
        <v>0</v>
      </c>
      <c r="OVB39" s="12">
        <f>IFERROR('Data Sheet'!OUW38,0)</f>
        <v>0</v>
      </c>
      <c r="OVC39" s="12">
        <f>IFERROR('Data Sheet'!OUX38,0)</f>
        <v>0</v>
      </c>
      <c r="OVD39" s="12">
        <f>IFERROR('Data Sheet'!OUY38,0)</f>
        <v>0</v>
      </c>
      <c r="OVE39" s="12">
        <f>IFERROR('Data Sheet'!OUZ38,0)</f>
        <v>0</v>
      </c>
      <c r="OVF39" s="12">
        <f>IFERROR('Data Sheet'!OVA38,0)</f>
        <v>0</v>
      </c>
      <c r="OVG39" s="12">
        <f>IFERROR('Data Sheet'!OVB38,0)</f>
        <v>0</v>
      </c>
      <c r="OVH39" s="12">
        <f>IFERROR('Data Sheet'!OVC38,0)</f>
        <v>0</v>
      </c>
      <c r="OVI39" s="12">
        <f>IFERROR('Data Sheet'!OVD38,0)</f>
        <v>0</v>
      </c>
      <c r="OVJ39" s="12">
        <f>IFERROR('Data Sheet'!OVE38,0)</f>
        <v>0</v>
      </c>
      <c r="OVK39" s="12">
        <f>IFERROR('Data Sheet'!OVF38,0)</f>
        <v>0</v>
      </c>
      <c r="OVL39" s="12">
        <f>IFERROR('Data Sheet'!OVG38,0)</f>
        <v>0</v>
      </c>
      <c r="OVM39" s="12">
        <f>IFERROR('Data Sheet'!OVH38,0)</f>
        <v>0</v>
      </c>
      <c r="OVN39" s="12">
        <f>IFERROR('Data Sheet'!OVI38,0)</f>
        <v>0</v>
      </c>
      <c r="OVO39" s="12">
        <f>IFERROR('Data Sheet'!OVJ38,0)</f>
        <v>0</v>
      </c>
      <c r="OVP39" s="12">
        <f>IFERROR('Data Sheet'!OVK38,0)</f>
        <v>0</v>
      </c>
      <c r="OVQ39" s="12">
        <f>IFERROR('Data Sheet'!OVL38,0)</f>
        <v>0</v>
      </c>
      <c r="OVR39" s="12">
        <f>IFERROR('Data Sheet'!OVM38,0)</f>
        <v>0</v>
      </c>
      <c r="OVS39" s="12">
        <f>IFERROR('Data Sheet'!OVN38,0)</f>
        <v>0</v>
      </c>
      <c r="OVT39" s="12">
        <f>IFERROR('Data Sheet'!OVO38,0)</f>
        <v>0</v>
      </c>
      <c r="OVU39" s="12">
        <f>IFERROR('Data Sheet'!OVP38,0)</f>
        <v>0</v>
      </c>
      <c r="OVV39" s="12">
        <f>IFERROR('Data Sheet'!OVQ38,0)</f>
        <v>0</v>
      </c>
      <c r="OVW39" s="12">
        <f>IFERROR('Data Sheet'!OVR38,0)</f>
        <v>0</v>
      </c>
      <c r="OVX39" s="12">
        <f>IFERROR('Data Sheet'!OVS38,0)</f>
        <v>0</v>
      </c>
      <c r="OVY39" s="12">
        <f>IFERROR('Data Sheet'!OVT38,0)</f>
        <v>0</v>
      </c>
      <c r="OVZ39" s="12">
        <f>IFERROR('Data Sheet'!OVU38,0)</f>
        <v>0</v>
      </c>
      <c r="OWA39" s="12">
        <f>IFERROR('Data Sheet'!OVV38,0)</f>
        <v>0</v>
      </c>
      <c r="OWB39" s="12">
        <f>IFERROR('Data Sheet'!OVW38,0)</f>
        <v>0</v>
      </c>
      <c r="OWC39" s="12">
        <f>IFERROR('Data Sheet'!OVX38,0)</f>
        <v>0</v>
      </c>
      <c r="OWD39" s="12">
        <f>IFERROR('Data Sheet'!OVY38,0)</f>
        <v>0</v>
      </c>
      <c r="OWE39" s="12">
        <f>IFERROR('Data Sheet'!OVZ38,0)</f>
        <v>0</v>
      </c>
      <c r="OWF39" s="12">
        <f>IFERROR('Data Sheet'!OWA38,0)</f>
        <v>0</v>
      </c>
      <c r="OWG39" s="12">
        <f>IFERROR('Data Sheet'!OWB38,0)</f>
        <v>0</v>
      </c>
      <c r="OWH39" s="12">
        <f>IFERROR('Data Sheet'!OWC38,0)</f>
        <v>0</v>
      </c>
      <c r="OWI39" s="12">
        <f>IFERROR('Data Sheet'!OWD38,0)</f>
        <v>0</v>
      </c>
      <c r="OWJ39" s="12">
        <f>IFERROR('Data Sheet'!OWE38,0)</f>
        <v>0</v>
      </c>
      <c r="OWK39" s="12">
        <f>IFERROR('Data Sheet'!OWF38,0)</f>
        <v>0</v>
      </c>
      <c r="OWL39" s="12">
        <f>IFERROR('Data Sheet'!OWG38,0)</f>
        <v>0</v>
      </c>
      <c r="OWM39" s="12">
        <f>IFERROR('Data Sheet'!OWH38,0)</f>
        <v>0</v>
      </c>
      <c r="OWN39" s="12">
        <f>IFERROR('Data Sheet'!OWI38,0)</f>
        <v>0</v>
      </c>
      <c r="OWO39" s="12">
        <f>IFERROR('Data Sheet'!OWJ38,0)</f>
        <v>0</v>
      </c>
      <c r="OWP39" s="12">
        <f>IFERROR('Data Sheet'!OWK38,0)</f>
        <v>0</v>
      </c>
      <c r="OWQ39" s="12">
        <f>IFERROR('Data Sheet'!OWL38,0)</f>
        <v>0</v>
      </c>
      <c r="OWR39" s="12">
        <f>IFERROR('Data Sheet'!OWM38,0)</f>
        <v>0</v>
      </c>
      <c r="OWS39" s="12">
        <f>IFERROR('Data Sheet'!OWN38,0)</f>
        <v>0</v>
      </c>
      <c r="OWT39" s="12">
        <f>IFERROR('Data Sheet'!OWO38,0)</f>
        <v>0</v>
      </c>
      <c r="OWU39" s="12">
        <f>IFERROR('Data Sheet'!OWP38,0)</f>
        <v>0</v>
      </c>
      <c r="OWV39" s="12">
        <f>IFERROR('Data Sheet'!OWQ38,0)</f>
        <v>0</v>
      </c>
      <c r="OWW39" s="12">
        <f>IFERROR('Data Sheet'!OWR38,0)</f>
        <v>0</v>
      </c>
      <c r="OWX39" s="12">
        <f>IFERROR('Data Sheet'!OWS38,0)</f>
        <v>0</v>
      </c>
      <c r="OWY39" s="12">
        <f>IFERROR('Data Sheet'!OWT38,0)</f>
        <v>0</v>
      </c>
      <c r="OWZ39" s="12">
        <f>IFERROR('Data Sheet'!OWU38,0)</f>
        <v>0</v>
      </c>
      <c r="OXA39" s="12">
        <f>IFERROR('Data Sheet'!OWV38,0)</f>
        <v>0</v>
      </c>
      <c r="OXB39" s="12">
        <f>IFERROR('Data Sheet'!OWW38,0)</f>
        <v>0</v>
      </c>
      <c r="OXC39" s="12">
        <f>IFERROR('Data Sheet'!OWX38,0)</f>
        <v>0</v>
      </c>
      <c r="OXD39" s="12">
        <f>IFERROR('Data Sheet'!OWY38,0)</f>
        <v>0</v>
      </c>
      <c r="OXE39" s="12">
        <f>IFERROR('Data Sheet'!OWZ38,0)</f>
        <v>0</v>
      </c>
      <c r="OXF39" s="12">
        <f>IFERROR('Data Sheet'!OXA38,0)</f>
        <v>0</v>
      </c>
      <c r="OXG39" s="12">
        <f>IFERROR('Data Sheet'!OXB38,0)</f>
        <v>0</v>
      </c>
      <c r="OXH39" s="12">
        <f>IFERROR('Data Sheet'!OXC38,0)</f>
        <v>0</v>
      </c>
      <c r="OXI39" s="12">
        <f>IFERROR('Data Sheet'!OXD38,0)</f>
        <v>0</v>
      </c>
      <c r="OXJ39" s="12">
        <f>IFERROR('Data Sheet'!OXE38,0)</f>
        <v>0</v>
      </c>
      <c r="OXK39" s="12">
        <f>IFERROR('Data Sheet'!OXF38,0)</f>
        <v>0</v>
      </c>
      <c r="OXL39" s="12">
        <f>IFERROR('Data Sheet'!OXG38,0)</f>
        <v>0</v>
      </c>
      <c r="OXM39" s="12">
        <f>IFERROR('Data Sheet'!OXH38,0)</f>
        <v>0</v>
      </c>
      <c r="OXN39" s="12">
        <f>IFERROR('Data Sheet'!OXI38,0)</f>
        <v>0</v>
      </c>
      <c r="OXO39" s="12">
        <f>IFERROR('Data Sheet'!OXJ38,0)</f>
        <v>0</v>
      </c>
      <c r="OXP39" s="12">
        <f>IFERROR('Data Sheet'!OXK38,0)</f>
        <v>0</v>
      </c>
      <c r="OXQ39" s="12">
        <f>IFERROR('Data Sheet'!OXL38,0)</f>
        <v>0</v>
      </c>
      <c r="OXR39" s="12">
        <f>IFERROR('Data Sheet'!OXM38,0)</f>
        <v>0</v>
      </c>
      <c r="OXS39" s="12">
        <f>IFERROR('Data Sheet'!OXN38,0)</f>
        <v>0</v>
      </c>
      <c r="OXT39" s="12">
        <f>IFERROR('Data Sheet'!OXO38,0)</f>
        <v>0</v>
      </c>
      <c r="OXU39" s="12">
        <f>IFERROR('Data Sheet'!OXP38,0)</f>
        <v>0</v>
      </c>
      <c r="OXV39" s="12">
        <f>IFERROR('Data Sheet'!OXQ38,0)</f>
        <v>0</v>
      </c>
      <c r="OXW39" s="12">
        <f>IFERROR('Data Sheet'!OXR38,0)</f>
        <v>0</v>
      </c>
      <c r="OXX39" s="12">
        <f>IFERROR('Data Sheet'!OXS38,0)</f>
        <v>0</v>
      </c>
      <c r="OXY39" s="12">
        <f>IFERROR('Data Sheet'!OXT38,0)</f>
        <v>0</v>
      </c>
      <c r="OXZ39" s="12">
        <f>IFERROR('Data Sheet'!OXU38,0)</f>
        <v>0</v>
      </c>
      <c r="OYA39" s="12">
        <f>IFERROR('Data Sheet'!OXV38,0)</f>
        <v>0</v>
      </c>
      <c r="OYB39" s="12">
        <f>IFERROR('Data Sheet'!OXW38,0)</f>
        <v>0</v>
      </c>
      <c r="OYC39" s="12">
        <f>IFERROR('Data Sheet'!OXX38,0)</f>
        <v>0</v>
      </c>
      <c r="OYD39" s="12">
        <f>IFERROR('Data Sheet'!OXY38,0)</f>
        <v>0</v>
      </c>
      <c r="OYE39" s="12">
        <f>IFERROR('Data Sheet'!OXZ38,0)</f>
        <v>0</v>
      </c>
      <c r="OYF39" s="12">
        <f>IFERROR('Data Sheet'!OYA38,0)</f>
        <v>0</v>
      </c>
      <c r="OYG39" s="12">
        <f>IFERROR('Data Sheet'!OYB38,0)</f>
        <v>0</v>
      </c>
      <c r="OYH39" s="12">
        <f>IFERROR('Data Sheet'!OYC38,0)</f>
        <v>0</v>
      </c>
      <c r="OYI39" s="12">
        <f>IFERROR('Data Sheet'!OYD38,0)</f>
        <v>0</v>
      </c>
      <c r="OYJ39" s="12">
        <f>IFERROR('Data Sheet'!OYE38,0)</f>
        <v>0</v>
      </c>
      <c r="OYK39" s="12">
        <f>IFERROR('Data Sheet'!OYF38,0)</f>
        <v>0</v>
      </c>
      <c r="OYL39" s="12">
        <f>IFERROR('Data Sheet'!OYG38,0)</f>
        <v>0</v>
      </c>
      <c r="OYM39" s="12">
        <f>IFERROR('Data Sheet'!OYH38,0)</f>
        <v>0</v>
      </c>
      <c r="OYN39" s="12">
        <f>IFERROR('Data Sheet'!OYI38,0)</f>
        <v>0</v>
      </c>
      <c r="OYO39" s="12">
        <f>IFERROR('Data Sheet'!OYJ38,0)</f>
        <v>0</v>
      </c>
      <c r="OYP39" s="12">
        <f>IFERROR('Data Sheet'!OYK38,0)</f>
        <v>0</v>
      </c>
      <c r="OYQ39" s="12">
        <f>IFERROR('Data Sheet'!OYL38,0)</f>
        <v>0</v>
      </c>
      <c r="OYR39" s="12">
        <f>IFERROR('Data Sheet'!OYM38,0)</f>
        <v>0</v>
      </c>
      <c r="OYS39" s="12">
        <f>IFERROR('Data Sheet'!OYN38,0)</f>
        <v>0</v>
      </c>
      <c r="OYT39" s="12">
        <f>IFERROR('Data Sheet'!OYO38,0)</f>
        <v>0</v>
      </c>
      <c r="OYU39" s="12">
        <f>IFERROR('Data Sheet'!OYP38,0)</f>
        <v>0</v>
      </c>
      <c r="OYV39" s="12">
        <f>IFERROR('Data Sheet'!OYQ38,0)</f>
        <v>0</v>
      </c>
      <c r="OYW39" s="12">
        <f>IFERROR('Data Sheet'!OYR38,0)</f>
        <v>0</v>
      </c>
      <c r="OYX39" s="12">
        <f>IFERROR('Data Sheet'!OYS38,0)</f>
        <v>0</v>
      </c>
      <c r="OYY39" s="12">
        <f>IFERROR('Data Sheet'!OYT38,0)</f>
        <v>0</v>
      </c>
      <c r="OYZ39" s="12">
        <f>IFERROR('Data Sheet'!OYU38,0)</f>
        <v>0</v>
      </c>
      <c r="OZA39" s="12">
        <f>IFERROR('Data Sheet'!OYV38,0)</f>
        <v>0</v>
      </c>
      <c r="OZB39" s="12">
        <f>IFERROR('Data Sheet'!OYW38,0)</f>
        <v>0</v>
      </c>
      <c r="OZC39" s="12">
        <f>IFERROR('Data Sheet'!OYX38,0)</f>
        <v>0</v>
      </c>
      <c r="OZD39" s="12">
        <f>IFERROR('Data Sheet'!OYY38,0)</f>
        <v>0</v>
      </c>
      <c r="OZE39" s="12">
        <f>IFERROR('Data Sheet'!OYZ38,0)</f>
        <v>0</v>
      </c>
      <c r="OZF39" s="12">
        <f>IFERROR('Data Sheet'!OZA38,0)</f>
        <v>0</v>
      </c>
      <c r="OZG39" s="12">
        <f>IFERROR('Data Sheet'!OZB38,0)</f>
        <v>0</v>
      </c>
      <c r="OZH39" s="12">
        <f>IFERROR('Data Sheet'!OZC38,0)</f>
        <v>0</v>
      </c>
      <c r="OZI39" s="12">
        <f>IFERROR('Data Sheet'!OZD38,0)</f>
        <v>0</v>
      </c>
      <c r="OZJ39" s="12">
        <f>IFERROR('Data Sheet'!OZE38,0)</f>
        <v>0</v>
      </c>
      <c r="OZK39" s="12">
        <f>IFERROR('Data Sheet'!OZF38,0)</f>
        <v>0</v>
      </c>
      <c r="OZL39" s="12">
        <f>IFERROR('Data Sheet'!OZG38,0)</f>
        <v>0</v>
      </c>
      <c r="OZM39" s="12">
        <f>IFERROR('Data Sheet'!OZH38,0)</f>
        <v>0</v>
      </c>
      <c r="OZN39" s="12">
        <f>IFERROR('Data Sheet'!OZI38,0)</f>
        <v>0</v>
      </c>
      <c r="OZO39" s="12">
        <f>IFERROR('Data Sheet'!OZJ38,0)</f>
        <v>0</v>
      </c>
      <c r="OZP39" s="12">
        <f>IFERROR('Data Sheet'!OZK38,0)</f>
        <v>0</v>
      </c>
      <c r="OZQ39" s="12">
        <f>IFERROR('Data Sheet'!OZL38,0)</f>
        <v>0</v>
      </c>
      <c r="OZR39" s="12">
        <f>IFERROR('Data Sheet'!OZM38,0)</f>
        <v>0</v>
      </c>
      <c r="OZS39" s="12">
        <f>IFERROR('Data Sheet'!OZN38,0)</f>
        <v>0</v>
      </c>
      <c r="OZT39" s="12">
        <f>IFERROR('Data Sheet'!OZO38,0)</f>
        <v>0</v>
      </c>
      <c r="OZU39" s="12">
        <f>IFERROR('Data Sheet'!OZP38,0)</f>
        <v>0</v>
      </c>
      <c r="OZV39" s="12">
        <f>IFERROR('Data Sheet'!OZQ38,0)</f>
        <v>0</v>
      </c>
      <c r="OZW39" s="12">
        <f>IFERROR('Data Sheet'!OZR38,0)</f>
        <v>0</v>
      </c>
      <c r="OZX39" s="12">
        <f>IFERROR('Data Sheet'!OZS38,0)</f>
        <v>0</v>
      </c>
      <c r="OZY39" s="12">
        <f>IFERROR('Data Sheet'!OZT38,0)</f>
        <v>0</v>
      </c>
      <c r="OZZ39" s="12">
        <f>IFERROR('Data Sheet'!OZU38,0)</f>
        <v>0</v>
      </c>
      <c r="PAA39" s="12">
        <f>IFERROR('Data Sheet'!OZV38,0)</f>
        <v>0</v>
      </c>
      <c r="PAB39" s="12">
        <f>IFERROR('Data Sheet'!OZW38,0)</f>
        <v>0</v>
      </c>
      <c r="PAC39" s="12">
        <f>IFERROR('Data Sheet'!OZX38,0)</f>
        <v>0</v>
      </c>
      <c r="PAD39" s="12">
        <f>IFERROR('Data Sheet'!OZY38,0)</f>
        <v>0</v>
      </c>
      <c r="PAE39" s="12">
        <f>IFERROR('Data Sheet'!OZZ38,0)</f>
        <v>0</v>
      </c>
      <c r="PAF39" s="12">
        <f>IFERROR('Data Sheet'!PAA38,0)</f>
        <v>0</v>
      </c>
      <c r="PAG39" s="12">
        <f>IFERROR('Data Sheet'!PAB38,0)</f>
        <v>0</v>
      </c>
      <c r="PAH39" s="12">
        <f>IFERROR('Data Sheet'!PAC38,0)</f>
        <v>0</v>
      </c>
      <c r="PAI39" s="12">
        <f>IFERROR('Data Sheet'!PAD38,0)</f>
        <v>0</v>
      </c>
      <c r="PAJ39" s="12">
        <f>IFERROR('Data Sheet'!PAE38,0)</f>
        <v>0</v>
      </c>
      <c r="PAK39" s="12">
        <f>IFERROR('Data Sheet'!PAF38,0)</f>
        <v>0</v>
      </c>
      <c r="PAL39" s="12">
        <f>IFERROR('Data Sheet'!PAG38,0)</f>
        <v>0</v>
      </c>
      <c r="PAM39" s="12">
        <f>IFERROR('Data Sheet'!PAH38,0)</f>
        <v>0</v>
      </c>
      <c r="PAN39" s="12">
        <f>IFERROR('Data Sheet'!PAI38,0)</f>
        <v>0</v>
      </c>
      <c r="PAO39" s="12">
        <f>IFERROR('Data Sheet'!PAJ38,0)</f>
        <v>0</v>
      </c>
      <c r="PAP39" s="12">
        <f>IFERROR('Data Sheet'!PAK38,0)</f>
        <v>0</v>
      </c>
      <c r="PAQ39" s="12">
        <f>IFERROR('Data Sheet'!PAL38,0)</f>
        <v>0</v>
      </c>
      <c r="PAR39" s="12">
        <f>IFERROR('Data Sheet'!PAM38,0)</f>
        <v>0</v>
      </c>
      <c r="PAS39" s="12">
        <f>IFERROR('Data Sheet'!PAN38,0)</f>
        <v>0</v>
      </c>
      <c r="PAT39" s="12">
        <f>IFERROR('Data Sheet'!PAO38,0)</f>
        <v>0</v>
      </c>
      <c r="PAU39" s="12">
        <f>IFERROR('Data Sheet'!PAP38,0)</f>
        <v>0</v>
      </c>
      <c r="PAV39" s="12">
        <f>IFERROR('Data Sheet'!PAQ38,0)</f>
        <v>0</v>
      </c>
      <c r="PAW39" s="12">
        <f>IFERROR('Data Sheet'!PAR38,0)</f>
        <v>0</v>
      </c>
      <c r="PAX39" s="12">
        <f>IFERROR('Data Sheet'!PAS38,0)</f>
        <v>0</v>
      </c>
      <c r="PAY39" s="12">
        <f>IFERROR('Data Sheet'!PAT38,0)</f>
        <v>0</v>
      </c>
      <c r="PAZ39" s="12">
        <f>IFERROR('Data Sheet'!PAU38,0)</f>
        <v>0</v>
      </c>
      <c r="PBA39" s="12">
        <f>IFERROR('Data Sheet'!PAV38,0)</f>
        <v>0</v>
      </c>
      <c r="PBB39" s="12">
        <f>IFERROR('Data Sheet'!PAW38,0)</f>
        <v>0</v>
      </c>
      <c r="PBC39" s="12">
        <f>IFERROR('Data Sheet'!PAX38,0)</f>
        <v>0</v>
      </c>
      <c r="PBD39" s="12">
        <f>IFERROR('Data Sheet'!PAY38,0)</f>
        <v>0</v>
      </c>
      <c r="PBE39" s="12">
        <f>IFERROR('Data Sheet'!PAZ38,0)</f>
        <v>0</v>
      </c>
      <c r="PBF39" s="12">
        <f>IFERROR('Data Sheet'!PBA38,0)</f>
        <v>0</v>
      </c>
      <c r="PBG39" s="12">
        <f>IFERROR('Data Sheet'!PBB38,0)</f>
        <v>0</v>
      </c>
      <c r="PBH39" s="12">
        <f>IFERROR('Data Sheet'!PBC38,0)</f>
        <v>0</v>
      </c>
      <c r="PBI39" s="12">
        <f>IFERROR('Data Sheet'!PBD38,0)</f>
        <v>0</v>
      </c>
      <c r="PBJ39" s="12">
        <f>IFERROR('Data Sheet'!PBE38,0)</f>
        <v>0</v>
      </c>
      <c r="PBK39" s="12">
        <f>IFERROR('Data Sheet'!PBF38,0)</f>
        <v>0</v>
      </c>
      <c r="PBL39" s="12">
        <f>IFERROR('Data Sheet'!PBG38,0)</f>
        <v>0</v>
      </c>
      <c r="PBM39" s="12">
        <f>IFERROR('Data Sheet'!PBH38,0)</f>
        <v>0</v>
      </c>
      <c r="PBN39" s="12">
        <f>IFERROR('Data Sheet'!PBI38,0)</f>
        <v>0</v>
      </c>
      <c r="PBO39" s="12">
        <f>IFERROR('Data Sheet'!PBJ38,0)</f>
        <v>0</v>
      </c>
      <c r="PBP39" s="12">
        <f>IFERROR('Data Sheet'!PBK38,0)</f>
        <v>0</v>
      </c>
      <c r="PBQ39" s="12">
        <f>IFERROR('Data Sheet'!PBL38,0)</f>
        <v>0</v>
      </c>
      <c r="PBR39" s="12">
        <f>IFERROR('Data Sheet'!PBM38,0)</f>
        <v>0</v>
      </c>
      <c r="PBS39" s="12">
        <f>IFERROR('Data Sheet'!PBN38,0)</f>
        <v>0</v>
      </c>
      <c r="PBT39" s="12">
        <f>IFERROR('Data Sheet'!PBO38,0)</f>
        <v>0</v>
      </c>
      <c r="PBU39" s="12">
        <f>IFERROR('Data Sheet'!PBP38,0)</f>
        <v>0</v>
      </c>
      <c r="PBV39" s="12">
        <f>IFERROR('Data Sheet'!PBQ38,0)</f>
        <v>0</v>
      </c>
      <c r="PBW39" s="12">
        <f>IFERROR('Data Sheet'!PBR38,0)</f>
        <v>0</v>
      </c>
      <c r="PBX39" s="12">
        <f>IFERROR('Data Sheet'!PBS38,0)</f>
        <v>0</v>
      </c>
      <c r="PBY39" s="12">
        <f>IFERROR('Data Sheet'!PBT38,0)</f>
        <v>0</v>
      </c>
      <c r="PBZ39" s="12">
        <f>IFERROR('Data Sheet'!PBU38,0)</f>
        <v>0</v>
      </c>
      <c r="PCA39" s="12">
        <f>IFERROR('Data Sheet'!PBV38,0)</f>
        <v>0</v>
      </c>
      <c r="PCB39" s="12">
        <f>IFERROR('Data Sheet'!PBW38,0)</f>
        <v>0</v>
      </c>
      <c r="PCC39" s="12">
        <f>IFERROR('Data Sheet'!PBX38,0)</f>
        <v>0</v>
      </c>
      <c r="PCD39" s="12">
        <f>IFERROR('Data Sheet'!PBY38,0)</f>
        <v>0</v>
      </c>
      <c r="PCE39" s="12">
        <f>IFERROR('Data Sheet'!PBZ38,0)</f>
        <v>0</v>
      </c>
      <c r="PCF39" s="12">
        <f>IFERROR('Data Sheet'!PCA38,0)</f>
        <v>0</v>
      </c>
      <c r="PCG39" s="12">
        <f>IFERROR('Data Sheet'!PCB38,0)</f>
        <v>0</v>
      </c>
      <c r="PCH39" s="12">
        <f>IFERROR('Data Sheet'!PCC38,0)</f>
        <v>0</v>
      </c>
      <c r="PCI39" s="12">
        <f>IFERROR('Data Sheet'!PCD38,0)</f>
        <v>0</v>
      </c>
      <c r="PCJ39" s="12">
        <f>IFERROR('Data Sheet'!PCE38,0)</f>
        <v>0</v>
      </c>
      <c r="PCK39" s="12">
        <f>IFERROR('Data Sheet'!PCF38,0)</f>
        <v>0</v>
      </c>
      <c r="PCL39" s="12">
        <f>IFERROR('Data Sheet'!PCG38,0)</f>
        <v>0</v>
      </c>
      <c r="PCM39" s="12">
        <f>IFERROR('Data Sheet'!PCH38,0)</f>
        <v>0</v>
      </c>
      <c r="PCN39" s="12">
        <f>IFERROR('Data Sheet'!PCI38,0)</f>
        <v>0</v>
      </c>
      <c r="PCO39" s="12">
        <f>IFERROR('Data Sheet'!PCJ38,0)</f>
        <v>0</v>
      </c>
      <c r="PCP39" s="12">
        <f>IFERROR('Data Sheet'!PCK38,0)</f>
        <v>0</v>
      </c>
      <c r="PCQ39" s="12">
        <f>IFERROR('Data Sheet'!PCL38,0)</f>
        <v>0</v>
      </c>
      <c r="PCR39" s="12">
        <f>IFERROR('Data Sheet'!PCM38,0)</f>
        <v>0</v>
      </c>
      <c r="PCS39" s="12">
        <f>IFERROR('Data Sheet'!PCN38,0)</f>
        <v>0</v>
      </c>
      <c r="PCT39" s="12">
        <f>IFERROR('Data Sheet'!PCO38,0)</f>
        <v>0</v>
      </c>
      <c r="PCU39" s="12">
        <f>IFERROR('Data Sheet'!PCP38,0)</f>
        <v>0</v>
      </c>
      <c r="PCV39" s="12">
        <f>IFERROR('Data Sheet'!PCQ38,0)</f>
        <v>0</v>
      </c>
      <c r="PCW39" s="12">
        <f>IFERROR('Data Sheet'!PCR38,0)</f>
        <v>0</v>
      </c>
      <c r="PCX39" s="12">
        <f>IFERROR('Data Sheet'!PCS38,0)</f>
        <v>0</v>
      </c>
      <c r="PCY39" s="12">
        <f>IFERROR('Data Sheet'!PCT38,0)</f>
        <v>0</v>
      </c>
      <c r="PCZ39" s="12">
        <f>IFERROR('Data Sheet'!PCU38,0)</f>
        <v>0</v>
      </c>
      <c r="PDA39" s="12">
        <f>IFERROR('Data Sheet'!PCV38,0)</f>
        <v>0</v>
      </c>
      <c r="PDB39" s="12">
        <f>IFERROR('Data Sheet'!PCW38,0)</f>
        <v>0</v>
      </c>
      <c r="PDC39" s="12">
        <f>IFERROR('Data Sheet'!PCX38,0)</f>
        <v>0</v>
      </c>
      <c r="PDD39" s="12">
        <f>IFERROR('Data Sheet'!PCY38,0)</f>
        <v>0</v>
      </c>
      <c r="PDE39" s="12">
        <f>IFERROR('Data Sheet'!PCZ38,0)</f>
        <v>0</v>
      </c>
      <c r="PDF39" s="12">
        <f>IFERROR('Data Sheet'!PDA38,0)</f>
        <v>0</v>
      </c>
      <c r="PDG39" s="12">
        <f>IFERROR('Data Sheet'!PDB38,0)</f>
        <v>0</v>
      </c>
      <c r="PDH39" s="12">
        <f>IFERROR('Data Sheet'!PDC38,0)</f>
        <v>0</v>
      </c>
      <c r="PDI39" s="12">
        <f>IFERROR('Data Sheet'!PDD38,0)</f>
        <v>0</v>
      </c>
      <c r="PDJ39" s="12">
        <f>IFERROR('Data Sheet'!PDE38,0)</f>
        <v>0</v>
      </c>
      <c r="PDK39" s="12">
        <f>IFERROR('Data Sheet'!PDF38,0)</f>
        <v>0</v>
      </c>
      <c r="PDL39" s="12">
        <f>IFERROR('Data Sheet'!PDG38,0)</f>
        <v>0</v>
      </c>
      <c r="PDM39" s="12">
        <f>IFERROR('Data Sheet'!PDH38,0)</f>
        <v>0</v>
      </c>
      <c r="PDN39" s="12">
        <f>IFERROR('Data Sheet'!PDI38,0)</f>
        <v>0</v>
      </c>
      <c r="PDO39" s="12">
        <f>IFERROR('Data Sheet'!PDJ38,0)</f>
        <v>0</v>
      </c>
      <c r="PDP39" s="12">
        <f>IFERROR('Data Sheet'!PDK38,0)</f>
        <v>0</v>
      </c>
      <c r="PDQ39" s="12">
        <f>IFERROR('Data Sheet'!PDL38,0)</f>
        <v>0</v>
      </c>
      <c r="PDR39" s="12">
        <f>IFERROR('Data Sheet'!PDM38,0)</f>
        <v>0</v>
      </c>
      <c r="PDS39" s="12">
        <f>IFERROR('Data Sheet'!PDN38,0)</f>
        <v>0</v>
      </c>
      <c r="PDT39" s="12">
        <f>IFERROR('Data Sheet'!PDO38,0)</f>
        <v>0</v>
      </c>
      <c r="PDU39" s="12">
        <f>IFERROR('Data Sheet'!PDP38,0)</f>
        <v>0</v>
      </c>
      <c r="PDV39" s="12">
        <f>IFERROR('Data Sheet'!PDQ38,0)</f>
        <v>0</v>
      </c>
      <c r="PDW39" s="12">
        <f>IFERROR('Data Sheet'!PDR38,0)</f>
        <v>0</v>
      </c>
      <c r="PDX39" s="12">
        <f>IFERROR('Data Sheet'!PDS38,0)</f>
        <v>0</v>
      </c>
      <c r="PDY39" s="12">
        <f>IFERROR('Data Sheet'!PDT38,0)</f>
        <v>0</v>
      </c>
      <c r="PDZ39" s="12">
        <f>IFERROR('Data Sheet'!PDU38,0)</f>
        <v>0</v>
      </c>
      <c r="PEA39" s="12">
        <f>IFERROR('Data Sheet'!PDV38,0)</f>
        <v>0</v>
      </c>
      <c r="PEB39" s="12">
        <f>IFERROR('Data Sheet'!PDW38,0)</f>
        <v>0</v>
      </c>
      <c r="PEC39" s="12">
        <f>IFERROR('Data Sheet'!PDX38,0)</f>
        <v>0</v>
      </c>
      <c r="PED39" s="12">
        <f>IFERROR('Data Sheet'!PDY38,0)</f>
        <v>0</v>
      </c>
      <c r="PEE39" s="12">
        <f>IFERROR('Data Sheet'!PDZ38,0)</f>
        <v>0</v>
      </c>
      <c r="PEF39" s="12">
        <f>IFERROR('Data Sheet'!PEA38,0)</f>
        <v>0</v>
      </c>
      <c r="PEG39" s="12">
        <f>IFERROR('Data Sheet'!PEB38,0)</f>
        <v>0</v>
      </c>
      <c r="PEH39" s="12">
        <f>IFERROR('Data Sheet'!PEC38,0)</f>
        <v>0</v>
      </c>
      <c r="PEI39" s="12">
        <f>IFERROR('Data Sheet'!PED38,0)</f>
        <v>0</v>
      </c>
      <c r="PEJ39" s="12">
        <f>IFERROR('Data Sheet'!PEE38,0)</f>
        <v>0</v>
      </c>
      <c r="PEK39" s="12">
        <f>IFERROR('Data Sheet'!PEF38,0)</f>
        <v>0</v>
      </c>
      <c r="PEL39" s="12">
        <f>IFERROR('Data Sheet'!PEG38,0)</f>
        <v>0</v>
      </c>
      <c r="PEM39" s="12">
        <f>IFERROR('Data Sheet'!PEH38,0)</f>
        <v>0</v>
      </c>
      <c r="PEN39" s="12">
        <f>IFERROR('Data Sheet'!PEI38,0)</f>
        <v>0</v>
      </c>
      <c r="PEO39" s="12">
        <f>IFERROR('Data Sheet'!PEJ38,0)</f>
        <v>0</v>
      </c>
      <c r="PEP39" s="12">
        <f>IFERROR('Data Sheet'!PEK38,0)</f>
        <v>0</v>
      </c>
      <c r="PEQ39" s="12">
        <f>IFERROR('Data Sheet'!PEL38,0)</f>
        <v>0</v>
      </c>
      <c r="PER39" s="12">
        <f>IFERROR('Data Sheet'!PEM38,0)</f>
        <v>0</v>
      </c>
      <c r="PES39" s="12">
        <f>IFERROR('Data Sheet'!PEN38,0)</f>
        <v>0</v>
      </c>
      <c r="PET39" s="12">
        <f>IFERROR('Data Sheet'!PEO38,0)</f>
        <v>0</v>
      </c>
      <c r="PEU39" s="12">
        <f>IFERROR('Data Sheet'!PEP38,0)</f>
        <v>0</v>
      </c>
      <c r="PEV39" s="12">
        <f>IFERROR('Data Sheet'!PEQ38,0)</f>
        <v>0</v>
      </c>
      <c r="PEW39" s="12">
        <f>IFERROR('Data Sheet'!PER38,0)</f>
        <v>0</v>
      </c>
      <c r="PEX39" s="12">
        <f>IFERROR('Data Sheet'!PES38,0)</f>
        <v>0</v>
      </c>
      <c r="PEY39" s="12">
        <f>IFERROR('Data Sheet'!PET38,0)</f>
        <v>0</v>
      </c>
      <c r="PEZ39" s="12">
        <f>IFERROR('Data Sheet'!PEU38,0)</f>
        <v>0</v>
      </c>
      <c r="PFA39" s="12">
        <f>IFERROR('Data Sheet'!PEV38,0)</f>
        <v>0</v>
      </c>
      <c r="PFB39" s="12">
        <f>IFERROR('Data Sheet'!PEW38,0)</f>
        <v>0</v>
      </c>
      <c r="PFC39" s="12">
        <f>IFERROR('Data Sheet'!PEX38,0)</f>
        <v>0</v>
      </c>
      <c r="PFD39" s="12">
        <f>IFERROR('Data Sheet'!PEY38,0)</f>
        <v>0</v>
      </c>
      <c r="PFE39" s="12">
        <f>IFERROR('Data Sheet'!PEZ38,0)</f>
        <v>0</v>
      </c>
      <c r="PFF39" s="12">
        <f>IFERROR('Data Sheet'!PFA38,0)</f>
        <v>0</v>
      </c>
      <c r="PFG39" s="12">
        <f>IFERROR('Data Sheet'!PFB38,0)</f>
        <v>0</v>
      </c>
      <c r="PFH39" s="12">
        <f>IFERROR('Data Sheet'!PFC38,0)</f>
        <v>0</v>
      </c>
      <c r="PFI39" s="12">
        <f>IFERROR('Data Sheet'!PFD38,0)</f>
        <v>0</v>
      </c>
      <c r="PFJ39" s="12">
        <f>IFERROR('Data Sheet'!PFE38,0)</f>
        <v>0</v>
      </c>
      <c r="PFK39" s="12">
        <f>IFERROR('Data Sheet'!PFF38,0)</f>
        <v>0</v>
      </c>
      <c r="PFL39" s="12">
        <f>IFERROR('Data Sheet'!PFG38,0)</f>
        <v>0</v>
      </c>
      <c r="PFM39" s="12">
        <f>IFERROR('Data Sheet'!PFH38,0)</f>
        <v>0</v>
      </c>
      <c r="PFN39" s="12">
        <f>IFERROR('Data Sheet'!PFI38,0)</f>
        <v>0</v>
      </c>
      <c r="PFO39" s="12">
        <f>IFERROR('Data Sheet'!PFJ38,0)</f>
        <v>0</v>
      </c>
      <c r="PFP39" s="12">
        <f>IFERROR('Data Sheet'!PFK38,0)</f>
        <v>0</v>
      </c>
      <c r="PFQ39" s="12">
        <f>IFERROR('Data Sheet'!PFL38,0)</f>
        <v>0</v>
      </c>
      <c r="PFR39" s="12">
        <f>IFERROR('Data Sheet'!PFM38,0)</f>
        <v>0</v>
      </c>
      <c r="PFS39" s="12">
        <f>IFERROR('Data Sheet'!PFN38,0)</f>
        <v>0</v>
      </c>
      <c r="PFT39" s="12">
        <f>IFERROR('Data Sheet'!PFO38,0)</f>
        <v>0</v>
      </c>
      <c r="PFU39" s="12">
        <f>IFERROR('Data Sheet'!PFP38,0)</f>
        <v>0</v>
      </c>
      <c r="PFV39" s="12">
        <f>IFERROR('Data Sheet'!PFQ38,0)</f>
        <v>0</v>
      </c>
      <c r="PFW39" s="12">
        <f>IFERROR('Data Sheet'!PFR38,0)</f>
        <v>0</v>
      </c>
      <c r="PFX39" s="12">
        <f>IFERROR('Data Sheet'!PFS38,0)</f>
        <v>0</v>
      </c>
      <c r="PFY39" s="12">
        <f>IFERROR('Data Sheet'!PFT38,0)</f>
        <v>0</v>
      </c>
      <c r="PFZ39" s="12">
        <f>IFERROR('Data Sheet'!PFU38,0)</f>
        <v>0</v>
      </c>
      <c r="PGA39" s="12">
        <f>IFERROR('Data Sheet'!PFV38,0)</f>
        <v>0</v>
      </c>
      <c r="PGB39" s="12">
        <f>IFERROR('Data Sheet'!PFW38,0)</f>
        <v>0</v>
      </c>
      <c r="PGC39" s="12">
        <f>IFERROR('Data Sheet'!PFX38,0)</f>
        <v>0</v>
      </c>
      <c r="PGD39" s="12">
        <f>IFERROR('Data Sheet'!PFY38,0)</f>
        <v>0</v>
      </c>
      <c r="PGE39" s="12">
        <f>IFERROR('Data Sheet'!PFZ38,0)</f>
        <v>0</v>
      </c>
      <c r="PGF39" s="12">
        <f>IFERROR('Data Sheet'!PGA38,0)</f>
        <v>0</v>
      </c>
      <c r="PGG39" s="12">
        <f>IFERROR('Data Sheet'!PGB38,0)</f>
        <v>0</v>
      </c>
      <c r="PGH39" s="12">
        <f>IFERROR('Data Sheet'!PGC38,0)</f>
        <v>0</v>
      </c>
      <c r="PGI39" s="12">
        <f>IFERROR('Data Sheet'!PGD38,0)</f>
        <v>0</v>
      </c>
      <c r="PGJ39" s="12">
        <f>IFERROR('Data Sheet'!PGE38,0)</f>
        <v>0</v>
      </c>
      <c r="PGK39" s="12">
        <f>IFERROR('Data Sheet'!PGF38,0)</f>
        <v>0</v>
      </c>
      <c r="PGL39" s="12">
        <f>IFERROR('Data Sheet'!PGG38,0)</f>
        <v>0</v>
      </c>
      <c r="PGM39" s="12">
        <f>IFERROR('Data Sheet'!PGH38,0)</f>
        <v>0</v>
      </c>
      <c r="PGN39" s="12">
        <f>IFERROR('Data Sheet'!PGI38,0)</f>
        <v>0</v>
      </c>
      <c r="PGO39" s="12">
        <f>IFERROR('Data Sheet'!PGJ38,0)</f>
        <v>0</v>
      </c>
      <c r="PGP39" s="12">
        <f>IFERROR('Data Sheet'!PGK38,0)</f>
        <v>0</v>
      </c>
      <c r="PGQ39" s="12">
        <f>IFERROR('Data Sheet'!PGL38,0)</f>
        <v>0</v>
      </c>
      <c r="PGR39" s="12">
        <f>IFERROR('Data Sheet'!PGM38,0)</f>
        <v>0</v>
      </c>
      <c r="PGS39" s="12">
        <f>IFERROR('Data Sheet'!PGN38,0)</f>
        <v>0</v>
      </c>
      <c r="PGT39" s="12">
        <f>IFERROR('Data Sheet'!PGO38,0)</f>
        <v>0</v>
      </c>
      <c r="PGU39" s="12">
        <f>IFERROR('Data Sheet'!PGP38,0)</f>
        <v>0</v>
      </c>
      <c r="PGV39" s="12">
        <f>IFERROR('Data Sheet'!PGQ38,0)</f>
        <v>0</v>
      </c>
      <c r="PGW39" s="12">
        <f>IFERROR('Data Sheet'!PGR38,0)</f>
        <v>0</v>
      </c>
      <c r="PGX39" s="12">
        <f>IFERROR('Data Sheet'!PGS38,0)</f>
        <v>0</v>
      </c>
      <c r="PGY39" s="12">
        <f>IFERROR('Data Sheet'!PGT38,0)</f>
        <v>0</v>
      </c>
      <c r="PGZ39" s="12">
        <f>IFERROR('Data Sheet'!PGU38,0)</f>
        <v>0</v>
      </c>
      <c r="PHA39" s="12">
        <f>IFERROR('Data Sheet'!PGV38,0)</f>
        <v>0</v>
      </c>
      <c r="PHB39" s="12">
        <f>IFERROR('Data Sheet'!PGW38,0)</f>
        <v>0</v>
      </c>
      <c r="PHC39" s="12">
        <f>IFERROR('Data Sheet'!PGX38,0)</f>
        <v>0</v>
      </c>
      <c r="PHD39" s="12">
        <f>IFERROR('Data Sheet'!PGY38,0)</f>
        <v>0</v>
      </c>
      <c r="PHE39" s="12">
        <f>IFERROR('Data Sheet'!PGZ38,0)</f>
        <v>0</v>
      </c>
      <c r="PHF39" s="12">
        <f>IFERROR('Data Sheet'!PHA38,0)</f>
        <v>0</v>
      </c>
      <c r="PHG39" s="12">
        <f>IFERROR('Data Sheet'!PHB38,0)</f>
        <v>0</v>
      </c>
      <c r="PHH39" s="12">
        <f>IFERROR('Data Sheet'!PHC38,0)</f>
        <v>0</v>
      </c>
      <c r="PHI39" s="12">
        <f>IFERROR('Data Sheet'!PHD38,0)</f>
        <v>0</v>
      </c>
      <c r="PHJ39" s="12">
        <f>IFERROR('Data Sheet'!PHE38,0)</f>
        <v>0</v>
      </c>
      <c r="PHK39" s="12">
        <f>IFERROR('Data Sheet'!PHF38,0)</f>
        <v>0</v>
      </c>
      <c r="PHL39" s="12">
        <f>IFERROR('Data Sheet'!PHG38,0)</f>
        <v>0</v>
      </c>
      <c r="PHM39" s="12">
        <f>IFERROR('Data Sheet'!PHH38,0)</f>
        <v>0</v>
      </c>
      <c r="PHN39" s="12">
        <f>IFERROR('Data Sheet'!PHI38,0)</f>
        <v>0</v>
      </c>
      <c r="PHO39" s="12">
        <f>IFERROR('Data Sheet'!PHJ38,0)</f>
        <v>0</v>
      </c>
      <c r="PHP39" s="12">
        <f>IFERROR('Data Sheet'!PHK38,0)</f>
        <v>0</v>
      </c>
      <c r="PHQ39" s="12">
        <f>IFERROR('Data Sheet'!PHL38,0)</f>
        <v>0</v>
      </c>
      <c r="PHR39" s="12">
        <f>IFERROR('Data Sheet'!PHM38,0)</f>
        <v>0</v>
      </c>
      <c r="PHS39" s="12">
        <f>IFERROR('Data Sheet'!PHN38,0)</f>
        <v>0</v>
      </c>
      <c r="PHT39" s="12">
        <f>IFERROR('Data Sheet'!PHO38,0)</f>
        <v>0</v>
      </c>
      <c r="PHU39" s="12">
        <f>IFERROR('Data Sheet'!PHP38,0)</f>
        <v>0</v>
      </c>
      <c r="PHV39" s="12">
        <f>IFERROR('Data Sheet'!PHQ38,0)</f>
        <v>0</v>
      </c>
      <c r="PHW39" s="12">
        <f>IFERROR('Data Sheet'!PHR38,0)</f>
        <v>0</v>
      </c>
      <c r="PHX39" s="12">
        <f>IFERROR('Data Sheet'!PHS38,0)</f>
        <v>0</v>
      </c>
      <c r="PHY39" s="12">
        <f>IFERROR('Data Sheet'!PHT38,0)</f>
        <v>0</v>
      </c>
      <c r="PHZ39" s="12">
        <f>IFERROR('Data Sheet'!PHU38,0)</f>
        <v>0</v>
      </c>
      <c r="PIA39" s="12">
        <f>IFERROR('Data Sheet'!PHV38,0)</f>
        <v>0</v>
      </c>
      <c r="PIB39" s="12">
        <f>IFERROR('Data Sheet'!PHW38,0)</f>
        <v>0</v>
      </c>
      <c r="PIC39" s="12">
        <f>IFERROR('Data Sheet'!PHX38,0)</f>
        <v>0</v>
      </c>
      <c r="PID39" s="12">
        <f>IFERROR('Data Sheet'!PHY38,0)</f>
        <v>0</v>
      </c>
      <c r="PIE39" s="12">
        <f>IFERROR('Data Sheet'!PHZ38,0)</f>
        <v>0</v>
      </c>
      <c r="PIF39" s="12">
        <f>IFERROR('Data Sheet'!PIA38,0)</f>
        <v>0</v>
      </c>
      <c r="PIG39" s="12">
        <f>IFERROR('Data Sheet'!PIB38,0)</f>
        <v>0</v>
      </c>
      <c r="PIH39" s="12">
        <f>IFERROR('Data Sheet'!PIC38,0)</f>
        <v>0</v>
      </c>
      <c r="PII39" s="12">
        <f>IFERROR('Data Sheet'!PID38,0)</f>
        <v>0</v>
      </c>
      <c r="PIJ39" s="12">
        <f>IFERROR('Data Sheet'!PIE38,0)</f>
        <v>0</v>
      </c>
      <c r="PIK39" s="12">
        <f>IFERROR('Data Sheet'!PIF38,0)</f>
        <v>0</v>
      </c>
      <c r="PIL39" s="12">
        <f>IFERROR('Data Sheet'!PIG38,0)</f>
        <v>0</v>
      </c>
      <c r="PIM39" s="12">
        <f>IFERROR('Data Sheet'!PIH38,0)</f>
        <v>0</v>
      </c>
      <c r="PIN39" s="12">
        <f>IFERROR('Data Sheet'!PII38,0)</f>
        <v>0</v>
      </c>
      <c r="PIO39" s="12">
        <f>IFERROR('Data Sheet'!PIJ38,0)</f>
        <v>0</v>
      </c>
      <c r="PIP39" s="12">
        <f>IFERROR('Data Sheet'!PIK38,0)</f>
        <v>0</v>
      </c>
      <c r="PIQ39" s="12">
        <f>IFERROR('Data Sheet'!PIL38,0)</f>
        <v>0</v>
      </c>
      <c r="PIR39" s="12">
        <f>IFERROR('Data Sheet'!PIM38,0)</f>
        <v>0</v>
      </c>
      <c r="PIS39" s="12">
        <f>IFERROR('Data Sheet'!PIN38,0)</f>
        <v>0</v>
      </c>
      <c r="PIT39" s="12">
        <f>IFERROR('Data Sheet'!PIO38,0)</f>
        <v>0</v>
      </c>
      <c r="PIU39" s="12">
        <f>IFERROR('Data Sheet'!PIP38,0)</f>
        <v>0</v>
      </c>
      <c r="PIV39" s="12">
        <f>IFERROR('Data Sheet'!PIQ38,0)</f>
        <v>0</v>
      </c>
      <c r="PIW39" s="12">
        <f>IFERROR('Data Sheet'!PIR38,0)</f>
        <v>0</v>
      </c>
      <c r="PIX39" s="12">
        <f>IFERROR('Data Sheet'!PIS38,0)</f>
        <v>0</v>
      </c>
      <c r="PIY39" s="12">
        <f>IFERROR('Data Sheet'!PIT38,0)</f>
        <v>0</v>
      </c>
      <c r="PIZ39" s="12">
        <f>IFERROR('Data Sheet'!PIU38,0)</f>
        <v>0</v>
      </c>
      <c r="PJA39" s="12">
        <f>IFERROR('Data Sheet'!PIV38,0)</f>
        <v>0</v>
      </c>
      <c r="PJB39" s="12">
        <f>IFERROR('Data Sheet'!PIW38,0)</f>
        <v>0</v>
      </c>
      <c r="PJC39" s="12">
        <f>IFERROR('Data Sheet'!PIX38,0)</f>
        <v>0</v>
      </c>
      <c r="PJD39" s="12">
        <f>IFERROR('Data Sheet'!PIY38,0)</f>
        <v>0</v>
      </c>
      <c r="PJE39" s="12">
        <f>IFERROR('Data Sheet'!PIZ38,0)</f>
        <v>0</v>
      </c>
      <c r="PJF39" s="12">
        <f>IFERROR('Data Sheet'!PJA38,0)</f>
        <v>0</v>
      </c>
      <c r="PJG39" s="12">
        <f>IFERROR('Data Sheet'!PJB38,0)</f>
        <v>0</v>
      </c>
      <c r="PJH39" s="12">
        <f>IFERROR('Data Sheet'!PJC38,0)</f>
        <v>0</v>
      </c>
      <c r="PJI39" s="12">
        <f>IFERROR('Data Sheet'!PJD38,0)</f>
        <v>0</v>
      </c>
      <c r="PJJ39" s="12">
        <f>IFERROR('Data Sheet'!PJE38,0)</f>
        <v>0</v>
      </c>
      <c r="PJK39" s="12">
        <f>IFERROR('Data Sheet'!PJF38,0)</f>
        <v>0</v>
      </c>
      <c r="PJL39" s="12">
        <f>IFERROR('Data Sheet'!PJG38,0)</f>
        <v>0</v>
      </c>
      <c r="PJM39" s="12">
        <f>IFERROR('Data Sheet'!PJH38,0)</f>
        <v>0</v>
      </c>
      <c r="PJN39" s="12">
        <f>IFERROR('Data Sheet'!PJI38,0)</f>
        <v>0</v>
      </c>
      <c r="PJO39" s="12">
        <f>IFERROR('Data Sheet'!PJJ38,0)</f>
        <v>0</v>
      </c>
      <c r="PJP39" s="12">
        <f>IFERROR('Data Sheet'!PJK38,0)</f>
        <v>0</v>
      </c>
      <c r="PJQ39" s="12">
        <f>IFERROR('Data Sheet'!PJL38,0)</f>
        <v>0</v>
      </c>
      <c r="PJR39" s="12">
        <f>IFERROR('Data Sheet'!PJM38,0)</f>
        <v>0</v>
      </c>
      <c r="PJS39" s="12">
        <f>IFERROR('Data Sheet'!PJN38,0)</f>
        <v>0</v>
      </c>
      <c r="PJT39" s="12">
        <f>IFERROR('Data Sheet'!PJO38,0)</f>
        <v>0</v>
      </c>
      <c r="PJU39" s="12">
        <f>IFERROR('Data Sheet'!PJP38,0)</f>
        <v>0</v>
      </c>
      <c r="PJV39" s="12">
        <f>IFERROR('Data Sheet'!PJQ38,0)</f>
        <v>0</v>
      </c>
      <c r="PJW39" s="12">
        <f>IFERROR('Data Sheet'!PJR38,0)</f>
        <v>0</v>
      </c>
      <c r="PJX39" s="12">
        <f>IFERROR('Data Sheet'!PJS38,0)</f>
        <v>0</v>
      </c>
      <c r="PJY39" s="12">
        <f>IFERROR('Data Sheet'!PJT38,0)</f>
        <v>0</v>
      </c>
      <c r="PJZ39" s="12">
        <f>IFERROR('Data Sheet'!PJU38,0)</f>
        <v>0</v>
      </c>
      <c r="PKA39" s="12">
        <f>IFERROR('Data Sheet'!PJV38,0)</f>
        <v>0</v>
      </c>
      <c r="PKB39" s="12">
        <f>IFERROR('Data Sheet'!PJW38,0)</f>
        <v>0</v>
      </c>
      <c r="PKC39" s="12">
        <f>IFERROR('Data Sheet'!PJX38,0)</f>
        <v>0</v>
      </c>
      <c r="PKD39" s="12">
        <f>IFERROR('Data Sheet'!PJY38,0)</f>
        <v>0</v>
      </c>
      <c r="PKE39" s="12">
        <f>IFERROR('Data Sheet'!PJZ38,0)</f>
        <v>0</v>
      </c>
      <c r="PKF39" s="12">
        <f>IFERROR('Data Sheet'!PKA38,0)</f>
        <v>0</v>
      </c>
      <c r="PKG39" s="12">
        <f>IFERROR('Data Sheet'!PKB38,0)</f>
        <v>0</v>
      </c>
      <c r="PKH39" s="12">
        <f>IFERROR('Data Sheet'!PKC38,0)</f>
        <v>0</v>
      </c>
      <c r="PKI39" s="12">
        <f>IFERROR('Data Sheet'!PKD38,0)</f>
        <v>0</v>
      </c>
      <c r="PKJ39" s="12">
        <f>IFERROR('Data Sheet'!PKE38,0)</f>
        <v>0</v>
      </c>
      <c r="PKK39" s="12">
        <f>IFERROR('Data Sheet'!PKF38,0)</f>
        <v>0</v>
      </c>
      <c r="PKL39" s="12">
        <f>IFERROR('Data Sheet'!PKG38,0)</f>
        <v>0</v>
      </c>
      <c r="PKM39" s="12">
        <f>IFERROR('Data Sheet'!PKH38,0)</f>
        <v>0</v>
      </c>
      <c r="PKN39" s="12">
        <f>IFERROR('Data Sheet'!PKI38,0)</f>
        <v>0</v>
      </c>
      <c r="PKO39" s="12">
        <f>IFERROR('Data Sheet'!PKJ38,0)</f>
        <v>0</v>
      </c>
      <c r="PKP39" s="12">
        <f>IFERROR('Data Sheet'!PKK38,0)</f>
        <v>0</v>
      </c>
      <c r="PKQ39" s="12">
        <f>IFERROR('Data Sheet'!PKL38,0)</f>
        <v>0</v>
      </c>
      <c r="PKR39" s="12">
        <f>IFERROR('Data Sheet'!PKM38,0)</f>
        <v>0</v>
      </c>
      <c r="PKS39" s="12">
        <f>IFERROR('Data Sheet'!PKN38,0)</f>
        <v>0</v>
      </c>
      <c r="PKT39" s="12">
        <f>IFERROR('Data Sheet'!PKO38,0)</f>
        <v>0</v>
      </c>
      <c r="PKU39" s="12">
        <f>IFERROR('Data Sheet'!PKP38,0)</f>
        <v>0</v>
      </c>
      <c r="PKV39" s="12">
        <f>IFERROR('Data Sheet'!PKQ38,0)</f>
        <v>0</v>
      </c>
      <c r="PKW39" s="12">
        <f>IFERROR('Data Sheet'!PKR38,0)</f>
        <v>0</v>
      </c>
      <c r="PKX39" s="12">
        <f>IFERROR('Data Sheet'!PKS38,0)</f>
        <v>0</v>
      </c>
      <c r="PKY39" s="12">
        <f>IFERROR('Data Sheet'!PKT38,0)</f>
        <v>0</v>
      </c>
      <c r="PKZ39" s="12">
        <f>IFERROR('Data Sheet'!PKU38,0)</f>
        <v>0</v>
      </c>
      <c r="PLA39" s="12">
        <f>IFERROR('Data Sheet'!PKV38,0)</f>
        <v>0</v>
      </c>
      <c r="PLB39" s="12">
        <f>IFERROR('Data Sheet'!PKW38,0)</f>
        <v>0</v>
      </c>
      <c r="PLC39" s="12">
        <f>IFERROR('Data Sheet'!PKX38,0)</f>
        <v>0</v>
      </c>
      <c r="PLD39" s="12">
        <f>IFERROR('Data Sheet'!PKY38,0)</f>
        <v>0</v>
      </c>
      <c r="PLE39" s="12">
        <f>IFERROR('Data Sheet'!PKZ38,0)</f>
        <v>0</v>
      </c>
      <c r="PLF39" s="12">
        <f>IFERROR('Data Sheet'!PLA38,0)</f>
        <v>0</v>
      </c>
      <c r="PLG39" s="12">
        <f>IFERROR('Data Sheet'!PLB38,0)</f>
        <v>0</v>
      </c>
      <c r="PLH39" s="12">
        <f>IFERROR('Data Sheet'!PLC38,0)</f>
        <v>0</v>
      </c>
      <c r="PLI39" s="12">
        <f>IFERROR('Data Sheet'!PLD38,0)</f>
        <v>0</v>
      </c>
      <c r="PLJ39" s="12">
        <f>IFERROR('Data Sheet'!PLE38,0)</f>
        <v>0</v>
      </c>
      <c r="PLK39" s="12">
        <f>IFERROR('Data Sheet'!PLF38,0)</f>
        <v>0</v>
      </c>
      <c r="PLL39" s="12">
        <f>IFERROR('Data Sheet'!PLG38,0)</f>
        <v>0</v>
      </c>
      <c r="PLM39" s="12">
        <f>IFERROR('Data Sheet'!PLH38,0)</f>
        <v>0</v>
      </c>
      <c r="PLN39" s="12">
        <f>IFERROR('Data Sheet'!PLI38,0)</f>
        <v>0</v>
      </c>
      <c r="PLO39" s="12">
        <f>IFERROR('Data Sheet'!PLJ38,0)</f>
        <v>0</v>
      </c>
      <c r="PLP39" s="12">
        <f>IFERROR('Data Sheet'!PLK38,0)</f>
        <v>0</v>
      </c>
      <c r="PLQ39" s="12">
        <f>IFERROR('Data Sheet'!PLL38,0)</f>
        <v>0</v>
      </c>
      <c r="PLR39" s="12">
        <f>IFERROR('Data Sheet'!PLM38,0)</f>
        <v>0</v>
      </c>
      <c r="PLS39" s="12">
        <f>IFERROR('Data Sheet'!PLN38,0)</f>
        <v>0</v>
      </c>
      <c r="PLT39" s="12">
        <f>IFERROR('Data Sheet'!PLO38,0)</f>
        <v>0</v>
      </c>
      <c r="PLU39" s="12">
        <f>IFERROR('Data Sheet'!PLP38,0)</f>
        <v>0</v>
      </c>
      <c r="PLV39" s="12">
        <f>IFERROR('Data Sheet'!PLQ38,0)</f>
        <v>0</v>
      </c>
      <c r="PLW39" s="12">
        <f>IFERROR('Data Sheet'!PLR38,0)</f>
        <v>0</v>
      </c>
      <c r="PLX39" s="12">
        <f>IFERROR('Data Sheet'!PLS38,0)</f>
        <v>0</v>
      </c>
      <c r="PLY39" s="12">
        <f>IFERROR('Data Sheet'!PLT38,0)</f>
        <v>0</v>
      </c>
      <c r="PLZ39" s="12">
        <f>IFERROR('Data Sheet'!PLU38,0)</f>
        <v>0</v>
      </c>
      <c r="PMA39" s="12">
        <f>IFERROR('Data Sheet'!PLV38,0)</f>
        <v>0</v>
      </c>
      <c r="PMB39" s="12">
        <f>IFERROR('Data Sheet'!PLW38,0)</f>
        <v>0</v>
      </c>
      <c r="PMC39" s="12">
        <f>IFERROR('Data Sheet'!PLX38,0)</f>
        <v>0</v>
      </c>
      <c r="PMD39" s="12">
        <f>IFERROR('Data Sheet'!PLY38,0)</f>
        <v>0</v>
      </c>
      <c r="PME39" s="12">
        <f>IFERROR('Data Sheet'!PLZ38,0)</f>
        <v>0</v>
      </c>
      <c r="PMF39" s="12">
        <f>IFERROR('Data Sheet'!PMA38,0)</f>
        <v>0</v>
      </c>
      <c r="PMG39" s="12">
        <f>IFERROR('Data Sheet'!PMB38,0)</f>
        <v>0</v>
      </c>
      <c r="PMH39" s="12">
        <f>IFERROR('Data Sheet'!PMC38,0)</f>
        <v>0</v>
      </c>
      <c r="PMI39" s="12">
        <f>IFERROR('Data Sheet'!PMD38,0)</f>
        <v>0</v>
      </c>
      <c r="PMJ39" s="12">
        <f>IFERROR('Data Sheet'!PME38,0)</f>
        <v>0</v>
      </c>
      <c r="PMK39" s="12">
        <f>IFERROR('Data Sheet'!PMF38,0)</f>
        <v>0</v>
      </c>
      <c r="PML39" s="12">
        <f>IFERROR('Data Sheet'!PMG38,0)</f>
        <v>0</v>
      </c>
      <c r="PMM39" s="12">
        <f>IFERROR('Data Sheet'!PMH38,0)</f>
        <v>0</v>
      </c>
      <c r="PMN39" s="12">
        <f>IFERROR('Data Sheet'!PMI38,0)</f>
        <v>0</v>
      </c>
      <c r="PMO39" s="12">
        <f>IFERROR('Data Sheet'!PMJ38,0)</f>
        <v>0</v>
      </c>
      <c r="PMP39" s="12">
        <f>IFERROR('Data Sheet'!PMK38,0)</f>
        <v>0</v>
      </c>
      <c r="PMQ39" s="12">
        <f>IFERROR('Data Sheet'!PML38,0)</f>
        <v>0</v>
      </c>
      <c r="PMR39" s="12">
        <f>IFERROR('Data Sheet'!PMM38,0)</f>
        <v>0</v>
      </c>
      <c r="PMS39" s="12">
        <f>IFERROR('Data Sheet'!PMN38,0)</f>
        <v>0</v>
      </c>
      <c r="PMT39" s="12">
        <f>IFERROR('Data Sheet'!PMO38,0)</f>
        <v>0</v>
      </c>
      <c r="PMU39" s="12">
        <f>IFERROR('Data Sheet'!PMP38,0)</f>
        <v>0</v>
      </c>
      <c r="PMV39" s="12">
        <f>IFERROR('Data Sheet'!PMQ38,0)</f>
        <v>0</v>
      </c>
      <c r="PMW39" s="12">
        <f>IFERROR('Data Sheet'!PMR38,0)</f>
        <v>0</v>
      </c>
      <c r="PMX39" s="12">
        <f>IFERROR('Data Sheet'!PMS38,0)</f>
        <v>0</v>
      </c>
      <c r="PMY39" s="12">
        <f>IFERROR('Data Sheet'!PMT38,0)</f>
        <v>0</v>
      </c>
      <c r="PMZ39" s="12">
        <f>IFERROR('Data Sheet'!PMU38,0)</f>
        <v>0</v>
      </c>
      <c r="PNA39" s="12">
        <f>IFERROR('Data Sheet'!PMV38,0)</f>
        <v>0</v>
      </c>
      <c r="PNB39" s="12">
        <f>IFERROR('Data Sheet'!PMW38,0)</f>
        <v>0</v>
      </c>
      <c r="PNC39" s="12">
        <f>IFERROR('Data Sheet'!PMX38,0)</f>
        <v>0</v>
      </c>
      <c r="PND39" s="12">
        <f>IFERROR('Data Sheet'!PMY38,0)</f>
        <v>0</v>
      </c>
      <c r="PNE39" s="12">
        <f>IFERROR('Data Sheet'!PMZ38,0)</f>
        <v>0</v>
      </c>
      <c r="PNF39" s="12">
        <f>IFERROR('Data Sheet'!PNA38,0)</f>
        <v>0</v>
      </c>
      <c r="PNG39" s="12">
        <f>IFERROR('Data Sheet'!PNB38,0)</f>
        <v>0</v>
      </c>
      <c r="PNH39" s="12">
        <f>IFERROR('Data Sheet'!PNC38,0)</f>
        <v>0</v>
      </c>
      <c r="PNI39" s="12">
        <f>IFERROR('Data Sheet'!PND38,0)</f>
        <v>0</v>
      </c>
      <c r="PNJ39" s="12">
        <f>IFERROR('Data Sheet'!PNE38,0)</f>
        <v>0</v>
      </c>
      <c r="PNK39" s="12">
        <f>IFERROR('Data Sheet'!PNF38,0)</f>
        <v>0</v>
      </c>
      <c r="PNL39" s="12">
        <f>IFERROR('Data Sheet'!PNG38,0)</f>
        <v>0</v>
      </c>
      <c r="PNM39" s="12">
        <f>IFERROR('Data Sheet'!PNH38,0)</f>
        <v>0</v>
      </c>
      <c r="PNN39" s="12">
        <f>IFERROR('Data Sheet'!PNI38,0)</f>
        <v>0</v>
      </c>
      <c r="PNO39" s="12">
        <f>IFERROR('Data Sheet'!PNJ38,0)</f>
        <v>0</v>
      </c>
      <c r="PNP39" s="12">
        <f>IFERROR('Data Sheet'!PNK38,0)</f>
        <v>0</v>
      </c>
      <c r="PNQ39" s="12">
        <f>IFERROR('Data Sheet'!PNL38,0)</f>
        <v>0</v>
      </c>
      <c r="PNR39" s="12">
        <f>IFERROR('Data Sheet'!PNM38,0)</f>
        <v>0</v>
      </c>
      <c r="PNS39" s="12">
        <f>IFERROR('Data Sheet'!PNN38,0)</f>
        <v>0</v>
      </c>
      <c r="PNT39" s="12">
        <f>IFERROR('Data Sheet'!PNO38,0)</f>
        <v>0</v>
      </c>
      <c r="PNU39" s="12">
        <f>IFERROR('Data Sheet'!PNP38,0)</f>
        <v>0</v>
      </c>
      <c r="PNV39" s="12">
        <f>IFERROR('Data Sheet'!PNQ38,0)</f>
        <v>0</v>
      </c>
      <c r="PNW39" s="12">
        <f>IFERROR('Data Sheet'!PNR38,0)</f>
        <v>0</v>
      </c>
      <c r="PNX39" s="12">
        <f>IFERROR('Data Sheet'!PNS38,0)</f>
        <v>0</v>
      </c>
      <c r="PNY39" s="12">
        <f>IFERROR('Data Sheet'!PNT38,0)</f>
        <v>0</v>
      </c>
      <c r="PNZ39" s="12">
        <f>IFERROR('Data Sheet'!PNU38,0)</f>
        <v>0</v>
      </c>
      <c r="POA39" s="12">
        <f>IFERROR('Data Sheet'!PNV38,0)</f>
        <v>0</v>
      </c>
      <c r="POB39" s="12">
        <f>IFERROR('Data Sheet'!PNW38,0)</f>
        <v>0</v>
      </c>
      <c r="POC39" s="12">
        <f>IFERROR('Data Sheet'!PNX38,0)</f>
        <v>0</v>
      </c>
      <c r="POD39" s="12">
        <f>IFERROR('Data Sheet'!PNY38,0)</f>
        <v>0</v>
      </c>
      <c r="POE39" s="12">
        <f>IFERROR('Data Sheet'!PNZ38,0)</f>
        <v>0</v>
      </c>
      <c r="POF39" s="12">
        <f>IFERROR('Data Sheet'!POA38,0)</f>
        <v>0</v>
      </c>
      <c r="POG39" s="12">
        <f>IFERROR('Data Sheet'!POB38,0)</f>
        <v>0</v>
      </c>
      <c r="POH39" s="12">
        <f>IFERROR('Data Sheet'!POC38,0)</f>
        <v>0</v>
      </c>
      <c r="POI39" s="12">
        <f>IFERROR('Data Sheet'!POD38,0)</f>
        <v>0</v>
      </c>
      <c r="POJ39" s="12">
        <f>IFERROR('Data Sheet'!POE38,0)</f>
        <v>0</v>
      </c>
      <c r="POK39" s="12">
        <f>IFERROR('Data Sheet'!POF38,0)</f>
        <v>0</v>
      </c>
      <c r="POL39" s="12">
        <f>IFERROR('Data Sheet'!POG38,0)</f>
        <v>0</v>
      </c>
      <c r="POM39" s="12">
        <f>IFERROR('Data Sheet'!POH38,0)</f>
        <v>0</v>
      </c>
      <c r="PON39" s="12">
        <f>IFERROR('Data Sheet'!POI38,0)</f>
        <v>0</v>
      </c>
      <c r="POO39" s="12">
        <f>IFERROR('Data Sheet'!POJ38,0)</f>
        <v>0</v>
      </c>
      <c r="POP39" s="12">
        <f>IFERROR('Data Sheet'!POK38,0)</f>
        <v>0</v>
      </c>
      <c r="POQ39" s="12">
        <f>IFERROR('Data Sheet'!POL38,0)</f>
        <v>0</v>
      </c>
      <c r="POR39" s="12">
        <f>IFERROR('Data Sheet'!POM38,0)</f>
        <v>0</v>
      </c>
      <c r="POS39" s="12">
        <f>IFERROR('Data Sheet'!PON38,0)</f>
        <v>0</v>
      </c>
      <c r="POT39" s="12">
        <f>IFERROR('Data Sheet'!POO38,0)</f>
        <v>0</v>
      </c>
      <c r="POU39" s="12">
        <f>IFERROR('Data Sheet'!POP38,0)</f>
        <v>0</v>
      </c>
      <c r="POV39" s="12">
        <f>IFERROR('Data Sheet'!POQ38,0)</f>
        <v>0</v>
      </c>
      <c r="POW39" s="12">
        <f>IFERROR('Data Sheet'!POR38,0)</f>
        <v>0</v>
      </c>
      <c r="POX39" s="12">
        <f>IFERROR('Data Sheet'!POS38,0)</f>
        <v>0</v>
      </c>
      <c r="POY39" s="12">
        <f>IFERROR('Data Sheet'!POT38,0)</f>
        <v>0</v>
      </c>
      <c r="POZ39" s="12">
        <f>IFERROR('Data Sheet'!POU38,0)</f>
        <v>0</v>
      </c>
      <c r="PPA39" s="12">
        <f>IFERROR('Data Sheet'!POV38,0)</f>
        <v>0</v>
      </c>
      <c r="PPB39" s="12">
        <f>IFERROR('Data Sheet'!POW38,0)</f>
        <v>0</v>
      </c>
      <c r="PPC39" s="12">
        <f>IFERROR('Data Sheet'!POX38,0)</f>
        <v>0</v>
      </c>
      <c r="PPD39" s="12">
        <f>IFERROR('Data Sheet'!POY38,0)</f>
        <v>0</v>
      </c>
      <c r="PPE39" s="12">
        <f>IFERROR('Data Sheet'!POZ38,0)</f>
        <v>0</v>
      </c>
      <c r="PPF39" s="12">
        <f>IFERROR('Data Sheet'!PPA38,0)</f>
        <v>0</v>
      </c>
      <c r="PPG39" s="12">
        <f>IFERROR('Data Sheet'!PPB38,0)</f>
        <v>0</v>
      </c>
      <c r="PPH39" s="12">
        <f>IFERROR('Data Sheet'!PPC38,0)</f>
        <v>0</v>
      </c>
      <c r="PPI39" s="12">
        <f>IFERROR('Data Sheet'!PPD38,0)</f>
        <v>0</v>
      </c>
      <c r="PPJ39" s="12">
        <f>IFERROR('Data Sheet'!PPE38,0)</f>
        <v>0</v>
      </c>
      <c r="PPK39" s="12">
        <f>IFERROR('Data Sheet'!PPF38,0)</f>
        <v>0</v>
      </c>
      <c r="PPL39" s="12">
        <f>IFERROR('Data Sheet'!PPG38,0)</f>
        <v>0</v>
      </c>
      <c r="PPM39" s="12">
        <f>IFERROR('Data Sheet'!PPH38,0)</f>
        <v>0</v>
      </c>
      <c r="PPN39" s="12">
        <f>IFERROR('Data Sheet'!PPI38,0)</f>
        <v>0</v>
      </c>
      <c r="PPO39" s="12">
        <f>IFERROR('Data Sheet'!PPJ38,0)</f>
        <v>0</v>
      </c>
      <c r="PPP39" s="12">
        <f>IFERROR('Data Sheet'!PPK38,0)</f>
        <v>0</v>
      </c>
      <c r="PPQ39" s="12">
        <f>IFERROR('Data Sheet'!PPL38,0)</f>
        <v>0</v>
      </c>
      <c r="PPR39" s="12">
        <f>IFERROR('Data Sheet'!PPM38,0)</f>
        <v>0</v>
      </c>
      <c r="PPS39" s="12">
        <f>IFERROR('Data Sheet'!PPN38,0)</f>
        <v>0</v>
      </c>
      <c r="PPT39" s="12">
        <f>IFERROR('Data Sheet'!PPO38,0)</f>
        <v>0</v>
      </c>
      <c r="PPU39" s="12">
        <f>IFERROR('Data Sheet'!PPP38,0)</f>
        <v>0</v>
      </c>
      <c r="PPV39" s="12">
        <f>IFERROR('Data Sheet'!PPQ38,0)</f>
        <v>0</v>
      </c>
      <c r="PPW39" s="12">
        <f>IFERROR('Data Sheet'!PPR38,0)</f>
        <v>0</v>
      </c>
      <c r="PPX39" s="12">
        <f>IFERROR('Data Sheet'!PPS38,0)</f>
        <v>0</v>
      </c>
      <c r="PPY39" s="12">
        <f>IFERROR('Data Sheet'!PPT38,0)</f>
        <v>0</v>
      </c>
      <c r="PPZ39" s="12">
        <f>IFERROR('Data Sheet'!PPU38,0)</f>
        <v>0</v>
      </c>
      <c r="PQA39" s="12">
        <f>IFERROR('Data Sheet'!PPV38,0)</f>
        <v>0</v>
      </c>
      <c r="PQB39" s="12">
        <f>IFERROR('Data Sheet'!PPW38,0)</f>
        <v>0</v>
      </c>
      <c r="PQC39" s="12">
        <f>IFERROR('Data Sheet'!PPX38,0)</f>
        <v>0</v>
      </c>
      <c r="PQD39" s="12">
        <f>IFERROR('Data Sheet'!PPY38,0)</f>
        <v>0</v>
      </c>
      <c r="PQE39" s="12">
        <f>IFERROR('Data Sheet'!PPZ38,0)</f>
        <v>0</v>
      </c>
      <c r="PQF39" s="12">
        <f>IFERROR('Data Sheet'!PQA38,0)</f>
        <v>0</v>
      </c>
      <c r="PQG39" s="12">
        <f>IFERROR('Data Sheet'!PQB38,0)</f>
        <v>0</v>
      </c>
      <c r="PQH39" s="12">
        <f>IFERROR('Data Sheet'!PQC38,0)</f>
        <v>0</v>
      </c>
      <c r="PQI39" s="12">
        <f>IFERROR('Data Sheet'!PQD38,0)</f>
        <v>0</v>
      </c>
      <c r="PQJ39" s="12">
        <f>IFERROR('Data Sheet'!PQE38,0)</f>
        <v>0</v>
      </c>
      <c r="PQK39" s="12">
        <f>IFERROR('Data Sheet'!PQF38,0)</f>
        <v>0</v>
      </c>
      <c r="PQL39" s="12">
        <f>IFERROR('Data Sheet'!PQG38,0)</f>
        <v>0</v>
      </c>
      <c r="PQM39" s="12">
        <f>IFERROR('Data Sheet'!PQH38,0)</f>
        <v>0</v>
      </c>
      <c r="PQN39" s="12">
        <f>IFERROR('Data Sheet'!PQI38,0)</f>
        <v>0</v>
      </c>
      <c r="PQO39" s="12">
        <f>IFERROR('Data Sheet'!PQJ38,0)</f>
        <v>0</v>
      </c>
      <c r="PQP39" s="12">
        <f>IFERROR('Data Sheet'!PQK38,0)</f>
        <v>0</v>
      </c>
      <c r="PQQ39" s="12">
        <f>IFERROR('Data Sheet'!PQL38,0)</f>
        <v>0</v>
      </c>
      <c r="PQR39" s="12">
        <f>IFERROR('Data Sheet'!PQM38,0)</f>
        <v>0</v>
      </c>
      <c r="PQS39" s="12">
        <f>IFERROR('Data Sheet'!PQN38,0)</f>
        <v>0</v>
      </c>
      <c r="PQT39" s="12">
        <f>IFERROR('Data Sheet'!PQO38,0)</f>
        <v>0</v>
      </c>
      <c r="PQU39" s="12">
        <f>IFERROR('Data Sheet'!PQP38,0)</f>
        <v>0</v>
      </c>
      <c r="PQV39" s="12">
        <f>IFERROR('Data Sheet'!PQQ38,0)</f>
        <v>0</v>
      </c>
      <c r="PQW39" s="12">
        <f>IFERROR('Data Sheet'!PQR38,0)</f>
        <v>0</v>
      </c>
      <c r="PQX39" s="12">
        <f>IFERROR('Data Sheet'!PQS38,0)</f>
        <v>0</v>
      </c>
      <c r="PQY39" s="12">
        <f>IFERROR('Data Sheet'!PQT38,0)</f>
        <v>0</v>
      </c>
      <c r="PQZ39" s="12">
        <f>IFERROR('Data Sheet'!PQU38,0)</f>
        <v>0</v>
      </c>
      <c r="PRA39" s="12">
        <f>IFERROR('Data Sheet'!PQV38,0)</f>
        <v>0</v>
      </c>
      <c r="PRB39" s="12">
        <f>IFERROR('Data Sheet'!PQW38,0)</f>
        <v>0</v>
      </c>
      <c r="PRC39" s="12">
        <f>IFERROR('Data Sheet'!PQX38,0)</f>
        <v>0</v>
      </c>
      <c r="PRD39" s="12">
        <f>IFERROR('Data Sheet'!PQY38,0)</f>
        <v>0</v>
      </c>
      <c r="PRE39" s="12">
        <f>IFERROR('Data Sheet'!PQZ38,0)</f>
        <v>0</v>
      </c>
      <c r="PRF39" s="12">
        <f>IFERROR('Data Sheet'!PRA38,0)</f>
        <v>0</v>
      </c>
      <c r="PRG39" s="12">
        <f>IFERROR('Data Sheet'!PRB38,0)</f>
        <v>0</v>
      </c>
      <c r="PRH39" s="12">
        <f>IFERROR('Data Sheet'!PRC38,0)</f>
        <v>0</v>
      </c>
      <c r="PRI39" s="12">
        <f>IFERROR('Data Sheet'!PRD38,0)</f>
        <v>0</v>
      </c>
      <c r="PRJ39" s="12">
        <f>IFERROR('Data Sheet'!PRE38,0)</f>
        <v>0</v>
      </c>
      <c r="PRK39" s="12">
        <f>IFERROR('Data Sheet'!PRF38,0)</f>
        <v>0</v>
      </c>
      <c r="PRL39" s="12">
        <f>IFERROR('Data Sheet'!PRG38,0)</f>
        <v>0</v>
      </c>
      <c r="PRM39" s="12">
        <f>IFERROR('Data Sheet'!PRH38,0)</f>
        <v>0</v>
      </c>
      <c r="PRN39" s="12">
        <f>IFERROR('Data Sheet'!PRI38,0)</f>
        <v>0</v>
      </c>
      <c r="PRO39" s="12">
        <f>IFERROR('Data Sheet'!PRJ38,0)</f>
        <v>0</v>
      </c>
      <c r="PRP39" s="12">
        <f>IFERROR('Data Sheet'!PRK38,0)</f>
        <v>0</v>
      </c>
      <c r="PRQ39" s="12">
        <f>IFERROR('Data Sheet'!PRL38,0)</f>
        <v>0</v>
      </c>
      <c r="PRR39" s="12">
        <f>IFERROR('Data Sheet'!PRM38,0)</f>
        <v>0</v>
      </c>
      <c r="PRS39" s="12">
        <f>IFERROR('Data Sheet'!PRN38,0)</f>
        <v>0</v>
      </c>
      <c r="PRT39" s="12">
        <f>IFERROR('Data Sheet'!PRO38,0)</f>
        <v>0</v>
      </c>
      <c r="PRU39" s="12">
        <f>IFERROR('Data Sheet'!PRP38,0)</f>
        <v>0</v>
      </c>
      <c r="PRV39" s="12">
        <f>IFERROR('Data Sheet'!PRQ38,0)</f>
        <v>0</v>
      </c>
      <c r="PRW39" s="12">
        <f>IFERROR('Data Sheet'!PRR38,0)</f>
        <v>0</v>
      </c>
      <c r="PRX39" s="12">
        <f>IFERROR('Data Sheet'!PRS38,0)</f>
        <v>0</v>
      </c>
      <c r="PRY39" s="12">
        <f>IFERROR('Data Sheet'!PRT38,0)</f>
        <v>0</v>
      </c>
      <c r="PRZ39" s="12">
        <f>IFERROR('Data Sheet'!PRU38,0)</f>
        <v>0</v>
      </c>
      <c r="PSA39" s="12">
        <f>IFERROR('Data Sheet'!PRV38,0)</f>
        <v>0</v>
      </c>
      <c r="PSB39" s="12">
        <f>IFERROR('Data Sheet'!PRW38,0)</f>
        <v>0</v>
      </c>
      <c r="PSC39" s="12">
        <f>IFERROR('Data Sheet'!PRX38,0)</f>
        <v>0</v>
      </c>
      <c r="PSD39" s="12">
        <f>IFERROR('Data Sheet'!PRY38,0)</f>
        <v>0</v>
      </c>
      <c r="PSE39" s="12">
        <f>IFERROR('Data Sheet'!PRZ38,0)</f>
        <v>0</v>
      </c>
      <c r="PSF39" s="12">
        <f>IFERROR('Data Sheet'!PSA38,0)</f>
        <v>0</v>
      </c>
      <c r="PSG39" s="12">
        <f>IFERROR('Data Sheet'!PSB38,0)</f>
        <v>0</v>
      </c>
      <c r="PSH39" s="12">
        <f>IFERROR('Data Sheet'!PSC38,0)</f>
        <v>0</v>
      </c>
      <c r="PSI39" s="12">
        <f>IFERROR('Data Sheet'!PSD38,0)</f>
        <v>0</v>
      </c>
      <c r="PSJ39" s="12">
        <f>IFERROR('Data Sheet'!PSE38,0)</f>
        <v>0</v>
      </c>
      <c r="PSK39" s="12">
        <f>IFERROR('Data Sheet'!PSF38,0)</f>
        <v>0</v>
      </c>
      <c r="PSL39" s="12">
        <f>IFERROR('Data Sheet'!PSG38,0)</f>
        <v>0</v>
      </c>
      <c r="PSM39" s="12">
        <f>IFERROR('Data Sheet'!PSH38,0)</f>
        <v>0</v>
      </c>
      <c r="PSN39" s="12">
        <f>IFERROR('Data Sheet'!PSI38,0)</f>
        <v>0</v>
      </c>
      <c r="PSO39" s="12">
        <f>IFERROR('Data Sheet'!PSJ38,0)</f>
        <v>0</v>
      </c>
      <c r="PSP39" s="12">
        <f>IFERROR('Data Sheet'!PSK38,0)</f>
        <v>0</v>
      </c>
      <c r="PSQ39" s="12">
        <f>IFERROR('Data Sheet'!PSL38,0)</f>
        <v>0</v>
      </c>
      <c r="PSR39" s="12">
        <f>IFERROR('Data Sheet'!PSM38,0)</f>
        <v>0</v>
      </c>
      <c r="PSS39" s="12">
        <f>IFERROR('Data Sheet'!PSN38,0)</f>
        <v>0</v>
      </c>
      <c r="PST39" s="12">
        <f>IFERROR('Data Sheet'!PSO38,0)</f>
        <v>0</v>
      </c>
      <c r="PSU39" s="12">
        <f>IFERROR('Data Sheet'!PSP38,0)</f>
        <v>0</v>
      </c>
      <c r="PSV39" s="12">
        <f>IFERROR('Data Sheet'!PSQ38,0)</f>
        <v>0</v>
      </c>
      <c r="PSW39" s="12">
        <f>IFERROR('Data Sheet'!PSR38,0)</f>
        <v>0</v>
      </c>
      <c r="PSX39" s="12">
        <f>IFERROR('Data Sheet'!PSS38,0)</f>
        <v>0</v>
      </c>
      <c r="PSY39" s="12">
        <f>IFERROR('Data Sheet'!PST38,0)</f>
        <v>0</v>
      </c>
      <c r="PSZ39" s="12">
        <f>IFERROR('Data Sheet'!PSU38,0)</f>
        <v>0</v>
      </c>
      <c r="PTA39" s="12">
        <f>IFERROR('Data Sheet'!PSV38,0)</f>
        <v>0</v>
      </c>
      <c r="PTB39" s="12">
        <f>IFERROR('Data Sheet'!PSW38,0)</f>
        <v>0</v>
      </c>
      <c r="PTC39" s="12">
        <f>IFERROR('Data Sheet'!PSX38,0)</f>
        <v>0</v>
      </c>
      <c r="PTD39" s="12">
        <f>IFERROR('Data Sheet'!PSY38,0)</f>
        <v>0</v>
      </c>
      <c r="PTE39" s="12">
        <f>IFERROR('Data Sheet'!PSZ38,0)</f>
        <v>0</v>
      </c>
      <c r="PTF39" s="12">
        <f>IFERROR('Data Sheet'!PTA38,0)</f>
        <v>0</v>
      </c>
      <c r="PTG39" s="12">
        <f>IFERROR('Data Sheet'!PTB38,0)</f>
        <v>0</v>
      </c>
      <c r="PTH39" s="12">
        <f>IFERROR('Data Sheet'!PTC38,0)</f>
        <v>0</v>
      </c>
      <c r="PTI39" s="12">
        <f>IFERROR('Data Sheet'!PTD38,0)</f>
        <v>0</v>
      </c>
      <c r="PTJ39" s="12">
        <f>IFERROR('Data Sheet'!PTE38,0)</f>
        <v>0</v>
      </c>
      <c r="PTK39" s="12">
        <f>IFERROR('Data Sheet'!PTF38,0)</f>
        <v>0</v>
      </c>
      <c r="PTL39" s="12">
        <f>IFERROR('Data Sheet'!PTG38,0)</f>
        <v>0</v>
      </c>
      <c r="PTM39" s="12">
        <f>IFERROR('Data Sheet'!PTH38,0)</f>
        <v>0</v>
      </c>
      <c r="PTN39" s="12">
        <f>IFERROR('Data Sheet'!PTI38,0)</f>
        <v>0</v>
      </c>
      <c r="PTO39" s="12">
        <f>IFERROR('Data Sheet'!PTJ38,0)</f>
        <v>0</v>
      </c>
      <c r="PTP39" s="12">
        <f>IFERROR('Data Sheet'!PTK38,0)</f>
        <v>0</v>
      </c>
      <c r="PTQ39" s="12">
        <f>IFERROR('Data Sheet'!PTL38,0)</f>
        <v>0</v>
      </c>
      <c r="PTR39" s="12">
        <f>IFERROR('Data Sheet'!PTM38,0)</f>
        <v>0</v>
      </c>
      <c r="PTS39" s="12">
        <f>IFERROR('Data Sheet'!PTN38,0)</f>
        <v>0</v>
      </c>
      <c r="PTT39" s="12">
        <f>IFERROR('Data Sheet'!PTO38,0)</f>
        <v>0</v>
      </c>
      <c r="PTU39" s="12">
        <f>IFERROR('Data Sheet'!PTP38,0)</f>
        <v>0</v>
      </c>
      <c r="PTV39" s="12">
        <f>IFERROR('Data Sheet'!PTQ38,0)</f>
        <v>0</v>
      </c>
      <c r="PTW39" s="12">
        <f>IFERROR('Data Sheet'!PTR38,0)</f>
        <v>0</v>
      </c>
      <c r="PTX39" s="12">
        <f>IFERROR('Data Sheet'!PTS38,0)</f>
        <v>0</v>
      </c>
      <c r="PTY39" s="12">
        <f>IFERROR('Data Sheet'!PTT38,0)</f>
        <v>0</v>
      </c>
      <c r="PTZ39" s="12">
        <f>IFERROR('Data Sheet'!PTU38,0)</f>
        <v>0</v>
      </c>
      <c r="PUA39" s="12">
        <f>IFERROR('Data Sheet'!PTV38,0)</f>
        <v>0</v>
      </c>
      <c r="PUB39" s="12">
        <f>IFERROR('Data Sheet'!PTW38,0)</f>
        <v>0</v>
      </c>
      <c r="PUC39" s="12">
        <f>IFERROR('Data Sheet'!PTX38,0)</f>
        <v>0</v>
      </c>
      <c r="PUD39" s="12">
        <f>IFERROR('Data Sheet'!PTY38,0)</f>
        <v>0</v>
      </c>
      <c r="PUE39" s="12">
        <f>IFERROR('Data Sheet'!PTZ38,0)</f>
        <v>0</v>
      </c>
      <c r="PUF39" s="12">
        <f>IFERROR('Data Sheet'!PUA38,0)</f>
        <v>0</v>
      </c>
      <c r="PUG39" s="12">
        <f>IFERROR('Data Sheet'!PUB38,0)</f>
        <v>0</v>
      </c>
      <c r="PUH39" s="12">
        <f>IFERROR('Data Sheet'!PUC38,0)</f>
        <v>0</v>
      </c>
      <c r="PUI39" s="12">
        <f>IFERROR('Data Sheet'!PUD38,0)</f>
        <v>0</v>
      </c>
      <c r="PUJ39" s="12">
        <f>IFERROR('Data Sheet'!PUE38,0)</f>
        <v>0</v>
      </c>
      <c r="PUK39" s="12">
        <f>IFERROR('Data Sheet'!PUF38,0)</f>
        <v>0</v>
      </c>
      <c r="PUL39" s="12">
        <f>IFERROR('Data Sheet'!PUG38,0)</f>
        <v>0</v>
      </c>
      <c r="PUM39" s="12">
        <f>IFERROR('Data Sheet'!PUH38,0)</f>
        <v>0</v>
      </c>
      <c r="PUN39" s="12">
        <f>IFERROR('Data Sheet'!PUI38,0)</f>
        <v>0</v>
      </c>
      <c r="PUO39" s="12">
        <f>IFERROR('Data Sheet'!PUJ38,0)</f>
        <v>0</v>
      </c>
      <c r="PUP39" s="12">
        <f>IFERROR('Data Sheet'!PUK38,0)</f>
        <v>0</v>
      </c>
      <c r="PUQ39" s="12">
        <f>IFERROR('Data Sheet'!PUL38,0)</f>
        <v>0</v>
      </c>
      <c r="PUR39" s="12">
        <f>IFERROR('Data Sheet'!PUM38,0)</f>
        <v>0</v>
      </c>
      <c r="PUS39" s="12">
        <f>IFERROR('Data Sheet'!PUN38,0)</f>
        <v>0</v>
      </c>
      <c r="PUT39" s="12">
        <f>IFERROR('Data Sheet'!PUO38,0)</f>
        <v>0</v>
      </c>
      <c r="PUU39" s="12">
        <f>IFERROR('Data Sheet'!PUP38,0)</f>
        <v>0</v>
      </c>
      <c r="PUV39" s="12">
        <f>IFERROR('Data Sheet'!PUQ38,0)</f>
        <v>0</v>
      </c>
      <c r="PUW39" s="12">
        <f>IFERROR('Data Sheet'!PUR38,0)</f>
        <v>0</v>
      </c>
      <c r="PUX39" s="12">
        <f>IFERROR('Data Sheet'!PUS38,0)</f>
        <v>0</v>
      </c>
      <c r="PUY39" s="12">
        <f>IFERROR('Data Sheet'!PUT38,0)</f>
        <v>0</v>
      </c>
      <c r="PUZ39" s="12">
        <f>IFERROR('Data Sheet'!PUU38,0)</f>
        <v>0</v>
      </c>
      <c r="PVA39" s="12">
        <f>IFERROR('Data Sheet'!PUV38,0)</f>
        <v>0</v>
      </c>
      <c r="PVB39" s="12">
        <f>IFERROR('Data Sheet'!PUW38,0)</f>
        <v>0</v>
      </c>
      <c r="PVC39" s="12">
        <f>IFERROR('Data Sheet'!PUX38,0)</f>
        <v>0</v>
      </c>
      <c r="PVD39" s="12">
        <f>IFERROR('Data Sheet'!PUY38,0)</f>
        <v>0</v>
      </c>
      <c r="PVE39" s="12">
        <f>IFERROR('Data Sheet'!PUZ38,0)</f>
        <v>0</v>
      </c>
      <c r="PVF39" s="12">
        <f>IFERROR('Data Sheet'!PVA38,0)</f>
        <v>0</v>
      </c>
      <c r="PVG39" s="12">
        <f>IFERROR('Data Sheet'!PVB38,0)</f>
        <v>0</v>
      </c>
      <c r="PVH39" s="12">
        <f>IFERROR('Data Sheet'!PVC38,0)</f>
        <v>0</v>
      </c>
      <c r="PVI39" s="12">
        <f>IFERROR('Data Sheet'!PVD38,0)</f>
        <v>0</v>
      </c>
      <c r="PVJ39" s="12">
        <f>IFERROR('Data Sheet'!PVE38,0)</f>
        <v>0</v>
      </c>
      <c r="PVK39" s="12">
        <f>IFERROR('Data Sheet'!PVF38,0)</f>
        <v>0</v>
      </c>
      <c r="PVL39" s="12">
        <f>IFERROR('Data Sheet'!PVG38,0)</f>
        <v>0</v>
      </c>
      <c r="PVM39" s="12">
        <f>IFERROR('Data Sheet'!PVH38,0)</f>
        <v>0</v>
      </c>
      <c r="PVN39" s="12">
        <f>IFERROR('Data Sheet'!PVI38,0)</f>
        <v>0</v>
      </c>
      <c r="PVO39" s="12">
        <f>IFERROR('Data Sheet'!PVJ38,0)</f>
        <v>0</v>
      </c>
      <c r="PVP39" s="12">
        <f>IFERROR('Data Sheet'!PVK38,0)</f>
        <v>0</v>
      </c>
      <c r="PVQ39" s="12">
        <f>IFERROR('Data Sheet'!PVL38,0)</f>
        <v>0</v>
      </c>
      <c r="PVR39" s="12">
        <f>IFERROR('Data Sheet'!PVM38,0)</f>
        <v>0</v>
      </c>
      <c r="PVS39" s="12">
        <f>IFERROR('Data Sheet'!PVN38,0)</f>
        <v>0</v>
      </c>
      <c r="PVT39" s="12">
        <f>IFERROR('Data Sheet'!PVO38,0)</f>
        <v>0</v>
      </c>
      <c r="PVU39" s="12">
        <f>IFERROR('Data Sheet'!PVP38,0)</f>
        <v>0</v>
      </c>
      <c r="PVV39" s="12">
        <f>IFERROR('Data Sheet'!PVQ38,0)</f>
        <v>0</v>
      </c>
      <c r="PVW39" s="12">
        <f>IFERROR('Data Sheet'!PVR38,0)</f>
        <v>0</v>
      </c>
      <c r="PVX39" s="12">
        <f>IFERROR('Data Sheet'!PVS38,0)</f>
        <v>0</v>
      </c>
      <c r="PVY39" s="12">
        <f>IFERROR('Data Sheet'!PVT38,0)</f>
        <v>0</v>
      </c>
      <c r="PVZ39" s="12">
        <f>IFERROR('Data Sheet'!PVU38,0)</f>
        <v>0</v>
      </c>
      <c r="PWA39" s="12">
        <f>IFERROR('Data Sheet'!PVV38,0)</f>
        <v>0</v>
      </c>
      <c r="PWB39" s="12">
        <f>IFERROR('Data Sheet'!PVW38,0)</f>
        <v>0</v>
      </c>
      <c r="PWC39" s="12">
        <f>IFERROR('Data Sheet'!PVX38,0)</f>
        <v>0</v>
      </c>
      <c r="PWD39" s="12">
        <f>IFERROR('Data Sheet'!PVY38,0)</f>
        <v>0</v>
      </c>
      <c r="PWE39" s="12">
        <f>IFERROR('Data Sheet'!PVZ38,0)</f>
        <v>0</v>
      </c>
      <c r="PWF39" s="12">
        <f>IFERROR('Data Sheet'!PWA38,0)</f>
        <v>0</v>
      </c>
      <c r="PWG39" s="12">
        <f>IFERROR('Data Sheet'!PWB38,0)</f>
        <v>0</v>
      </c>
      <c r="PWH39" s="12">
        <f>IFERROR('Data Sheet'!PWC38,0)</f>
        <v>0</v>
      </c>
      <c r="PWI39" s="12">
        <f>IFERROR('Data Sheet'!PWD38,0)</f>
        <v>0</v>
      </c>
      <c r="PWJ39" s="12">
        <f>IFERROR('Data Sheet'!PWE38,0)</f>
        <v>0</v>
      </c>
      <c r="PWK39" s="12">
        <f>IFERROR('Data Sheet'!PWF38,0)</f>
        <v>0</v>
      </c>
      <c r="PWL39" s="12">
        <f>IFERROR('Data Sheet'!PWG38,0)</f>
        <v>0</v>
      </c>
      <c r="PWM39" s="12">
        <f>IFERROR('Data Sheet'!PWH38,0)</f>
        <v>0</v>
      </c>
      <c r="PWN39" s="12">
        <f>IFERROR('Data Sheet'!PWI38,0)</f>
        <v>0</v>
      </c>
      <c r="PWO39" s="12">
        <f>IFERROR('Data Sheet'!PWJ38,0)</f>
        <v>0</v>
      </c>
      <c r="PWP39" s="12">
        <f>IFERROR('Data Sheet'!PWK38,0)</f>
        <v>0</v>
      </c>
      <c r="PWQ39" s="12">
        <f>IFERROR('Data Sheet'!PWL38,0)</f>
        <v>0</v>
      </c>
      <c r="PWR39" s="12">
        <f>IFERROR('Data Sheet'!PWM38,0)</f>
        <v>0</v>
      </c>
      <c r="PWS39" s="12">
        <f>IFERROR('Data Sheet'!PWN38,0)</f>
        <v>0</v>
      </c>
      <c r="PWT39" s="12">
        <f>IFERROR('Data Sheet'!PWO38,0)</f>
        <v>0</v>
      </c>
      <c r="PWU39" s="12">
        <f>IFERROR('Data Sheet'!PWP38,0)</f>
        <v>0</v>
      </c>
      <c r="PWV39" s="12">
        <f>IFERROR('Data Sheet'!PWQ38,0)</f>
        <v>0</v>
      </c>
      <c r="PWW39" s="12">
        <f>IFERROR('Data Sheet'!PWR38,0)</f>
        <v>0</v>
      </c>
      <c r="PWX39" s="12">
        <f>IFERROR('Data Sheet'!PWS38,0)</f>
        <v>0</v>
      </c>
      <c r="PWY39" s="12">
        <f>IFERROR('Data Sheet'!PWT38,0)</f>
        <v>0</v>
      </c>
      <c r="PWZ39" s="12">
        <f>IFERROR('Data Sheet'!PWU38,0)</f>
        <v>0</v>
      </c>
      <c r="PXA39" s="12">
        <f>IFERROR('Data Sheet'!PWV38,0)</f>
        <v>0</v>
      </c>
      <c r="PXB39" s="12">
        <f>IFERROR('Data Sheet'!PWW38,0)</f>
        <v>0</v>
      </c>
      <c r="PXC39" s="12">
        <f>IFERROR('Data Sheet'!PWX38,0)</f>
        <v>0</v>
      </c>
      <c r="PXD39" s="12">
        <f>IFERROR('Data Sheet'!PWY38,0)</f>
        <v>0</v>
      </c>
      <c r="PXE39" s="12">
        <f>IFERROR('Data Sheet'!PWZ38,0)</f>
        <v>0</v>
      </c>
      <c r="PXF39" s="12">
        <f>IFERROR('Data Sheet'!PXA38,0)</f>
        <v>0</v>
      </c>
      <c r="PXG39" s="12">
        <f>IFERROR('Data Sheet'!PXB38,0)</f>
        <v>0</v>
      </c>
      <c r="PXH39" s="12">
        <f>IFERROR('Data Sheet'!PXC38,0)</f>
        <v>0</v>
      </c>
      <c r="PXI39" s="12">
        <f>IFERROR('Data Sheet'!PXD38,0)</f>
        <v>0</v>
      </c>
      <c r="PXJ39" s="12">
        <f>IFERROR('Data Sheet'!PXE38,0)</f>
        <v>0</v>
      </c>
      <c r="PXK39" s="12">
        <f>IFERROR('Data Sheet'!PXF38,0)</f>
        <v>0</v>
      </c>
      <c r="PXL39" s="12">
        <f>IFERROR('Data Sheet'!PXG38,0)</f>
        <v>0</v>
      </c>
      <c r="PXM39" s="12">
        <f>IFERROR('Data Sheet'!PXH38,0)</f>
        <v>0</v>
      </c>
      <c r="PXN39" s="12">
        <f>IFERROR('Data Sheet'!PXI38,0)</f>
        <v>0</v>
      </c>
      <c r="PXO39" s="12">
        <f>IFERROR('Data Sheet'!PXJ38,0)</f>
        <v>0</v>
      </c>
      <c r="PXP39" s="12">
        <f>IFERROR('Data Sheet'!PXK38,0)</f>
        <v>0</v>
      </c>
      <c r="PXQ39" s="12">
        <f>IFERROR('Data Sheet'!PXL38,0)</f>
        <v>0</v>
      </c>
      <c r="PXR39" s="12">
        <f>IFERROR('Data Sheet'!PXM38,0)</f>
        <v>0</v>
      </c>
      <c r="PXS39" s="12">
        <f>IFERROR('Data Sheet'!PXN38,0)</f>
        <v>0</v>
      </c>
      <c r="PXT39" s="12">
        <f>IFERROR('Data Sheet'!PXO38,0)</f>
        <v>0</v>
      </c>
      <c r="PXU39" s="12">
        <f>IFERROR('Data Sheet'!PXP38,0)</f>
        <v>0</v>
      </c>
      <c r="PXV39" s="12">
        <f>IFERROR('Data Sheet'!PXQ38,0)</f>
        <v>0</v>
      </c>
      <c r="PXW39" s="12">
        <f>IFERROR('Data Sheet'!PXR38,0)</f>
        <v>0</v>
      </c>
      <c r="PXX39" s="12">
        <f>IFERROR('Data Sheet'!PXS38,0)</f>
        <v>0</v>
      </c>
      <c r="PXY39" s="12">
        <f>IFERROR('Data Sheet'!PXT38,0)</f>
        <v>0</v>
      </c>
      <c r="PXZ39" s="12">
        <f>IFERROR('Data Sheet'!PXU38,0)</f>
        <v>0</v>
      </c>
      <c r="PYA39" s="12">
        <f>IFERROR('Data Sheet'!PXV38,0)</f>
        <v>0</v>
      </c>
      <c r="PYB39" s="12">
        <f>IFERROR('Data Sheet'!PXW38,0)</f>
        <v>0</v>
      </c>
      <c r="PYC39" s="12">
        <f>IFERROR('Data Sheet'!PXX38,0)</f>
        <v>0</v>
      </c>
      <c r="PYD39" s="12">
        <f>IFERROR('Data Sheet'!PXY38,0)</f>
        <v>0</v>
      </c>
      <c r="PYE39" s="12">
        <f>IFERROR('Data Sheet'!PXZ38,0)</f>
        <v>0</v>
      </c>
      <c r="PYF39" s="12">
        <f>IFERROR('Data Sheet'!PYA38,0)</f>
        <v>0</v>
      </c>
      <c r="PYG39" s="12">
        <f>IFERROR('Data Sheet'!PYB38,0)</f>
        <v>0</v>
      </c>
      <c r="PYH39" s="12">
        <f>IFERROR('Data Sheet'!PYC38,0)</f>
        <v>0</v>
      </c>
      <c r="PYI39" s="12">
        <f>IFERROR('Data Sheet'!PYD38,0)</f>
        <v>0</v>
      </c>
      <c r="PYJ39" s="12">
        <f>IFERROR('Data Sheet'!PYE38,0)</f>
        <v>0</v>
      </c>
      <c r="PYK39" s="12">
        <f>IFERROR('Data Sheet'!PYF38,0)</f>
        <v>0</v>
      </c>
      <c r="PYL39" s="12">
        <f>IFERROR('Data Sheet'!PYG38,0)</f>
        <v>0</v>
      </c>
      <c r="PYM39" s="12">
        <f>IFERROR('Data Sheet'!PYH38,0)</f>
        <v>0</v>
      </c>
      <c r="PYN39" s="12">
        <f>IFERROR('Data Sheet'!PYI38,0)</f>
        <v>0</v>
      </c>
      <c r="PYO39" s="12">
        <f>IFERROR('Data Sheet'!PYJ38,0)</f>
        <v>0</v>
      </c>
      <c r="PYP39" s="12">
        <f>IFERROR('Data Sheet'!PYK38,0)</f>
        <v>0</v>
      </c>
      <c r="PYQ39" s="12">
        <f>IFERROR('Data Sheet'!PYL38,0)</f>
        <v>0</v>
      </c>
      <c r="PYR39" s="12">
        <f>IFERROR('Data Sheet'!PYM38,0)</f>
        <v>0</v>
      </c>
      <c r="PYS39" s="12">
        <f>IFERROR('Data Sheet'!PYN38,0)</f>
        <v>0</v>
      </c>
      <c r="PYT39" s="12">
        <f>IFERROR('Data Sheet'!PYO38,0)</f>
        <v>0</v>
      </c>
      <c r="PYU39" s="12">
        <f>IFERROR('Data Sheet'!PYP38,0)</f>
        <v>0</v>
      </c>
      <c r="PYV39" s="12">
        <f>IFERROR('Data Sheet'!PYQ38,0)</f>
        <v>0</v>
      </c>
      <c r="PYW39" s="12">
        <f>IFERROR('Data Sheet'!PYR38,0)</f>
        <v>0</v>
      </c>
      <c r="PYX39" s="12">
        <f>IFERROR('Data Sheet'!PYS38,0)</f>
        <v>0</v>
      </c>
      <c r="PYY39" s="12">
        <f>IFERROR('Data Sheet'!PYT38,0)</f>
        <v>0</v>
      </c>
      <c r="PYZ39" s="12">
        <f>IFERROR('Data Sheet'!PYU38,0)</f>
        <v>0</v>
      </c>
      <c r="PZA39" s="12">
        <f>IFERROR('Data Sheet'!PYV38,0)</f>
        <v>0</v>
      </c>
      <c r="PZB39" s="12">
        <f>IFERROR('Data Sheet'!PYW38,0)</f>
        <v>0</v>
      </c>
      <c r="PZC39" s="12">
        <f>IFERROR('Data Sheet'!PYX38,0)</f>
        <v>0</v>
      </c>
      <c r="PZD39" s="12">
        <f>IFERROR('Data Sheet'!PYY38,0)</f>
        <v>0</v>
      </c>
      <c r="PZE39" s="12">
        <f>IFERROR('Data Sheet'!PYZ38,0)</f>
        <v>0</v>
      </c>
      <c r="PZF39" s="12">
        <f>IFERROR('Data Sheet'!PZA38,0)</f>
        <v>0</v>
      </c>
      <c r="PZG39" s="12">
        <f>IFERROR('Data Sheet'!PZB38,0)</f>
        <v>0</v>
      </c>
      <c r="PZH39" s="12">
        <f>IFERROR('Data Sheet'!PZC38,0)</f>
        <v>0</v>
      </c>
      <c r="PZI39" s="12">
        <f>IFERROR('Data Sheet'!PZD38,0)</f>
        <v>0</v>
      </c>
      <c r="PZJ39" s="12">
        <f>IFERROR('Data Sheet'!PZE38,0)</f>
        <v>0</v>
      </c>
      <c r="PZK39" s="12">
        <f>IFERROR('Data Sheet'!PZF38,0)</f>
        <v>0</v>
      </c>
      <c r="PZL39" s="12">
        <f>IFERROR('Data Sheet'!PZG38,0)</f>
        <v>0</v>
      </c>
      <c r="PZM39" s="12">
        <f>IFERROR('Data Sheet'!PZH38,0)</f>
        <v>0</v>
      </c>
      <c r="PZN39" s="12">
        <f>IFERROR('Data Sheet'!PZI38,0)</f>
        <v>0</v>
      </c>
      <c r="PZO39" s="12">
        <f>IFERROR('Data Sheet'!PZJ38,0)</f>
        <v>0</v>
      </c>
      <c r="PZP39" s="12">
        <f>IFERROR('Data Sheet'!PZK38,0)</f>
        <v>0</v>
      </c>
      <c r="PZQ39" s="12">
        <f>IFERROR('Data Sheet'!PZL38,0)</f>
        <v>0</v>
      </c>
      <c r="PZR39" s="12">
        <f>IFERROR('Data Sheet'!PZM38,0)</f>
        <v>0</v>
      </c>
      <c r="PZS39" s="12">
        <f>IFERROR('Data Sheet'!PZN38,0)</f>
        <v>0</v>
      </c>
      <c r="PZT39" s="12">
        <f>IFERROR('Data Sheet'!PZO38,0)</f>
        <v>0</v>
      </c>
      <c r="PZU39" s="12">
        <f>IFERROR('Data Sheet'!PZP38,0)</f>
        <v>0</v>
      </c>
      <c r="PZV39" s="12">
        <f>IFERROR('Data Sheet'!PZQ38,0)</f>
        <v>0</v>
      </c>
      <c r="PZW39" s="12">
        <f>IFERROR('Data Sheet'!PZR38,0)</f>
        <v>0</v>
      </c>
      <c r="PZX39" s="12">
        <f>IFERROR('Data Sheet'!PZS38,0)</f>
        <v>0</v>
      </c>
      <c r="PZY39" s="12">
        <f>IFERROR('Data Sheet'!PZT38,0)</f>
        <v>0</v>
      </c>
      <c r="PZZ39" s="12">
        <f>IFERROR('Data Sheet'!PZU38,0)</f>
        <v>0</v>
      </c>
      <c r="QAA39" s="12">
        <f>IFERROR('Data Sheet'!PZV38,0)</f>
        <v>0</v>
      </c>
      <c r="QAB39" s="12">
        <f>IFERROR('Data Sheet'!PZW38,0)</f>
        <v>0</v>
      </c>
      <c r="QAC39" s="12">
        <f>IFERROR('Data Sheet'!PZX38,0)</f>
        <v>0</v>
      </c>
      <c r="QAD39" s="12">
        <f>IFERROR('Data Sheet'!PZY38,0)</f>
        <v>0</v>
      </c>
      <c r="QAE39" s="12">
        <f>IFERROR('Data Sheet'!PZZ38,0)</f>
        <v>0</v>
      </c>
      <c r="QAF39" s="12">
        <f>IFERROR('Data Sheet'!QAA38,0)</f>
        <v>0</v>
      </c>
      <c r="QAG39" s="12">
        <f>IFERROR('Data Sheet'!QAB38,0)</f>
        <v>0</v>
      </c>
      <c r="QAH39" s="12">
        <f>IFERROR('Data Sheet'!QAC38,0)</f>
        <v>0</v>
      </c>
      <c r="QAI39" s="12">
        <f>IFERROR('Data Sheet'!QAD38,0)</f>
        <v>0</v>
      </c>
      <c r="QAJ39" s="12">
        <f>IFERROR('Data Sheet'!QAE38,0)</f>
        <v>0</v>
      </c>
      <c r="QAK39" s="12">
        <f>IFERROR('Data Sheet'!QAF38,0)</f>
        <v>0</v>
      </c>
      <c r="QAL39" s="12">
        <f>IFERROR('Data Sheet'!QAG38,0)</f>
        <v>0</v>
      </c>
      <c r="QAM39" s="12">
        <f>IFERROR('Data Sheet'!QAH38,0)</f>
        <v>0</v>
      </c>
      <c r="QAN39" s="12">
        <f>IFERROR('Data Sheet'!QAI38,0)</f>
        <v>0</v>
      </c>
      <c r="QAO39" s="12">
        <f>IFERROR('Data Sheet'!QAJ38,0)</f>
        <v>0</v>
      </c>
      <c r="QAP39" s="12">
        <f>IFERROR('Data Sheet'!QAK38,0)</f>
        <v>0</v>
      </c>
      <c r="QAQ39" s="12">
        <f>IFERROR('Data Sheet'!QAL38,0)</f>
        <v>0</v>
      </c>
      <c r="QAR39" s="12">
        <f>IFERROR('Data Sheet'!QAM38,0)</f>
        <v>0</v>
      </c>
      <c r="QAS39" s="12">
        <f>IFERROR('Data Sheet'!QAN38,0)</f>
        <v>0</v>
      </c>
      <c r="QAT39" s="12">
        <f>IFERROR('Data Sheet'!QAO38,0)</f>
        <v>0</v>
      </c>
      <c r="QAU39" s="12">
        <f>IFERROR('Data Sheet'!QAP38,0)</f>
        <v>0</v>
      </c>
      <c r="QAV39" s="12">
        <f>IFERROR('Data Sheet'!QAQ38,0)</f>
        <v>0</v>
      </c>
      <c r="QAW39" s="12">
        <f>IFERROR('Data Sheet'!QAR38,0)</f>
        <v>0</v>
      </c>
      <c r="QAX39" s="12">
        <f>IFERROR('Data Sheet'!QAS38,0)</f>
        <v>0</v>
      </c>
      <c r="QAY39" s="12">
        <f>IFERROR('Data Sheet'!QAT38,0)</f>
        <v>0</v>
      </c>
      <c r="QAZ39" s="12">
        <f>IFERROR('Data Sheet'!QAU38,0)</f>
        <v>0</v>
      </c>
      <c r="QBA39" s="12">
        <f>IFERROR('Data Sheet'!QAV38,0)</f>
        <v>0</v>
      </c>
      <c r="QBB39" s="12">
        <f>IFERROR('Data Sheet'!QAW38,0)</f>
        <v>0</v>
      </c>
      <c r="QBC39" s="12">
        <f>IFERROR('Data Sheet'!QAX38,0)</f>
        <v>0</v>
      </c>
      <c r="QBD39" s="12">
        <f>IFERROR('Data Sheet'!QAY38,0)</f>
        <v>0</v>
      </c>
      <c r="QBE39" s="12">
        <f>IFERROR('Data Sheet'!QAZ38,0)</f>
        <v>0</v>
      </c>
      <c r="QBF39" s="12">
        <f>IFERROR('Data Sheet'!QBA38,0)</f>
        <v>0</v>
      </c>
      <c r="QBG39" s="12">
        <f>IFERROR('Data Sheet'!QBB38,0)</f>
        <v>0</v>
      </c>
      <c r="QBH39" s="12">
        <f>IFERROR('Data Sheet'!QBC38,0)</f>
        <v>0</v>
      </c>
      <c r="QBI39" s="12">
        <f>IFERROR('Data Sheet'!QBD38,0)</f>
        <v>0</v>
      </c>
      <c r="QBJ39" s="12">
        <f>IFERROR('Data Sheet'!QBE38,0)</f>
        <v>0</v>
      </c>
      <c r="QBK39" s="12">
        <f>IFERROR('Data Sheet'!QBF38,0)</f>
        <v>0</v>
      </c>
      <c r="QBL39" s="12">
        <f>IFERROR('Data Sheet'!QBG38,0)</f>
        <v>0</v>
      </c>
      <c r="QBM39" s="12">
        <f>IFERROR('Data Sheet'!QBH38,0)</f>
        <v>0</v>
      </c>
      <c r="QBN39" s="12">
        <f>IFERROR('Data Sheet'!QBI38,0)</f>
        <v>0</v>
      </c>
      <c r="QBO39" s="12">
        <f>IFERROR('Data Sheet'!QBJ38,0)</f>
        <v>0</v>
      </c>
      <c r="QBP39" s="12">
        <f>IFERROR('Data Sheet'!QBK38,0)</f>
        <v>0</v>
      </c>
      <c r="QBQ39" s="12">
        <f>IFERROR('Data Sheet'!QBL38,0)</f>
        <v>0</v>
      </c>
      <c r="QBR39" s="12">
        <f>IFERROR('Data Sheet'!QBM38,0)</f>
        <v>0</v>
      </c>
      <c r="QBS39" s="12">
        <f>IFERROR('Data Sheet'!QBN38,0)</f>
        <v>0</v>
      </c>
      <c r="QBT39" s="12">
        <f>IFERROR('Data Sheet'!QBO38,0)</f>
        <v>0</v>
      </c>
      <c r="QBU39" s="12">
        <f>IFERROR('Data Sheet'!QBP38,0)</f>
        <v>0</v>
      </c>
      <c r="QBV39" s="12">
        <f>IFERROR('Data Sheet'!QBQ38,0)</f>
        <v>0</v>
      </c>
      <c r="QBW39" s="12">
        <f>IFERROR('Data Sheet'!QBR38,0)</f>
        <v>0</v>
      </c>
      <c r="QBX39" s="12">
        <f>IFERROR('Data Sheet'!QBS38,0)</f>
        <v>0</v>
      </c>
      <c r="QBY39" s="12">
        <f>IFERROR('Data Sheet'!QBT38,0)</f>
        <v>0</v>
      </c>
      <c r="QBZ39" s="12">
        <f>IFERROR('Data Sheet'!QBU38,0)</f>
        <v>0</v>
      </c>
      <c r="QCA39" s="12">
        <f>IFERROR('Data Sheet'!QBV38,0)</f>
        <v>0</v>
      </c>
      <c r="QCB39" s="12">
        <f>IFERROR('Data Sheet'!QBW38,0)</f>
        <v>0</v>
      </c>
      <c r="QCC39" s="12">
        <f>IFERROR('Data Sheet'!QBX38,0)</f>
        <v>0</v>
      </c>
      <c r="QCD39" s="12">
        <f>IFERROR('Data Sheet'!QBY38,0)</f>
        <v>0</v>
      </c>
      <c r="QCE39" s="12">
        <f>IFERROR('Data Sheet'!QBZ38,0)</f>
        <v>0</v>
      </c>
      <c r="QCF39" s="12">
        <f>IFERROR('Data Sheet'!QCA38,0)</f>
        <v>0</v>
      </c>
      <c r="QCG39" s="12">
        <f>IFERROR('Data Sheet'!QCB38,0)</f>
        <v>0</v>
      </c>
      <c r="QCH39" s="12">
        <f>IFERROR('Data Sheet'!QCC38,0)</f>
        <v>0</v>
      </c>
      <c r="QCI39" s="12">
        <f>IFERROR('Data Sheet'!QCD38,0)</f>
        <v>0</v>
      </c>
      <c r="QCJ39" s="12">
        <f>IFERROR('Data Sheet'!QCE38,0)</f>
        <v>0</v>
      </c>
      <c r="QCK39" s="12">
        <f>IFERROR('Data Sheet'!QCF38,0)</f>
        <v>0</v>
      </c>
      <c r="QCL39" s="12">
        <f>IFERROR('Data Sheet'!QCG38,0)</f>
        <v>0</v>
      </c>
      <c r="QCM39" s="12">
        <f>IFERROR('Data Sheet'!QCH38,0)</f>
        <v>0</v>
      </c>
      <c r="QCN39" s="12">
        <f>IFERROR('Data Sheet'!QCI38,0)</f>
        <v>0</v>
      </c>
      <c r="QCO39" s="12">
        <f>IFERROR('Data Sheet'!QCJ38,0)</f>
        <v>0</v>
      </c>
      <c r="QCP39" s="12">
        <f>IFERROR('Data Sheet'!QCK38,0)</f>
        <v>0</v>
      </c>
      <c r="QCQ39" s="12">
        <f>IFERROR('Data Sheet'!QCL38,0)</f>
        <v>0</v>
      </c>
      <c r="QCR39" s="12">
        <f>IFERROR('Data Sheet'!QCM38,0)</f>
        <v>0</v>
      </c>
      <c r="QCS39" s="12">
        <f>IFERROR('Data Sheet'!QCN38,0)</f>
        <v>0</v>
      </c>
      <c r="QCT39" s="12">
        <f>IFERROR('Data Sheet'!QCO38,0)</f>
        <v>0</v>
      </c>
      <c r="QCU39" s="12">
        <f>IFERROR('Data Sheet'!QCP38,0)</f>
        <v>0</v>
      </c>
      <c r="QCV39" s="12">
        <f>IFERROR('Data Sheet'!QCQ38,0)</f>
        <v>0</v>
      </c>
      <c r="QCW39" s="12">
        <f>IFERROR('Data Sheet'!QCR38,0)</f>
        <v>0</v>
      </c>
      <c r="QCX39" s="12">
        <f>IFERROR('Data Sheet'!QCS38,0)</f>
        <v>0</v>
      </c>
      <c r="QCY39" s="12">
        <f>IFERROR('Data Sheet'!QCT38,0)</f>
        <v>0</v>
      </c>
      <c r="QCZ39" s="12">
        <f>IFERROR('Data Sheet'!QCU38,0)</f>
        <v>0</v>
      </c>
      <c r="QDA39" s="12">
        <f>IFERROR('Data Sheet'!QCV38,0)</f>
        <v>0</v>
      </c>
      <c r="QDB39" s="12">
        <f>IFERROR('Data Sheet'!QCW38,0)</f>
        <v>0</v>
      </c>
      <c r="QDC39" s="12">
        <f>IFERROR('Data Sheet'!QCX38,0)</f>
        <v>0</v>
      </c>
      <c r="QDD39" s="12">
        <f>IFERROR('Data Sheet'!QCY38,0)</f>
        <v>0</v>
      </c>
      <c r="QDE39" s="12">
        <f>IFERROR('Data Sheet'!QCZ38,0)</f>
        <v>0</v>
      </c>
      <c r="QDF39" s="12">
        <f>IFERROR('Data Sheet'!QDA38,0)</f>
        <v>0</v>
      </c>
      <c r="QDG39" s="12">
        <f>IFERROR('Data Sheet'!QDB38,0)</f>
        <v>0</v>
      </c>
      <c r="QDH39" s="12">
        <f>IFERROR('Data Sheet'!QDC38,0)</f>
        <v>0</v>
      </c>
      <c r="QDI39" s="12">
        <f>IFERROR('Data Sheet'!QDD38,0)</f>
        <v>0</v>
      </c>
      <c r="QDJ39" s="12">
        <f>IFERROR('Data Sheet'!QDE38,0)</f>
        <v>0</v>
      </c>
      <c r="QDK39" s="12">
        <f>IFERROR('Data Sheet'!QDF38,0)</f>
        <v>0</v>
      </c>
      <c r="QDL39" s="12">
        <f>IFERROR('Data Sheet'!QDG38,0)</f>
        <v>0</v>
      </c>
      <c r="QDM39" s="12">
        <f>IFERROR('Data Sheet'!QDH38,0)</f>
        <v>0</v>
      </c>
      <c r="QDN39" s="12">
        <f>IFERROR('Data Sheet'!QDI38,0)</f>
        <v>0</v>
      </c>
      <c r="QDO39" s="12">
        <f>IFERROR('Data Sheet'!QDJ38,0)</f>
        <v>0</v>
      </c>
      <c r="QDP39" s="12">
        <f>IFERROR('Data Sheet'!QDK38,0)</f>
        <v>0</v>
      </c>
      <c r="QDQ39" s="12">
        <f>IFERROR('Data Sheet'!QDL38,0)</f>
        <v>0</v>
      </c>
      <c r="QDR39" s="12">
        <f>IFERROR('Data Sheet'!QDM38,0)</f>
        <v>0</v>
      </c>
      <c r="QDS39" s="12">
        <f>IFERROR('Data Sheet'!QDN38,0)</f>
        <v>0</v>
      </c>
      <c r="QDT39" s="12">
        <f>IFERROR('Data Sheet'!QDO38,0)</f>
        <v>0</v>
      </c>
      <c r="QDU39" s="12">
        <f>IFERROR('Data Sheet'!QDP38,0)</f>
        <v>0</v>
      </c>
      <c r="QDV39" s="12">
        <f>IFERROR('Data Sheet'!QDQ38,0)</f>
        <v>0</v>
      </c>
      <c r="QDW39" s="12">
        <f>IFERROR('Data Sheet'!QDR38,0)</f>
        <v>0</v>
      </c>
      <c r="QDX39" s="12">
        <f>IFERROR('Data Sheet'!QDS38,0)</f>
        <v>0</v>
      </c>
      <c r="QDY39" s="12">
        <f>IFERROR('Data Sheet'!QDT38,0)</f>
        <v>0</v>
      </c>
      <c r="QDZ39" s="12">
        <f>IFERROR('Data Sheet'!QDU38,0)</f>
        <v>0</v>
      </c>
      <c r="QEA39" s="12">
        <f>IFERROR('Data Sheet'!QDV38,0)</f>
        <v>0</v>
      </c>
      <c r="QEB39" s="12">
        <f>IFERROR('Data Sheet'!QDW38,0)</f>
        <v>0</v>
      </c>
      <c r="QEC39" s="12">
        <f>IFERROR('Data Sheet'!QDX38,0)</f>
        <v>0</v>
      </c>
      <c r="QED39" s="12">
        <f>IFERROR('Data Sheet'!QDY38,0)</f>
        <v>0</v>
      </c>
      <c r="QEE39" s="12">
        <f>IFERROR('Data Sheet'!QDZ38,0)</f>
        <v>0</v>
      </c>
      <c r="QEF39" s="12">
        <f>IFERROR('Data Sheet'!QEA38,0)</f>
        <v>0</v>
      </c>
      <c r="QEG39" s="12">
        <f>IFERROR('Data Sheet'!QEB38,0)</f>
        <v>0</v>
      </c>
      <c r="QEH39" s="12">
        <f>IFERROR('Data Sheet'!QEC38,0)</f>
        <v>0</v>
      </c>
      <c r="QEI39" s="12">
        <f>IFERROR('Data Sheet'!QED38,0)</f>
        <v>0</v>
      </c>
      <c r="QEJ39" s="12">
        <f>IFERROR('Data Sheet'!QEE38,0)</f>
        <v>0</v>
      </c>
      <c r="QEK39" s="12">
        <f>IFERROR('Data Sheet'!QEF38,0)</f>
        <v>0</v>
      </c>
      <c r="QEL39" s="12">
        <f>IFERROR('Data Sheet'!QEG38,0)</f>
        <v>0</v>
      </c>
      <c r="QEM39" s="12">
        <f>IFERROR('Data Sheet'!QEH38,0)</f>
        <v>0</v>
      </c>
      <c r="QEN39" s="12">
        <f>IFERROR('Data Sheet'!QEI38,0)</f>
        <v>0</v>
      </c>
      <c r="QEO39" s="12">
        <f>IFERROR('Data Sheet'!QEJ38,0)</f>
        <v>0</v>
      </c>
      <c r="QEP39" s="12">
        <f>IFERROR('Data Sheet'!QEK38,0)</f>
        <v>0</v>
      </c>
      <c r="QEQ39" s="12">
        <f>IFERROR('Data Sheet'!QEL38,0)</f>
        <v>0</v>
      </c>
      <c r="QER39" s="12">
        <f>IFERROR('Data Sheet'!QEM38,0)</f>
        <v>0</v>
      </c>
      <c r="QES39" s="12">
        <f>IFERROR('Data Sheet'!QEN38,0)</f>
        <v>0</v>
      </c>
      <c r="QET39" s="12">
        <f>IFERROR('Data Sheet'!QEO38,0)</f>
        <v>0</v>
      </c>
      <c r="QEU39" s="12">
        <f>IFERROR('Data Sheet'!QEP38,0)</f>
        <v>0</v>
      </c>
      <c r="QEV39" s="12">
        <f>IFERROR('Data Sheet'!QEQ38,0)</f>
        <v>0</v>
      </c>
      <c r="QEW39" s="12">
        <f>IFERROR('Data Sheet'!QER38,0)</f>
        <v>0</v>
      </c>
      <c r="QEX39" s="12">
        <f>IFERROR('Data Sheet'!QES38,0)</f>
        <v>0</v>
      </c>
      <c r="QEY39" s="12">
        <f>IFERROR('Data Sheet'!QET38,0)</f>
        <v>0</v>
      </c>
      <c r="QEZ39" s="12">
        <f>IFERROR('Data Sheet'!QEU38,0)</f>
        <v>0</v>
      </c>
      <c r="QFA39" s="12">
        <f>IFERROR('Data Sheet'!QEV38,0)</f>
        <v>0</v>
      </c>
      <c r="QFB39" s="12">
        <f>IFERROR('Data Sheet'!QEW38,0)</f>
        <v>0</v>
      </c>
      <c r="QFC39" s="12">
        <f>IFERROR('Data Sheet'!QEX38,0)</f>
        <v>0</v>
      </c>
      <c r="QFD39" s="12">
        <f>IFERROR('Data Sheet'!QEY38,0)</f>
        <v>0</v>
      </c>
      <c r="QFE39" s="12">
        <f>IFERROR('Data Sheet'!QEZ38,0)</f>
        <v>0</v>
      </c>
      <c r="QFF39" s="12">
        <f>IFERROR('Data Sheet'!QFA38,0)</f>
        <v>0</v>
      </c>
      <c r="QFG39" s="12">
        <f>IFERROR('Data Sheet'!QFB38,0)</f>
        <v>0</v>
      </c>
      <c r="QFH39" s="12">
        <f>IFERROR('Data Sheet'!QFC38,0)</f>
        <v>0</v>
      </c>
      <c r="QFI39" s="12">
        <f>IFERROR('Data Sheet'!QFD38,0)</f>
        <v>0</v>
      </c>
      <c r="QFJ39" s="12">
        <f>IFERROR('Data Sheet'!QFE38,0)</f>
        <v>0</v>
      </c>
      <c r="QFK39" s="12">
        <f>IFERROR('Data Sheet'!QFF38,0)</f>
        <v>0</v>
      </c>
      <c r="QFL39" s="12">
        <f>IFERROR('Data Sheet'!QFG38,0)</f>
        <v>0</v>
      </c>
      <c r="QFM39" s="12">
        <f>IFERROR('Data Sheet'!QFH38,0)</f>
        <v>0</v>
      </c>
      <c r="QFN39" s="12">
        <f>IFERROR('Data Sheet'!QFI38,0)</f>
        <v>0</v>
      </c>
      <c r="QFO39" s="12">
        <f>IFERROR('Data Sheet'!QFJ38,0)</f>
        <v>0</v>
      </c>
      <c r="QFP39" s="12">
        <f>IFERROR('Data Sheet'!QFK38,0)</f>
        <v>0</v>
      </c>
      <c r="QFQ39" s="12">
        <f>IFERROR('Data Sheet'!QFL38,0)</f>
        <v>0</v>
      </c>
      <c r="QFR39" s="12">
        <f>IFERROR('Data Sheet'!QFM38,0)</f>
        <v>0</v>
      </c>
      <c r="QFS39" s="12">
        <f>IFERROR('Data Sheet'!QFN38,0)</f>
        <v>0</v>
      </c>
      <c r="QFT39" s="12">
        <f>IFERROR('Data Sheet'!QFO38,0)</f>
        <v>0</v>
      </c>
      <c r="QFU39" s="12">
        <f>IFERROR('Data Sheet'!QFP38,0)</f>
        <v>0</v>
      </c>
      <c r="QFV39" s="12">
        <f>IFERROR('Data Sheet'!QFQ38,0)</f>
        <v>0</v>
      </c>
      <c r="QFW39" s="12">
        <f>IFERROR('Data Sheet'!QFR38,0)</f>
        <v>0</v>
      </c>
      <c r="QFX39" s="12">
        <f>IFERROR('Data Sheet'!QFS38,0)</f>
        <v>0</v>
      </c>
      <c r="QFY39" s="12">
        <f>IFERROR('Data Sheet'!QFT38,0)</f>
        <v>0</v>
      </c>
      <c r="QFZ39" s="12">
        <f>IFERROR('Data Sheet'!QFU38,0)</f>
        <v>0</v>
      </c>
      <c r="QGA39" s="12">
        <f>IFERROR('Data Sheet'!QFV38,0)</f>
        <v>0</v>
      </c>
      <c r="QGB39" s="12">
        <f>IFERROR('Data Sheet'!QFW38,0)</f>
        <v>0</v>
      </c>
      <c r="QGC39" s="12">
        <f>IFERROR('Data Sheet'!QFX38,0)</f>
        <v>0</v>
      </c>
      <c r="QGD39" s="12">
        <f>IFERROR('Data Sheet'!QFY38,0)</f>
        <v>0</v>
      </c>
      <c r="QGE39" s="12">
        <f>IFERROR('Data Sheet'!QFZ38,0)</f>
        <v>0</v>
      </c>
      <c r="QGF39" s="12">
        <f>IFERROR('Data Sheet'!QGA38,0)</f>
        <v>0</v>
      </c>
      <c r="QGG39" s="12">
        <f>IFERROR('Data Sheet'!QGB38,0)</f>
        <v>0</v>
      </c>
      <c r="QGH39" s="12">
        <f>IFERROR('Data Sheet'!QGC38,0)</f>
        <v>0</v>
      </c>
      <c r="QGI39" s="12">
        <f>IFERROR('Data Sheet'!QGD38,0)</f>
        <v>0</v>
      </c>
      <c r="QGJ39" s="12">
        <f>IFERROR('Data Sheet'!QGE38,0)</f>
        <v>0</v>
      </c>
      <c r="QGK39" s="12">
        <f>IFERROR('Data Sheet'!QGF38,0)</f>
        <v>0</v>
      </c>
      <c r="QGL39" s="12">
        <f>IFERROR('Data Sheet'!QGG38,0)</f>
        <v>0</v>
      </c>
      <c r="QGM39" s="12">
        <f>IFERROR('Data Sheet'!QGH38,0)</f>
        <v>0</v>
      </c>
      <c r="QGN39" s="12">
        <f>IFERROR('Data Sheet'!QGI38,0)</f>
        <v>0</v>
      </c>
      <c r="QGO39" s="12">
        <f>IFERROR('Data Sheet'!QGJ38,0)</f>
        <v>0</v>
      </c>
      <c r="QGP39" s="12">
        <f>IFERROR('Data Sheet'!QGK38,0)</f>
        <v>0</v>
      </c>
      <c r="QGQ39" s="12">
        <f>IFERROR('Data Sheet'!QGL38,0)</f>
        <v>0</v>
      </c>
      <c r="QGR39" s="12">
        <f>IFERROR('Data Sheet'!QGM38,0)</f>
        <v>0</v>
      </c>
      <c r="QGS39" s="12">
        <f>IFERROR('Data Sheet'!QGN38,0)</f>
        <v>0</v>
      </c>
      <c r="QGT39" s="12">
        <f>IFERROR('Data Sheet'!QGO38,0)</f>
        <v>0</v>
      </c>
      <c r="QGU39" s="12">
        <f>IFERROR('Data Sheet'!QGP38,0)</f>
        <v>0</v>
      </c>
      <c r="QGV39" s="12">
        <f>IFERROR('Data Sheet'!QGQ38,0)</f>
        <v>0</v>
      </c>
      <c r="QGW39" s="12">
        <f>IFERROR('Data Sheet'!QGR38,0)</f>
        <v>0</v>
      </c>
      <c r="QGX39" s="12">
        <f>IFERROR('Data Sheet'!QGS38,0)</f>
        <v>0</v>
      </c>
      <c r="QGY39" s="12">
        <f>IFERROR('Data Sheet'!QGT38,0)</f>
        <v>0</v>
      </c>
      <c r="QGZ39" s="12">
        <f>IFERROR('Data Sheet'!QGU38,0)</f>
        <v>0</v>
      </c>
      <c r="QHA39" s="12">
        <f>IFERROR('Data Sheet'!QGV38,0)</f>
        <v>0</v>
      </c>
      <c r="QHB39" s="12">
        <f>IFERROR('Data Sheet'!QGW38,0)</f>
        <v>0</v>
      </c>
      <c r="QHC39" s="12">
        <f>IFERROR('Data Sheet'!QGX38,0)</f>
        <v>0</v>
      </c>
      <c r="QHD39" s="12">
        <f>IFERROR('Data Sheet'!QGY38,0)</f>
        <v>0</v>
      </c>
      <c r="QHE39" s="12">
        <f>IFERROR('Data Sheet'!QGZ38,0)</f>
        <v>0</v>
      </c>
      <c r="QHF39" s="12">
        <f>IFERROR('Data Sheet'!QHA38,0)</f>
        <v>0</v>
      </c>
      <c r="QHG39" s="12">
        <f>IFERROR('Data Sheet'!QHB38,0)</f>
        <v>0</v>
      </c>
      <c r="QHH39" s="12">
        <f>IFERROR('Data Sheet'!QHC38,0)</f>
        <v>0</v>
      </c>
      <c r="QHI39" s="12">
        <f>IFERROR('Data Sheet'!QHD38,0)</f>
        <v>0</v>
      </c>
      <c r="QHJ39" s="12">
        <f>IFERROR('Data Sheet'!QHE38,0)</f>
        <v>0</v>
      </c>
      <c r="QHK39" s="12">
        <f>IFERROR('Data Sheet'!QHF38,0)</f>
        <v>0</v>
      </c>
      <c r="QHL39" s="12">
        <f>IFERROR('Data Sheet'!QHG38,0)</f>
        <v>0</v>
      </c>
      <c r="QHM39" s="12">
        <f>IFERROR('Data Sheet'!QHH38,0)</f>
        <v>0</v>
      </c>
      <c r="QHN39" s="12">
        <f>IFERROR('Data Sheet'!QHI38,0)</f>
        <v>0</v>
      </c>
      <c r="QHO39" s="12">
        <f>IFERROR('Data Sheet'!QHJ38,0)</f>
        <v>0</v>
      </c>
      <c r="QHP39" s="12">
        <f>IFERROR('Data Sheet'!QHK38,0)</f>
        <v>0</v>
      </c>
      <c r="QHQ39" s="12">
        <f>IFERROR('Data Sheet'!QHL38,0)</f>
        <v>0</v>
      </c>
      <c r="QHR39" s="12">
        <f>IFERROR('Data Sheet'!QHM38,0)</f>
        <v>0</v>
      </c>
      <c r="QHS39" s="12">
        <f>IFERROR('Data Sheet'!QHN38,0)</f>
        <v>0</v>
      </c>
      <c r="QHT39" s="12">
        <f>IFERROR('Data Sheet'!QHO38,0)</f>
        <v>0</v>
      </c>
      <c r="QHU39" s="12">
        <f>IFERROR('Data Sheet'!QHP38,0)</f>
        <v>0</v>
      </c>
      <c r="QHV39" s="12">
        <f>IFERROR('Data Sheet'!QHQ38,0)</f>
        <v>0</v>
      </c>
      <c r="QHW39" s="12">
        <f>IFERROR('Data Sheet'!QHR38,0)</f>
        <v>0</v>
      </c>
      <c r="QHX39" s="12">
        <f>IFERROR('Data Sheet'!QHS38,0)</f>
        <v>0</v>
      </c>
      <c r="QHY39" s="12">
        <f>IFERROR('Data Sheet'!QHT38,0)</f>
        <v>0</v>
      </c>
      <c r="QHZ39" s="12">
        <f>IFERROR('Data Sheet'!QHU38,0)</f>
        <v>0</v>
      </c>
      <c r="QIA39" s="12">
        <f>IFERROR('Data Sheet'!QHV38,0)</f>
        <v>0</v>
      </c>
      <c r="QIB39" s="12">
        <f>IFERROR('Data Sheet'!QHW38,0)</f>
        <v>0</v>
      </c>
      <c r="QIC39" s="12">
        <f>IFERROR('Data Sheet'!QHX38,0)</f>
        <v>0</v>
      </c>
      <c r="QID39" s="12">
        <f>IFERROR('Data Sheet'!QHY38,0)</f>
        <v>0</v>
      </c>
      <c r="QIE39" s="12">
        <f>IFERROR('Data Sheet'!QHZ38,0)</f>
        <v>0</v>
      </c>
      <c r="QIF39" s="12">
        <f>IFERROR('Data Sheet'!QIA38,0)</f>
        <v>0</v>
      </c>
      <c r="QIG39" s="12">
        <f>IFERROR('Data Sheet'!QIB38,0)</f>
        <v>0</v>
      </c>
      <c r="QIH39" s="12">
        <f>IFERROR('Data Sheet'!QIC38,0)</f>
        <v>0</v>
      </c>
      <c r="QII39" s="12">
        <f>IFERROR('Data Sheet'!QID38,0)</f>
        <v>0</v>
      </c>
      <c r="QIJ39" s="12">
        <f>IFERROR('Data Sheet'!QIE38,0)</f>
        <v>0</v>
      </c>
      <c r="QIK39" s="12">
        <f>IFERROR('Data Sheet'!QIF38,0)</f>
        <v>0</v>
      </c>
      <c r="QIL39" s="12">
        <f>IFERROR('Data Sheet'!QIG38,0)</f>
        <v>0</v>
      </c>
      <c r="QIM39" s="12">
        <f>IFERROR('Data Sheet'!QIH38,0)</f>
        <v>0</v>
      </c>
      <c r="QIN39" s="12">
        <f>IFERROR('Data Sheet'!QII38,0)</f>
        <v>0</v>
      </c>
      <c r="QIO39" s="12">
        <f>IFERROR('Data Sheet'!QIJ38,0)</f>
        <v>0</v>
      </c>
      <c r="QIP39" s="12">
        <f>IFERROR('Data Sheet'!QIK38,0)</f>
        <v>0</v>
      </c>
      <c r="QIQ39" s="12">
        <f>IFERROR('Data Sheet'!QIL38,0)</f>
        <v>0</v>
      </c>
      <c r="QIR39" s="12">
        <f>IFERROR('Data Sheet'!QIM38,0)</f>
        <v>0</v>
      </c>
      <c r="QIS39" s="12">
        <f>IFERROR('Data Sheet'!QIN38,0)</f>
        <v>0</v>
      </c>
      <c r="QIT39" s="12">
        <f>IFERROR('Data Sheet'!QIO38,0)</f>
        <v>0</v>
      </c>
      <c r="QIU39" s="12">
        <f>IFERROR('Data Sheet'!QIP38,0)</f>
        <v>0</v>
      </c>
      <c r="QIV39" s="12">
        <f>IFERROR('Data Sheet'!QIQ38,0)</f>
        <v>0</v>
      </c>
      <c r="QIW39" s="12">
        <f>IFERROR('Data Sheet'!QIR38,0)</f>
        <v>0</v>
      </c>
      <c r="QIX39" s="12">
        <f>IFERROR('Data Sheet'!QIS38,0)</f>
        <v>0</v>
      </c>
      <c r="QIY39" s="12">
        <f>IFERROR('Data Sheet'!QIT38,0)</f>
        <v>0</v>
      </c>
      <c r="QIZ39" s="12">
        <f>IFERROR('Data Sheet'!QIU38,0)</f>
        <v>0</v>
      </c>
      <c r="QJA39" s="12">
        <f>IFERROR('Data Sheet'!QIV38,0)</f>
        <v>0</v>
      </c>
      <c r="QJB39" s="12">
        <f>IFERROR('Data Sheet'!QIW38,0)</f>
        <v>0</v>
      </c>
      <c r="QJC39" s="12">
        <f>IFERROR('Data Sheet'!QIX38,0)</f>
        <v>0</v>
      </c>
      <c r="QJD39" s="12">
        <f>IFERROR('Data Sheet'!QIY38,0)</f>
        <v>0</v>
      </c>
      <c r="QJE39" s="12">
        <f>IFERROR('Data Sheet'!QIZ38,0)</f>
        <v>0</v>
      </c>
      <c r="QJF39" s="12">
        <f>IFERROR('Data Sheet'!QJA38,0)</f>
        <v>0</v>
      </c>
      <c r="QJG39" s="12">
        <f>IFERROR('Data Sheet'!QJB38,0)</f>
        <v>0</v>
      </c>
      <c r="QJH39" s="12">
        <f>IFERROR('Data Sheet'!QJC38,0)</f>
        <v>0</v>
      </c>
      <c r="QJI39" s="12">
        <f>IFERROR('Data Sheet'!QJD38,0)</f>
        <v>0</v>
      </c>
      <c r="QJJ39" s="12">
        <f>IFERROR('Data Sheet'!QJE38,0)</f>
        <v>0</v>
      </c>
      <c r="QJK39" s="12">
        <f>IFERROR('Data Sheet'!QJF38,0)</f>
        <v>0</v>
      </c>
      <c r="QJL39" s="12">
        <f>IFERROR('Data Sheet'!QJG38,0)</f>
        <v>0</v>
      </c>
      <c r="QJM39" s="12">
        <f>IFERROR('Data Sheet'!QJH38,0)</f>
        <v>0</v>
      </c>
      <c r="QJN39" s="12">
        <f>IFERROR('Data Sheet'!QJI38,0)</f>
        <v>0</v>
      </c>
      <c r="QJO39" s="12">
        <f>IFERROR('Data Sheet'!QJJ38,0)</f>
        <v>0</v>
      </c>
      <c r="QJP39" s="12">
        <f>IFERROR('Data Sheet'!QJK38,0)</f>
        <v>0</v>
      </c>
      <c r="QJQ39" s="12">
        <f>IFERROR('Data Sheet'!QJL38,0)</f>
        <v>0</v>
      </c>
      <c r="QJR39" s="12">
        <f>IFERROR('Data Sheet'!QJM38,0)</f>
        <v>0</v>
      </c>
      <c r="QJS39" s="12">
        <f>IFERROR('Data Sheet'!QJN38,0)</f>
        <v>0</v>
      </c>
      <c r="QJT39" s="12">
        <f>IFERROR('Data Sheet'!QJO38,0)</f>
        <v>0</v>
      </c>
      <c r="QJU39" s="12">
        <f>IFERROR('Data Sheet'!QJP38,0)</f>
        <v>0</v>
      </c>
      <c r="QJV39" s="12">
        <f>IFERROR('Data Sheet'!QJQ38,0)</f>
        <v>0</v>
      </c>
      <c r="QJW39" s="12">
        <f>IFERROR('Data Sheet'!QJR38,0)</f>
        <v>0</v>
      </c>
      <c r="QJX39" s="12">
        <f>IFERROR('Data Sheet'!QJS38,0)</f>
        <v>0</v>
      </c>
      <c r="QJY39" s="12">
        <f>IFERROR('Data Sheet'!QJT38,0)</f>
        <v>0</v>
      </c>
      <c r="QJZ39" s="12">
        <f>IFERROR('Data Sheet'!QJU38,0)</f>
        <v>0</v>
      </c>
      <c r="QKA39" s="12">
        <f>IFERROR('Data Sheet'!QJV38,0)</f>
        <v>0</v>
      </c>
      <c r="QKB39" s="12">
        <f>IFERROR('Data Sheet'!QJW38,0)</f>
        <v>0</v>
      </c>
      <c r="QKC39" s="12">
        <f>IFERROR('Data Sheet'!QJX38,0)</f>
        <v>0</v>
      </c>
      <c r="QKD39" s="12">
        <f>IFERROR('Data Sheet'!QJY38,0)</f>
        <v>0</v>
      </c>
      <c r="QKE39" s="12">
        <f>IFERROR('Data Sheet'!QJZ38,0)</f>
        <v>0</v>
      </c>
      <c r="QKF39" s="12">
        <f>IFERROR('Data Sheet'!QKA38,0)</f>
        <v>0</v>
      </c>
      <c r="QKG39" s="12">
        <f>IFERROR('Data Sheet'!QKB38,0)</f>
        <v>0</v>
      </c>
      <c r="QKH39" s="12">
        <f>IFERROR('Data Sheet'!QKC38,0)</f>
        <v>0</v>
      </c>
      <c r="QKI39" s="12">
        <f>IFERROR('Data Sheet'!QKD38,0)</f>
        <v>0</v>
      </c>
      <c r="QKJ39" s="12">
        <f>IFERROR('Data Sheet'!QKE38,0)</f>
        <v>0</v>
      </c>
      <c r="QKK39" s="12">
        <f>IFERROR('Data Sheet'!QKF38,0)</f>
        <v>0</v>
      </c>
      <c r="QKL39" s="12">
        <f>IFERROR('Data Sheet'!QKG38,0)</f>
        <v>0</v>
      </c>
      <c r="QKM39" s="12">
        <f>IFERROR('Data Sheet'!QKH38,0)</f>
        <v>0</v>
      </c>
      <c r="QKN39" s="12">
        <f>IFERROR('Data Sheet'!QKI38,0)</f>
        <v>0</v>
      </c>
      <c r="QKO39" s="12">
        <f>IFERROR('Data Sheet'!QKJ38,0)</f>
        <v>0</v>
      </c>
      <c r="QKP39" s="12">
        <f>IFERROR('Data Sheet'!QKK38,0)</f>
        <v>0</v>
      </c>
      <c r="QKQ39" s="12">
        <f>IFERROR('Data Sheet'!QKL38,0)</f>
        <v>0</v>
      </c>
      <c r="QKR39" s="12">
        <f>IFERROR('Data Sheet'!QKM38,0)</f>
        <v>0</v>
      </c>
      <c r="QKS39" s="12">
        <f>IFERROR('Data Sheet'!QKN38,0)</f>
        <v>0</v>
      </c>
      <c r="QKT39" s="12">
        <f>IFERROR('Data Sheet'!QKO38,0)</f>
        <v>0</v>
      </c>
      <c r="QKU39" s="12">
        <f>IFERROR('Data Sheet'!QKP38,0)</f>
        <v>0</v>
      </c>
      <c r="QKV39" s="12">
        <f>IFERROR('Data Sheet'!QKQ38,0)</f>
        <v>0</v>
      </c>
      <c r="QKW39" s="12">
        <f>IFERROR('Data Sheet'!QKR38,0)</f>
        <v>0</v>
      </c>
      <c r="QKX39" s="12">
        <f>IFERROR('Data Sheet'!QKS38,0)</f>
        <v>0</v>
      </c>
      <c r="QKY39" s="12">
        <f>IFERROR('Data Sheet'!QKT38,0)</f>
        <v>0</v>
      </c>
      <c r="QKZ39" s="12">
        <f>IFERROR('Data Sheet'!QKU38,0)</f>
        <v>0</v>
      </c>
      <c r="QLA39" s="12">
        <f>IFERROR('Data Sheet'!QKV38,0)</f>
        <v>0</v>
      </c>
      <c r="QLB39" s="12">
        <f>IFERROR('Data Sheet'!QKW38,0)</f>
        <v>0</v>
      </c>
      <c r="QLC39" s="12">
        <f>IFERROR('Data Sheet'!QKX38,0)</f>
        <v>0</v>
      </c>
      <c r="QLD39" s="12">
        <f>IFERROR('Data Sheet'!QKY38,0)</f>
        <v>0</v>
      </c>
      <c r="QLE39" s="12">
        <f>IFERROR('Data Sheet'!QKZ38,0)</f>
        <v>0</v>
      </c>
      <c r="QLF39" s="12">
        <f>IFERROR('Data Sheet'!QLA38,0)</f>
        <v>0</v>
      </c>
      <c r="QLG39" s="12">
        <f>IFERROR('Data Sheet'!QLB38,0)</f>
        <v>0</v>
      </c>
      <c r="QLH39" s="12">
        <f>IFERROR('Data Sheet'!QLC38,0)</f>
        <v>0</v>
      </c>
      <c r="QLI39" s="12">
        <f>IFERROR('Data Sheet'!QLD38,0)</f>
        <v>0</v>
      </c>
      <c r="QLJ39" s="12">
        <f>IFERROR('Data Sheet'!QLE38,0)</f>
        <v>0</v>
      </c>
      <c r="QLK39" s="12">
        <f>IFERROR('Data Sheet'!QLF38,0)</f>
        <v>0</v>
      </c>
      <c r="QLL39" s="12">
        <f>IFERROR('Data Sheet'!QLG38,0)</f>
        <v>0</v>
      </c>
      <c r="QLM39" s="12">
        <f>IFERROR('Data Sheet'!QLH38,0)</f>
        <v>0</v>
      </c>
      <c r="QLN39" s="12">
        <f>IFERROR('Data Sheet'!QLI38,0)</f>
        <v>0</v>
      </c>
      <c r="QLO39" s="12">
        <f>IFERROR('Data Sheet'!QLJ38,0)</f>
        <v>0</v>
      </c>
      <c r="QLP39" s="12">
        <f>IFERROR('Data Sheet'!QLK38,0)</f>
        <v>0</v>
      </c>
      <c r="QLQ39" s="12">
        <f>IFERROR('Data Sheet'!QLL38,0)</f>
        <v>0</v>
      </c>
      <c r="QLR39" s="12">
        <f>IFERROR('Data Sheet'!QLM38,0)</f>
        <v>0</v>
      </c>
      <c r="QLS39" s="12">
        <f>IFERROR('Data Sheet'!QLN38,0)</f>
        <v>0</v>
      </c>
      <c r="QLT39" s="12">
        <f>IFERROR('Data Sheet'!QLO38,0)</f>
        <v>0</v>
      </c>
      <c r="QLU39" s="12">
        <f>IFERROR('Data Sheet'!QLP38,0)</f>
        <v>0</v>
      </c>
      <c r="QLV39" s="12">
        <f>IFERROR('Data Sheet'!QLQ38,0)</f>
        <v>0</v>
      </c>
      <c r="QLW39" s="12">
        <f>IFERROR('Data Sheet'!QLR38,0)</f>
        <v>0</v>
      </c>
      <c r="QLX39" s="12">
        <f>IFERROR('Data Sheet'!QLS38,0)</f>
        <v>0</v>
      </c>
      <c r="QLY39" s="12">
        <f>IFERROR('Data Sheet'!QLT38,0)</f>
        <v>0</v>
      </c>
      <c r="QLZ39" s="12">
        <f>IFERROR('Data Sheet'!QLU38,0)</f>
        <v>0</v>
      </c>
      <c r="QMA39" s="12">
        <f>IFERROR('Data Sheet'!QLV38,0)</f>
        <v>0</v>
      </c>
      <c r="QMB39" s="12">
        <f>IFERROR('Data Sheet'!QLW38,0)</f>
        <v>0</v>
      </c>
      <c r="QMC39" s="12">
        <f>IFERROR('Data Sheet'!QLX38,0)</f>
        <v>0</v>
      </c>
      <c r="QMD39" s="12">
        <f>IFERROR('Data Sheet'!QLY38,0)</f>
        <v>0</v>
      </c>
      <c r="QME39" s="12">
        <f>IFERROR('Data Sheet'!QLZ38,0)</f>
        <v>0</v>
      </c>
      <c r="QMF39" s="12">
        <f>IFERROR('Data Sheet'!QMA38,0)</f>
        <v>0</v>
      </c>
      <c r="QMG39" s="12">
        <f>IFERROR('Data Sheet'!QMB38,0)</f>
        <v>0</v>
      </c>
      <c r="QMH39" s="12">
        <f>IFERROR('Data Sheet'!QMC38,0)</f>
        <v>0</v>
      </c>
      <c r="QMI39" s="12">
        <f>IFERROR('Data Sheet'!QMD38,0)</f>
        <v>0</v>
      </c>
      <c r="QMJ39" s="12">
        <f>IFERROR('Data Sheet'!QME38,0)</f>
        <v>0</v>
      </c>
      <c r="QMK39" s="12">
        <f>IFERROR('Data Sheet'!QMF38,0)</f>
        <v>0</v>
      </c>
      <c r="QML39" s="12">
        <f>IFERROR('Data Sheet'!QMG38,0)</f>
        <v>0</v>
      </c>
      <c r="QMM39" s="12">
        <f>IFERROR('Data Sheet'!QMH38,0)</f>
        <v>0</v>
      </c>
      <c r="QMN39" s="12">
        <f>IFERROR('Data Sheet'!QMI38,0)</f>
        <v>0</v>
      </c>
      <c r="QMO39" s="12">
        <f>IFERROR('Data Sheet'!QMJ38,0)</f>
        <v>0</v>
      </c>
      <c r="QMP39" s="12">
        <f>IFERROR('Data Sheet'!QMK38,0)</f>
        <v>0</v>
      </c>
      <c r="QMQ39" s="12">
        <f>IFERROR('Data Sheet'!QML38,0)</f>
        <v>0</v>
      </c>
      <c r="QMR39" s="12">
        <f>IFERROR('Data Sheet'!QMM38,0)</f>
        <v>0</v>
      </c>
      <c r="QMS39" s="12">
        <f>IFERROR('Data Sheet'!QMN38,0)</f>
        <v>0</v>
      </c>
      <c r="QMT39" s="12">
        <f>IFERROR('Data Sheet'!QMO38,0)</f>
        <v>0</v>
      </c>
      <c r="QMU39" s="12">
        <f>IFERROR('Data Sheet'!QMP38,0)</f>
        <v>0</v>
      </c>
      <c r="QMV39" s="12">
        <f>IFERROR('Data Sheet'!QMQ38,0)</f>
        <v>0</v>
      </c>
      <c r="QMW39" s="12">
        <f>IFERROR('Data Sheet'!QMR38,0)</f>
        <v>0</v>
      </c>
      <c r="QMX39" s="12">
        <f>IFERROR('Data Sheet'!QMS38,0)</f>
        <v>0</v>
      </c>
      <c r="QMY39" s="12">
        <f>IFERROR('Data Sheet'!QMT38,0)</f>
        <v>0</v>
      </c>
      <c r="QMZ39" s="12">
        <f>IFERROR('Data Sheet'!QMU38,0)</f>
        <v>0</v>
      </c>
      <c r="QNA39" s="12">
        <f>IFERROR('Data Sheet'!QMV38,0)</f>
        <v>0</v>
      </c>
      <c r="QNB39" s="12">
        <f>IFERROR('Data Sheet'!QMW38,0)</f>
        <v>0</v>
      </c>
      <c r="QNC39" s="12">
        <f>IFERROR('Data Sheet'!QMX38,0)</f>
        <v>0</v>
      </c>
      <c r="QND39" s="12">
        <f>IFERROR('Data Sheet'!QMY38,0)</f>
        <v>0</v>
      </c>
      <c r="QNE39" s="12">
        <f>IFERROR('Data Sheet'!QMZ38,0)</f>
        <v>0</v>
      </c>
      <c r="QNF39" s="12">
        <f>IFERROR('Data Sheet'!QNA38,0)</f>
        <v>0</v>
      </c>
      <c r="QNG39" s="12">
        <f>IFERROR('Data Sheet'!QNB38,0)</f>
        <v>0</v>
      </c>
      <c r="QNH39" s="12">
        <f>IFERROR('Data Sheet'!QNC38,0)</f>
        <v>0</v>
      </c>
      <c r="QNI39" s="12">
        <f>IFERROR('Data Sheet'!QND38,0)</f>
        <v>0</v>
      </c>
      <c r="QNJ39" s="12">
        <f>IFERROR('Data Sheet'!QNE38,0)</f>
        <v>0</v>
      </c>
      <c r="QNK39" s="12">
        <f>IFERROR('Data Sheet'!QNF38,0)</f>
        <v>0</v>
      </c>
      <c r="QNL39" s="12">
        <f>IFERROR('Data Sheet'!QNG38,0)</f>
        <v>0</v>
      </c>
      <c r="QNM39" s="12">
        <f>IFERROR('Data Sheet'!QNH38,0)</f>
        <v>0</v>
      </c>
      <c r="QNN39" s="12">
        <f>IFERROR('Data Sheet'!QNI38,0)</f>
        <v>0</v>
      </c>
      <c r="QNO39" s="12">
        <f>IFERROR('Data Sheet'!QNJ38,0)</f>
        <v>0</v>
      </c>
      <c r="QNP39" s="12">
        <f>IFERROR('Data Sheet'!QNK38,0)</f>
        <v>0</v>
      </c>
      <c r="QNQ39" s="12">
        <f>IFERROR('Data Sheet'!QNL38,0)</f>
        <v>0</v>
      </c>
      <c r="QNR39" s="12">
        <f>IFERROR('Data Sheet'!QNM38,0)</f>
        <v>0</v>
      </c>
      <c r="QNS39" s="12">
        <f>IFERROR('Data Sheet'!QNN38,0)</f>
        <v>0</v>
      </c>
      <c r="QNT39" s="12">
        <f>IFERROR('Data Sheet'!QNO38,0)</f>
        <v>0</v>
      </c>
      <c r="QNU39" s="12">
        <f>IFERROR('Data Sheet'!QNP38,0)</f>
        <v>0</v>
      </c>
      <c r="QNV39" s="12">
        <f>IFERROR('Data Sheet'!QNQ38,0)</f>
        <v>0</v>
      </c>
      <c r="QNW39" s="12">
        <f>IFERROR('Data Sheet'!QNR38,0)</f>
        <v>0</v>
      </c>
      <c r="QNX39" s="12">
        <f>IFERROR('Data Sheet'!QNS38,0)</f>
        <v>0</v>
      </c>
      <c r="QNY39" s="12">
        <f>IFERROR('Data Sheet'!QNT38,0)</f>
        <v>0</v>
      </c>
      <c r="QNZ39" s="12">
        <f>IFERROR('Data Sheet'!QNU38,0)</f>
        <v>0</v>
      </c>
      <c r="QOA39" s="12">
        <f>IFERROR('Data Sheet'!QNV38,0)</f>
        <v>0</v>
      </c>
      <c r="QOB39" s="12">
        <f>IFERROR('Data Sheet'!QNW38,0)</f>
        <v>0</v>
      </c>
      <c r="QOC39" s="12">
        <f>IFERROR('Data Sheet'!QNX38,0)</f>
        <v>0</v>
      </c>
      <c r="QOD39" s="12">
        <f>IFERROR('Data Sheet'!QNY38,0)</f>
        <v>0</v>
      </c>
      <c r="QOE39" s="12">
        <f>IFERROR('Data Sheet'!QNZ38,0)</f>
        <v>0</v>
      </c>
      <c r="QOF39" s="12">
        <f>IFERROR('Data Sheet'!QOA38,0)</f>
        <v>0</v>
      </c>
      <c r="QOG39" s="12">
        <f>IFERROR('Data Sheet'!QOB38,0)</f>
        <v>0</v>
      </c>
      <c r="QOH39" s="12">
        <f>IFERROR('Data Sheet'!QOC38,0)</f>
        <v>0</v>
      </c>
      <c r="QOI39" s="12">
        <f>IFERROR('Data Sheet'!QOD38,0)</f>
        <v>0</v>
      </c>
      <c r="QOJ39" s="12">
        <f>IFERROR('Data Sheet'!QOE38,0)</f>
        <v>0</v>
      </c>
      <c r="QOK39" s="12">
        <f>IFERROR('Data Sheet'!QOF38,0)</f>
        <v>0</v>
      </c>
      <c r="QOL39" s="12">
        <f>IFERROR('Data Sheet'!QOG38,0)</f>
        <v>0</v>
      </c>
      <c r="QOM39" s="12">
        <f>IFERROR('Data Sheet'!QOH38,0)</f>
        <v>0</v>
      </c>
      <c r="QON39" s="12">
        <f>IFERROR('Data Sheet'!QOI38,0)</f>
        <v>0</v>
      </c>
      <c r="QOO39" s="12">
        <f>IFERROR('Data Sheet'!QOJ38,0)</f>
        <v>0</v>
      </c>
      <c r="QOP39" s="12">
        <f>IFERROR('Data Sheet'!QOK38,0)</f>
        <v>0</v>
      </c>
      <c r="QOQ39" s="12">
        <f>IFERROR('Data Sheet'!QOL38,0)</f>
        <v>0</v>
      </c>
      <c r="QOR39" s="12">
        <f>IFERROR('Data Sheet'!QOM38,0)</f>
        <v>0</v>
      </c>
      <c r="QOS39" s="12">
        <f>IFERROR('Data Sheet'!QON38,0)</f>
        <v>0</v>
      </c>
      <c r="QOT39" s="12">
        <f>IFERROR('Data Sheet'!QOO38,0)</f>
        <v>0</v>
      </c>
      <c r="QOU39" s="12">
        <f>IFERROR('Data Sheet'!QOP38,0)</f>
        <v>0</v>
      </c>
      <c r="QOV39" s="12">
        <f>IFERROR('Data Sheet'!QOQ38,0)</f>
        <v>0</v>
      </c>
      <c r="QOW39" s="12">
        <f>IFERROR('Data Sheet'!QOR38,0)</f>
        <v>0</v>
      </c>
      <c r="QOX39" s="12">
        <f>IFERROR('Data Sheet'!QOS38,0)</f>
        <v>0</v>
      </c>
      <c r="QOY39" s="12">
        <f>IFERROR('Data Sheet'!QOT38,0)</f>
        <v>0</v>
      </c>
      <c r="QOZ39" s="12">
        <f>IFERROR('Data Sheet'!QOU38,0)</f>
        <v>0</v>
      </c>
      <c r="QPA39" s="12">
        <f>IFERROR('Data Sheet'!QOV38,0)</f>
        <v>0</v>
      </c>
      <c r="QPB39" s="12">
        <f>IFERROR('Data Sheet'!QOW38,0)</f>
        <v>0</v>
      </c>
      <c r="QPC39" s="12">
        <f>IFERROR('Data Sheet'!QOX38,0)</f>
        <v>0</v>
      </c>
      <c r="QPD39" s="12">
        <f>IFERROR('Data Sheet'!QOY38,0)</f>
        <v>0</v>
      </c>
      <c r="QPE39" s="12">
        <f>IFERROR('Data Sheet'!QOZ38,0)</f>
        <v>0</v>
      </c>
      <c r="QPF39" s="12">
        <f>IFERROR('Data Sheet'!QPA38,0)</f>
        <v>0</v>
      </c>
      <c r="QPG39" s="12">
        <f>IFERROR('Data Sheet'!QPB38,0)</f>
        <v>0</v>
      </c>
      <c r="QPH39" s="12">
        <f>IFERROR('Data Sheet'!QPC38,0)</f>
        <v>0</v>
      </c>
      <c r="QPI39" s="12">
        <f>IFERROR('Data Sheet'!QPD38,0)</f>
        <v>0</v>
      </c>
      <c r="QPJ39" s="12">
        <f>IFERROR('Data Sheet'!QPE38,0)</f>
        <v>0</v>
      </c>
      <c r="QPK39" s="12">
        <f>IFERROR('Data Sheet'!QPF38,0)</f>
        <v>0</v>
      </c>
      <c r="QPL39" s="12">
        <f>IFERROR('Data Sheet'!QPG38,0)</f>
        <v>0</v>
      </c>
      <c r="QPM39" s="12">
        <f>IFERROR('Data Sheet'!QPH38,0)</f>
        <v>0</v>
      </c>
      <c r="QPN39" s="12">
        <f>IFERROR('Data Sheet'!QPI38,0)</f>
        <v>0</v>
      </c>
      <c r="QPO39" s="12">
        <f>IFERROR('Data Sheet'!QPJ38,0)</f>
        <v>0</v>
      </c>
      <c r="QPP39" s="12">
        <f>IFERROR('Data Sheet'!QPK38,0)</f>
        <v>0</v>
      </c>
      <c r="QPQ39" s="12">
        <f>IFERROR('Data Sheet'!QPL38,0)</f>
        <v>0</v>
      </c>
      <c r="QPR39" s="12">
        <f>IFERROR('Data Sheet'!QPM38,0)</f>
        <v>0</v>
      </c>
      <c r="QPS39" s="12">
        <f>IFERROR('Data Sheet'!QPN38,0)</f>
        <v>0</v>
      </c>
      <c r="QPT39" s="12">
        <f>IFERROR('Data Sheet'!QPO38,0)</f>
        <v>0</v>
      </c>
      <c r="QPU39" s="12">
        <f>IFERROR('Data Sheet'!QPP38,0)</f>
        <v>0</v>
      </c>
      <c r="QPV39" s="12">
        <f>IFERROR('Data Sheet'!QPQ38,0)</f>
        <v>0</v>
      </c>
      <c r="QPW39" s="12">
        <f>IFERROR('Data Sheet'!QPR38,0)</f>
        <v>0</v>
      </c>
      <c r="QPX39" s="12">
        <f>IFERROR('Data Sheet'!QPS38,0)</f>
        <v>0</v>
      </c>
      <c r="QPY39" s="12">
        <f>IFERROR('Data Sheet'!QPT38,0)</f>
        <v>0</v>
      </c>
      <c r="QPZ39" s="12">
        <f>IFERROR('Data Sheet'!QPU38,0)</f>
        <v>0</v>
      </c>
      <c r="QQA39" s="12">
        <f>IFERROR('Data Sheet'!QPV38,0)</f>
        <v>0</v>
      </c>
      <c r="QQB39" s="12">
        <f>IFERROR('Data Sheet'!QPW38,0)</f>
        <v>0</v>
      </c>
      <c r="QQC39" s="12">
        <f>IFERROR('Data Sheet'!QPX38,0)</f>
        <v>0</v>
      </c>
      <c r="QQD39" s="12">
        <f>IFERROR('Data Sheet'!QPY38,0)</f>
        <v>0</v>
      </c>
      <c r="QQE39" s="12">
        <f>IFERROR('Data Sheet'!QPZ38,0)</f>
        <v>0</v>
      </c>
      <c r="QQF39" s="12">
        <f>IFERROR('Data Sheet'!QQA38,0)</f>
        <v>0</v>
      </c>
      <c r="QQG39" s="12">
        <f>IFERROR('Data Sheet'!QQB38,0)</f>
        <v>0</v>
      </c>
      <c r="QQH39" s="12">
        <f>IFERROR('Data Sheet'!QQC38,0)</f>
        <v>0</v>
      </c>
      <c r="QQI39" s="12">
        <f>IFERROR('Data Sheet'!QQD38,0)</f>
        <v>0</v>
      </c>
      <c r="QQJ39" s="12">
        <f>IFERROR('Data Sheet'!QQE38,0)</f>
        <v>0</v>
      </c>
      <c r="QQK39" s="12">
        <f>IFERROR('Data Sheet'!QQF38,0)</f>
        <v>0</v>
      </c>
      <c r="QQL39" s="12">
        <f>IFERROR('Data Sheet'!QQG38,0)</f>
        <v>0</v>
      </c>
      <c r="QQM39" s="12">
        <f>IFERROR('Data Sheet'!QQH38,0)</f>
        <v>0</v>
      </c>
      <c r="QQN39" s="12">
        <f>IFERROR('Data Sheet'!QQI38,0)</f>
        <v>0</v>
      </c>
      <c r="QQO39" s="12">
        <f>IFERROR('Data Sheet'!QQJ38,0)</f>
        <v>0</v>
      </c>
      <c r="QQP39" s="12">
        <f>IFERROR('Data Sheet'!QQK38,0)</f>
        <v>0</v>
      </c>
      <c r="QQQ39" s="12">
        <f>IFERROR('Data Sheet'!QQL38,0)</f>
        <v>0</v>
      </c>
      <c r="QQR39" s="12">
        <f>IFERROR('Data Sheet'!QQM38,0)</f>
        <v>0</v>
      </c>
      <c r="QQS39" s="12">
        <f>IFERROR('Data Sheet'!QQN38,0)</f>
        <v>0</v>
      </c>
      <c r="QQT39" s="12">
        <f>IFERROR('Data Sheet'!QQO38,0)</f>
        <v>0</v>
      </c>
      <c r="QQU39" s="12">
        <f>IFERROR('Data Sheet'!QQP38,0)</f>
        <v>0</v>
      </c>
      <c r="QQV39" s="12">
        <f>IFERROR('Data Sheet'!QQQ38,0)</f>
        <v>0</v>
      </c>
      <c r="QQW39" s="12">
        <f>IFERROR('Data Sheet'!QQR38,0)</f>
        <v>0</v>
      </c>
      <c r="QQX39" s="12">
        <f>IFERROR('Data Sheet'!QQS38,0)</f>
        <v>0</v>
      </c>
      <c r="QQY39" s="12">
        <f>IFERROR('Data Sheet'!QQT38,0)</f>
        <v>0</v>
      </c>
      <c r="QQZ39" s="12">
        <f>IFERROR('Data Sheet'!QQU38,0)</f>
        <v>0</v>
      </c>
      <c r="QRA39" s="12">
        <f>IFERROR('Data Sheet'!QQV38,0)</f>
        <v>0</v>
      </c>
      <c r="QRB39" s="12">
        <f>IFERROR('Data Sheet'!QQW38,0)</f>
        <v>0</v>
      </c>
      <c r="QRC39" s="12">
        <f>IFERROR('Data Sheet'!QQX38,0)</f>
        <v>0</v>
      </c>
      <c r="QRD39" s="12">
        <f>IFERROR('Data Sheet'!QQY38,0)</f>
        <v>0</v>
      </c>
      <c r="QRE39" s="12">
        <f>IFERROR('Data Sheet'!QQZ38,0)</f>
        <v>0</v>
      </c>
      <c r="QRF39" s="12">
        <f>IFERROR('Data Sheet'!QRA38,0)</f>
        <v>0</v>
      </c>
      <c r="QRG39" s="12">
        <f>IFERROR('Data Sheet'!QRB38,0)</f>
        <v>0</v>
      </c>
      <c r="QRH39" s="12">
        <f>IFERROR('Data Sheet'!QRC38,0)</f>
        <v>0</v>
      </c>
      <c r="QRI39" s="12">
        <f>IFERROR('Data Sheet'!QRD38,0)</f>
        <v>0</v>
      </c>
      <c r="QRJ39" s="12">
        <f>IFERROR('Data Sheet'!QRE38,0)</f>
        <v>0</v>
      </c>
      <c r="QRK39" s="12">
        <f>IFERROR('Data Sheet'!QRF38,0)</f>
        <v>0</v>
      </c>
      <c r="QRL39" s="12">
        <f>IFERROR('Data Sheet'!QRG38,0)</f>
        <v>0</v>
      </c>
      <c r="QRM39" s="12">
        <f>IFERROR('Data Sheet'!QRH38,0)</f>
        <v>0</v>
      </c>
      <c r="QRN39" s="12">
        <f>IFERROR('Data Sheet'!QRI38,0)</f>
        <v>0</v>
      </c>
      <c r="QRO39" s="12">
        <f>IFERROR('Data Sheet'!QRJ38,0)</f>
        <v>0</v>
      </c>
      <c r="QRP39" s="12">
        <f>IFERROR('Data Sheet'!QRK38,0)</f>
        <v>0</v>
      </c>
      <c r="QRQ39" s="12">
        <f>IFERROR('Data Sheet'!QRL38,0)</f>
        <v>0</v>
      </c>
      <c r="QRR39" s="12">
        <f>IFERROR('Data Sheet'!QRM38,0)</f>
        <v>0</v>
      </c>
      <c r="QRS39" s="12">
        <f>IFERROR('Data Sheet'!QRN38,0)</f>
        <v>0</v>
      </c>
      <c r="QRT39" s="12">
        <f>IFERROR('Data Sheet'!QRO38,0)</f>
        <v>0</v>
      </c>
      <c r="QRU39" s="12">
        <f>IFERROR('Data Sheet'!QRP38,0)</f>
        <v>0</v>
      </c>
      <c r="QRV39" s="12">
        <f>IFERROR('Data Sheet'!QRQ38,0)</f>
        <v>0</v>
      </c>
      <c r="QRW39" s="12">
        <f>IFERROR('Data Sheet'!QRR38,0)</f>
        <v>0</v>
      </c>
      <c r="QRX39" s="12">
        <f>IFERROR('Data Sheet'!QRS38,0)</f>
        <v>0</v>
      </c>
      <c r="QRY39" s="12">
        <f>IFERROR('Data Sheet'!QRT38,0)</f>
        <v>0</v>
      </c>
      <c r="QRZ39" s="12">
        <f>IFERROR('Data Sheet'!QRU38,0)</f>
        <v>0</v>
      </c>
      <c r="QSA39" s="12">
        <f>IFERROR('Data Sheet'!QRV38,0)</f>
        <v>0</v>
      </c>
      <c r="QSB39" s="12">
        <f>IFERROR('Data Sheet'!QRW38,0)</f>
        <v>0</v>
      </c>
      <c r="QSC39" s="12">
        <f>IFERROR('Data Sheet'!QRX38,0)</f>
        <v>0</v>
      </c>
      <c r="QSD39" s="12">
        <f>IFERROR('Data Sheet'!QRY38,0)</f>
        <v>0</v>
      </c>
      <c r="QSE39" s="12">
        <f>IFERROR('Data Sheet'!QRZ38,0)</f>
        <v>0</v>
      </c>
      <c r="QSF39" s="12">
        <f>IFERROR('Data Sheet'!QSA38,0)</f>
        <v>0</v>
      </c>
      <c r="QSG39" s="12">
        <f>IFERROR('Data Sheet'!QSB38,0)</f>
        <v>0</v>
      </c>
      <c r="QSH39" s="12">
        <f>IFERROR('Data Sheet'!QSC38,0)</f>
        <v>0</v>
      </c>
      <c r="QSI39" s="12">
        <f>IFERROR('Data Sheet'!QSD38,0)</f>
        <v>0</v>
      </c>
      <c r="QSJ39" s="12">
        <f>IFERROR('Data Sheet'!QSE38,0)</f>
        <v>0</v>
      </c>
      <c r="QSK39" s="12">
        <f>IFERROR('Data Sheet'!QSF38,0)</f>
        <v>0</v>
      </c>
      <c r="QSL39" s="12">
        <f>IFERROR('Data Sheet'!QSG38,0)</f>
        <v>0</v>
      </c>
      <c r="QSM39" s="12">
        <f>IFERROR('Data Sheet'!QSH38,0)</f>
        <v>0</v>
      </c>
      <c r="QSN39" s="12">
        <f>IFERROR('Data Sheet'!QSI38,0)</f>
        <v>0</v>
      </c>
      <c r="QSO39" s="12">
        <f>IFERROR('Data Sheet'!QSJ38,0)</f>
        <v>0</v>
      </c>
      <c r="QSP39" s="12">
        <f>IFERROR('Data Sheet'!QSK38,0)</f>
        <v>0</v>
      </c>
      <c r="QSQ39" s="12">
        <f>IFERROR('Data Sheet'!QSL38,0)</f>
        <v>0</v>
      </c>
      <c r="QSR39" s="12">
        <f>IFERROR('Data Sheet'!QSM38,0)</f>
        <v>0</v>
      </c>
      <c r="QSS39" s="12">
        <f>IFERROR('Data Sheet'!QSN38,0)</f>
        <v>0</v>
      </c>
      <c r="QST39" s="12">
        <f>IFERROR('Data Sheet'!QSO38,0)</f>
        <v>0</v>
      </c>
      <c r="QSU39" s="12">
        <f>IFERROR('Data Sheet'!QSP38,0)</f>
        <v>0</v>
      </c>
      <c r="QSV39" s="12">
        <f>IFERROR('Data Sheet'!QSQ38,0)</f>
        <v>0</v>
      </c>
      <c r="QSW39" s="12">
        <f>IFERROR('Data Sheet'!QSR38,0)</f>
        <v>0</v>
      </c>
      <c r="QSX39" s="12">
        <f>IFERROR('Data Sheet'!QSS38,0)</f>
        <v>0</v>
      </c>
      <c r="QSY39" s="12">
        <f>IFERROR('Data Sheet'!QST38,0)</f>
        <v>0</v>
      </c>
      <c r="QSZ39" s="12">
        <f>IFERROR('Data Sheet'!QSU38,0)</f>
        <v>0</v>
      </c>
      <c r="QTA39" s="12">
        <f>IFERROR('Data Sheet'!QSV38,0)</f>
        <v>0</v>
      </c>
      <c r="QTB39" s="12">
        <f>IFERROR('Data Sheet'!QSW38,0)</f>
        <v>0</v>
      </c>
      <c r="QTC39" s="12">
        <f>IFERROR('Data Sheet'!QSX38,0)</f>
        <v>0</v>
      </c>
      <c r="QTD39" s="12">
        <f>IFERROR('Data Sheet'!QSY38,0)</f>
        <v>0</v>
      </c>
      <c r="QTE39" s="12">
        <f>IFERROR('Data Sheet'!QSZ38,0)</f>
        <v>0</v>
      </c>
      <c r="QTF39" s="12">
        <f>IFERROR('Data Sheet'!QTA38,0)</f>
        <v>0</v>
      </c>
      <c r="QTG39" s="12">
        <f>IFERROR('Data Sheet'!QTB38,0)</f>
        <v>0</v>
      </c>
      <c r="QTH39" s="12">
        <f>IFERROR('Data Sheet'!QTC38,0)</f>
        <v>0</v>
      </c>
      <c r="QTI39" s="12">
        <f>IFERROR('Data Sheet'!QTD38,0)</f>
        <v>0</v>
      </c>
      <c r="QTJ39" s="12">
        <f>IFERROR('Data Sheet'!QTE38,0)</f>
        <v>0</v>
      </c>
      <c r="QTK39" s="12">
        <f>IFERROR('Data Sheet'!QTF38,0)</f>
        <v>0</v>
      </c>
      <c r="QTL39" s="12">
        <f>IFERROR('Data Sheet'!QTG38,0)</f>
        <v>0</v>
      </c>
      <c r="QTM39" s="12">
        <f>IFERROR('Data Sheet'!QTH38,0)</f>
        <v>0</v>
      </c>
      <c r="QTN39" s="12">
        <f>IFERROR('Data Sheet'!QTI38,0)</f>
        <v>0</v>
      </c>
      <c r="QTO39" s="12">
        <f>IFERROR('Data Sheet'!QTJ38,0)</f>
        <v>0</v>
      </c>
      <c r="QTP39" s="12">
        <f>IFERROR('Data Sheet'!QTK38,0)</f>
        <v>0</v>
      </c>
      <c r="QTQ39" s="12">
        <f>IFERROR('Data Sheet'!QTL38,0)</f>
        <v>0</v>
      </c>
      <c r="QTR39" s="12">
        <f>IFERROR('Data Sheet'!QTM38,0)</f>
        <v>0</v>
      </c>
      <c r="QTS39" s="12">
        <f>IFERROR('Data Sheet'!QTN38,0)</f>
        <v>0</v>
      </c>
      <c r="QTT39" s="12">
        <f>IFERROR('Data Sheet'!QTO38,0)</f>
        <v>0</v>
      </c>
      <c r="QTU39" s="12">
        <f>IFERROR('Data Sheet'!QTP38,0)</f>
        <v>0</v>
      </c>
      <c r="QTV39" s="12">
        <f>IFERROR('Data Sheet'!QTQ38,0)</f>
        <v>0</v>
      </c>
      <c r="QTW39" s="12">
        <f>IFERROR('Data Sheet'!QTR38,0)</f>
        <v>0</v>
      </c>
      <c r="QTX39" s="12">
        <f>IFERROR('Data Sheet'!QTS38,0)</f>
        <v>0</v>
      </c>
      <c r="QTY39" s="12">
        <f>IFERROR('Data Sheet'!QTT38,0)</f>
        <v>0</v>
      </c>
      <c r="QTZ39" s="12">
        <f>IFERROR('Data Sheet'!QTU38,0)</f>
        <v>0</v>
      </c>
      <c r="QUA39" s="12">
        <f>IFERROR('Data Sheet'!QTV38,0)</f>
        <v>0</v>
      </c>
      <c r="QUB39" s="12">
        <f>IFERROR('Data Sheet'!QTW38,0)</f>
        <v>0</v>
      </c>
      <c r="QUC39" s="12">
        <f>IFERROR('Data Sheet'!QTX38,0)</f>
        <v>0</v>
      </c>
      <c r="QUD39" s="12">
        <f>IFERROR('Data Sheet'!QTY38,0)</f>
        <v>0</v>
      </c>
      <c r="QUE39" s="12">
        <f>IFERROR('Data Sheet'!QTZ38,0)</f>
        <v>0</v>
      </c>
      <c r="QUF39" s="12">
        <f>IFERROR('Data Sheet'!QUA38,0)</f>
        <v>0</v>
      </c>
      <c r="QUG39" s="12">
        <f>IFERROR('Data Sheet'!QUB38,0)</f>
        <v>0</v>
      </c>
      <c r="QUH39" s="12">
        <f>IFERROR('Data Sheet'!QUC38,0)</f>
        <v>0</v>
      </c>
      <c r="QUI39" s="12">
        <f>IFERROR('Data Sheet'!QUD38,0)</f>
        <v>0</v>
      </c>
      <c r="QUJ39" s="12">
        <f>IFERROR('Data Sheet'!QUE38,0)</f>
        <v>0</v>
      </c>
      <c r="QUK39" s="12">
        <f>IFERROR('Data Sheet'!QUF38,0)</f>
        <v>0</v>
      </c>
      <c r="QUL39" s="12">
        <f>IFERROR('Data Sheet'!QUG38,0)</f>
        <v>0</v>
      </c>
      <c r="QUM39" s="12">
        <f>IFERROR('Data Sheet'!QUH38,0)</f>
        <v>0</v>
      </c>
      <c r="QUN39" s="12">
        <f>IFERROR('Data Sheet'!QUI38,0)</f>
        <v>0</v>
      </c>
      <c r="QUO39" s="12">
        <f>IFERROR('Data Sheet'!QUJ38,0)</f>
        <v>0</v>
      </c>
      <c r="QUP39" s="12">
        <f>IFERROR('Data Sheet'!QUK38,0)</f>
        <v>0</v>
      </c>
      <c r="QUQ39" s="12">
        <f>IFERROR('Data Sheet'!QUL38,0)</f>
        <v>0</v>
      </c>
      <c r="QUR39" s="12">
        <f>IFERROR('Data Sheet'!QUM38,0)</f>
        <v>0</v>
      </c>
      <c r="QUS39" s="12">
        <f>IFERROR('Data Sheet'!QUN38,0)</f>
        <v>0</v>
      </c>
      <c r="QUT39" s="12">
        <f>IFERROR('Data Sheet'!QUO38,0)</f>
        <v>0</v>
      </c>
      <c r="QUU39" s="12">
        <f>IFERROR('Data Sheet'!QUP38,0)</f>
        <v>0</v>
      </c>
      <c r="QUV39" s="12">
        <f>IFERROR('Data Sheet'!QUQ38,0)</f>
        <v>0</v>
      </c>
      <c r="QUW39" s="12">
        <f>IFERROR('Data Sheet'!QUR38,0)</f>
        <v>0</v>
      </c>
      <c r="QUX39" s="12">
        <f>IFERROR('Data Sheet'!QUS38,0)</f>
        <v>0</v>
      </c>
      <c r="QUY39" s="12">
        <f>IFERROR('Data Sheet'!QUT38,0)</f>
        <v>0</v>
      </c>
      <c r="QUZ39" s="12">
        <f>IFERROR('Data Sheet'!QUU38,0)</f>
        <v>0</v>
      </c>
      <c r="QVA39" s="12">
        <f>IFERROR('Data Sheet'!QUV38,0)</f>
        <v>0</v>
      </c>
      <c r="QVB39" s="12">
        <f>IFERROR('Data Sheet'!QUW38,0)</f>
        <v>0</v>
      </c>
      <c r="QVC39" s="12">
        <f>IFERROR('Data Sheet'!QUX38,0)</f>
        <v>0</v>
      </c>
      <c r="QVD39" s="12">
        <f>IFERROR('Data Sheet'!QUY38,0)</f>
        <v>0</v>
      </c>
      <c r="QVE39" s="12">
        <f>IFERROR('Data Sheet'!QUZ38,0)</f>
        <v>0</v>
      </c>
      <c r="QVF39" s="12">
        <f>IFERROR('Data Sheet'!QVA38,0)</f>
        <v>0</v>
      </c>
      <c r="QVG39" s="12">
        <f>IFERROR('Data Sheet'!QVB38,0)</f>
        <v>0</v>
      </c>
      <c r="QVH39" s="12">
        <f>IFERROR('Data Sheet'!QVC38,0)</f>
        <v>0</v>
      </c>
      <c r="QVI39" s="12">
        <f>IFERROR('Data Sheet'!QVD38,0)</f>
        <v>0</v>
      </c>
      <c r="QVJ39" s="12">
        <f>IFERROR('Data Sheet'!QVE38,0)</f>
        <v>0</v>
      </c>
      <c r="QVK39" s="12">
        <f>IFERROR('Data Sheet'!QVF38,0)</f>
        <v>0</v>
      </c>
      <c r="QVL39" s="12">
        <f>IFERROR('Data Sheet'!QVG38,0)</f>
        <v>0</v>
      </c>
      <c r="QVM39" s="12">
        <f>IFERROR('Data Sheet'!QVH38,0)</f>
        <v>0</v>
      </c>
      <c r="QVN39" s="12">
        <f>IFERROR('Data Sheet'!QVI38,0)</f>
        <v>0</v>
      </c>
      <c r="QVO39" s="12">
        <f>IFERROR('Data Sheet'!QVJ38,0)</f>
        <v>0</v>
      </c>
      <c r="QVP39" s="12">
        <f>IFERROR('Data Sheet'!QVK38,0)</f>
        <v>0</v>
      </c>
      <c r="QVQ39" s="12">
        <f>IFERROR('Data Sheet'!QVL38,0)</f>
        <v>0</v>
      </c>
      <c r="QVR39" s="12">
        <f>IFERROR('Data Sheet'!QVM38,0)</f>
        <v>0</v>
      </c>
      <c r="QVS39" s="12">
        <f>IFERROR('Data Sheet'!QVN38,0)</f>
        <v>0</v>
      </c>
      <c r="QVT39" s="12">
        <f>IFERROR('Data Sheet'!QVO38,0)</f>
        <v>0</v>
      </c>
      <c r="QVU39" s="12">
        <f>IFERROR('Data Sheet'!QVP38,0)</f>
        <v>0</v>
      </c>
      <c r="QVV39" s="12">
        <f>IFERROR('Data Sheet'!QVQ38,0)</f>
        <v>0</v>
      </c>
      <c r="QVW39" s="12">
        <f>IFERROR('Data Sheet'!QVR38,0)</f>
        <v>0</v>
      </c>
      <c r="QVX39" s="12">
        <f>IFERROR('Data Sheet'!QVS38,0)</f>
        <v>0</v>
      </c>
      <c r="QVY39" s="12">
        <f>IFERROR('Data Sheet'!QVT38,0)</f>
        <v>0</v>
      </c>
      <c r="QVZ39" s="12">
        <f>IFERROR('Data Sheet'!QVU38,0)</f>
        <v>0</v>
      </c>
      <c r="QWA39" s="12">
        <f>IFERROR('Data Sheet'!QVV38,0)</f>
        <v>0</v>
      </c>
      <c r="QWB39" s="12">
        <f>IFERROR('Data Sheet'!QVW38,0)</f>
        <v>0</v>
      </c>
      <c r="QWC39" s="12">
        <f>IFERROR('Data Sheet'!QVX38,0)</f>
        <v>0</v>
      </c>
      <c r="QWD39" s="12">
        <f>IFERROR('Data Sheet'!QVY38,0)</f>
        <v>0</v>
      </c>
      <c r="QWE39" s="12">
        <f>IFERROR('Data Sheet'!QVZ38,0)</f>
        <v>0</v>
      </c>
      <c r="QWF39" s="12">
        <f>IFERROR('Data Sheet'!QWA38,0)</f>
        <v>0</v>
      </c>
      <c r="QWG39" s="12">
        <f>IFERROR('Data Sheet'!QWB38,0)</f>
        <v>0</v>
      </c>
      <c r="QWH39" s="12">
        <f>IFERROR('Data Sheet'!QWC38,0)</f>
        <v>0</v>
      </c>
      <c r="QWI39" s="12">
        <f>IFERROR('Data Sheet'!QWD38,0)</f>
        <v>0</v>
      </c>
      <c r="QWJ39" s="12">
        <f>IFERROR('Data Sheet'!QWE38,0)</f>
        <v>0</v>
      </c>
      <c r="QWK39" s="12">
        <f>IFERROR('Data Sheet'!QWF38,0)</f>
        <v>0</v>
      </c>
      <c r="QWL39" s="12">
        <f>IFERROR('Data Sheet'!QWG38,0)</f>
        <v>0</v>
      </c>
      <c r="QWM39" s="12">
        <f>IFERROR('Data Sheet'!QWH38,0)</f>
        <v>0</v>
      </c>
      <c r="QWN39" s="12">
        <f>IFERROR('Data Sheet'!QWI38,0)</f>
        <v>0</v>
      </c>
      <c r="QWO39" s="12">
        <f>IFERROR('Data Sheet'!QWJ38,0)</f>
        <v>0</v>
      </c>
      <c r="QWP39" s="12">
        <f>IFERROR('Data Sheet'!QWK38,0)</f>
        <v>0</v>
      </c>
      <c r="QWQ39" s="12">
        <f>IFERROR('Data Sheet'!QWL38,0)</f>
        <v>0</v>
      </c>
      <c r="QWR39" s="12">
        <f>IFERROR('Data Sheet'!QWM38,0)</f>
        <v>0</v>
      </c>
      <c r="QWS39" s="12">
        <f>IFERROR('Data Sheet'!QWN38,0)</f>
        <v>0</v>
      </c>
      <c r="QWT39" s="12">
        <f>IFERROR('Data Sheet'!QWO38,0)</f>
        <v>0</v>
      </c>
      <c r="QWU39" s="12">
        <f>IFERROR('Data Sheet'!QWP38,0)</f>
        <v>0</v>
      </c>
      <c r="QWV39" s="12">
        <f>IFERROR('Data Sheet'!QWQ38,0)</f>
        <v>0</v>
      </c>
      <c r="QWW39" s="12">
        <f>IFERROR('Data Sheet'!QWR38,0)</f>
        <v>0</v>
      </c>
      <c r="QWX39" s="12">
        <f>IFERROR('Data Sheet'!QWS38,0)</f>
        <v>0</v>
      </c>
      <c r="QWY39" s="12">
        <f>IFERROR('Data Sheet'!QWT38,0)</f>
        <v>0</v>
      </c>
      <c r="QWZ39" s="12">
        <f>IFERROR('Data Sheet'!QWU38,0)</f>
        <v>0</v>
      </c>
      <c r="QXA39" s="12">
        <f>IFERROR('Data Sheet'!QWV38,0)</f>
        <v>0</v>
      </c>
      <c r="QXB39" s="12">
        <f>IFERROR('Data Sheet'!QWW38,0)</f>
        <v>0</v>
      </c>
      <c r="QXC39" s="12">
        <f>IFERROR('Data Sheet'!QWX38,0)</f>
        <v>0</v>
      </c>
      <c r="QXD39" s="12">
        <f>IFERROR('Data Sheet'!QWY38,0)</f>
        <v>0</v>
      </c>
      <c r="QXE39" s="12">
        <f>IFERROR('Data Sheet'!QWZ38,0)</f>
        <v>0</v>
      </c>
      <c r="QXF39" s="12">
        <f>IFERROR('Data Sheet'!QXA38,0)</f>
        <v>0</v>
      </c>
      <c r="QXG39" s="12">
        <f>IFERROR('Data Sheet'!QXB38,0)</f>
        <v>0</v>
      </c>
      <c r="QXH39" s="12">
        <f>IFERROR('Data Sheet'!QXC38,0)</f>
        <v>0</v>
      </c>
      <c r="QXI39" s="12">
        <f>IFERROR('Data Sheet'!QXD38,0)</f>
        <v>0</v>
      </c>
      <c r="QXJ39" s="12">
        <f>IFERROR('Data Sheet'!QXE38,0)</f>
        <v>0</v>
      </c>
      <c r="QXK39" s="12">
        <f>IFERROR('Data Sheet'!QXF38,0)</f>
        <v>0</v>
      </c>
      <c r="QXL39" s="12">
        <f>IFERROR('Data Sheet'!QXG38,0)</f>
        <v>0</v>
      </c>
      <c r="QXM39" s="12">
        <f>IFERROR('Data Sheet'!QXH38,0)</f>
        <v>0</v>
      </c>
      <c r="QXN39" s="12">
        <f>IFERROR('Data Sheet'!QXI38,0)</f>
        <v>0</v>
      </c>
      <c r="QXO39" s="12">
        <f>IFERROR('Data Sheet'!QXJ38,0)</f>
        <v>0</v>
      </c>
      <c r="QXP39" s="12">
        <f>IFERROR('Data Sheet'!QXK38,0)</f>
        <v>0</v>
      </c>
      <c r="QXQ39" s="12">
        <f>IFERROR('Data Sheet'!QXL38,0)</f>
        <v>0</v>
      </c>
      <c r="QXR39" s="12">
        <f>IFERROR('Data Sheet'!QXM38,0)</f>
        <v>0</v>
      </c>
      <c r="QXS39" s="12">
        <f>IFERROR('Data Sheet'!QXN38,0)</f>
        <v>0</v>
      </c>
      <c r="QXT39" s="12">
        <f>IFERROR('Data Sheet'!QXO38,0)</f>
        <v>0</v>
      </c>
      <c r="QXU39" s="12">
        <f>IFERROR('Data Sheet'!QXP38,0)</f>
        <v>0</v>
      </c>
      <c r="QXV39" s="12">
        <f>IFERROR('Data Sheet'!QXQ38,0)</f>
        <v>0</v>
      </c>
      <c r="QXW39" s="12">
        <f>IFERROR('Data Sheet'!QXR38,0)</f>
        <v>0</v>
      </c>
      <c r="QXX39" s="12">
        <f>IFERROR('Data Sheet'!QXS38,0)</f>
        <v>0</v>
      </c>
      <c r="QXY39" s="12">
        <f>IFERROR('Data Sheet'!QXT38,0)</f>
        <v>0</v>
      </c>
      <c r="QXZ39" s="12">
        <f>IFERROR('Data Sheet'!QXU38,0)</f>
        <v>0</v>
      </c>
      <c r="QYA39" s="12">
        <f>IFERROR('Data Sheet'!QXV38,0)</f>
        <v>0</v>
      </c>
      <c r="QYB39" s="12">
        <f>IFERROR('Data Sheet'!QXW38,0)</f>
        <v>0</v>
      </c>
      <c r="QYC39" s="12">
        <f>IFERROR('Data Sheet'!QXX38,0)</f>
        <v>0</v>
      </c>
      <c r="QYD39" s="12">
        <f>IFERROR('Data Sheet'!QXY38,0)</f>
        <v>0</v>
      </c>
      <c r="QYE39" s="12">
        <f>IFERROR('Data Sheet'!QXZ38,0)</f>
        <v>0</v>
      </c>
      <c r="QYF39" s="12">
        <f>IFERROR('Data Sheet'!QYA38,0)</f>
        <v>0</v>
      </c>
      <c r="QYG39" s="12">
        <f>IFERROR('Data Sheet'!QYB38,0)</f>
        <v>0</v>
      </c>
      <c r="QYH39" s="12">
        <f>IFERROR('Data Sheet'!QYC38,0)</f>
        <v>0</v>
      </c>
      <c r="QYI39" s="12">
        <f>IFERROR('Data Sheet'!QYD38,0)</f>
        <v>0</v>
      </c>
      <c r="QYJ39" s="12">
        <f>IFERROR('Data Sheet'!QYE38,0)</f>
        <v>0</v>
      </c>
      <c r="QYK39" s="12">
        <f>IFERROR('Data Sheet'!QYF38,0)</f>
        <v>0</v>
      </c>
      <c r="QYL39" s="12">
        <f>IFERROR('Data Sheet'!QYG38,0)</f>
        <v>0</v>
      </c>
      <c r="QYM39" s="12">
        <f>IFERROR('Data Sheet'!QYH38,0)</f>
        <v>0</v>
      </c>
      <c r="QYN39" s="12">
        <f>IFERROR('Data Sheet'!QYI38,0)</f>
        <v>0</v>
      </c>
      <c r="QYO39" s="12">
        <f>IFERROR('Data Sheet'!QYJ38,0)</f>
        <v>0</v>
      </c>
      <c r="QYP39" s="12">
        <f>IFERROR('Data Sheet'!QYK38,0)</f>
        <v>0</v>
      </c>
      <c r="QYQ39" s="12">
        <f>IFERROR('Data Sheet'!QYL38,0)</f>
        <v>0</v>
      </c>
      <c r="QYR39" s="12">
        <f>IFERROR('Data Sheet'!QYM38,0)</f>
        <v>0</v>
      </c>
      <c r="QYS39" s="12">
        <f>IFERROR('Data Sheet'!QYN38,0)</f>
        <v>0</v>
      </c>
      <c r="QYT39" s="12">
        <f>IFERROR('Data Sheet'!QYO38,0)</f>
        <v>0</v>
      </c>
      <c r="QYU39" s="12">
        <f>IFERROR('Data Sheet'!QYP38,0)</f>
        <v>0</v>
      </c>
      <c r="QYV39" s="12">
        <f>IFERROR('Data Sheet'!QYQ38,0)</f>
        <v>0</v>
      </c>
      <c r="QYW39" s="12">
        <f>IFERROR('Data Sheet'!QYR38,0)</f>
        <v>0</v>
      </c>
      <c r="QYX39" s="12">
        <f>IFERROR('Data Sheet'!QYS38,0)</f>
        <v>0</v>
      </c>
      <c r="QYY39" s="12">
        <f>IFERROR('Data Sheet'!QYT38,0)</f>
        <v>0</v>
      </c>
      <c r="QYZ39" s="12">
        <f>IFERROR('Data Sheet'!QYU38,0)</f>
        <v>0</v>
      </c>
      <c r="QZA39" s="12">
        <f>IFERROR('Data Sheet'!QYV38,0)</f>
        <v>0</v>
      </c>
      <c r="QZB39" s="12">
        <f>IFERROR('Data Sheet'!QYW38,0)</f>
        <v>0</v>
      </c>
      <c r="QZC39" s="12">
        <f>IFERROR('Data Sheet'!QYX38,0)</f>
        <v>0</v>
      </c>
      <c r="QZD39" s="12">
        <f>IFERROR('Data Sheet'!QYY38,0)</f>
        <v>0</v>
      </c>
      <c r="QZE39" s="12">
        <f>IFERROR('Data Sheet'!QYZ38,0)</f>
        <v>0</v>
      </c>
      <c r="QZF39" s="12">
        <f>IFERROR('Data Sheet'!QZA38,0)</f>
        <v>0</v>
      </c>
      <c r="QZG39" s="12">
        <f>IFERROR('Data Sheet'!QZB38,0)</f>
        <v>0</v>
      </c>
      <c r="QZH39" s="12">
        <f>IFERROR('Data Sheet'!QZC38,0)</f>
        <v>0</v>
      </c>
      <c r="QZI39" s="12">
        <f>IFERROR('Data Sheet'!QZD38,0)</f>
        <v>0</v>
      </c>
      <c r="QZJ39" s="12">
        <f>IFERROR('Data Sheet'!QZE38,0)</f>
        <v>0</v>
      </c>
      <c r="QZK39" s="12">
        <f>IFERROR('Data Sheet'!QZF38,0)</f>
        <v>0</v>
      </c>
      <c r="QZL39" s="12">
        <f>IFERROR('Data Sheet'!QZG38,0)</f>
        <v>0</v>
      </c>
      <c r="QZM39" s="12">
        <f>IFERROR('Data Sheet'!QZH38,0)</f>
        <v>0</v>
      </c>
      <c r="QZN39" s="12">
        <f>IFERROR('Data Sheet'!QZI38,0)</f>
        <v>0</v>
      </c>
      <c r="QZO39" s="12">
        <f>IFERROR('Data Sheet'!QZJ38,0)</f>
        <v>0</v>
      </c>
      <c r="QZP39" s="12">
        <f>IFERROR('Data Sheet'!QZK38,0)</f>
        <v>0</v>
      </c>
      <c r="QZQ39" s="12">
        <f>IFERROR('Data Sheet'!QZL38,0)</f>
        <v>0</v>
      </c>
      <c r="QZR39" s="12">
        <f>IFERROR('Data Sheet'!QZM38,0)</f>
        <v>0</v>
      </c>
      <c r="QZS39" s="12">
        <f>IFERROR('Data Sheet'!QZN38,0)</f>
        <v>0</v>
      </c>
      <c r="QZT39" s="12">
        <f>IFERROR('Data Sheet'!QZO38,0)</f>
        <v>0</v>
      </c>
      <c r="QZU39" s="12">
        <f>IFERROR('Data Sheet'!QZP38,0)</f>
        <v>0</v>
      </c>
      <c r="QZV39" s="12">
        <f>IFERROR('Data Sheet'!QZQ38,0)</f>
        <v>0</v>
      </c>
      <c r="QZW39" s="12">
        <f>IFERROR('Data Sheet'!QZR38,0)</f>
        <v>0</v>
      </c>
      <c r="QZX39" s="12">
        <f>IFERROR('Data Sheet'!QZS38,0)</f>
        <v>0</v>
      </c>
      <c r="QZY39" s="12">
        <f>IFERROR('Data Sheet'!QZT38,0)</f>
        <v>0</v>
      </c>
      <c r="QZZ39" s="12">
        <f>IFERROR('Data Sheet'!QZU38,0)</f>
        <v>0</v>
      </c>
      <c r="RAA39" s="12">
        <f>IFERROR('Data Sheet'!QZV38,0)</f>
        <v>0</v>
      </c>
      <c r="RAB39" s="12">
        <f>IFERROR('Data Sheet'!QZW38,0)</f>
        <v>0</v>
      </c>
      <c r="RAC39" s="12">
        <f>IFERROR('Data Sheet'!QZX38,0)</f>
        <v>0</v>
      </c>
      <c r="RAD39" s="12">
        <f>IFERROR('Data Sheet'!QZY38,0)</f>
        <v>0</v>
      </c>
      <c r="RAE39" s="12">
        <f>IFERROR('Data Sheet'!QZZ38,0)</f>
        <v>0</v>
      </c>
      <c r="RAF39" s="12">
        <f>IFERROR('Data Sheet'!RAA38,0)</f>
        <v>0</v>
      </c>
      <c r="RAG39" s="12">
        <f>IFERROR('Data Sheet'!RAB38,0)</f>
        <v>0</v>
      </c>
      <c r="RAH39" s="12">
        <f>IFERROR('Data Sheet'!RAC38,0)</f>
        <v>0</v>
      </c>
      <c r="RAI39" s="12">
        <f>IFERROR('Data Sheet'!RAD38,0)</f>
        <v>0</v>
      </c>
      <c r="RAJ39" s="12">
        <f>IFERROR('Data Sheet'!RAE38,0)</f>
        <v>0</v>
      </c>
      <c r="RAK39" s="12">
        <f>IFERROR('Data Sheet'!RAF38,0)</f>
        <v>0</v>
      </c>
      <c r="RAL39" s="12">
        <f>IFERROR('Data Sheet'!RAG38,0)</f>
        <v>0</v>
      </c>
      <c r="RAM39" s="12">
        <f>IFERROR('Data Sheet'!RAH38,0)</f>
        <v>0</v>
      </c>
      <c r="RAN39" s="12">
        <f>IFERROR('Data Sheet'!RAI38,0)</f>
        <v>0</v>
      </c>
      <c r="RAO39" s="12">
        <f>IFERROR('Data Sheet'!RAJ38,0)</f>
        <v>0</v>
      </c>
      <c r="RAP39" s="12">
        <f>IFERROR('Data Sheet'!RAK38,0)</f>
        <v>0</v>
      </c>
      <c r="RAQ39" s="12">
        <f>IFERROR('Data Sheet'!RAL38,0)</f>
        <v>0</v>
      </c>
      <c r="RAR39" s="12">
        <f>IFERROR('Data Sheet'!RAM38,0)</f>
        <v>0</v>
      </c>
      <c r="RAS39" s="12">
        <f>IFERROR('Data Sheet'!RAN38,0)</f>
        <v>0</v>
      </c>
      <c r="RAT39" s="12">
        <f>IFERROR('Data Sheet'!RAO38,0)</f>
        <v>0</v>
      </c>
      <c r="RAU39" s="12">
        <f>IFERROR('Data Sheet'!RAP38,0)</f>
        <v>0</v>
      </c>
      <c r="RAV39" s="12">
        <f>IFERROR('Data Sheet'!RAQ38,0)</f>
        <v>0</v>
      </c>
      <c r="RAW39" s="12">
        <f>IFERROR('Data Sheet'!RAR38,0)</f>
        <v>0</v>
      </c>
      <c r="RAX39" s="12">
        <f>IFERROR('Data Sheet'!RAS38,0)</f>
        <v>0</v>
      </c>
      <c r="RAY39" s="12">
        <f>IFERROR('Data Sheet'!RAT38,0)</f>
        <v>0</v>
      </c>
      <c r="RAZ39" s="12">
        <f>IFERROR('Data Sheet'!RAU38,0)</f>
        <v>0</v>
      </c>
      <c r="RBA39" s="12">
        <f>IFERROR('Data Sheet'!RAV38,0)</f>
        <v>0</v>
      </c>
      <c r="RBB39" s="12">
        <f>IFERROR('Data Sheet'!RAW38,0)</f>
        <v>0</v>
      </c>
      <c r="RBC39" s="12">
        <f>IFERROR('Data Sheet'!RAX38,0)</f>
        <v>0</v>
      </c>
      <c r="RBD39" s="12">
        <f>IFERROR('Data Sheet'!RAY38,0)</f>
        <v>0</v>
      </c>
      <c r="RBE39" s="12">
        <f>IFERROR('Data Sheet'!RAZ38,0)</f>
        <v>0</v>
      </c>
      <c r="RBF39" s="12">
        <f>IFERROR('Data Sheet'!RBA38,0)</f>
        <v>0</v>
      </c>
      <c r="RBG39" s="12">
        <f>IFERROR('Data Sheet'!RBB38,0)</f>
        <v>0</v>
      </c>
      <c r="RBH39" s="12">
        <f>IFERROR('Data Sheet'!RBC38,0)</f>
        <v>0</v>
      </c>
      <c r="RBI39" s="12">
        <f>IFERROR('Data Sheet'!RBD38,0)</f>
        <v>0</v>
      </c>
      <c r="RBJ39" s="12">
        <f>IFERROR('Data Sheet'!RBE38,0)</f>
        <v>0</v>
      </c>
      <c r="RBK39" s="12">
        <f>IFERROR('Data Sheet'!RBF38,0)</f>
        <v>0</v>
      </c>
      <c r="RBL39" s="12">
        <f>IFERROR('Data Sheet'!RBG38,0)</f>
        <v>0</v>
      </c>
      <c r="RBM39" s="12">
        <f>IFERROR('Data Sheet'!RBH38,0)</f>
        <v>0</v>
      </c>
      <c r="RBN39" s="12">
        <f>IFERROR('Data Sheet'!RBI38,0)</f>
        <v>0</v>
      </c>
      <c r="RBO39" s="12">
        <f>IFERROR('Data Sheet'!RBJ38,0)</f>
        <v>0</v>
      </c>
      <c r="RBP39" s="12">
        <f>IFERROR('Data Sheet'!RBK38,0)</f>
        <v>0</v>
      </c>
      <c r="RBQ39" s="12">
        <f>IFERROR('Data Sheet'!RBL38,0)</f>
        <v>0</v>
      </c>
      <c r="RBR39" s="12">
        <f>IFERROR('Data Sheet'!RBM38,0)</f>
        <v>0</v>
      </c>
      <c r="RBS39" s="12">
        <f>IFERROR('Data Sheet'!RBN38,0)</f>
        <v>0</v>
      </c>
      <c r="RBT39" s="12">
        <f>IFERROR('Data Sheet'!RBO38,0)</f>
        <v>0</v>
      </c>
      <c r="RBU39" s="12">
        <f>IFERROR('Data Sheet'!RBP38,0)</f>
        <v>0</v>
      </c>
      <c r="RBV39" s="12">
        <f>IFERROR('Data Sheet'!RBQ38,0)</f>
        <v>0</v>
      </c>
      <c r="RBW39" s="12">
        <f>IFERROR('Data Sheet'!RBR38,0)</f>
        <v>0</v>
      </c>
      <c r="RBX39" s="12">
        <f>IFERROR('Data Sheet'!RBS38,0)</f>
        <v>0</v>
      </c>
      <c r="RBY39" s="12">
        <f>IFERROR('Data Sheet'!RBT38,0)</f>
        <v>0</v>
      </c>
      <c r="RBZ39" s="12">
        <f>IFERROR('Data Sheet'!RBU38,0)</f>
        <v>0</v>
      </c>
      <c r="RCA39" s="12">
        <f>IFERROR('Data Sheet'!RBV38,0)</f>
        <v>0</v>
      </c>
      <c r="RCB39" s="12">
        <f>IFERROR('Data Sheet'!RBW38,0)</f>
        <v>0</v>
      </c>
      <c r="RCC39" s="12">
        <f>IFERROR('Data Sheet'!RBX38,0)</f>
        <v>0</v>
      </c>
      <c r="RCD39" s="12">
        <f>IFERROR('Data Sheet'!RBY38,0)</f>
        <v>0</v>
      </c>
      <c r="RCE39" s="12">
        <f>IFERROR('Data Sheet'!RBZ38,0)</f>
        <v>0</v>
      </c>
      <c r="RCF39" s="12">
        <f>IFERROR('Data Sheet'!RCA38,0)</f>
        <v>0</v>
      </c>
      <c r="RCG39" s="12">
        <f>IFERROR('Data Sheet'!RCB38,0)</f>
        <v>0</v>
      </c>
      <c r="RCH39" s="12">
        <f>IFERROR('Data Sheet'!RCC38,0)</f>
        <v>0</v>
      </c>
      <c r="RCI39" s="12">
        <f>IFERROR('Data Sheet'!RCD38,0)</f>
        <v>0</v>
      </c>
      <c r="RCJ39" s="12">
        <f>IFERROR('Data Sheet'!RCE38,0)</f>
        <v>0</v>
      </c>
      <c r="RCK39" s="12">
        <f>IFERROR('Data Sheet'!RCF38,0)</f>
        <v>0</v>
      </c>
      <c r="RCL39" s="12">
        <f>IFERROR('Data Sheet'!RCG38,0)</f>
        <v>0</v>
      </c>
      <c r="RCM39" s="12">
        <f>IFERROR('Data Sheet'!RCH38,0)</f>
        <v>0</v>
      </c>
      <c r="RCN39" s="12">
        <f>IFERROR('Data Sheet'!RCI38,0)</f>
        <v>0</v>
      </c>
      <c r="RCO39" s="12">
        <f>IFERROR('Data Sheet'!RCJ38,0)</f>
        <v>0</v>
      </c>
      <c r="RCP39" s="12">
        <f>IFERROR('Data Sheet'!RCK38,0)</f>
        <v>0</v>
      </c>
      <c r="RCQ39" s="12">
        <f>IFERROR('Data Sheet'!RCL38,0)</f>
        <v>0</v>
      </c>
      <c r="RCR39" s="12">
        <f>IFERROR('Data Sheet'!RCM38,0)</f>
        <v>0</v>
      </c>
      <c r="RCS39" s="12">
        <f>IFERROR('Data Sheet'!RCN38,0)</f>
        <v>0</v>
      </c>
      <c r="RCT39" s="12">
        <f>IFERROR('Data Sheet'!RCO38,0)</f>
        <v>0</v>
      </c>
      <c r="RCU39" s="12">
        <f>IFERROR('Data Sheet'!RCP38,0)</f>
        <v>0</v>
      </c>
      <c r="RCV39" s="12">
        <f>IFERROR('Data Sheet'!RCQ38,0)</f>
        <v>0</v>
      </c>
      <c r="RCW39" s="12">
        <f>IFERROR('Data Sheet'!RCR38,0)</f>
        <v>0</v>
      </c>
      <c r="RCX39" s="12">
        <f>IFERROR('Data Sheet'!RCS38,0)</f>
        <v>0</v>
      </c>
      <c r="RCY39" s="12">
        <f>IFERROR('Data Sheet'!RCT38,0)</f>
        <v>0</v>
      </c>
      <c r="RCZ39" s="12">
        <f>IFERROR('Data Sheet'!RCU38,0)</f>
        <v>0</v>
      </c>
      <c r="RDA39" s="12">
        <f>IFERROR('Data Sheet'!RCV38,0)</f>
        <v>0</v>
      </c>
      <c r="RDB39" s="12">
        <f>IFERROR('Data Sheet'!RCW38,0)</f>
        <v>0</v>
      </c>
      <c r="RDC39" s="12">
        <f>IFERROR('Data Sheet'!RCX38,0)</f>
        <v>0</v>
      </c>
      <c r="RDD39" s="12">
        <f>IFERROR('Data Sheet'!RCY38,0)</f>
        <v>0</v>
      </c>
      <c r="RDE39" s="12">
        <f>IFERROR('Data Sheet'!RCZ38,0)</f>
        <v>0</v>
      </c>
      <c r="RDF39" s="12">
        <f>IFERROR('Data Sheet'!RDA38,0)</f>
        <v>0</v>
      </c>
      <c r="RDG39" s="12">
        <f>IFERROR('Data Sheet'!RDB38,0)</f>
        <v>0</v>
      </c>
      <c r="RDH39" s="12">
        <f>IFERROR('Data Sheet'!RDC38,0)</f>
        <v>0</v>
      </c>
      <c r="RDI39" s="12">
        <f>IFERROR('Data Sheet'!RDD38,0)</f>
        <v>0</v>
      </c>
      <c r="RDJ39" s="12">
        <f>IFERROR('Data Sheet'!RDE38,0)</f>
        <v>0</v>
      </c>
      <c r="RDK39" s="12">
        <f>IFERROR('Data Sheet'!RDF38,0)</f>
        <v>0</v>
      </c>
      <c r="RDL39" s="12">
        <f>IFERROR('Data Sheet'!RDG38,0)</f>
        <v>0</v>
      </c>
      <c r="RDM39" s="12">
        <f>IFERROR('Data Sheet'!RDH38,0)</f>
        <v>0</v>
      </c>
      <c r="RDN39" s="12">
        <f>IFERROR('Data Sheet'!RDI38,0)</f>
        <v>0</v>
      </c>
      <c r="RDO39" s="12">
        <f>IFERROR('Data Sheet'!RDJ38,0)</f>
        <v>0</v>
      </c>
      <c r="RDP39" s="12">
        <f>IFERROR('Data Sheet'!RDK38,0)</f>
        <v>0</v>
      </c>
      <c r="RDQ39" s="12">
        <f>IFERROR('Data Sheet'!RDL38,0)</f>
        <v>0</v>
      </c>
      <c r="RDR39" s="12">
        <f>IFERROR('Data Sheet'!RDM38,0)</f>
        <v>0</v>
      </c>
      <c r="RDS39" s="12">
        <f>IFERROR('Data Sheet'!RDN38,0)</f>
        <v>0</v>
      </c>
      <c r="RDT39" s="12">
        <f>IFERROR('Data Sheet'!RDO38,0)</f>
        <v>0</v>
      </c>
      <c r="RDU39" s="12">
        <f>IFERROR('Data Sheet'!RDP38,0)</f>
        <v>0</v>
      </c>
      <c r="RDV39" s="12">
        <f>IFERROR('Data Sheet'!RDQ38,0)</f>
        <v>0</v>
      </c>
      <c r="RDW39" s="12">
        <f>IFERROR('Data Sheet'!RDR38,0)</f>
        <v>0</v>
      </c>
      <c r="RDX39" s="12">
        <f>IFERROR('Data Sheet'!RDS38,0)</f>
        <v>0</v>
      </c>
      <c r="RDY39" s="12">
        <f>IFERROR('Data Sheet'!RDT38,0)</f>
        <v>0</v>
      </c>
      <c r="RDZ39" s="12">
        <f>IFERROR('Data Sheet'!RDU38,0)</f>
        <v>0</v>
      </c>
      <c r="REA39" s="12">
        <f>IFERROR('Data Sheet'!RDV38,0)</f>
        <v>0</v>
      </c>
      <c r="REB39" s="12">
        <f>IFERROR('Data Sheet'!RDW38,0)</f>
        <v>0</v>
      </c>
      <c r="REC39" s="12">
        <f>IFERROR('Data Sheet'!RDX38,0)</f>
        <v>0</v>
      </c>
      <c r="RED39" s="12">
        <f>IFERROR('Data Sheet'!RDY38,0)</f>
        <v>0</v>
      </c>
      <c r="REE39" s="12">
        <f>IFERROR('Data Sheet'!RDZ38,0)</f>
        <v>0</v>
      </c>
      <c r="REF39" s="12">
        <f>IFERROR('Data Sheet'!REA38,0)</f>
        <v>0</v>
      </c>
      <c r="REG39" s="12">
        <f>IFERROR('Data Sheet'!REB38,0)</f>
        <v>0</v>
      </c>
      <c r="REH39" s="12">
        <f>IFERROR('Data Sheet'!REC38,0)</f>
        <v>0</v>
      </c>
      <c r="REI39" s="12">
        <f>IFERROR('Data Sheet'!RED38,0)</f>
        <v>0</v>
      </c>
      <c r="REJ39" s="12">
        <f>IFERROR('Data Sheet'!REE38,0)</f>
        <v>0</v>
      </c>
      <c r="REK39" s="12">
        <f>IFERROR('Data Sheet'!REF38,0)</f>
        <v>0</v>
      </c>
      <c r="REL39" s="12">
        <f>IFERROR('Data Sheet'!REG38,0)</f>
        <v>0</v>
      </c>
      <c r="REM39" s="12">
        <f>IFERROR('Data Sheet'!REH38,0)</f>
        <v>0</v>
      </c>
      <c r="REN39" s="12">
        <f>IFERROR('Data Sheet'!REI38,0)</f>
        <v>0</v>
      </c>
      <c r="REO39" s="12">
        <f>IFERROR('Data Sheet'!REJ38,0)</f>
        <v>0</v>
      </c>
      <c r="REP39" s="12">
        <f>IFERROR('Data Sheet'!REK38,0)</f>
        <v>0</v>
      </c>
      <c r="REQ39" s="12">
        <f>IFERROR('Data Sheet'!REL38,0)</f>
        <v>0</v>
      </c>
      <c r="RER39" s="12">
        <f>IFERROR('Data Sheet'!REM38,0)</f>
        <v>0</v>
      </c>
      <c r="RES39" s="12">
        <f>IFERROR('Data Sheet'!REN38,0)</f>
        <v>0</v>
      </c>
      <c r="RET39" s="12">
        <f>IFERROR('Data Sheet'!REO38,0)</f>
        <v>0</v>
      </c>
      <c r="REU39" s="12">
        <f>IFERROR('Data Sheet'!REP38,0)</f>
        <v>0</v>
      </c>
      <c r="REV39" s="12">
        <f>IFERROR('Data Sheet'!REQ38,0)</f>
        <v>0</v>
      </c>
      <c r="REW39" s="12">
        <f>IFERROR('Data Sheet'!RER38,0)</f>
        <v>0</v>
      </c>
      <c r="REX39" s="12">
        <f>IFERROR('Data Sheet'!RES38,0)</f>
        <v>0</v>
      </c>
      <c r="REY39" s="12">
        <f>IFERROR('Data Sheet'!RET38,0)</f>
        <v>0</v>
      </c>
      <c r="REZ39" s="12">
        <f>IFERROR('Data Sheet'!REU38,0)</f>
        <v>0</v>
      </c>
      <c r="RFA39" s="12">
        <f>IFERROR('Data Sheet'!REV38,0)</f>
        <v>0</v>
      </c>
      <c r="RFB39" s="12">
        <f>IFERROR('Data Sheet'!REW38,0)</f>
        <v>0</v>
      </c>
      <c r="RFC39" s="12">
        <f>IFERROR('Data Sheet'!REX38,0)</f>
        <v>0</v>
      </c>
      <c r="RFD39" s="12">
        <f>IFERROR('Data Sheet'!REY38,0)</f>
        <v>0</v>
      </c>
      <c r="RFE39" s="12">
        <f>IFERROR('Data Sheet'!REZ38,0)</f>
        <v>0</v>
      </c>
      <c r="RFF39" s="12">
        <f>IFERROR('Data Sheet'!RFA38,0)</f>
        <v>0</v>
      </c>
      <c r="RFG39" s="12">
        <f>IFERROR('Data Sheet'!RFB38,0)</f>
        <v>0</v>
      </c>
      <c r="RFH39" s="12">
        <f>IFERROR('Data Sheet'!RFC38,0)</f>
        <v>0</v>
      </c>
      <c r="RFI39" s="12">
        <f>IFERROR('Data Sheet'!RFD38,0)</f>
        <v>0</v>
      </c>
      <c r="RFJ39" s="12">
        <f>IFERROR('Data Sheet'!RFE38,0)</f>
        <v>0</v>
      </c>
      <c r="RFK39" s="12">
        <f>IFERROR('Data Sheet'!RFF38,0)</f>
        <v>0</v>
      </c>
      <c r="RFL39" s="12">
        <f>IFERROR('Data Sheet'!RFG38,0)</f>
        <v>0</v>
      </c>
      <c r="RFM39" s="12">
        <f>IFERROR('Data Sheet'!RFH38,0)</f>
        <v>0</v>
      </c>
      <c r="RFN39" s="12">
        <f>IFERROR('Data Sheet'!RFI38,0)</f>
        <v>0</v>
      </c>
      <c r="RFO39" s="12">
        <f>IFERROR('Data Sheet'!RFJ38,0)</f>
        <v>0</v>
      </c>
      <c r="RFP39" s="12">
        <f>IFERROR('Data Sheet'!RFK38,0)</f>
        <v>0</v>
      </c>
      <c r="RFQ39" s="12">
        <f>IFERROR('Data Sheet'!RFL38,0)</f>
        <v>0</v>
      </c>
      <c r="RFR39" s="12">
        <f>IFERROR('Data Sheet'!RFM38,0)</f>
        <v>0</v>
      </c>
      <c r="RFS39" s="12">
        <f>IFERROR('Data Sheet'!RFN38,0)</f>
        <v>0</v>
      </c>
      <c r="RFT39" s="12">
        <f>IFERROR('Data Sheet'!RFO38,0)</f>
        <v>0</v>
      </c>
      <c r="RFU39" s="12">
        <f>IFERROR('Data Sheet'!RFP38,0)</f>
        <v>0</v>
      </c>
      <c r="RFV39" s="12">
        <f>IFERROR('Data Sheet'!RFQ38,0)</f>
        <v>0</v>
      </c>
      <c r="RFW39" s="12">
        <f>IFERROR('Data Sheet'!RFR38,0)</f>
        <v>0</v>
      </c>
      <c r="RFX39" s="12">
        <f>IFERROR('Data Sheet'!RFS38,0)</f>
        <v>0</v>
      </c>
      <c r="RFY39" s="12">
        <f>IFERROR('Data Sheet'!RFT38,0)</f>
        <v>0</v>
      </c>
      <c r="RFZ39" s="12">
        <f>IFERROR('Data Sheet'!RFU38,0)</f>
        <v>0</v>
      </c>
      <c r="RGA39" s="12">
        <f>IFERROR('Data Sheet'!RFV38,0)</f>
        <v>0</v>
      </c>
      <c r="RGB39" s="12">
        <f>IFERROR('Data Sheet'!RFW38,0)</f>
        <v>0</v>
      </c>
      <c r="RGC39" s="12">
        <f>IFERROR('Data Sheet'!RFX38,0)</f>
        <v>0</v>
      </c>
      <c r="RGD39" s="12">
        <f>IFERROR('Data Sheet'!RFY38,0)</f>
        <v>0</v>
      </c>
      <c r="RGE39" s="12">
        <f>IFERROR('Data Sheet'!RFZ38,0)</f>
        <v>0</v>
      </c>
      <c r="RGF39" s="12">
        <f>IFERROR('Data Sheet'!RGA38,0)</f>
        <v>0</v>
      </c>
      <c r="RGG39" s="12">
        <f>IFERROR('Data Sheet'!RGB38,0)</f>
        <v>0</v>
      </c>
      <c r="RGH39" s="12">
        <f>IFERROR('Data Sheet'!RGC38,0)</f>
        <v>0</v>
      </c>
      <c r="RGI39" s="12">
        <f>IFERROR('Data Sheet'!RGD38,0)</f>
        <v>0</v>
      </c>
      <c r="RGJ39" s="12">
        <f>IFERROR('Data Sheet'!RGE38,0)</f>
        <v>0</v>
      </c>
      <c r="RGK39" s="12">
        <f>IFERROR('Data Sheet'!RGF38,0)</f>
        <v>0</v>
      </c>
      <c r="RGL39" s="12">
        <f>IFERROR('Data Sheet'!RGG38,0)</f>
        <v>0</v>
      </c>
      <c r="RGM39" s="12">
        <f>IFERROR('Data Sheet'!RGH38,0)</f>
        <v>0</v>
      </c>
      <c r="RGN39" s="12">
        <f>IFERROR('Data Sheet'!RGI38,0)</f>
        <v>0</v>
      </c>
      <c r="RGO39" s="12">
        <f>IFERROR('Data Sheet'!RGJ38,0)</f>
        <v>0</v>
      </c>
      <c r="RGP39" s="12">
        <f>IFERROR('Data Sheet'!RGK38,0)</f>
        <v>0</v>
      </c>
      <c r="RGQ39" s="12">
        <f>IFERROR('Data Sheet'!RGL38,0)</f>
        <v>0</v>
      </c>
      <c r="RGR39" s="12">
        <f>IFERROR('Data Sheet'!RGM38,0)</f>
        <v>0</v>
      </c>
      <c r="RGS39" s="12">
        <f>IFERROR('Data Sheet'!RGN38,0)</f>
        <v>0</v>
      </c>
      <c r="RGT39" s="12">
        <f>IFERROR('Data Sheet'!RGO38,0)</f>
        <v>0</v>
      </c>
      <c r="RGU39" s="12">
        <f>IFERROR('Data Sheet'!RGP38,0)</f>
        <v>0</v>
      </c>
      <c r="RGV39" s="12">
        <f>IFERROR('Data Sheet'!RGQ38,0)</f>
        <v>0</v>
      </c>
      <c r="RGW39" s="12">
        <f>IFERROR('Data Sheet'!RGR38,0)</f>
        <v>0</v>
      </c>
      <c r="RGX39" s="12">
        <f>IFERROR('Data Sheet'!RGS38,0)</f>
        <v>0</v>
      </c>
      <c r="RGY39" s="12">
        <f>IFERROR('Data Sheet'!RGT38,0)</f>
        <v>0</v>
      </c>
      <c r="RGZ39" s="12">
        <f>IFERROR('Data Sheet'!RGU38,0)</f>
        <v>0</v>
      </c>
      <c r="RHA39" s="12">
        <f>IFERROR('Data Sheet'!RGV38,0)</f>
        <v>0</v>
      </c>
      <c r="RHB39" s="12">
        <f>IFERROR('Data Sheet'!RGW38,0)</f>
        <v>0</v>
      </c>
      <c r="RHC39" s="12">
        <f>IFERROR('Data Sheet'!RGX38,0)</f>
        <v>0</v>
      </c>
      <c r="RHD39" s="12">
        <f>IFERROR('Data Sheet'!RGY38,0)</f>
        <v>0</v>
      </c>
      <c r="RHE39" s="12">
        <f>IFERROR('Data Sheet'!RGZ38,0)</f>
        <v>0</v>
      </c>
      <c r="RHF39" s="12">
        <f>IFERROR('Data Sheet'!RHA38,0)</f>
        <v>0</v>
      </c>
      <c r="RHG39" s="12">
        <f>IFERROR('Data Sheet'!RHB38,0)</f>
        <v>0</v>
      </c>
      <c r="RHH39" s="12">
        <f>IFERROR('Data Sheet'!RHC38,0)</f>
        <v>0</v>
      </c>
      <c r="RHI39" s="12">
        <f>IFERROR('Data Sheet'!RHD38,0)</f>
        <v>0</v>
      </c>
      <c r="RHJ39" s="12">
        <f>IFERROR('Data Sheet'!RHE38,0)</f>
        <v>0</v>
      </c>
      <c r="RHK39" s="12">
        <f>IFERROR('Data Sheet'!RHF38,0)</f>
        <v>0</v>
      </c>
      <c r="RHL39" s="12">
        <f>IFERROR('Data Sheet'!RHG38,0)</f>
        <v>0</v>
      </c>
      <c r="RHM39" s="12">
        <f>IFERROR('Data Sheet'!RHH38,0)</f>
        <v>0</v>
      </c>
      <c r="RHN39" s="12">
        <f>IFERROR('Data Sheet'!RHI38,0)</f>
        <v>0</v>
      </c>
      <c r="RHO39" s="12">
        <f>IFERROR('Data Sheet'!RHJ38,0)</f>
        <v>0</v>
      </c>
      <c r="RHP39" s="12">
        <f>IFERROR('Data Sheet'!RHK38,0)</f>
        <v>0</v>
      </c>
      <c r="RHQ39" s="12">
        <f>IFERROR('Data Sheet'!RHL38,0)</f>
        <v>0</v>
      </c>
      <c r="RHR39" s="12">
        <f>IFERROR('Data Sheet'!RHM38,0)</f>
        <v>0</v>
      </c>
      <c r="RHS39" s="12">
        <f>IFERROR('Data Sheet'!RHN38,0)</f>
        <v>0</v>
      </c>
      <c r="RHT39" s="12">
        <f>IFERROR('Data Sheet'!RHO38,0)</f>
        <v>0</v>
      </c>
      <c r="RHU39" s="12">
        <f>IFERROR('Data Sheet'!RHP38,0)</f>
        <v>0</v>
      </c>
      <c r="RHV39" s="12">
        <f>IFERROR('Data Sheet'!RHQ38,0)</f>
        <v>0</v>
      </c>
      <c r="RHW39" s="12">
        <f>IFERROR('Data Sheet'!RHR38,0)</f>
        <v>0</v>
      </c>
      <c r="RHX39" s="12">
        <f>IFERROR('Data Sheet'!RHS38,0)</f>
        <v>0</v>
      </c>
      <c r="RHY39" s="12">
        <f>IFERROR('Data Sheet'!RHT38,0)</f>
        <v>0</v>
      </c>
      <c r="RHZ39" s="12">
        <f>IFERROR('Data Sheet'!RHU38,0)</f>
        <v>0</v>
      </c>
      <c r="RIA39" s="12">
        <f>IFERROR('Data Sheet'!RHV38,0)</f>
        <v>0</v>
      </c>
      <c r="RIB39" s="12">
        <f>IFERROR('Data Sheet'!RHW38,0)</f>
        <v>0</v>
      </c>
      <c r="RIC39" s="12">
        <f>IFERROR('Data Sheet'!RHX38,0)</f>
        <v>0</v>
      </c>
      <c r="RID39" s="12">
        <f>IFERROR('Data Sheet'!RHY38,0)</f>
        <v>0</v>
      </c>
      <c r="RIE39" s="12">
        <f>IFERROR('Data Sheet'!RHZ38,0)</f>
        <v>0</v>
      </c>
      <c r="RIF39" s="12">
        <f>IFERROR('Data Sheet'!RIA38,0)</f>
        <v>0</v>
      </c>
      <c r="RIG39" s="12">
        <f>IFERROR('Data Sheet'!RIB38,0)</f>
        <v>0</v>
      </c>
      <c r="RIH39" s="12">
        <f>IFERROR('Data Sheet'!RIC38,0)</f>
        <v>0</v>
      </c>
      <c r="RII39" s="12">
        <f>IFERROR('Data Sheet'!RID38,0)</f>
        <v>0</v>
      </c>
      <c r="RIJ39" s="12">
        <f>IFERROR('Data Sheet'!RIE38,0)</f>
        <v>0</v>
      </c>
      <c r="RIK39" s="12">
        <f>IFERROR('Data Sheet'!RIF38,0)</f>
        <v>0</v>
      </c>
      <c r="RIL39" s="12">
        <f>IFERROR('Data Sheet'!RIG38,0)</f>
        <v>0</v>
      </c>
      <c r="RIM39" s="12">
        <f>IFERROR('Data Sheet'!RIH38,0)</f>
        <v>0</v>
      </c>
      <c r="RIN39" s="12">
        <f>IFERROR('Data Sheet'!RII38,0)</f>
        <v>0</v>
      </c>
      <c r="RIO39" s="12">
        <f>IFERROR('Data Sheet'!RIJ38,0)</f>
        <v>0</v>
      </c>
      <c r="RIP39" s="12">
        <f>IFERROR('Data Sheet'!RIK38,0)</f>
        <v>0</v>
      </c>
      <c r="RIQ39" s="12">
        <f>IFERROR('Data Sheet'!RIL38,0)</f>
        <v>0</v>
      </c>
      <c r="RIR39" s="12">
        <f>IFERROR('Data Sheet'!RIM38,0)</f>
        <v>0</v>
      </c>
      <c r="RIS39" s="12">
        <f>IFERROR('Data Sheet'!RIN38,0)</f>
        <v>0</v>
      </c>
      <c r="RIT39" s="12">
        <f>IFERROR('Data Sheet'!RIO38,0)</f>
        <v>0</v>
      </c>
      <c r="RIU39" s="12">
        <f>IFERROR('Data Sheet'!RIP38,0)</f>
        <v>0</v>
      </c>
      <c r="RIV39" s="12">
        <f>IFERROR('Data Sheet'!RIQ38,0)</f>
        <v>0</v>
      </c>
      <c r="RIW39" s="12">
        <f>IFERROR('Data Sheet'!RIR38,0)</f>
        <v>0</v>
      </c>
      <c r="RIX39" s="12">
        <f>IFERROR('Data Sheet'!RIS38,0)</f>
        <v>0</v>
      </c>
      <c r="RIY39" s="12">
        <f>IFERROR('Data Sheet'!RIT38,0)</f>
        <v>0</v>
      </c>
      <c r="RIZ39" s="12">
        <f>IFERROR('Data Sheet'!RIU38,0)</f>
        <v>0</v>
      </c>
      <c r="RJA39" s="12">
        <f>IFERROR('Data Sheet'!RIV38,0)</f>
        <v>0</v>
      </c>
      <c r="RJB39" s="12">
        <f>IFERROR('Data Sheet'!RIW38,0)</f>
        <v>0</v>
      </c>
      <c r="RJC39" s="12">
        <f>IFERROR('Data Sheet'!RIX38,0)</f>
        <v>0</v>
      </c>
      <c r="RJD39" s="12">
        <f>IFERROR('Data Sheet'!RIY38,0)</f>
        <v>0</v>
      </c>
      <c r="RJE39" s="12">
        <f>IFERROR('Data Sheet'!RIZ38,0)</f>
        <v>0</v>
      </c>
      <c r="RJF39" s="12">
        <f>IFERROR('Data Sheet'!RJA38,0)</f>
        <v>0</v>
      </c>
      <c r="RJG39" s="12">
        <f>IFERROR('Data Sheet'!RJB38,0)</f>
        <v>0</v>
      </c>
      <c r="RJH39" s="12">
        <f>IFERROR('Data Sheet'!RJC38,0)</f>
        <v>0</v>
      </c>
      <c r="RJI39" s="12">
        <f>IFERROR('Data Sheet'!RJD38,0)</f>
        <v>0</v>
      </c>
      <c r="RJJ39" s="12">
        <f>IFERROR('Data Sheet'!RJE38,0)</f>
        <v>0</v>
      </c>
      <c r="RJK39" s="12">
        <f>IFERROR('Data Sheet'!RJF38,0)</f>
        <v>0</v>
      </c>
      <c r="RJL39" s="12">
        <f>IFERROR('Data Sheet'!RJG38,0)</f>
        <v>0</v>
      </c>
      <c r="RJM39" s="12">
        <f>IFERROR('Data Sheet'!RJH38,0)</f>
        <v>0</v>
      </c>
      <c r="RJN39" s="12">
        <f>IFERROR('Data Sheet'!RJI38,0)</f>
        <v>0</v>
      </c>
      <c r="RJO39" s="12">
        <f>IFERROR('Data Sheet'!RJJ38,0)</f>
        <v>0</v>
      </c>
      <c r="RJP39" s="12">
        <f>IFERROR('Data Sheet'!RJK38,0)</f>
        <v>0</v>
      </c>
      <c r="RJQ39" s="12">
        <f>IFERROR('Data Sheet'!RJL38,0)</f>
        <v>0</v>
      </c>
      <c r="RJR39" s="12">
        <f>IFERROR('Data Sheet'!RJM38,0)</f>
        <v>0</v>
      </c>
      <c r="RJS39" s="12">
        <f>IFERROR('Data Sheet'!RJN38,0)</f>
        <v>0</v>
      </c>
      <c r="RJT39" s="12">
        <f>IFERROR('Data Sheet'!RJO38,0)</f>
        <v>0</v>
      </c>
      <c r="RJU39" s="12">
        <f>IFERROR('Data Sheet'!RJP38,0)</f>
        <v>0</v>
      </c>
      <c r="RJV39" s="12">
        <f>IFERROR('Data Sheet'!RJQ38,0)</f>
        <v>0</v>
      </c>
      <c r="RJW39" s="12">
        <f>IFERROR('Data Sheet'!RJR38,0)</f>
        <v>0</v>
      </c>
      <c r="RJX39" s="12">
        <f>IFERROR('Data Sheet'!RJS38,0)</f>
        <v>0</v>
      </c>
      <c r="RJY39" s="12">
        <f>IFERROR('Data Sheet'!RJT38,0)</f>
        <v>0</v>
      </c>
      <c r="RJZ39" s="12">
        <f>IFERROR('Data Sheet'!RJU38,0)</f>
        <v>0</v>
      </c>
      <c r="RKA39" s="12">
        <f>IFERROR('Data Sheet'!RJV38,0)</f>
        <v>0</v>
      </c>
      <c r="RKB39" s="12">
        <f>IFERROR('Data Sheet'!RJW38,0)</f>
        <v>0</v>
      </c>
      <c r="RKC39" s="12">
        <f>IFERROR('Data Sheet'!RJX38,0)</f>
        <v>0</v>
      </c>
      <c r="RKD39" s="12">
        <f>IFERROR('Data Sheet'!RJY38,0)</f>
        <v>0</v>
      </c>
      <c r="RKE39" s="12">
        <f>IFERROR('Data Sheet'!RJZ38,0)</f>
        <v>0</v>
      </c>
      <c r="RKF39" s="12">
        <f>IFERROR('Data Sheet'!RKA38,0)</f>
        <v>0</v>
      </c>
      <c r="RKG39" s="12">
        <f>IFERROR('Data Sheet'!RKB38,0)</f>
        <v>0</v>
      </c>
      <c r="RKH39" s="12">
        <f>IFERROR('Data Sheet'!RKC38,0)</f>
        <v>0</v>
      </c>
      <c r="RKI39" s="12">
        <f>IFERROR('Data Sheet'!RKD38,0)</f>
        <v>0</v>
      </c>
      <c r="RKJ39" s="12">
        <f>IFERROR('Data Sheet'!RKE38,0)</f>
        <v>0</v>
      </c>
      <c r="RKK39" s="12">
        <f>IFERROR('Data Sheet'!RKF38,0)</f>
        <v>0</v>
      </c>
      <c r="RKL39" s="12">
        <f>IFERROR('Data Sheet'!RKG38,0)</f>
        <v>0</v>
      </c>
      <c r="RKM39" s="12">
        <f>IFERROR('Data Sheet'!RKH38,0)</f>
        <v>0</v>
      </c>
      <c r="RKN39" s="12">
        <f>IFERROR('Data Sheet'!RKI38,0)</f>
        <v>0</v>
      </c>
      <c r="RKO39" s="12">
        <f>IFERROR('Data Sheet'!RKJ38,0)</f>
        <v>0</v>
      </c>
      <c r="RKP39" s="12">
        <f>IFERROR('Data Sheet'!RKK38,0)</f>
        <v>0</v>
      </c>
      <c r="RKQ39" s="12">
        <f>IFERROR('Data Sheet'!RKL38,0)</f>
        <v>0</v>
      </c>
      <c r="RKR39" s="12">
        <f>IFERROR('Data Sheet'!RKM38,0)</f>
        <v>0</v>
      </c>
      <c r="RKS39" s="12">
        <f>IFERROR('Data Sheet'!RKN38,0)</f>
        <v>0</v>
      </c>
      <c r="RKT39" s="12">
        <f>IFERROR('Data Sheet'!RKO38,0)</f>
        <v>0</v>
      </c>
      <c r="RKU39" s="12">
        <f>IFERROR('Data Sheet'!RKP38,0)</f>
        <v>0</v>
      </c>
      <c r="RKV39" s="12">
        <f>IFERROR('Data Sheet'!RKQ38,0)</f>
        <v>0</v>
      </c>
      <c r="RKW39" s="12">
        <f>IFERROR('Data Sheet'!RKR38,0)</f>
        <v>0</v>
      </c>
      <c r="RKX39" s="12">
        <f>IFERROR('Data Sheet'!RKS38,0)</f>
        <v>0</v>
      </c>
      <c r="RKY39" s="12">
        <f>IFERROR('Data Sheet'!RKT38,0)</f>
        <v>0</v>
      </c>
      <c r="RKZ39" s="12">
        <f>IFERROR('Data Sheet'!RKU38,0)</f>
        <v>0</v>
      </c>
      <c r="RLA39" s="12">
        <f>IFERROR('Data Sheet'!RKV38,0)</f>
        <v>0</v>
      </c>
      <c r="RLB39" s="12">
        <f>IFERROR('Data Sheet'!RKW38,0)</f>
        <v>0</v>
      </c>
      <c r="RLC39" s="12">
        <f>IFERROR('Data Sheet'!RKX38,0)</f>
        <v>0</v>
      </c>
      <c r="RLD39" s="12">
        <f>IFERROR('Data Sheet'!RKY38,0)</f>
        <v>0</v>
      </c>
      <c r="RLE39" s="12">
        <f>IFERROR('Data Sheet'!RKZ38,0)</f>
        <v>0</v>
      </c>
      <c r="RLF39" s="12">
        <f>IFERROR('Data Sheet'!RLA38,0)</f>
        <v>0</v>
      </c>
      <c r="RLG39" s="12">
        <f>IFERROR('Data Sheet'!RLB38,0)</f>
        <v>0</v>
      </c>
      <c r="RLH39" s="12">
        <f>IFERROR('Data Sheet'!RLC38,0)</f>
        <v>0</v>
      </c>
      <c r="RLI39" s="12">
        <f>IFERROR('Data Sheet'!RLD38,0)</f>
        <v>0</v>
      </c>
      <c r="RLJ39" s="12">
        <f>IFERROR('Data Sheet'!RLE38,0)</f>
        <v>0</v>
      </c>
      <c r="RLK39" s="12">
        <f>IFERROR('Data Sheet'!RLF38,0)</f>
        <v>0</v>
      </c>
      <c r="RLL39" s="12">
        <f>IFERROR('Data Sheet'!RLG38,0)</f>
        <v>0</v>
      </c>
      <c r="RLM39" s="12">
        <f>IFERROR('Data Sheet'!RLH38,0)</f>
        <v>0</v>
      </c>
      <c r="RLN39" s="12">
        <f>IFERROR('Data Sheet'!RLI38,0)</f>
        <v>0</v>
      </c>
      <c r="RLO39" s="12">
        <f>IFERROR('Data Sheet'!RLJ38,0)</f>
        <v>0</v>
      </c>
      <c r="RLP39" s="12">
        <f>IFERROR('Data Sheet'!RLK38,0)</f>
        <v>0</v>
      </c>
      <c r="RLQ39" s="12">
        <f>IFERROR('Data Sheet'!RLL38,0)</f>
        <v>0</v>
      </c>
      <c r="RLR39" s="12">
        <f>IFERROR('Data Sheet'!RLM38,0)</f>
        <v>0</v>
      </c>
      <c r="RLS39" s="12">
        <f>IFERROR('Data Sheet'!RLN38,0)</f>
        <v>0</v>
      </c>
      <c r="RLT39" s="12">
        <f>IFERROR('Data Sheet'!RLO38,0)</f>
        <v>0</v>
      </c>
      <c r="RLU39" s="12">
        <f>IFERROR('Data Sheet'!RLP38,0)</f>
        <v>0</v>
      </c>
      <c r="RLV39" s="12">
        <f>IFERROR('Data Sheet'!RLQ38,0)</f>
        <v>0</v>
      </c>
      <c r="RLW39" s="12">
        <f>IFERROR('Data Sheet'!RLR38,0)</f>
        <v>0</v>
      </c>
      <c r="RLX39" s="12">
        <f>IFERROR('Data Sheet'!RLS38,0)</f>
        <v>0</v>
      </c>
      <c r="RLY39" s="12">
        <f>IFERROR('Data Sheet'!RLT38,0)</f>
        <v>0</v>
      </c>
      <c r="RLZ39" s="12">
        <f>IFERROR('Data Sheet'!RLU38,0)</f>
        <v>0</v>
      </c>
      <c r="RMA39" s="12">
        <f>IFERROR('Data Sheet'!RLV38,0)</f>
        <v>0</v>
      </c>
      <c r="RMB39" s="12">
        <f>IFERROR('Data Sheet'!RLW38,0)</f>
        <v>0</v>
      </c>
      <c r="RMC39" s="12">
        <f>IFERROR('Data Sheet'!RLX38,0)</f>
        <v>0</v>
      </c>
      <c r="RMD39" s="12">
        <f>IFERROR('Data Sheet'!RLY38,0)</f>
        <v>0</v>
      </c>
      <c r="RME39" s="12">
        <f>IFERROR('Data Sheet'!RLZ38,0)</f>
        <v>0</v>
      </c>
      <c r="RMF39" s="12">
        <f>IFERROR('Data Sheet'!RMA38,0)</f>
        <v>0</v>
      </c>
      <c r="RMG39" s="12">
        <f>IFERROR('Data Sheet'!RMB38,0)</f>
        <v>0</v>
      </c>
      <c r="RMH39" s="12">
        <f>IFERROR('Data Sheet'!RMC38,0)</f>
        <v>0</v>
      </c>
      <c r="RMI39" s="12">
        <f>IFERROR('Data Sheet'!RMD38,0)</f>
        <v>0</v>
      </c>
      <c r="RMJ39" s="12">
        <f>IFERROR('Data Sheet'!RME38,0)</f>
        <v>0</v>
      </c>
      <c r="RMK39" s="12">
        <f>IFERROR('Data Sheet'!RMF38,0)</f>
        <v>0</v>
      </c>
      <c r="RML39" s="12">
        <f>IFERROR('Data Sheet'!RMG38,0)</f>
        <v>0</v>
      </c>
      <c r="RMM39" s="12">
        <f>IFERROR('Data Sheet'!RMH38,0)</f>
        <v>0</v>
      </c>
      <c r="RMN39" s="12">
        <f>IFERROR('Data Sheet'!RMI38,0)</f>
        <v>0</v>
      </c>
      <c r="RMO39" s="12">
        <f>IFERROR('Data Sheet'!RMJ38,0)</f>
        <v>0</v>
      </c>
      <c r="RMP39" s="12">
        <f>IFERROR('Data Sheet'!RMK38,0)</f>
        <v>0</v>
      </c>
      <c r="RMQ39" s="12">
        <f>IFERROR('Data Sheet'!RML38,0)</f>
        <v>0</v>
      </c>
      <c r="RMR39" s="12">
        <f>IFERROR('Data Sheet'!RMM38,0)</f>
        <v>0</v>
      </c>
      <c r="RMS39" s="12">
        <f>IFERROR('Data Sheet'!RMN38,0)</f>
        <v>0</v>
      </c>
      <c r="RMT39" s="12">
        <f>IFERROR('Data Sheet'!RMO38,0)</f>
        <v>0</v>
      </c>
      <c r="RMU39" s="12">
        <f>IFERROR('Data Sheet'!RMP38,0)</f>
        <v>0</v>
      </c>
      <c r="RMV39" s="12">
        <f>IFERROR('Data Sheet'!RMQ38,0)</f>
        <v>0</v>
      </c>
      <c r="RMW39" s="12">
        <f>IFERROR('Data Sheet'!RMR38,0)</f>
        <v>0</v>
      </c>
      <c r="RMX39" s="12">
        <f>IFERROR('Data Sheet'!RMS38,0)</f>
        <v>0</v>
      </c>
      <c r="RMY39" s="12">
        <f>IFERROR('Data Sheet'!RMT38,0)</f>
        <v>0</v>
      </c>
      <c r="RMZ39" s="12">
        <f>IFERROR('Data Sheet'!RMU38,0)</f>
        <v>0</v>
      </c>
      <c r="RNA39" s="12">
        <f>IFERROR('Data Sheet'!RMV38,0)</f>
        <v>0</v>
      </c>
      <c r="RNB39" s="12">
        <f>IFERROR('Data Sheet'!RMW38,0)</f>
        <v>0</v>
      </c>
      <c r="RNC39" s="12">
        <f>IFERROR('Data Sheet'!RMX38,0)</f>
        <v>0</v>
      </c>
      <c r="RND39" s="12">
        <f>IFERROR('Data Sheet'!RMY38,0)</f>
        <v>0</v>
      </c>
      <c r="RNE39" s="12">
        <f>IFERROR('Data Sheet'!RMZ38,0)</f>
        <v>0</v>
      </c>
      <c r="RNF39" s="12">
        <f>IFERROR('Data Sheet'!RNA38,0)</f>
        <v>0</v>
      </c>
      <c r="RNG39" s="12">
        <f>IFERROR('Data Sheet'!RNB38,0)</f>
        <v>0</v>
      </c>
      <c r="RNH39" s="12">
        <f>IFERROR('Data Sheet'!RNC38,0)</f>
        <v>0</v>
      </c>
      <c r="RNI39" s="12">
        <f>IFERROR('Data Sheet'!RND38,0)</f>
        <v>0</v>
      </c>
      <c r="RNJ39" s="12">
        <f>IFERROR('Data Sheet'!RNE38,0)</f>
        <v>0</v>
      </c>
      <c r="RNK39" s="12">
        <f>IFERROR('Data Sheet'!RNF38,0)</f>
        <v>0</v>
      </c>
      <c r="RNL39" s="12">
        <f>IFERROR('Data Sheet'!RNG38,0)</f>
        <v>0</v>
      </c>
      <c r="RNM39" s="12">
        <f>IFERROR('Data Sheet'!RNH38,0)</f>
        <v>0</v>
      </c>
      <c r="RNN39" s="12">
        <f>IFERROR('Data Sheet'!RNI38,0)</f>
        <v>0</v>
      </c>
      <c r="RNO39" s="12">
        <f>IFERROR('Data Sheet'!RNJ38,0)</f>
        <v>0</v>
      </c>
      <c r="RNP39" s="12">
        <f>IFERROR('Data Sheet'!RNK38,0)</f>
        <v>0</v>
      </c>
      <c r="RNQ39" s="12">
        <f>IFERROR('Data Sheet'!RNL38,0)</f>
        <v>0</v>
      </c>
      <c r="RNR39" s="12">
        <f>IFERROR('Data Sheet'!RNM38,0)</f>
        <v>0</v>
      </c>
      <c r="RNS39" s="12">
        <f>IFERROR('Data Sheet'!RNN38,0)</f>
        <v>0</v>
      </c>
      <c r="RNT39" s="12">
        <f>IFERROR('Data Sheet'!RNO38,0)</f>
        <v>0</v>
      </c>
      <c r="RNU39" s="12">
        <f>IFERROR('Data Sheet'!RNP38,0)</f>
        <v>0</v>
      </c>
      <c r="RNV39" s="12">
        <f>IFERROR('Data Sheet'!RNQ38,0)</f>
        <v>0</v>
      </c>
      <c r="RNW39" s="12">
        <f>IFERROR('Data Sheet'!RNR38,0)</f>
        <v>0</v>
      </c>
      <c r="RNX39" s="12">
        <f>IFERROR('Data Sheet'!RNS38,0)</f>
        <v>0</v>
      </c>
      <c r="RNY39" s="12">
        <f>IFERROR('Data Sheet'!RNT38,0)</f>
        <v>0</v>
      </c>
      <c r="RNZ39" s="12">
        <f>IFERROR('Data Sheet'!RNU38,0)</f>
        <v>0</v>
      </c>
      <c r="ROA39" s="12">
        <f>IFERROR('Data Sheet'!RNV38,0)</f>
        <v>0</v>
      </c>
      <c r="ROB39" s="12">
        <f>IFERROR('Data Sheet'!RNW38,0)</f>
        <v>0</v>
      </c>
      <c r="ROC39" s="12">
        <f>IFERROR('Data Sheet'!RNX38,0)</f>
        <v>0</v>
      </c>
      <c r="ROD39" s="12">
        <f>IFERROR('Data Sheet'!RNY38,0)</f>
        <v>0</v>
      </c>
      <c r="ROE39" s="12">
        <f>IFERROR('Data Sheet'!RNZ38,0)</f>
        <v>0</v>
      </c>
      <c r="ROF39" s="12">
        <f>IFERROR('Data Sheet'!ROA38,0)</f>
        <v>0</v>
      </c>
      <c r="ROG39" s="12">
        <f>IFERROR('Data Sheet'!ROB38,0)</f>
        <v>0</v>
      </c>
      <c r="ROH39" s="12">
        <f>IFERROR('Data Sheet'!ROC38,0)</f>
        <v>0</v>
      </c>
      <c r="ROI39" s="12">
        <f>IFERROR('Data Sheet'!ROD38,0)</f>
        <v>0</v>
      </c>
      <c r="ROJ39" s="12">
        <f>IFERROR('Data Sheet'!ROE38,0)</f>
        <v>0</v>
      </c>
      <c r="ROK39" s="12">
        <f>IFERROR('Data Sheet'!ROF38,0)</f>
        <v>0</v>
      </c>
      <c r="ROL39" s="12">
        <f>IFERROR('Data Sheet'!ROG38,0)</f>
        <v>0</v>
      </c>
      <c r="ROM39" s="12">
        <f>IFERROR('Data Sheet'!ROH38,0)</f>
        <v>0</v>
      </c>
      <c r="RON39" s="12">
        <f>IFERROR('Data Sheet'!ROI38,0)</f>
        <v>0</v>
      </c>
      <c r="ROO39" s="12">
        <f>IFERROR('Data Sheet'!ROJ38,0)</f>
        <v>0</v>
      </c>
      <c r="ROP39" s="12">
        <f>IFERROR('Data Sheet'!ROK38,0)</f>
        <v>0</v>
      </c>
      <c r="ROQ39" s="12">
        <f>IFERROR('Data Sheet'!ROL38,0)</f>
        <v>0</v>
      </c>
      <c r="ROR39" s="12">
        <f>IFERROR('Data Sheet'!ROM38,0)</f>
        <v>0</v>
      </c>
      <c r="ROS39" s="12">
        <f>IFERROR('Data Sheet'!RON38,0)</f>
        <v>0</v>
      </c>
      <c r="ROT39" s="12">
        <f>IFERROR('Data Sheet'!ROO38,0)</f>
        <v>0</v>
      </c>
      <c r="ROU39" s="12">
        <f>IFERROR('Data Sheet'!ROP38,0)</f>
        <v>0</v>
      </c>
      <c r="ROV39" s="12">
        <f>IFERROR('Data Sheet'!ROQ38,0)</f>
        <v>0</v>
      </c>
      <c r="ROW39" s="12">
        <f>IFERROR('Data Sheet'!ROR38,0)</f>
        <v>0</v>
      </c>
      <c r="ROX39" s="12">
        <f>IFERROR('Data Sheet'!ROS38,0)</f>
        <v>0</v>
      </c>
      <c r="ROY39" s="12">
        <f>IFERROR('Data Sheet'!ROT38,0)</f>
        <v>0</v>
      </c>
      <c r="ROZ39" s="12">
        <f>IFERROR('Data Sheet'!ROU38,0)</f>
        <v>0</v>
      </c>
      <c r="RPA39" s="12">
        <f>IFERROR('Data Sheet'!ROV38,0)</f>
        <v>0</v>
      </c>
      <c r="RPB39" s="12">
        <f>IFERROR('Data Sheet'!ROW38,0)</f>
        <v>0</v>
      </c>
      <c r="RPC39" s="12">
        <f>IFERROR('Data Sheet'!ROX38,0)</f>
        <v>0</v>
      </c>
      <c r="RPD39" s="12">
        <f>IFERROR('Data Sheet'!ROY38,0)</f>
        <v>0</v>
      </c>
      <c r="RPE39" s="12">
        <f>IFERROR('Data Sheet'!ROZ38,0)</f>
        <v>0</v>
      </c>
      <c r="RPF39" s="12">
        <f>IFERROR('Data Sheet'!RPA38,0)</f>
        <v>0</v>
      </c>
      <c r="RPG39" s="12">
        <f>IFERROR('Data Sheet'!RPB38,0)</f>
        <v>0</v>
      </c>
      <c r="RPH39" s="12">
        <f>IFERROR('Data Sheet'!RPC38,0)</f>
        <v>0</v>
      </c>
      <c r="RPI39" s="12">
        <f>IFERROR('Data Sheet'!RPD38,0)</f>
        <v>0</v>
      </c>
      <c r="RPJ39" s="12">
        <f>IFERROR('Data Sheet'!RPE38,0)</f>
        <v>0</v>
      </c>
      <c r="RPK39" s="12">
        <f>IFERROR('Data Sheet'!RPF38,0)</f>
        <v>0</v>
      </c>
      <c r="RPL39" s="12">
        <f>IFERROR('Data Sheet'!RPG38,0)</f>
        <v>0</v>
      </c>
      <c r="RPM39" s="12">
        <f>IFERROR('Data Sheet'!RPH38,0)</f>
        <v>0</v>
      </c>
      <c r="RPN39" s="12">
        <f>IFERROR('Data Sheet'!RPI38,0)</f>
        <v>0</v>
      </c>
      <c r="RPO39" s="12">
        <f>IFERROR('Data Sheet'!RPJ38,0)</f>
        <v>0</v>
      </c>
      <c r="RPP39" s="12">
        <f>IFERROR('Data Sheet'!RPK38,0)</f>
        <v>0</v>
      </c>
      <c r="RPQ39" s="12">
        <f>IFERROR('Data Sheet'!RPL38,0)</f>
        <v>0</v>
      </c>
      <c r="RPR39" s="12">
        <f>IFERROR('Data Sheet'!RPM38,0)</f>
        <v>0</v>
      </c>
      <c r="RPS39" s="12">
        <f>IFERROR('Data Sheet'!RPN38,0)</f>
        <v>0</v>
      </c>
      <c r="RPT39" s="12">
        <f>IFERROR('Data Sheet'!RPO38,0)</f>
        <v>0</v>
      </c>
      <c r="RPU39" s="12">
        <f>IFERROR('Data Sheet'!RPP38,0)</f>
        <v>0</v>
      </c>
      <c r="RPV39" s="12">
        <f>IFERROR('Data Sheet'!RPQ38,0)</f>
        <v>0</v>
      </c>
      <c r="RPW39" s="12">
        <f>IFERROR('Data Sheet'!RPR38,0)</f>
        <v>0</v>
      </c>
      <c r="RPX39" s="12">
        <f>IFERROR('Data Sheet'!RPS38,0)</f>
        <v>0</v>
      </c>
      <c r="RPY39" s="12">
        <f>IFERROR('Data Sheet'!RPT38,0)</f>
        <v>0</v>
      </c>
      <c r="RPZ39" s="12">
        <f>IFERROR('Data Sheet'!RPU38,0)</f>
        <v>0</v>
      </c>
      <c r="RQA39" s="12">
        <f>IFERROR('Data Sheet'!RPV38,0)</f>
        <v>0</v>
      </c>
      <c r="RQB39" s="12">
        <f>IFERROR('Data Sheet'!RPW38,0)</f>
        <v>0</v>
      </c>
      <c r="RQC39" s="12">
        <f>IFERROR('Data Sheet'!RPX38,0)</f>
        <v>0</v>
      </c>
      <c r="RQD39" s="12">
        <f>IFERROR('Data Sheet'!RPY38,0)</f>
        <v>0</v>
      </c>
      <c r="RQE39" s="12">
        <f>IFERROR('Data Sheet'!RPZ38,0)</f>
        <v>0</v>
      </c>
      <c r="RQF39" s="12">
        <f>IFERROR('Data Sheet'!RQA38,0)</f>
        <v>0</v>
      </c>
      <c r="RQG39" s="12">
        <f>IFERROR('Data Sheet'!RQB38,0)</f>
        <v>0</v>
      </c>
      <c r="RQH39" s="12">
        <f>IFERROR('Data Sheet'!RQC38,0)</f>
        <v>0</v>
      </c>
      <c r="RQI39" s="12">
        <f>IFERROR('Data Sheet'!RQD38,0)</f>
        <v>0</v>
      </c>
      <c r="RQJ39" s="12">
        <f>IFERROR('Data Sheet'!RQE38,0)</f>
        <v>0</v>
      </c>
      <c r="RQK39" s="12">
        <f>IFERROR('Data Sheet'!RQF38,0)</f>
        <v>0</v>
      </c>
      <c r="RQL39" s="12">
        <f>IFERROR('Data Sheet'!RQG38,0)</f>
        <v>0</v>
      </c>
      <c r="RQM39" s="12">
        <f>IFERROR('Data Sheet'!RQH38,0)</f>
        <v>0</v>
      </c>
      <c r="RQN39" s="12">
        <f>IFERROR('Data Sheet'!RQI38,0)</f>
        <v>0</v>
      </c>
      <c r="RQO39" s="12">
        <f>IFERROR('Data Sheet'!RQJ38,0)</f>
        <v>0</v>
      </c>
      <c r="RQP39" s="12">
        <f>IFERROR('Data Sheet'!RQK38,0)</f>
        <v>0</v>
      </c>
      <c r="RQQ39" s="12">
        <f>IFERROR('Data Sheet'!RQL38,0)</f>
        <v>0</v>
      </c>
      <c r="RQR39" s="12">
        <f>IFERROR('Data Sheet'!RQM38,0)</f>
        <v>0</v>
      </c>
      <c r="RQS39" s="12">
        <f>IFERROR('Data Sheet'!RQN38,0)</f>
        <v>0</v>
      </c>
      <c r="RQT39" s="12">
        <f>IFERROR('Data Sheet'!RQO38,0)</f>
        <v>0</v>
      </c>
      <c r="RQU39" s="12">
        <f>IFERROR('Data Sheet'!RQP38,0)</f>
        <v>0</v>
      </c>
      <c r="RQV39" s="12">
        <f>IFERROR('Data Sheet'!RQQ38,0)</f>
        <v>0</v>
      </c>
      <c r="RQW39" s="12">
        <f>IFERROR('Data Sheet'!RQR38,0)</f>
        <v>0</v>
      </c>
      <c r="RQX39" s="12">
        <f>IFERROR('Data Sheet'!RQS38,0)</f>
        <v>0</v>
      </c>
      <c r="RQY39" s="12">
        <f>IFERROR('Data Sheet'!RQT38,0)</f>
        <v>0</v>
      </c>
      <c r="RQZ39" s="12">
        <f>IFERROR('Data Sheet'!RQU38,0)</f>
        <v>0</v>
      </c>
      <c r="RRA39" s="12">
        <f>IFERROR('Data Sheet'!RQV38,0)</f>
        <v>0</v>
      </c>
      <c r="RRB39" s="12">
        <f>IFERROR('Data Sheet'!RQW38,0)</f>
        <v>0</v>
      </c>
      <c r="RRC39" s="12">
        <f>IFERROR('Data Sheet'!RQX38,0)</f>
        <v>0</v>
      </c>
      <c r="RRD39" s="12">
        <f>IFERROR('Data Sheet'!RQY38,0)</f>
        <v>0</v>
      </c>
      <c r="RRE39" s="12">
        <f>IFERROR('Data Sheet'!RQZ38,0)</f>
        <v>0</v>
      </c>
      <c r="RRF39" s="12">
        <f>IFERROR('Data Sheet'!RRA38,0)</f>
        <v>0</v>
      </c>
      <c r="RRG39" s="12">
        <f>IFERROR('Data Sheet'!RRB38,0)</f>
        <v>0</v>
      </c>
      <c r="RRH39" s="12">
        <f>IFERROR('Data Sheet'!RRC38,0)</f>
        <v>0</v>
      </c>
      <c r="RRI39" s="12">
        <f>IFERROR('Data Sheet'!RRD38,0)</f>
        <v>0</v>
      </c>
      <c r="RRJ39" s="12">
        <f>IFERROR('Data Sheet'!RRE38,0)</f>
        <v>0</v>
      </c>
      <c r="RRK39" s="12">
        <f>IFERROR('Data Sheet'!RRF38,0)</f>
        <v>0</v>
      </c>
      <c r="RRL39" s="12">
        <f>IFERROR('Data Sheet'!RRG38,0)</f>
        <v>0</v>
      </c>
      <c r="RRM39" s="12">
        <f>IFERROR('Data Sheet'!RRH38,0)</f>
        <v>0</v>
      </c>
      <c r="RRN39" s="12">
        <f>IFERROR('Data Sheet'!RRI38,0)</f>
        <v>0</v>
      </c>
      <c r="RRO39" s="12">
        <f>IFERROR('Data Sheet'!RRJ38,0)</f>
        <v>0</v>
      </c>
      <c r="RRP39" s="12">
        <f>IFERROR('Data Sheet'!RRK38,0)</f>
        <v>0</v>
      </c>
      <c r="RRQ39" s="12">
        <f>IFERROR('Data Sheet'!RRL38,0)</f>
        <v>0</v>
      </c>
      <c r="RRR39" s="12">
        <f>IFERROR('Data Sheet'!RRM38,0)</f>
        <v>0</v>
      </c>
      <c r="RRS39" s="12">
        <f>IFERROR('Data Sheet'!RRN38,0)</f>
        <v>0</v>
      </c>
      <c r="RRT39" s="12">
        <f>IFERROR('Data Sheet'!RRO38,0)</f>
        <v>0</v>
      </c>
      <c r="RRU39" s="12">
        <f>IFERROR('Data Sheet'!RRP38,0)</f>
        <v>0</v>
      </c>
      <c r="RRV39" s="12">
        <f>IFERROR('Data Sheet'!RRQ38,0)</f>
        <v>0</v>
      </c>
      <c r="RRW39" s="12">
        <f>IFERROR('Data Sheet'!RRR38,0)</f>
        <v>0</v>
      </c>
      <c r="RRX39" s="12">
        <f>IFERROR('Data Sheet'!RRS38,0)</f>
        <v>0</v>
      </c>
      <c r="RRY39" s="12">
        <f>IFERROR('Data Sheet'!RRT38,0)</f>
        <v>0</v>
      </c>
      <c r="RRZ39" s="12">
        <f>IFERROR('Data Sheet'!RRU38,0)</f>
        <v>0</v>
      </c>
      <c r="RSA39" s="12">
        <f>IFERROR('Data Sheet'!RRV38,0)</f>
        <v>0</v>
      </c>
      <c r="RSB39" s="12">
        <f>IFERROR('Data Sheet'!RRW38,0)</f>
        <v>0</v>
      </c>
      <c r="RSC39" s="12">
        <f>IFERROR('Data Sheet'!RRX38,0)</f>
        <v>0</v>
      </c>
      <c r="RSD39" s="12">
        <f>IFERROR('Data Sheet'!RRY38,0)</f>
        <v>0</v>
      </c>
      <c r="RSE39" s="12">
        <f>IFERROR('Data Sheet'!RRZ38,0)</f>
        <v>0</v>
      </c>
      <c r="RSF39" s="12">
        <f>IFERROR('Data Sheet'!RSA38,0)</f>
        <v>0</v>
      </c>
      <c r="RSG39" s="12">
        <f>IFERROR('Data Sheet'!RSB38,0)</f>
        <v>0</v>
      </c>
      <c r="RSH39" s="12">
        <f>IFERROR('Data Sheet'!RSC38,0)</f>
        <v>0</v>
      </c>
      <c r="RSI39" s="12">
        <f>IFERROR('Data Sheet'!RSD38,0)</f>
        <v>0</v>
      </c>
      <c r="RSJ39" s="12">
        <f>IFERROR('Data Sheet'!RSE38,0)</f>
        <v>0</v>
      </c>
      <c r="RSK39" s="12">
        <f>IFERROR('Data Sheet'!RSF38,0)</f>
        <v>0</v>
      </c>
      <c r="RSL39" s="12">
        <f>IFERROR('Data Sheet'!RSG38,0)</f>
        <v>0</v>
      </c>
      <c r="RSM39" s="12">
        <f>IFERROR('Data Sheet'!RSH38,0)</f>
        <v>0</v>
      </c>
      <c r="RSN39" s="12">
        <f>IFERROR('Data Sheet'!RSI38,0)</f>
        <v>0</v>
      </c>
      <c r="RSO39" s="12">
        <f>IFERROR('Data Sheet'!RSJ38,0)</f>
        <v>0</v>
      </c>
      <c r="RSP39" s="12">
        <f>IFERROR('Data Sheet'!RSK38,0)</f>
        <v>0</v>
      </c>
      <c r="RSQ39" s="12">
        <f>IFERROR('Data Sheet'!RSL38,0)</f>
        <v>0</v>
      </c>
      <c r="RSR39" s="12">
        <f>IFERROR('Data Sheet'!RSM38,0)</f>
        <v>0</v>
      </c>
      <c r="RSS39" s="12">
        <f>IFERROR('Data Sheet'!RSN38,0)</f>
        <v>0</v>
      </c>
      <c r="RST39" s="12">
        <f>IFERROR('Data Sheet'!RSO38,0)</f>
        <v>0</v>
      </c>
      <c r="RSU39" s="12">
        <f>IFERROR('Data Sheet'!RSP38,0)</f>
        <v>0</v>
      </c>
      <c r="RSV39" s="12">
        <f>IFERROR('Data Sheet'!RSQ38,0)</f>
        <v>0</v>
      </c>
      <c r="RSW39" s="12">
        <f>IFERROR('Data Sheet'!RSR38,0)</f>
        <v>0</v>
      </c>
      <c r="RSX39" s="12">
        <f>IFERROR('Data Sheet'!RSS38,0)</f>
        <v>0</v>
      </c>
      <c r="RSY39" s="12">
        <f>IFERROR('Data Sheet'!RST38,0)</f>
        <v>0</v>
      </c>
      <c r="RSZ39" s="12">
        <f>IFERROR('Data Sheet'!RSU38,0)</f>
        <v>0</v>
      </c>
      <c r="RTA39" s="12">
        <f>IFERROR('Data Sheet'!RSV38,0)</f>
        <v>0</v>
      </c>
      <c r="RTB39" s="12">
        <f>IFERROR('Data Sheet'!RSW38,0)</f>
        <v>0</v>
      </c>
      <c r="RTC39" s="12">
        <f>IFERROR('Data Sheet'!RSX38,0)</f>
        <v>0</v>
      </c>
      <c r="RTD39" s="12">
        <f>IFERROR('Data Sheet'!RSY38,0)</f>
        <v>0</v>
      </c>
      <c r="RTE39" s="12">
        <f>IFERROR('Data Sheet'!RSZ38,0)</f>
        <v>0</v>
      </c>
      <c r="RTF39" s="12">
        <f>IFERROR('Data Sheet'!RTA38,0)</f>
        <v>0</v>
      </c>
      <c r="RTG39" s="12">
        <f>IFERROR('Data Sheet'!RTB38,0)</f>
        <v>0</v>
      </c>
      <c r="RTH39" s="12">
        <f>IFERROR('Data Sheet'!RTC38,0)</f>
        <v>0</v>
      </c>
      <c r="RTI39" s="12">
        <f>IFERROR('Data Sheet'!RTD38,0)</f>
        <v>0</v>
      </c>
      <c r="RTJ39" s="12">
        <f>IFERROR('Data Sheet'!RTE38,0)</f>
        <v>0</v>
      </c>
      <c r="RTK39" s="12">
        <f>IFERROR('Data Sheet'!RTF38,0)</f>
        <v>0</v>
      </c>
      <c r="RTL39" s="12">
        <f>IFERROR('Data Sheet'!RTG38,0)</f>
        <v>0</v>
      </c>
      <c r="RTM39" s="12">
        <f>IFERROR('Data Sheet'!RTH38,0)</f>
        <v>0</v>
      </c>
      <c r="RTN39" s="12">
        <f>IFERROR('Data Sheet'!RTI38,0)</f>
        <v>0</v>
      </c>
      <c r="RTO39" s="12">
        <f>IFERROR('Data Sheet'!RTJ38,0)</f>
        <v>0</v>
      </c>
      <c r="RTP39" s="12">
        <f>IFERROR('Data Sheet'!RTK38,0)</f>
        <v>0</v>
      </c>
      <c r="RTQ39" s="12">
        <f>IFERROR('Data Sheet'!RTL38,0)</f>
        <v>0</v>
      </c>
      <c r="RTR39" s="12">
        <f>IFERROR('Data Sheet'!RTM38,0)</f>
        <v>0</v>
      </c>
      <c r="RTS39" s="12">
        <f>IFERROR('Data Sheet'!RTN38,0)</f>
        <v>0</v>
      </c>
      <c r="RTT39" s="12">
        <f>IFERROR('Data Sheet'!RTO38,0)</f>
        <v>0</v>
      </c>
      <c r="RTU39" s="12">
        <f>IFERROR('Data Sheet'!RTP38,0)</f>
        <v>0</v>
      </c>
      <c r="RTV39" s="12">
        <f>IFERROR('Data Sheet'!RTQ38,0)</f>
        <v>0</v>
      </c>
      <c r="RTW39" s="12">
        <f>IFERROR('Data Sheet'!RTR38,0)</f>
        <v>0</v>
      </c>
      <c r="RTX39" s="12">
        <f>IFERROR('Data Sheet'!RTS38,0)</f>
        <v>0</v>
      </c>
      <c r="RTY39" s="12">
        <f>IFERROR('Data Sheet'!RTT38,0)</f>
        <v>0</v>
      </c>
      <c r="RTZ39" s="12">
        <f>IFERROR('Data Sheet'!RTU38,0)</f>
        <v>0</v>
      </c>
      <c r="RUA39" s="12">
        <f>IFERROR('Data Sheet'!RTV38,0)</f>
        <v>0</v>
      </c>
      <c r="RUB39" s="12">
        <f>IFERROR('Data Sheet'!RTW38,0)</f>
        <v>0</v>
      </c>
      <c r="RUC39" s="12">
        <f>IFERROR('Data Sheet'!RTX38,0)</f>
        <v>0</v>
      </c>
      <c r="RUD39" s="12">
        <f>IFERROR('Data Sheet'!RTY38,0)</f>
        <v>0</v>
      </c>
      <c r="RUE39" s="12">
        <f>IFERROR('Data Sheet'!RTZ38,0)</f>
        <v>0</v>
      </c>
      <c r="RUF39" s="12">
        <f>IFERROR('Data Sheet'!RUA38,0)</f>
        <v>0</v>
      </c>
      <c r="RUG39" s="12">
        <f>IFERROR('Data Sheet'!RUB38,0)</f>
        <v>0</v>
      </c>
      <c r="RUH39" s="12">
        <f>IFERROR('Data Sheet'!RUC38,0)</f>
        <v>0</v>
      </c>
      <c r="RUI39" s="12">
        <f>IFERROR('Data Sheet'!RUD38,0)</f>
        <v>0</v>
      </c>
      <c r="RUJ39" s="12">
        <f>IFERROR('Data Sheet'!RUE38,0)</f>
        <v>0</v>
      </c>
      <c r="RUK39" s="12">
        <f>IFERROR('Data Sheet'!RUF38,0)</f>
        <v>0</v>
      </c>
      <c r="RUL39" s="12">
        <f>IFERROR('Data Sheet'!RUG38,0)</f>
        <v>0</v>
      </c>
      <c r="RUM39" s="12">
        <f>IFERROR('Data Sheet'!RUH38,0)</f>
        <v>0</v>
      </c>
      <c r="RUN39" s="12">
        <f>IFERROR('Data Sheet'!RUI38,0)</f>
        <v>0</v>
      </c>
      <c r="RUO39" s="12">
        <f>IFERROR('Data Sheet'!RUJ38,0)</f>
        <v>0</v>
      </c>
      <c r="RUP39" s="12">
        <f>IFERROR('Data Sheet'!RUK38,0)</f>
        <v>0</v>
      </c>
      <c r="RUQ39" s="12">
        <f>IFERROR('Data Sheet'!RUL38,0)</f>
        <v>0</v>
      </c>
      <c r="RUR39" s="12">
        <f>IFERROR('Data Sheet'!RUM38,0)</f>
        <v>0</v>
      </c>
      <c r="RUS39" s="12">
        <f>IFERROR('Data Sheet'!RUN38,0)</f>
        <v>0</v>
      </c>
      <c r="RUT39" s="12">
        <f>IFERROR('Data Sheet'!RUO38,0)</f>
        <v>0</v>
      </c>
      <c r="RUU39" s="12">
        <f>IFERROR('Data Sheet'!RUP38,0)</f>
        <v>0</v>
      </c>
      <c r="RUV39" s="12">
        <f>IFERROR('Data Sheet'!RUQ38,0)</f>
        <v>0</v>
      </c>
      <c r="RUW39" s="12">
        <f>IFERROR('Data Sheet'!RUR38,0)</f>
        <v>0</v>
      </c>
      <c r="RUX39" s="12">
        <f>IFERROR('Data Sheet'!RUS38,0)</f>
        <v>0</v>
      </c>
      <c r="RUY39" s="12">
        <f>IFERROR('Data Sheet'!RUT38,0)</f>
        <v>0</v>
      </c>
      <c r="RUZ39" s="12">
        <f>IFERROR('Data Sheet'!RUU38,0)</f>
        <v>0</v>
      </c>
      <c r="RVA39" s="12">
        <f>IFERROR('Data Sheet'!RUV38,0)</f>
        <v>0</v>
      </c>
      <c r="RVB39" s="12">
        <f>IFERROR('Data Sheet'!RUW38,0)</f>
        <v>0</v>
      </c>
      <c r="RVC39" s="12">
        <f>IFERROR('Data Sheet'!RUX38,0)</f>
        <v>0</v>
      </c>
      <c r="RVD39" s="12">
        <f>IFERROR('Data Sheet'!RUY38,0)</f>
        <v>0</v>
      </c>
      <c r="RVE39" s="12">
        <f>IFERROR('Data Sheet'!RUZ38,0)</f>
        <v>0</v>
      </c>
      <c r="RVF39" s="12">
        <f>IFERROR('Data Sheet'!RVA38,0)</f>
        <v>0</v>
      </c>
      <c r="RVG39" s="12">
        <f>IFERROR('Data Sheet'!RVB38,0)</f>
        <v>0</v>
      </c>
      <c r="RVH39" s="12">
        <f>IFERROR('Data Sheet'!RVC38,0)</f>
        <v>0</v>
      </c>
      <c r="RVI39" s="12">
        <f>IFERROR('Data Sheet'!RVD38,0)</f>
        <v>0</v>
      </c>
      <c r="RVJ39" s="12">
        <f>IFERROR('Data Sheet'!RVE38,0)</f>
        <v>0</v>
      </c>
      <c r="RVK39" s="12">
        <f>IFERROR('Data Sheet'!RVF38,0)</f>
        <v>0</v>
      </c>
      <c r="RVL39" s="12">
        <f>IFERROR('Data Sheet'!RVG38,0)</f>
        <v>0</v>
      </c>
      <c r="RVM39" s="12">
        <f>IFERROR('Data Sheet'!RVH38,0)</f>
        <v>0</v>
      </c>
      <c r="RVN39" s="12">
        <f>IFERROR('Data Sheet'!RVI38,0)</f>
        <v>0</v>
      </c>
      <c r="RVO39" s="12">
        <f>IFERROR('Data Sheet'!RVJ38,0)</f>
        <v>0</v>
      </c>
      <c r="RVP39" s="12">
        <f>IFERROR('Data Sheet'!RVK38,0)</f>
        <v>0</v>
      </c>
      <c r="RVQ39" s="12">
        <f>IFERROR('Data Sheet'!RVL38,0)</f>
        <v>0</v>
      </c>
      <c r="RVR39" s="12">
        <f>IFERROR('Data Sheet'!RVM38,0)</f>
        <v>0</v>
      </c>
      <c r="RVS39" s="12">
        <f>IFERROR('Data Sheet'!RVN38,0)</f>
        <v>0</v>
      </c>
      <c r="RVT39" s="12">
        <f>IFERROR('Data Sheet'!RVO38,0)</f>
        <v>0</v>
      </c>
      <c r="RVU39" s="12">
        <f>IFERROR('Data Sheet'!RVP38,0)</f>
        <v>0</v>
      </c>
      <c r="RVV39" s="12">
        <f>IFERROR('Data Sheet'!RVQ38,0)</f>
        <v>0</v>
      </c>
      <c r="RVW39" s="12">
        <f>IFERROR('Data Sheet'!RVR38,0)</f>
        <v>0</v>
      </c>
      <c r="RVX39" s="12">
        <f>IFERROR('Data Sheet'!RVS38,0)</f>
        <v>0</v>
      </c>
      <c r="RVY39" s="12">
        <f>IFERROR('Data Sheet'!RVT38,0)</f>
        <v>0</v>
      </c>
      <c r="RVZ39" s="12">
        <f>IFERROR('Data Sheet'!RVU38,0)</f>
        <v>0</v>
      </c>
      <c r="RWA39" s="12">
        <f>IFERROR('Data Sheet'!RVV38,0)</f>
        <v>0</v>
      </c>
      <c r="RWB39" s="12">
        <f>IFERROR('Data Sheet'!RVW38,0)</f>
        <v>0</v>
      </c>
      <c r="RWC39" s="12">
        <f>IFERROR('Data Sheet'!RVX38,0)</f>
        <v>0</v>
      </c>
      <c r="RWD39" s="12">
        <f>IFERROR('Data Sheet'!RVY38,0)</f>
        <v>0</v>
      </c>
      <c r="RWE39" s="12">
        <f>IFERROR('Data Sheet'!RVZ38,0)</f>
        <v>0</v>
      </c>
      <c r="RWF39" s="12">
        <f>IFERROR('Data Sheet'!RWA38,0)</f>
        <v>0</v>
      </c>
      <c r="RWG39" s="12">
        <f>IFERROR('Data Sheet'!RWB38,0)</f>
        <v>0</v>
      </c>
      <c r="RWH39" s="12">
        <f>IFERROR('Data Sheet'!RWC38,0)</f>
        <v>0</v>
      </c>
      <c r="RWI39" s="12">
        <f>IFERROR('Data Sheet'!RWD38,0)</f>
        <v>0</v>
      </c>
      <c r="RWJ39" s="12">
        <f>IFERROR('Data Sheet'!RWE38,0)</f>
        <v>0</v>
      </c>
      <c r="RWK39" s="12">
        <f>IFERROR('Data Sheet'!RWF38,0)</f>
        <v>0</v>
      </c>
      <c r="RWL39" s="12">
        <f>IFERROR('Data Sheet'!RWG38,0)</f>
        <v>0</v>
      </c>
      <c r="RWM39" s="12">
        <f>IFERROR('Data Sheet'!RWH38,0)</f>
        <v>0</v>
      </c>
      <c r="RWN39" s="12">
        <f>IFERROR('Data Sheet'!RWI38,0)</f>
        <v>0</v>
      </c>
      <c r="RWO39" s="12">
        <f>IFERROR('Data Sheet'!RWJ38,0)</f>
        <v>0</v>
      </c>
      <c r="RWP39" s="12">
        <f>IFERROR('Data Sheet'!RWK38,0)</f>
        <v>0</v>
      </c>
      <c r="RWQ39" s="12">
        <f>IFERROR('Data Sheet'!RWL38,0)</f>
        <v>0</v>
      </c>
      <c r="RWR39" s="12">
        <f>IFERROR('Data Sheet'!RWM38,0)</f>
        <v>0</v>
      </c>
      <c r="RWS39" s="12">
        <f>IFERROR('Data Sheet'!RWN38,0)</f>
        <v>0</v>
      </c>
      <c r="RWT39" s="12">
        <f>IFERROR('Data Sheet'!RWO38,0)</f>
        <v>0</v>
      </c>
      <c r="RWU39" s="12">
        <f>IFERROR('Data Sheet'!RWP38,0)</f>
        <v>0</v>
      </c>
      <c r="RWV39" s="12">
        <f>IFERROR('Data Sheet'!RWQ38,0)</f>
        <v>0</v>
      </c>
      <c r="RWW39" s="12">
        <f>IFERROR('Data Sheet'!RWR38,0)</f>
        <v>0</v>
      </c>
      <c r="RWX39" s="12">
        <f>IFERROR('Data Sheet'!RWS38,0)</f>
        <v>0</v>
      </c>
      <c r="RWY39" s="12">
        <f>IFERROR('Data Sheet'!RWT38,0)</f>
        <v>0</v>
      </c>
      <c r="RWZ39" s="12">
        <f>IFERROR('Data Sheet'!RWU38,0)</f>
        <v>0</v>
      </c>
      <c r="RXA39" s="12">
        <f>IFERROR('Data Sheet'!RWV38,0)</f>
        <v>0</v>
      </c>
      <c r="RXB39" s="12">
        <f>IFERROR('Data Sheet'!RWW38,0)</f>
        <v>0</v>
      </c>
      <c r="RXC39" s="12">
        <f>IFERROR('Data Sheet'!RWX38,0)</f>
        <v>0</v>
      </c>
      <c r="RXD39" s="12">
        <f>IFERROR('Data Sheet'!RWY38,0)</f>
        <v>0</v>
      </c>
      <c r="RXE39" s="12">
        <f>IFERROR('Data Sheet'!RWZ38,0)</f>
        <v>0</v>
      </c>
      <c r="RXF39" s="12">
        <f>IFERROR('Data Sheet'!RXA38,0)</f>
        <v>0</v>
      </c>
      <c r="RXG39" s="12">
        <f>IFERROR('Data Sheet'!RXB38,0)</f>
        <v>0</v>
      </c>
      <c r="RXH39" s="12">
        <f>IFERROR('Data Sheet'!RXC38,0)</f>
        <v>0</v>
      </c>
      <c r="RXI39" s="12">
        <f>IFERROR('Data Sheet'!RXD38,0)</f>
        <v>0</v>
      </c>
      <c r="RXJ39" s="12">
        <f>IFERROR('Data Sheet'!RXE38,0)</f>
        <v>0</v>
      </c>
      <c r="RXK39" s="12">
        <f>IFERROR('Data Sheet'!RXF38,0)</f>
        <v>0</v>
      </c>
      <c r="RXL39" s="12">
        <f>IFERROR('Data Sheet'!RXG38,0)</f>
        <v>0</v>
      </c>
      <c r="RXM39" s="12">
        <f>IFERROR('Data Sheet'!RXH38,0)</f>
        <v>0</v>
      </c>
      <c r="RXN39" s="12">
        <f>IFERROR('Data Sheet'!RXI38,0)</f>
        <v>0</v>
      </c>
      <c r="RXO39" s="12">
        <f>IFERROR('Data Sheet'!RXJ38,0)</f>
        <v>0</v>
      </c>
      <c r="RXP39" s="12">
        <f>IFERROR('Data Sheet'!RXK38,0)</f>
        <v>0</v>
      </c>
      <c r="RXQ39" s="12">
        <f>IFERROR('Data Sheet'!RXL38,0)</f>
        <v>0</v>
      </c>
      <c r="RXR39" s="12">
        <f>IFERROR('Data Sheet'!RXM38,0)</f>
        <v>0</v>
      </c>
      <c r="RXS39" s="12">
        <f>IFERROR('Data Sheet'!RXN38,0)</f>
        <v>0</v>
      </c>
      <c r="RXT39" s="12">
        <f>IFERROR('Data Sheet'!RXO38,0)</f>
        <v>0</v>
      </c>
      <c r="RXU39" s="12">
        <f>IFERROR('Data Sheet'!RXP38,0)</f>
        <v>0</v>
      </c>
      <c r="RXV39" s="12">
        <f>IFERROR('Data Sheet'!RXQ38,0)</f>
        <v>0</v>
      </c>
      <c r="RXW39" s="12">
        <f>IFERROR('Data Sheet'!RXR38,0)</f>
        <v>0</v>
      </c>
      <c r="RXX39" s="12">
        <f>IFERROR('Data Sheet'!RXS38,0)</f>
        <v>0</v>
      </c>
      <c r="RXY39" s="12">
        <f>IFERROR('Data Sheet'!RXT38,0)</f>
        <v>0</v>
      </c>
      <c r="RXZ39" s="12">
        <f>IFERROR('Data Sheet'!RXU38,0)</f>
        <v>0</v>
      </c>
      <c r="RYA39" s="12">
        <f>IFERROR('Data Sheet'!RXV38,0)</f>
        <v>0</v>
      </c>
      <c r="RYB39" s="12">
        <f>IFERROR('Data Sheet'!RXW38,0)</f>
        <v>0</v>
      </c>
      <c r="RYC39" s="12">
        <f>IFERROR('Data Sheet'!RXX38,0)</f>
        <v>0</v>
      </c>
      <c r="RYD39" s="12">
        <f>IFERROR('Data Sheet'!RXY38,0)</f>
        <v>0</v>
      </c>
      <c r="RYE39" s="12">
        <f>IFERROR('Data Sheet'!RXZ38,0)</f>
        <v>0</v>
      </c>
      <c r="RYF39" s="12">
        <f>IFERROR('Data Sheet'!RYA38,0)</f>
        <v>0</v>
      </c>
      <c r="RYG39" s="12">
        <f>IFERROR('Data Sheet'!RYB38,0)</f>
        <v>0</v>
      </c>
      <c r="RYH39" s="12">
        <f>IFERROR('Data Sheet'!RYC38,0)</f>
        <v>0</v>
      </c>
      <c r="RYI39" s="12">
        <f>IFERROR('Data Sheet'!RYD38,0)</f>
        <v>0</v>
      </c>
      <c r="RYJ39" s="12">
        <f>IFERROR('Data Sheet'!RYE38,0)</f>
        <v>0</v>
      </c>
      <c r="RYK39" s="12">
        <f>IFERROR('Data Sheet'!RYF38,0)</f>
        <v>0</v>
      </c>
      <c r="RYL39" s="12">
        <f>IFERROR('Data Sheet'!RYG38,0)</f>
        <v>0</v>
      </c>
      <c r="RYM39" s="12">
        <f>IFERROR('Data Sheet'!RYH38,0)</f>
        <v>0</v>
      </c>
      <c r="RYN39" s="12">
        <f>IFERROR('Data Sheet'!RYI38,0)</f>
        <v>0</v>
      </c>
      <c r="RYO39" s="12">
        <f>IFERROR('Data Sheet'!RYJ38,0)</f>
        <v>0</v>
      </c>
      <c r="RYP39" s="12">
        <f>IFERROR('Data Sheet'!RYK38,0)</f>
        <v>0</v>
      </c>
      <c r="RYQ39" s="12">
        <f>IFERROR('Data Sheet'!RYL38,0)</f>
        <v>0</v>
      </c>
      <c r="RYR39" s="12">
        <f>IFERROR('Data Sheet'!RYM38,0)</f>
        <v>0</v>
      </c>
      <c r="RYS39" s="12">
        <f>IFERROR('Data Sheet'!RYN38,0)</f>
        <v>0</v>
      </c>
      <c r="RYT39" s="12">
        <f>IFERROR('Data Sheet'!RYO38,0)</f>
        <v>0</v>
      </c>
      <c r="RYU39" s="12">
        <f>IFERROR('Data Sheet'!RYP38,0)</f>
        <v>0</v>
      </c>
      <c r="RYV39" s="12">
        <f>IFERROR('Data Sheet'!RYQ38,0)</f>
        <v>0</v>
      </c>
      <c r="RYW39" s="12">
        <f>IFERROR('Data Sheet'!RYR38,0)</f>
        <v>0</v>
      </c>
      <c r="RYX39" s="12">
        <f>IFERROR('Data Sheet'!RYS38,0)</f>
        <v>0</v>
      </c>
      <c r="RYY39" s="12">
        <f>IFERROR('Data Sheet'!RYT38,0)</f>
        <v>0</v>
      </c>
      <c r="RYZ39" s="12">
        <f>IFERROR('Data Sheet'!RYU38,0)</f>
        <v>0</v>
      </c>
      <c r="RZA39" s="12">
        <f>IFERROR('Data Sheet'!RYV38,0)</f>
        <v>0</v>
      </c>
      <c r="RZB39" s="12">
        <f>IFERROR('Data Sheet'!RYW38,0)</f>
        <v>0</v>
      </c>
      <c r="RZC39" s="12">
        <f>IFERROR('Data Sheet'!RYX38,0)</f>
        <v>0</v>
      </c>
      <c r="RZD39" s="12">
        <f>IFERROR('Data Sheet'!RYY38,0)</f>
        <v>0</v>
      </c>
      <c r="RZE39" s="12">
        <f>IFERROR('Data Sheet'!RYZ38,0)</f>
        <v>0</v>
      </c>
      <c r="RZF39" s="12">
        <f>IFERROR('Data Sheet'!RZA38,0)</f>
        <v>0</v>
      </c>
      <c r="RZG39" s="12">
        <f>IFERROR('Data Sheet'!RZB38,0)</f>
        <v>0</v>
      </c>
      <c r="RZH39" s="12">
        <f>IFERROR('Data Sheet'!RZC38,0)</f>
        <v>0</v>
      </c>
      <c r="RZI39" s="12">
        <f>IFERROR('Data Sheet'!RZD38,0)</f>
        <v>0</v>
      </c>
      <c r="RZJ39" s="12">
        <f>IFERROR('Data Sheet'!RZE38,0)</f>
        <v>0</v>
      </c>
      <c r="RZK39" s="12">
        <f>IFERROR('Data Sheet'!RZF38,0)</f>
        <v>0</v>
      </c>
      <c r="RZL39" s="12">
        <f>IFERROR('Data Sheet'!RZG38,0)</f>
        <v>0</v>
      </c>
      <c r="RZM39" s="12">
        <f>IFERROR('Data Sheet'!RZH38,0)</f>
        <v>0</v>
      </c>
      <c r="RZN39" s="12">
        <f>IFERROR('Data Sheet'!RZI38,0)</f>
        <v>0</v>
      </c>
      <c r="RZO39" s="12">
        <f>IFERROR('Data Sheet'!RZJ38,0)</f>
        <v>0</v>
      </c>
      <c r="RZP39" s="12">
        <f>IFERROR('Data Sheet'!RZK38,0)</f>
        <v>0</v>
      </c>
      <c r="RZQ39" s="12">
        <f>IFERROR('Data Sheet'!RZL38,0)</f>
        <v>0</v>
      </c>
      <c r="RZR39" s="12">
        <f>IFERROR('Data Sheet'!RZM38,0)</f>
        <v>0</v>
      </c>
      <c r="RZS39" s="12">
        <f>IFERROR('Data Sheet'!RZN38,0)</f>
        <v>0</v>
      </c>
      <c r="RZT39" s="12">
        <f>IFERROR('Data Sheet'!RZO38,0)</f>
        <v>0</v>
      </c>
      <c r="RZU39" s="12">
        <f>IFERROR('Data Sheet'!RZP38,0)</f>
        <v>0</v>
      </c>
      <c r="RZV39" s="12">
        <f>IFERROR('Data Sheet'!RZQ38,0)</f>
        <v>0</v>
      </c>
      <c r="RZW39" s="12">
        <f>IFERROR('Data Sheet'!RZR38,0)</f>
        <v>0</v>
      </c>
      <c r="RZX39" s="12">
        <f>IFERROR('Data Sheet'!RZS38,0)</f>
        <v>0</v>
      </c>
      <c r="RZY39" s="12">
        <f>IFERROR('Data Sheet'!RZT38,0)</f>
        <v>0</v>
      </c>
      <c r="RZZ39" s="12">
        <f>IFERROR('Data Sheet'!RZU38,0)</f>
        <v>0</v>
      </c>
      <c r="SAA39" s="12">
        <f>IFERROR('Data Sheet'!RZV38,0)</f>
        <v>0</v>
      </c>
      <c r="SAB39" s="12">
        <f>IFERROR('Data Sheet'!RZW38,0)</f>
        <v>0</v>
      </c>
      <c r="SAC39" s="12">
        <f>IFERROR('Data Sheet'!RZX38,0)</f>
        <v>0</v>
      </c>
      <c r="SAD39" s="12">
        <f>IFERROR('Data Sheet'!RZY38,0)</f>
        <v>0</v>
      </c>
      <c r="SAE39" s="12">
        <f>IFERROR('Data Sheet'!RZZ38,0)</f>
        <v>0</v>
      </c>
      <c r="SAF39" s="12">
        <f>IFERROR('Data Sheet'!SAA38,0)</f>
        <v>0</v>
      </c>
      <c r="SAG39" s="12">
        <f>IFERROR('Data Sheet'!SAB38,0)</f>
        <v>0</v>
      </c>
      <c r="SAH39" s="12">
        <f>IFERROR('Data Sheet'!SAC38,0)</f>
        <v>0</v>
      </c>
      <c r="SAI39" s="12">
        <f>IFERROR('Data Sheet'!SAD38,0)</f>
        <v>0</v>
      </c>
      <c r="SAJ39" s="12">
        <f>IFERROR('Data Sheet'!SAE38,0)</f>
        <v>0</v>
      </c>
      <c r="SAK39" s="12">
        <f>IFERROR('Data Sheet'!SAF38,0)</f>
        <v>0</v>
      </c>
      <c r="SAL39" s="12">
        <f>IFERROR('Data Sheet'!SAG38,0)</f>
        <v>0</v>
      </c>
      <c r="SAM39" s="12">
        <f>IFERROR('Data Sheet'!SAH38,0)</f>
        <v>0</v>
      </c>
      <c r="SAN39" s="12">
        <f>IFERROR('Data Sheet'!SAI38,0)</f>
        <v>0</v>
      </c>
      <c r="SAO39" s="12">
        <f>IFERROR('Data Sheet'!SAJ38,0)</f>
        <v>0</v>
      </c>
      <c r="SAP39" s="12">
        <f>IFERROR('Data Sheet'!SAK38,0)</f>
        <v>0</v>
      </c>
      <c r="SAQ39" s="12">
        <f>IFERROR('Data Sheet'!SAL38,0)</f>
        <v>0</v>
      </c>
      <c r="SAR39" s="12">
        <f>IFERROR('Data Sheet'!SAM38,0)</f>
        <v>0</v>
      </c>
      <c r="SAS39" s="12">
        <f>IFERROR('Data Sheet'!SAN38,0)</f>
        <v>0</v>
      </c>
      <c r="SAT39" s="12">
        <f>IFERROR('Data Sheet'!SAO38,0)</f>
        <v>0</v>
      </c>
      <c r="SAU39" s="12">
        <f>IFERROR('Data Sheet'!SAP38,0)</f>
        <v>0</v>
      </c>
      <c r="SAV39" s="12">
        <f>IFERROR('Data Sheet'!SAQ38,0)</f>
        <v>0</v>
      </c>
      <c r="SAW39" s="12">
        <f>IFERROR('Data Sheet'!SAR38,0)</f>
        <v>0</v>
      </c>
      <c r="SAX39" s="12">
        <f>IFERROR('Data Sheet'!SAS38,0)</f>
        <v>0</v>
      </c>
      <c r="SAY39" s="12">
        <f>IFERROR('Data Sheet'!SAT38,0)</f>
        <v>0</v>
      </c>
      <c r="SAZ39" s="12">
        <f>IFERROR('Data Sheet'!SAU38,0)</f>
        <v>0</v>
      </c>
      <c r="SBA39" s="12">
        <f>IFERROR('Data Sheet'!SAV38,0)</f>
        <v>0</v>
      </c>
      <c r="SBB39" s="12">
        <f>IFERROR('Data Sheet'!SAW38,0)</f>
        <v>0</v>
      </c>
      <c r="SBC39" s="12">
        <f>IFERROR('Data Sheet'!SAX38,0)</f>
        <v>0</v>
      </c>
      <c r="SBD39" s="12">
        <f>IFERROR('Data Sheet'!SAY38,0)</f>
        <v>0</v>
      </c>
      <c r="SBE39" s="12">
        <f>IFERROR('Data Sheet'!SAZ38,0)</f>
        <v>0</v>
      </c>
      <c r="SBF39" s="12">
        <f>IFERROR('Data Sheet'!SBA38,0)</f>
        <v>0</v>
      </c>
      <c r="SBG39" s="12">
        <f>IFERROR('Data Sheet'!SBB38,0)</f>
        <v>0</v>
      </c>
      <c r="SBH39" s="12">
        <f>IFERROR('Data Sheet'!SBC38,0)</f>
        <v>0</v>
      </c>
      <c r="SBI39" s="12">
        <f>IFERROR('Data Sheet'!SBD38,0)</f>
        <v>0</v>
      </c>
      <c r="SBJ39" s="12">
        <f>IFERROR('Data Sheet'!SBE38,0)</f>
        <v>0</v>
      </c>
      <c r="SBK39" s="12">
        <f>IFERROR('Data Sheet'!SBF38,0)</f>
        <v>0</v>
      </c>
      <c r="SBL39" s="12">
        <f>IFERROR('Data Sheet'!SBG38,0)</f>
        <v>0</v>
      </c>
      <c r="SBM39" s="12">
        <f>IFERROR('Data Sheet'!SBH38,0)</f>
        <v>0</v>
      </c>
      <c r="SBN39" s="12">
        <f>IFERROR('Data Sheet'!SBI38,0)</f>
        <v>0</v>
      </c>
      <c r="SBO39" s="12">
        <f>IFERROR('Data Sheet'!SBJ38,0)</f>
        <v>0</v>
      </c>
      <c r="SBP39" s="12">
        <f>IFERROR('Data Sheet'!SBK38,0)</f>
        <v>0</v>
      </c>
      <c r="SBQ39" s="12">
        <f>IFERROR('Data Sheet'!SBL38,0)</f>
        <v>0</v>
      </c>
      <c r="SBR39" s="12">
        <f>IFERROR('Data Sheet'!SBM38,0)</f>
        <v>0</v>
      </c>
      <c r="SBS39" s="12">
        <f>IFERROR('Data Sheet'!SBN38,0)</f>
        <v>0</v>
      </c>
      <c r="SBT39" s="12">
        <f>IFERROR('Data Sheet'!SBO38,0)</f>
        <v>0</v>
      </c>
      <c r="SBU39" s="12">
        <f>IFERROR('Data Sheet'!SBP38,0)</f>
        <v>0</v>
      </c>
      <c r="SBV39" s="12">
        <f>IFERROR('Data Sheet'!SBQ38,0)</f>
        <v>0</v>
      </c>
      <c r="SBW39" s="12">
        <f>IFERROR('Data Sheet'!SBR38,0)</f>
        <v>0</v>
      </c>
      <c r="SBX39" s="12">
        <f>IFERROR('Data Sheet'!SBS38,0)</f>
        <v>0</v>
      </c>
      <c r="SBY39" s="12">
        <f>IFERROR('Data Sheet'!SBT38,0)</f>
        <v>0</v>
      </c>
      <c r="SBZ39" s="12">
        <f>IFERROR('Data Sheet'!SBU38,0)</f>
        <v>0</v>
      </c>
      <c r="SCA39" s="12">
        <f>IFERROR('Data Sheet'!SBV38,0)</f>
        <v>0</v>
      </c>
      <c r="SCB39" s="12">
        <f>IFERROR('Data Sheet'!SBW38,0)</f>
        <v>0</v>
      </c>
      <c r="SCC39" s="12">
        <f>IFERROR('Data Sheet'!SBX38,0)</f>
        <v>0</v>
      </c>
      <c r="SCD39" s="12">
        <f>IFERROR('Data Sheet'!SBY38,0)</f>
        <v>0</v>
      </c>
      <c r="SCE39" s="12">
        <f>IFERROR('Data Sheet'!SBZ38,0)</f>
        <v>0</v>
      </c>
      <c r="SCF39" s="12">
        <f>IFERROR('Data Sheet'!SCA38,0)</f>
        <v>0</v>
      </c>
      <c r="SCG39" s="12">
        <f>IFERROR('Data Sheet'!SCB38,0)</f>
        <v>0</v>
      </c>
      <c r="SCH39" s="12">
        <f>IFERROR('Data Sheet'!SCC38,0)</f>
        <v>0</v>
      </c>
      <c r="SCI39" s="12">
        <f>IFERROR('Data Sheet'!SCD38,0)</f>
        <v>0</v>
      </c>
      <c r="SCJ39" s="12">
        <f>IFERROR('Data Sheet'!SCE38,0)</f>
        <v>0</v>
      </c>
      <c r="SCK39" s="12">
        <f>IFERROR('Data Sheet'!SCF38,0)</f>
        <v>0</v>
      </c>
      <c r="SCL39" s="12">
        <f>IFERROR('Data Sheet'!SCG38,0)</f>
        <v>0</v>
      </c>
      <c r="SCM39" s="12">
        <f>IFERROR('Data Sheet'!SCH38,0)</f>
        <v>0</v>
      </c>
      <c r="SCN39" s="12">
        <f>IFERROR('Data Sheet'!SCI38,0)</f>
        <v>0</v>
      </c>
      <c r="SCO39" s="12">
        <f>IFERROR('Data Sheet'!SCJ38,0)</f>
        <v>0</v>
      </c>
      <c r="SCP39" s="12">
        <f>IFERROR('Data Sheet'!SCK38,0)</f>
        <v>0</v>
      </c>
      <c r="SCQ39" s="12">
        <f>IFERROR('Data Sheet'!SCL38,0)</f>
        <v>0</v>
      </c>
      <c r="SCR39" s="12">
        <f>IFERROR('Data Sheet'!SCM38,0)</f>
        <v>0</v>
      </c>
      <c r="SCS39" s="12">
        <f>IFERROR('Data Sheet'!SCN38,0)</f>
        <v>0</v>
      </c>
      <c r="SCT39" s="12">
        <f>IFERROR('Data Sheet'!SCO38,0)</f>
        <v>0</v>
      </c>
      <c r="SCU39" s="12">
        <f>IFERROR('Data Sheet'!SCP38,0)</f>
        <v>0</v>
      </c>
      <c r="SCV39" s="12">
        <f>IFERROR('Data Sheet'!SCQ38,0)</f>
        <v>0</v>
      </c>
      <c r="SCW39" s="12">
        <f>IFERROR('Data Sheet'!SCR38,0)</f>
        <v>0</v>
      </c>
      <c r="SCX39" s="12">
        <f>IFERROR('Data Sheet'!SCS38,0)</f>
        <v>0</v>
      </c>
      <c r="SCY39" s="12">
        <f>IFERROR('Data Sheet'!SCT38,0)</f>
        <v>0</v>
      </c>
      <c r="SCZ39" s="12">
        <f>IFERROR('Data Sheet'!SCU38,0)</f>
        <v>0</v>
      </c>
      <c r="SDA39" s="12">
        <f>IFERROR('Data Sheet'!SCV38,0)</f>
        <v>0</v>
      </c>
      <c r="SDB39" s="12">
        <f>IFERROR('Data Sheet'!SCW38,0)</f>
        <v>0</v>
      </c>
      <c r="SDC39" s="12">
        <f>IFERROR('Data Sheet'!SCX38,0)</f>
        <v>0</v>
      </c>
      <c r="SDD39" s="12">
        <f>IFERROR('Data Sheet'!SCY38,0)</f>
        <v>0</v>
      </c>
      <c r="SDE39" s="12">
        <f>IFERROR('Data Sheet'!SCZ38,0)</f>
        <v>0</v>
      </c>
      <c r="SDF39" s="12">
        <f>IFERROR('Data Sheet'!SDA38,0)</f>
        <v>0</v>
      </c>
      <c r="SDG39" s="12">
        <f>IFERROR('Data Sheet'!SDB38,0)</f>
        <v>0</v>
      </c>
      <c r="SDH39" s="12">
        <f>IFERROR('Data Sheet'!SDC38,0)</f>
        <v>0</v>
      </c>
      <c r="SDI39" s="12">
        <f>IFERROR('Data Sheet'!SDD38,0)</f>
        <v>0</v>
      </c>
      <c r="SDJ39" s="12">
        <f>IFERROR('Data Sheet'!SDE38,0)</f>
        <v>0</v>
      </c>
      <c r="SDK39" s="12">
        <f>IFERROR('Data Sheet'!SDF38,0)</f>
        <v>0</v>
      </c>
      <c r="SDL39" s="12">
        <f>IFERROR('Data Sheet'!SDG38,0)</f>
        <v>0</v>
      </c>
      <c r="SDM39" s="12">
        <f>IFERROR('Data Sheet'!SDH38,0)</f>
        <v>0</v>
      </c>
      <c r="SDN39" s="12">
        <f>IFERROR('Data Sheet'!SDI38,0)</f>
        <v>0</v>
      </c>
      <c r="SDO39" s="12">
        <f>IFERROR('Data Sheet'!SDJ38,0)</f>
        <v>0</v>
      </c>
      <c r="SDP39" s="12">
        <f>IFERROR('Data Sheet'!SDK38,0)</f>
        <v>0</v>
      </c>
      <c r="SDQ39" s="12">
        <f>IFERROR('Data Sheet'!SDL38,0)</f>
        <v>0</v>
      </c>
      <c r="SDR39" s="12">
        <f>IFERROR('Data Sheet'!SDM38,0)</f>
        <v>0</v>
      </c>
      <c r="SDS39" s="12">
        <f>IFERROR('Data Sheet'!SDN38,0)</f>
        <v>0</v>
      </c>
      <c r="SDT39" s="12">
        <f>IFERROR('Data Sheet'!SDO38,0)</f>
        <v>0</v>
      </c>
      <c r="SDU39" s="12">
        <f>IFERROR('Data Sheet'!SDP38,0)</f>
        <v>0</v>
      </c>
      <c r="SDV39" s="12">
        <f>IFERROR('Data Sheet'!SDQ38,0)</f>
        <v>0</v>
      </c>
      <c r="SDW39" s="12">
        <f>IFERROR('Data Sheet'!SDR38,0)</f>
        <v>0</v>
      </c>
      <c r="SDX39" s="12">
        <f>IFERROR('Data Sheet'!SDS38,0)</f>
        <v>0</v>
      </c>
      <c r="SDY39" s="12">
        <f>IFERROR('Data Sheet'!SDT38,0)</f>
        <v>0</v>
      </c>
      <c r="SDZ39" s="12">
        <f>IFERROR('Data Sheet'!SDU38,0)</f>
        <v>0</v>
      </c>
      <c r="SEA39" s="12">
        <f>IFERROR('Data Sheet'!SDV38,0)</f>
        <v>0</v>
      </c>
      <c r="SEB39" s="12">
        <f>IFERROR('Data Sheet'!SDW38,0)</f>
        <v>0</v>
      </c>
      <c r="SEC39" s="12">
        <f>IFERROR('Data Sheet'!SDX38,0)</f>
        <v>0</v>
      </c>
      <c r="SED39" s="12">
        <f>IFERROR('Data Sheet'!SDY38,0)</f>
        <v>0</v>
      </c>
      <c r="SEE39" s="12">
        <f>IFERROR('Data Sheet'!SDZ38,0)</f>
        <v>0</v>
      </c>
      <c r="SEF39" s="12">
        <f>IFERROR('Data Sheet'!SEA38,0)</f>
        <v>0</v>
      </c>
      <c r="SEG39" s="12">
        <f>IFERROR('Data Sheet'!SEB38,0)</f>
        <v>0</v>
      </c>
      <c r="SEH39" s="12">
        <f>IFERROR('Data Sheet'!SEC38,0)</f>
        <v>0</v>
      </c>
      <c r="SEI39" s="12">
        <f>IFERROR('Data Sheet'!SED38,0)</f>
        <v>0</v>
      </c>
      <c r="SEJ39" s="12">
        <f>IFERROR('Data Sheet'!SEE38,0)</f>
        <v>0</v>
      </c>
      <c r="SEK39" s="12">
        <f>IFERROR('Data Sheet'!SEF38,0)</f>
        <v>0</v>
      </c>
      <c r="SEL39" s="12">
        <f>IFERROR('Data Sheet'!SEG38,0)</f>
        <v>0</v>
      </c>
      <c r="SEM39" s="12">
        <f>IFERROR('Data Sheet'!SEH38,0)</f>
        <v>0</v>
      </c>
      <c r="SEN39" s="12">
        <f>IFERROR('Data Sheet'!SEI38,0)</f>
        <v>0</v>
      </c>
      <c r="SEO39" s="12">
        <f>IFERROR('Data Sheet'!SEJ38,0)</f>
        <v>0</v>
      </c>
      <c r="SEP39" s="12">
        <f>IFERROR('Data Sheet'!SEK38,0)</f>
        <v>0</v>
      </c>
      <c r="SEQ39" s="12">
        <f>IFERROR('Data Sheet'!SEL38,0)</f>
        <v>0</v>
      </c>
      <c r="SER39" s="12">
        <f>IFERROR('Data Sheet'!SEM38,0)</f>
        <v>0</v>
      </c>
      <c r="SES39" s="12">
        <f>IFERROR('Data Sheet'!SEN38,0)</f>
        <v>0</v>
      </c>
      <c r="SET39" s="12">
        <f>IFERROR('Data Sheet'!SEO38,0)</f>
        <v>0</v>
      </c>
      <c r="SEU39" s="12">
        <f>IFERROR('Data Sheet'!SEP38,0)</f>
        <v>0</v>
      </c>
      <c r="SEV39" s="12">
        <f>IFERROR('Data Sheet'!SEQ38,0)</f>
        <v>0</v>
      </c>
      <c r="SEW39" s="12">
        <f>IFERROR('Data Sheet'!SER38,0)</f>
        <v>0</v>
      </c>
      <c r="SEX39" s="12">
        <f>IFERROR('Data Sheet'!SES38,0)</f>
        <v>0</v>
      </c>
      <c r="SEY39" s="12">
        <f>IFERROR('Data Sheet'!SET38,0)</f>
        <v>0</v>
      </c>
      <c r="SEZ39" s="12">
        <f>IFERROR('Data Sheet'!SEU38,0)</f>
        <v>0</v>
      </c>
      <c r="SFA39" s="12">
        <f>IFERROR('Data Sheet'!SEV38,0)</f>
        <v>0</v>
      </c>
      <c r="SFB39" s="12">
        <f>IFERROR('Data Sheet'!SEW38,0)</f>
        <v>0</v>
      </c>
      <c r="SFC39" s="12">
        <f>IFERROR('Data Sheet'!SEX38,0)</f>
        <v>0</v>
      </c>
      <c r="SFD39" s="12">
        <f>IFERROR('Data Sheet'!SEY38,0)</f>
        <v>0</v>
      </c>
      <c r="SFE39" s="12">
        <f>IFERROR('Data Sheet'!SEZ38,0)</f>
        <v>0</v>
      </c>
      <c r="SFF39" s="12">
        <f>IFERROR('Data Sheet'!SFA38,0)</f>
        <v>0</v>
      </c>
      <c r="SFG39" s="12">
        <f>IFERROR('Data Sheet'!SFB38,0)</f>
        <v>0</v>
      </c>
      <c r="SFH39" s="12">
        <f>IFERROR('Data Sheet'!SFC38,0)</f>
        <v>0</v>
      </c>
      <c r="SFI39" s="12">
        <f>IFERROR('Data Sheet'!SFD38,0)</f>
        <v>0</v>
      </c>
      <c r="SFJ39" s="12">
        <f>IFERROR('Data Sheet'!SFE38,0)</f>
        <v>0</v>
      </c>
      <c r="SFK39" s="12">
        <f>IFERROR('Data Sheet'!SFF38,0)</f>
        <v>0</v>
      </c>
      <c r="SFL39" s="12">
        <f>IFERROR('Data Sheet'!SFG38,0)</f>
        <v>0</v>
      </c>
      <c r="SFM39" s="12">
        <f>IFERROR('Data Sheet'!SFH38,0)</f>
        <v>0</v>
      </c>
      <c r="SFN39" s="12">
        <f>IFERROR('Data Sheet'!SFI38,0)</f>
        <v>0</v>
      </c>
      <c r="SFO39" s="12">
        <f>IFERROR('Data Sheet'!SFJ38,0)</f>
        <v>0</v>
      </c>
      <c r="SFP39" s="12">
        <f>IFERROR('Data Sheet'!SFK38,0)</f>
        <v>0</v>
      </c>
      <c r="SFQ39" s="12">
        <f>IFERROR('Data Sheet'!SFL38,0)</f>
        <v>0</v>
      </c>
      <c r="SFR39" s="12">
        <f>IFERROR('Data Sheet'!SFM38,0)</f>
        <v>0</v>
      </c>
      <c r="SFS39" s="12">
        <f>IFERROR('Data Sheet'!SFN38,0)</f>
        <v>0</v>
      </c>
      <c r="SFT39" s="12">
        <f>IFERROR('Data Sheet'!SFO38,0)</f>
        <v>0</v>
      </c>
      <c r="SFU39" s="12">
        <f>IFERROR('Data Sheet'!SFP38,0)</f>
        <v>0</v>
      </c>
      <c r="SFV39" s="12">
        <f>IFERROR('Data Sheet'!SFQ38,0)</f>
        <v>0</v>
      </c>
      <c r="SFW39" s="12">
        <f>IFERROR('Data Sheet'!SFR38,0)</f>
        <v>0</v>
      </c>
      <c r="SFX39" s="12">
        <f>IFERROR('Data Sheet'!SFS38,0)</f>
        <v>0</v>
      </c>
      <c r="SFY39" s="12">
        <f>IFERROR('Data Sheet'!SFT38,0)</f>
        <v>0</v>
      </c>
      <c r="SFZ39" s="12">
        <f>IFERROR('Data Sheet'!SFU38,0)</f>
        <v>0</v>
      </c>
      <c r="SGA39" s="12">
        <f>IFERROR('Data Sheet'!SFV38,0)</f>
        <v>0</v>
      </c>
      <c r="SGB39" s="12">
        <f>IFERROR('Data Sheet'!SFW38,0)</f>
        <v>0</v>
      </c>
      <c r="SGC39" s="12">
        <f>IFERROR('Data Sheet'!SFX38,0)</f>
        <v>0</v>
      </c>
      <c r="SGD39" s="12">
        <f>IFERROR('Data Sheet'!SFY38,0)</f>
        <v>0</v>
      </c>
      <c r="SGE39" s="12">
        <f>IFERROR('Data Sheet'!SFZ38,0)</f>
        <v>0</v>
      </c>
      <c r="SGF39" s="12">
        <f>IFERROR('Data Sheet'!SGA38,0)</f>
        <v>0</v>
      </c>
      <c r="SGG39" s="12">
        <f>IFERROR('Data Sheet'!SGB38,0)</f>
        <v>0</v>
      </c>
      <c r="SGH39" s="12">
        <f>IFERROR('Data Sheet'!SGC38,0)</f>
        <v>0</v>
      </c>
      <c r="SGI39" s="12">
        <f>IFERROR('Data Sheet'!SGD38,0)</f>
        <v>0</v>
      </c>
      <c r="SGJ39" s="12">
        <f>IFERROR('Data Sheet'!SGE38,0)</f>
        <v>0</v>
      </c>
      <c r="SGK39" s="12">
        <f>IFERROR('Data Sheet'!SGF38,0)</f>
        <v>0</v>
      </c>
      <c r="SGL39" s="12">
        <f>IFERROR('Data Sheet'!SGG38,0)</f>
        <v>0</v>
      </c>
      <c r="SGM39" s="12">
        <f>IFERROR('Data Sheet'!SGH38,0)</f>
        <v>0</v>
      </c>
      <c r="SGN39" s="12">
        <f>IFERROR('Data Sheet'!SGI38,0)</f>
        <v>0</v>
      </c>
      <c r="SGO39" s="12">
        <f>IFERROR('Data Sheet'!SGJ38,0)</f>
        <v>0</v>
      </c>
      <c r="SGP39" s="12">
        <f>IFERROR('Data Sheet'!SGK38,0)</f>
        <v>0</v>
      </c>
      <c r="SGQ39" s="12">
        <f>IFERROR('Data Sheet'!SGL38,0)</f>
        <v>0</v>
      </c>
      <c r="SGR39" s="12">
        <f>IFERROR('Data Sheet'!SGM38,0)</f>
        <v>0</v>
      </c>
      <c r="SGS39" s="12">
        <f>IFERROR('Data Sheet'!SGN38,0)</f>
        <v>0</v>
      </c>
      <c r="SGT39" s="12">
        <f>IFERROR('Data Sheet'!SGO38,0)</f>
        <v>0</v>
      </c>
      <c r="SGU39" s="12">
        <f>IFERROR('Data Sheet'!SGP38,0)</f>
        <v>0</v>
      </c>
      <c r="SGV39" s="12">
        <f>IFERROR('Data Sheet'!SGQ38,0)</f>
        <v>0</v>
      </c>
      <c r="SGW39" s="12">
        <f>IFERROR('Data Sheet'!SGR38,0)</f>
        <v>0</v>
      </c>
      <c r="SGX39" s="12">
        <f>IFERROR('Data Sheet'!SGS38,0)</f>
        <v>0</v>
      </c>
      <c r="SGY39" s="12">
        <f>IFERROR('Data Sheet'!SGT38,0)</f>
        <v>0</v>
      </c>
      <c r="SGZ39" s="12">
        <f>IFERROR('Data Sheet'!SGU38,0)</f>
        <v>0</v>
      </c>
      <c r="SHA39" s="12">
        <f>IFERROR('Data Sheet'!SGV38,0)</f>
        <v>0</v>
      </c>
      <c r="SHB39" s="12">
        <f>IFERROR('Data Sheet'!SGW38,0)</f>
        <v>0</v>
      </c>
      <c r="SHC39" s="12">
        <f>IFERROR('Data Sheet'!SGX38,0)</f>
        <v>0</v>
      </c>
      <c r="SHD39" s="12">
        <f>IFERROR('Data Sheet'!SGY38,0)</f>
        <v>0</v>
      </c>
      <c r="SHE39" s="12">
        <f>IFERROR('Data Sheet'!SGZ38,0)</f>
        <v>0</v>
      </c>
      <c r="SHF39" s="12">
        <f>IFERROR('Data Sheet'!SHA38,0)</f>
        <v>0</v>
      </c>
      <c r="SHG39" s="12">
        <f>IFERROR('Data Sheet'!SHB38,0)</f>
        <v>0</v>
      </c>
      <c r="SHH39" s="12">
        <f>IFERROR('Data Sheet'!SHC38,0)</f>
        <v>0</v>
      </c>
      <c r="SHI39" s="12">
        <f>IFERROR('Data Sheet'!SHD38,0)</f>
        <v>0</v>
      </c>
      <c r="SHJ39" s="12">
        <f>IFERROR('Data Sheet'!SHE38,0)</f>
        <v>0</v>
      </c>
      <c r="SHK39" s="12">
        <f>IFERROR('Data Sheet'!SHF38,0)</f>
        <v>0</v>
      </c>
      <c r="SHL39" s="12">
        <f>IFERROR('Data Sheet'!SHG38,0)</f>
        <v>0</v>
      </c>
      <c r="SHM39" s="12">
        <f>IFERROR('Data Sheet'!SHH38,0)</f>
        <v>0</v>
      </c>
      <c r="SHN39" s="12">
        <f>IFERROR('Data Sheet'!SHI38,0)</f>
        <v>0</v>
      </c>
      <c r="SHO39" s="12">
        <f>IFERROR('Data Sheet'!SHJ38,0)</f>
        <v>0</v>
      </c>
      <c r="SHP39" s="12">
        <f>IFERROR('Data Sheet'!SHK38,0)</f>
        <v>0</v>
      </c>
      <c r="SHQ39" s="12">
        <f>IFERROR('Data Sheet'!SHL38,0)</f>
        <v>0</v>
      </c>
      <c r="SHR39" s="12">
        <f>IFERROR('Data Sheet'!SHM38,0)</f>
        <v>0</v>
      </c>
      <c r="SHS39" s="12">
        <f>IFERROR('Data Sheet'!SHN38,0)</f>
        <v>0</v>
      </c>
      <c r="SHT39" s="12">
        <f>IFERROR('Data Sheet'!SHO38,0)</f>
        <v>0</v>
      </c>
      <c r="SHU39" s="12">
        <f>IFERROR('Data Sheet'!SHP38,0)</f>
        <v>0</v>
      </c>
      <c r="SHV39" s="12">
        <f>IFERROR('Data Sheet'!SHQ38,0)</f>
        <v>0</v>
      </c>
      <c r="SHW39" s="12">
        <f>IFERROR('Data Sheet'!SHR38,0)</f>
        <v>0</v>
      </c>
      <c r="SHX39" s="12">
        <f>IFERROR('Data Sheet'!SHS38,0)</f>
        <v>0</v>
      </c>
      <c r="SHY39" s="12">
        <f>IFERROR('Data Sheet'!SHT38,0)</f>
        <v>0</v>
      </c>
      <c r="SHZ39" s="12">
        <f>IFERROR('Data Sheet'!SHU38,0)</f>
        <v>0</v>
      </c>
      <c r="SIA39" s="12">
        <f>IFERROR('Data Sheet'!SHV38,0)</f>
        <v>0</v>
      </c>
      <c r="SIB39" s="12">
        <f>IFERROR('Data Sheet'!SHW38,0)</f>
        <v>0</v>
      </c>
      <c r="SIC39" s="12">
        <f>IFERROR('Data Sheet'!SHX38,0)</f>
        <v>0</v>
      </c>
      <c r="SID39" s="12">
        <f>IFERROR('Data Sheet'!SHY38,0)</f>
        <v>0</v>
      </c>
      <c r="SIE39" s="12">
        <f>IFERROR('Data Sheet'!SHZ38,0)</f>
        <v>0</v>
      </c>
      <c r="SIF39" s="12">
        <f>IFERROR('Data Sheet'!SIA38,0)</f>
        <v>0</v>
      </c>
      <c r="SIG39" s="12">
        <f>IFERROR('Data Sheet'!SIB38,0)</f>
        <v>0</v>
      </c>
      <c r="SIH39" s="12">
        <f>IFERROR('Data Sheet'!SIC38,0)</f>
        <v>0</v>
      </c>
      <c r="SII39" s="12">
        <f>IFERROR('Data Sheet'!SID38,0)</f>
        <v>0</v>
      </c>
      <c r="SIJ39" s="12">
        <f>IFERROR('Data Sheet'!SIE38,0)</f>
        <v>0</v>
      </c>
      <c r="SIK39" s="12">
        <f>IFERROR('Data Sheet'!SIF38,0)</f>
        <v>0</v>
      </c>
      <c r="SIL39" s="12">
        <f>IFERROR('Data Sheet'!SIG38,0)</f>
        <v>0</v>
      </c>
      <c r="SIM39" s="12">
        <f>IFERROR('Data Sheet'!SIH38,0)</f>
        <v>0</v>
      </c>
      <c r="SIN39" s="12">
        <f>IFERROR('Data Sheet'!SII38,0)</f>
        <v>0</v>
      </c>
      <c r="SIO39" s="12">
        <f>IFERROR('Data Sheet'!SIJ38,0)</f>
        <v>0</v>
      </c>
      <c r="SIP39" s="12">
        <f>IFERROR('Data Sheet'!SIK38,0)</f>
        <v>0</v>
      </c>
      <c r="SIQ39" s="12">
        <f>IFERROR('Data Sheet'!SIL38,0)</f>
        <v>0</v>
      </c>
      <c r="SIR39" s="12">
        <f>IFERROR('Data Sheet'!SIM38,0)</f>
        <v>0</v>
      </c>
      <c r="SIS39" s="12">
        <f>IFERROR('Data Sheet'!SIN38,0)</f>
        <v>0</v>
      </c>
      <c r="SIT39" s="12">
        <f>IFERROR('Data Sheet'!SIO38,0)</f>
        <v>0</v>
      </c>
      <c r="SIU39" s="12">
        <f>IFERROR('Data Sheet'!SIP38,0)</f>
        <v>0</v>
      </c>
      <c r="SIV39" s="12">
        <f>IFERROR('Data Sheet'!SIQ38,0)</f>
        <v>0</v>
      </c>
      <c r="SIW39" s="12">
        <f>IFERROR('Data Sheet'!SIR38,0)</f>
        <v>0</v>
      </c>
      <c r="SIX39" s="12">
        <f>IFERROR('Data Sheet'!SIS38,0)</f>
        <v>0</v>
      </c>
      <c r="SIY39" s="12">
        <f>IFERROR('Data Sheet'!SIT38,0)</f>
        <v>0</v>
      </c>
      <c r="SIZ39" s="12">
        <f>IFERROR('Data Sheet'!SIU38,0)</f>
        <v>0</v>
      </c>
      <c r="SJA39" s="12">
        <f>IFERROR('Data Sheet'!SIV38,0)</f>
        <v>0</v>
      </c>
      <c r="SJB39" s="12">
        <f>IFERROR('Data Sheet'!SIW38,0)</f>
        <v>0</v>
      </c>
      <c r="SJC39" s="12">
        <f>IFERROR('Data Sheet'!SIX38,0)</f>
        <v>0</v>
      </c>
      <c r="SJD39" s="12">
        <f>IFERROR('Data Sheet'!SIY38,0)</f>
        <v>0</v>
      </c>
      <c r="SJE39" s="12">
        <f>IFERROR('Data Sheet'!SIZ38,0)</f>
        <v>0</v>
      </c>
      <c r="SJF39" s="12">
        <f>IFERROR('Data Sheet'!SJA38,0)</f>
        <v>0</v>
      </c>
      <c r="SJG39" s="12">
        <f>IFERROR('Data Sheet'!SJB38,0)</f>
        <v>0</v>
      </c>
      <c r="SJH39" s="12">
        <f>IFERROR('Data Sheet'!SJC38,0)</f>
        <v>0</v>
      </c>
      <c r="SJI39" s="12">
        <f>IFERROR('Data Sheet'!SJD38,0)</f>
        <v>0</v>
      </c>
      <c r="SJJ39" s="12">
        <f>IFERROR('Data Sheet'!SJE38,0)</f>
        <v>0</v>
      </c>
      <c r="SJK39" s="12">
        <f>IFERROR('Data Sheet'!SJF38,0)</f>
        <v>0</v>
      </c>
      <c r="SJL39" s="12">
        <f>IFERROR('Data Sheet'!SJG38,0)</f>
        <v>0</v>
      </c>
      <c r="SJM39" s="12">
        <f>IFERROR('Data Sheet'!SJH38,0)</f>
        <v>0</v>
      </c>
      <c r="SJN39" s="12">
        <f>IFERROR('Data Sheet'!SJI38,0)</f>
        <v>0</v>
      </c>
      <c r="SJO39" s="12">
        <f>IFERROR('Data Sheet'!SJJ38,0)</f>
        <v>0</v>
      </c>
      <c r="SJP39" s="12">
        <f>IFERROR('Data Sheet'!SJK38,0)</f>
        <v>0</v>
      </c>
      <c r="SJQ39" s="12">
        <f>IFERROR('Data Sheet'!SJL38,0)</f>
        <v>0</v>
      </c>
      <c r="SJR39" s="12">
        <f>IFERROR('Data Sheet'!SJM38,0)</f>
        <v>0</v>
      </c>
      <c r="SJS39" s="12">
        <f>IFERROR('Data Sheet'!SJN38,0)</f>
        <v>0</v>
      </c>
      <c r="SJT39" s="12">
        <f>IFERROR('Data Sheet'!SJO38,0)</f>
        <v>0</v>
      </c>
      <c r="SJU39" s="12">
        <f>IFERROR('Data Sheet'!SJP38,0)</f>
        <v>0</v>
      </c>
      <c r="SJV39" s="12">
        <f>IFERROR('Data Sheet'!SJQ38,0)</f>
        <v>0</v>
      </c>
      <c r="SJW39" s="12">
        <f>IFERROR('Data Sheet'!SJR38,0)</f>
        <v>0</v>
      </c>
      <c r="SJX39" s="12">
        <f>IFERROR('Data Sheet'!SJS38,0)</f>
        <v>0</v>
      </c>
      <c r="SJY39" s="12">
        <f>IFERROR('Data Sheet'!SJT38,0)</f>
        <v>0</v>
      </c>
      <c r="SJZ39" s="12">
        <f>IFERROR('Data Sheet'!SJU38,0)</f>
        <v>0</v>
      </c>
      <c r="SKA39" s="12">
        <f>IFERROR('Data Sheet'!SJV38,0)</f>
        <v>0</v>
      </c>
      <c r="SKB39" s="12">
        <f>IFERROR('Data Sheet'!SJW38,0)</f>
        <v>0</v>
      </c>
      <c r="SKC39" s="12">
        <f>IFERROR('Data Sheet'!SJX38,0)</f>
        <v>0</v>
      </c>
      <c r="SKD39" s="12">
        <f>IFERROR('Data Sheet'!SJY38,0)</f>
        <v>0</v>
      </c>
      <c r="SKE39" s="12">
        <f>IFERROR('Data Sheet'!SJZ38,0)</f>
        <v>0</v>
      </c>
      <c r="SKF39" s="12">
        <f>IFERROR('Data Sheet'!SKA38,0)</f>
        <v>0</v>
      </c>
      <c r="SKG39" s="12">
        <f>IFERROR('Data Sheet'!SKB38,0)</f>
        <v>0</v>
      </c>
      <c r="SKH39" s="12">
        <f>IFERROR('Data Sheet'!SKC38,0)</f>
        <v>0</v>
      </c>
      <c r="SKI39" s="12">
        <f>IFERROR('Data Sheet'!SKD38,0)</f>
        <v>0</v>
      </c>
      <c r="SKJ39" s="12">
        <f>IFERROR('Data Sheet'!SKE38,0)</f>
        <v>0</v>
      </c>
      <c r="SKK39" s="12">
        <f>IFERROR('Data Sheet'!SKF38,0)</f>
        <v>0</v>
      </c>
      <c r="SKL39" s="12">
        <f>IFERROR('Data Sheet'!SKG38,0)</f>
        <v>0</v>
      </c>
      <c r="SKM39" s="12">
        <f>IFERROR('Data Sheet'!SKH38,0)</f>
        <v>0</v>
      </c>
      <c r="SKN39" s="12">
        <f>IFERROR('Data Sheet'!SKI38,0)</f>
        <v>0</v>
      </c>
      <c r="SKO39" s="12">
        <f>IFERROR('Data Sheet'!SKJ38,0)</f>
        <v>0</v>
      </c>
      <c r="SKP39" s="12">
        <f>IFERROR('Data Sheet'!SKK38,0)</f>
        <v>0</v>
      </c>
      <c r="SKQ39" s="12">
        <f>IFERROR('Data Sheet'!SKL38,0)</f>
        <v>0</v>
      </c>
      <c r="SKR39" s="12">
        <f>IFERROR('Data Sheet'!SKM38,0)</f>
        <v>0</v>
      </c>
      <c r="SKS39" s="12">
        <f>IFERROR('Data Sheet'!SKN38,0)</f>
        <v>0</v>
      </c>
      <c r="SKT39" s="12">
        <f>IFERROR('Data Sheet'!SKO38,0)</f>
        <v>0</v>
      </c>
      <c r="SKU39" s="12">
        <f>IFERROR('Data Sheet'!SKP38,0)</f>
        <v>0</v>
      </c>
      <c r="SKV39" s="12">
        <f>IFERROR('Data Sheet'!SKQ38,0)</f>
        <v>0</v>
      </c>
      <c r="SKW39" s="12">
        <f>IFERROR('Data Sheet'!SKR38,0)</f>
        <v>0</v>
      </c>
      <c r="SKX39" s="12">
        <f>IFERROR('Data Sheet'!SKS38,0)</f>
        <v>0</v>
      </c>
      <c r="SKY39" s="12">
        <f>IFERROR('Data Sheet'!SKT38,0)</f>
        <v>0</v>
      </c>
      <c r="SKZ39" s="12">
        <f>IFERROR('Data Sheet'!SKU38,0)</f>
        <v>0</v>
      </c>
      <c r="SLA39" s="12">
        <f>IFERROR('Data Sheet'!SKV38,0)</f>
        <v>0</v>
      </c>
      <c r="SLB39" s="12">
        <f>IFERROR('Data Sheet'!SKW38,0)</f>
        <v>0</v>
      </c>
      <c r="SLC39" s="12">
        <f>IFERROR('Data Sheet'!SKX38,0)</f>
        <v>0</v>
      </c>
      <c r="SLD39" s="12">
        <f>IFERROR('Data Sheet'!SKY38,0)</f>
        <v>0</v>
      </c>
      <c r="SLE39" s="12">
        <f>IFERROR('Data Sheet'!SKZ38,0)</f>
        <v>0</v>
      </c>
      <c r="SLF39" s="12">
        <f>IFERROR('Data Sheet'!SLA38,0)</f>
        <v>0</v>
      </c>
      <c r="SLG39" s="12">
        <f>IFERROR('Data Sheet'!SLB38,0)</f>
        <v>0</v>
      </c>
      <c r="SLH39" s="12">
        <f>IFERROR('Data Sheet'!SLC38,0)</f>
        <v>0</v>
      </c>
      <c r="SLI39" s="12">
        <f>IFERROR('Data Sheet'!SLD38,0)</f>
        <v>0</v>
      </c>
      <c r="SLJ39" s="12">
        <f>IFERROR('Data Sheet'!SLE38,0)</f>
        <v>0</v>
      </c>
      <c r="SLK39" s="12">
        <f>IFERROR('Data Sheet'!SLF38,0)</f>
        <v>0</v>
      </c>
      <c r="SLL39" s="12">
        <f>IFERROR('Data Sheet'!SLG38,0)</f>
        <v>0</v>
      </c>
      <c r="SLM39" s="12">
        <f>IFERROR('Data Sheet'!SLH38,0)</f>
        <v>0</v>
      </c>
      <c r="SLN39" s="12">
        <f>IFERROR('Data Sheet'!SLI38,0)</f>
        <v>0</v>
      </c>
      <c r="SLO39" s="12">
        <f>IFERROR('Data Sheet'!SLJ38,0)</f>
        <v>0</v>
      </c>
      <c r="SLP39" s="12">
        <f>IFERROR('Data Sheet'!SLK38,0)</f>
        <v>0</v>
      </c>
      <c r="SLQ39" s="12">
        <f>IFERROR('Data Sheet'!SLL38,0)</f>
        <v>0</v>
      </c>
      <c r="SLR39" s="12">
        <f>IFERROR('Data Sheet'!SLM38,0)</f>
        <v>0</v>
      </c>
      <c r="SLS39" s="12">
        <f>IFERROR('Data Sheet'!SLN38,0)</f>
        <v>0</v>
      </c>
      <c r="SLT39" s="12">
        <f>IFERROR('Data Sheet'!SLO38,0)</f>
        <v>0</v>
      </c>
      <c r="SLU39" s="12">
        <f>IFERROR('Data Sheet'!SLP38,0)</f>
        <v>0</v>
      </c>
      <c r="SLV39" s="12">
        <f>IFERROR('Data Sheet'!SLQ38,0)</f>
        <v>0</v>
      </c>
      <c r="SLW39" s="12">
        <f>IFERROR('Data Sheet'!SLR38,0)</f>
        <v>0</v>
      </c>
      <c r="SLX39" s="12">
        <f>IFERROR('Data Sheet'!SLS38,0)</f>
        <v>0</v>
      </c>
      <c r="SLY39" s="12">
        <f>IFERROR('Data Sheet'!SLT38,0)</f>
        <v>0</v>
      </c>
      <c r="SLZ39" s="12">
        <f>IFERROR('Data Sheet'!SLU38,0)</f>
        <v>0</v>
      </c>
      <c r="SMA39" s="12">
        <f>IFERROR('Data Sheet'!SLV38,0)</f>
        <v>0</v>
      </c>
      <c r="SMB39" s="12">
        <f>IFERROR('Data Sheet'!SLW38,0)</f>
        <v>0</v>
      </c>
      <c r="SMC39" s="12">
        <f>IFERROR('Data Sheet'!SLX38,0)</f>
        <v>0</v>
      </c>
      <c r="SMD39" s="12">
        <f>IFERROR('Data Sheet'!SLY38,0)</f>
        <v>0</v>
      </c>
      <c r="SME39" s="12">
        <f>IFERROR('Data Sheet'!SLZ38,0)</f>
        <v>0</v>
      </c>
      <c r="SMF39" s="12">
        <f>IFERROR('Data Sheet'!SMA38,0)</f>
        <v>0</v>
      </c>
      <c r="SMG39" s="12">
        <f>IFERROR('Data Sheet'!SMB38,0)</f>
        <v>0</v>
      </c>
      <c r="SMH39" s="12">
        <f>IFERROR('Data Sheet'!SMC38,0)</f>
        <v>0</v>
      </c>
      <c r="SMI39" s="12">
        <f>IFERROR('Data Sheet'!SMD38,0)</f>
        <v>0</v>
      </c>
      <c r="SMJ39" s="12">
        <f>IFERROR('Data Sheet'!SME38,0)</f>
        <v>0</v>
      </c>
      <c r="SMK39" s="12">
        <f>IFERROR('Data Sheet'!SMF38,0)</f>
        <v>0</v>
      </c>
      <c r="SML39" s="12">
        <f>IFERROR('Data Sheet'!SMG38,0)</f>
        <v>0</v>
      </c>
      <c r="SMM39" s="12">
        <f>IFERROR('Data Sheet'!SMH38,0)</f>
        <v>0</v>
      </c>
      <c r="SMN39" s="12">
        <f>IFERROR('Data Sheet'!SMI38,0)</f>
        <v>0</v>
      </c>
      <c r="SMO39" s="12">
        <f>IFERROR('Data Sheet'!SMJ38,0)</f>
        <v>0</v>
      </c>
      <c r="SMP39" s="12">
        <f>IFERROR('Data Sheet'!SMK38,0)</f>
        <v>0</v>
      </c>
      <c r="SMQ39" s="12">
        <f>IFERROR('Data Sheet'!SML38,0)</f>
        <v>0</v>
      </c>
      <c r="SMR39" s="12">
        <f>IFERROR('Data Sheet'!SMM38,0)</f>
        <v>0</v>
      </c>
      <c r="SMS39" s="12">
        <f>IFERROR('Data Sheet'!SMN38,0)</f>
        <v>0</v>
      </c>
      <c r="SMT39" s="12">
        <f>IFERROR('Data Sheet'!SMO38,0)</f>
        <v>0</v>
      </c>
      <c r="SMU39" s="12">
        <f>IFERROR('Data Sheet'!SMP38,0)</f>
        <v>0</v>
      </c>
      <c r="SMV39" s="12">
        <f>IFERROR('Data Sheet'!SMQ38,0)</f>
        <v>0</v>
      </c>
      <c r="SMW39" s="12">
        <f>IFERROR('Data Sheet'!SMR38,0)</f>
        <v>0</v>
      </c>
      <c r="SMX39" s="12">
        <f>IFERROR('Data Sheet'!SMS38,0)</f>
        <v>0</v>
      </c>
      <c r="SMY39" s="12">
        <f>IFERROR('Data Sheet'!SMT38,0)</f>
        <v>0</v>
      </c>
      <c r="SMZ39" s="12">
        <f>IFERROR('Data Sheet'!SMU38,0)</f>
        <v>0</v>
      </c>
      <c r="SNA39" s="12">
        <f>IFERROR('Data Sheet'!SMV38,0)</f>
        <v>0</v>
      </c>
      <c r="SNB39" s="12">
        <f>IFERROR('Data Sheet'!SMW38,0)</f>
        <v>0</v>
      </c>
      <c r="SNC39" s="12">
        <f>IFERROR('Data Sheet'!SMX38,0)</f>
        <v>0</v>
      </c>
      <c r="SND39" s="12">
        <f>IFERROR('Data Sheet'!SMY38,0)</f>
        <v>0</v>
      </c>
      <c r="SNE39" s="12">
        <f>IFERROR('Data Sheet'!SMZ38,0)</f>
        <v>0</v>
      </c>
      <c r="SNF39" s="12">
        <f>IFERROR('Data Sheet'!SNA38,0)</f>
        <v>0</v>
      </c>
      <c r="SNG39" s="12">
        <f>IFERROR('Data Sheet'!SNB38,0)</f>
        <v>0</v>
      </c>
      <c r="SNH39" s="12">
        <f>IFERROR('Data Sheet'!SNC38,0)</f>
        <v>0</v>
      </c>
      <c r="SNI39" s="12">
        <f>IFERROR('Data Sheet'!SND38,0)</f>
        <v>0</v>
      </c>
      <c r="SNJ39" s="12">
        <f>IFERROR('Data Sheet'!SNE38,0)</f>
        <v>0</v>
      </c>
      <c r="SNK39" s="12">
        <f>IFERROR('Data Sheet'!SNF38,0)</f>
        <v>0</v>
      </c>
      <c r="SNL39" s="12">
        <f>IFERROR('Data Sheet'!SNG38,0)</f>
        <v>0</v>
      </c>
      <c r="SNM39" s="12">
        <f>IFERROR('Data Sheet'!SNH38,0)</f>
        <v>0</v>
      </c>
      <c r="SNN39" s="12">
        <f>IFERROR('Data Sheet'!SNI38,0)</f>
        <v>0</v>
      </c>
      <c r="SNO39" s="12">
        <f>IFERROR('Data Sheet'!SNJ38,0)</f>
        <v>0</v>
      </c>
      <c r="SNP39" s="12">
        <f>IFERROR('Data Sheet'!SNK38,0)</f>
        <v>0</v>
      </c>
      <c r="SNQ39" s="12">
        <f>IFERROR('Data Sheet'!SNL38,0)</f>
        <v>0</v>
      </c>
      <c r="SNR39" s="12">
        <f>IFERROR('Data Sheet'!SNM38,0)</f>
        <v>0</v>
      </c>
      <c r="SNS39" s="12">
        <f>IFERROR('Data Sheet'!SNN38,0)</f>
        <v>0</v>
      </c>
      <c r="SNT39" s="12">
        <f>IFERROR('Data Sheet'!SNO38,0)</f>
        <v>0</v>
      </c>
      <c r="SNU39" s="12">
        <f>IFERROR('Data Sheet'!SNP38,0)</f>
        <v>0</v>
      </c>
      <c r="SNV39" s="12">
        <f>IFERROR('Data Sheet'!SNQ38,0)</f>
        <v>0</v>
      </c>
      <c r="SNW39" s="12">
        <f>IFERROR('Data Sheet'!SNR38,0)</f>
        <v>0</v>
      </c>
      <c r="SNX39" s="12">
        <f>IFERROR('Data Sheet'!SNS38,0)</f>
        <v>0</v>
      </c>
      <c r="SNY39" s="12">
        <f>IFERROR('Data Sheet'!SNT38,0)</f>
        <v>0</v>
      </c>
      <c r="SNZ39" s="12">
        <f>IFERROR('Data Sheet'!SNU38,0)</f>
        <v>0</v>
      </c>
      <c r="SOA39" s="12">
        <f>IFERROR('Data Sheet'!SNV38,0)</f>
        <v>0</v>
      </c>
      <c r="SOB39" s="12">
        <f>IFERROR('Data Sheet'!SNW38,0)</f>
        <v>0</v>
      </c>
      <c r="SOC39" s="12">
        <f>IFERROR('Data Sheet'!SNX38,0)</f>
        <v>0</v>
      </c>
      <c r="SOD39" s="12">
        <f>IFERROR('Data Sheet'!SNY38,0)</f>
        <v>0</v>
      </c>
      <c r="SOE39" s="12">
        <f>IFERROR('Data Sheet'!SNZ38,0)</f>
        <v>0</v>
      </c>
      <c r="SOF39" s="12">
        <f>IFERROR('Data Sheet'!SOA38,0)</f>
        <v>0</v>
      </c>
      <c r="SOG39" s="12">
        <f>IFERROR('Data Sheet'!SOB38,0)</f>
        <v>0</v>
      </c>
      <c r="SOH39" s="12">
        <f>IFERROR('Data Sheet'!SOC38,0)</f>
        <v>0</v>
      </c>
      <c r="SOI39" s="12">
        <f>IFERROR('Data Sheet'!SOD38,0)</f>
        <v>0</v>
      </c>
      <c r="SOJ39" s="12">
        <f>IFERROR('Data Sheet'!SOE38,0)</f>
        <v>0</v>
      </c>
      <c r="SOK39" s="12">
        <f>IFERROR('Data Sheet'!SOF38,0)</f>
        <v>0</v>
      </c>
      <c r="SOL39" s="12">
        <f>IFERROR('Data Sheet'!SOG38,0)</f>
        <v>0</v>
      </c>
      <c r="SOM39" s="12">
        <f>IFERROR('Data Sheet'!SOH38,0)</f>
        <v>0</v>
      </c>
      <c r="SON39" s="12">
        <f>IFERROR('Data Sheet'!SOI38,0)</f>
        <v>0</v>
      </c>
      <c r="SOO39" s="12">
        <f>IFERROR('Data Sheet'!SOJ38,0)</f>
        <v>0</v>
      </c>
      <c r="SOP39" s="12">
        <f>IFERROR('Data Sheet'!SOK38,0)</f>
        <v>0</v>
      </c>
      <c r="SOQ39" s="12">
        <f>IFERROR('Data Sheet'!SOL38,0)</f>
        <v>0</v>
      </c>
      <c r="SOR39" s="12">
        <f>IFERROR('Data Sheet'!SOM38,0)</f>
        <v>0</v>
      </c>
      <c r="SOS39" s="12">
        <f>IFERROR('Data Sheet'!SON38,0)</f>
        <v>0</v>
      </c>
      <c r="SOT39" s="12">
        <f>IFERROR('Data Sheet'!SOO38,0)</f>
        <v>0</v>
      </c>
      <c r="SOU39" s="12">
        <f>IFERROR('Data Sheet'!SOP38,0)</f>
        <v>0</v>
      </c>
      <c r="SOV39" s="12">
        <f>IFERROR('Data Sheet'!SOQ38,0)</f>
        <v>0</v>
      </c>
      <c r="SOW39" s="12">
        <f>IFERROR('Data Sheet'!SOR38,0)</f>
        <v>0</v>
      </c>
      <c r="SOX39" s="12">
        <f>IFERROR('Data Sheet'!SOS38,0)</f>
        <v>0</v>
      </c>
      <c r="SOY39" s="12">
        <f>IFERROR('Data Sheet'!SOT38,0)</f>
        <v>0</v>
      </c>
      <c r="SOZ39" s="12">
        <f>IFERROR('Data Sheet'!SOU38,0)</f>
        <v>0</v>
      </c>
      <c r="SPA39" s="12">
        <f>IFERROR('Data Sheet'!SOV38,0)</f>
        <v>0</v>
      </c>
      <c r="SPB39" s="12">
        <f>IFERROR('Data Sheet'!SOW38,0)</f>
        <v>0</v>
      </c>
      <c r="SPC39" s="12">
        <f>IFERROR('Data Sheet'!SOX38,0)</f>
        <v>0</v>
      </c>
      <c r="SPD39" s="12">
        <f>IFERROR('Data Sheet'!SOY38,0)</f>
        <v>0</v>
      </c>
      <c r="SPE39" s="12">
        <f>IFERROR('Data Sheet'!SOZ38,0)</f>
        <v>0</v>
      </c>
      <c r="SPF39" s="12">
        <f>IFERROR('Data Sheet'!SPA38,0)</f>
        <v>0</v>
      </c>
      <c r="SPG39" s="12">
        <f>IFERROR('Data Sheet'!SPB38,0)</f>
        <v>0</v>
      </c>
      <c r="SPH39" s="12">
        <f>IFERROR('Data Sheet'!SPC38,0)</f>
        <v>0</v>
      </c>
      <c r="SPI39" s="12">
        <f>IFERROR('Data Sheet'!SPD38,0)</f>
        <v>0</v>
      </c>
      <c r="SPJ39" s="12">
        <f>IFERROR('Data Sheet'!SPE38,0)</f>
        <v>0</v>
      </c>
      <c r="SPK39" s="12">
        <f>IFERROR('Data Sheet'!SPF38,0)</f>
        <v>0</v>
      </c>
      <c r="SPL39" s="12">
        <f>IFERROR('Data Sheet'!SPG38,0)</f>
        <v>0</v>
      </c>
      <c r="SPM39" s="12">
        <f>IFERROR('Data Sheet'!SPH38,0)</f>
        <v>0</v>
      </c>
      <c r="SPN39" s="12">
        <f>IFERROR('Data Sheet'!SPI38,0)</f>
        <v>0</v>
      </c>
      <c r="SPO39" s="12">
        <f>IFERROR('Data Sheet'!SPJ38,0)</f>
        <v>0</v>
      </c>
      <c r="SPP39" s="12">
        <f>IFERROR('Data Sheet'!SPK38,0)</f>
        <v>0</v>
      </c>
      <c r="SPQ39" s="12">
        <f>IFERROR('Data Sheet'!SPL38,0)</f>
        <v>0</v>
      </c>
      <c r="SPR39" s="12">
        <f>IFERROR('Data Sheet'!SPM38,0)</f>
        <v>0</v>
      </c>
      <c r="SPS39" s="12">
        <f>IFERROR('Data Sheet'!SPN38,0)</f>
        <v>0</v>
      </c>
      <c r="SPT39" s="12">
        <f>IFERROR('Data Sheet'!SPO38,0)</f>
        <v>0</v>
      </c>
      <c r="SPU39" s="12">
        <f>IFERROR('Data Sheet'!SPP38,0)</f>
        <v>0</v>
      </c>
      <c r="SPV39" s="12">
        <f>IFERROR('Data Sheet'!SPQ38,0)</f>
        <v>0</v>
      </c>
      <c r="SPW39" s="12">
        <f>IFERROR('Data Sheet'!SPR38,0)</f>
        <v>0</v>
      </c>
      <c r="SPX39" s="12">
        <f>IFERROR('Data Sheet'!SPS38,0)</f>
        <v>0</v>
      </c>
      <c r="SPY39" s="12">
        <f>IFERROR('Data Sheet'!SPT38,0)</f>
        <v>0</v>
      </c>
      <c r="SPZ39" s="12">
        <f>IFERROR('Data Sheet'!SPU38,0)</f>
        <v>0</v>
      </c>
      <c r="SQA39" s="12">
        <f>IFERROR('Data Sheet'!SPV38,0)</f>
        <v>0</v>
      </c>
      <c r="SQB39" s="12">
        <f>IFERROR('Data Sheet'!SPW38,0)</f>
        <v>0</v>
      </c>
      <c r="SQC39" s="12">
        <f>IFERROR('Data Sheet'!SPX38,0)</f>
        <v>0</v>
      </c>
      <c r="SQD39" s="12">
        <f>IFERROR('Data Sheet'!SPY38,0)</f>
        <v>0</v>
      </c>
      <c r="SQE39" s="12">
        <f>IFERROR('Data Sheet'!SPZ38,0)</f>
        <v>0</v>
      </c>
      <c r="SQF39" s="12">
        <f>IFERROR('Data Sheet'!SQA38,0)</f>
        <v>0</v>
      </c>
      <c r="SQG39" s="12">
        <f>IFERROR('Data Sheet'!SQB38,0)</f>
        <v>0</v>
      </c>
      <c r="SQH39" s="12">
        <f>IFERROR('Data Sheet'!SQC38,0)</f>
        <v>0</v>
      </c>
      <c r="SQI39" s="12">
        <f>IFERROR('Data Sheet'!SQD38,0)</f>
        <v>0</v>
      </c>
      <c r="SQJ39" s="12">
        <f>IFERROR('Data Sheet'!SQE38,0)</f>
        <v>0</v>
      </c>
      <c r="SQK39" s="12">
        <f>IFERROR('Data Sheet'!SQF38,0)</f>
        <v>0</v>
      </c>
      <c r="SQL39" s="12">
        <f>IFERROR('Data Sheet'!SQG38,0)</f>
        <v>0</v>
      </c>
      <c r="SQM39" s="12">
        <f>IFERROR('Data Sheet'!SQH38,0)</f>
        <v>0</v>
      </c>
      <c r="SQN39" s="12">
        <f>IFERROR('Data Sheet'!SQI38,0)</f>
        <v>0</v>
      </c>
      <c r="SQO39" s="12">
        <f>IFERROR('Data Sheet'!SQJ38,0)</f>
        <v>0</v>
      </c>
      <c r="SQP39" s="12">
        <f>IFERROR('Data Sheet'!SQK38,0)</f>
        <v>0</v>
      </c>
      <c r="SQQ39" s="12">
        <f>IFERROR('Data Sheet'!SQL38,0)</f>
        <v>0</v>
      </c>
      <c r="SQR39" s="12">
        <f>IFERROR('Data Sheet'!SQM38,0)</f>
        <v>0</v>
      </c>
      <c r="SQS39" s="12">
        <f>IFERROR('Data Sheet'!SQN38,0)</f>
        <v>0</v>
      </c>
      <c r="SQT39" s="12">
        <f>IFERROR('Data Sheet'!SQO38,0)</f>
        <v>0</v>
      </c>
      <c r="SQU39" s="12">
        <f>IFERROR('Data Sheet'!SQP38,0)</f>
        <v>0</v>
      </c>
      <c r="SQV39" s="12">
        <f>IFERROR('Data Sheet'!SQQ38,0)</f>
        <v>0</v>
      </c>
      <c r="SQW39" s="12">
        <f>IFERROR('Data Sheet'!SQR38,0)</f>
        <v>0</v>
      </c>
      <c r="SQX39" s="12">
        <f>IFERROR('Data Sheet'!SQS38,0)</f>
        <v>0</v>
      </c>
      <c r="SQY39" s="12">
        <f>IFERROR('Data Sheet'!SQT38,0)</f>
        <v>0</v>
      </c>
      <c r="SQZ39" s="12">
        <f>IFERROR('Data Sheet'!SQU38,0)</f>
        <v>0</v>
      </c>
      <c r="SRA39" s="12">
        <f>IFERROR('Data Sheet'!SQV38,0)</f>
        <v>0</v>
      </c>
      <c r="SRB39" s="12">
        <f>IFERROR('Data Sheet'!SQW38,0)</f>
        <v>0</v>
      </c>
      <c r="SRC39" s="12">
        <f>IFERROR('Data Sheet'!SQX38,0)</f>
        <v>0</v>
      </c>
      <c r="SRD39" s="12">
        <f>IFERROR('Data Sheet'!SQY38,0)</f>
        <v>0</v>
      </c>
      <c r="SRE39" s="12">
        <f>IFERROR('Data Sheet'!SQZ38,0)</f>
        <v>0</v>
      </c>
      <c r="SRF39" s="12">
        <f>IFERROR('Data Sheet'!SRA38,0)</f>
        <v>0</v>
      </c>
      <c r="SRG39" s="12">
        <f>IFERROR('Data Sheet'!SRB38,0)</f>
        <v>0</v>
      </c>
      <c r="SRH39" s="12">
        <f>IFERROR('Data Sheet'!SRC38,0)</f>
        <v>0</v>
      </c>
      <c r="SRI39" s="12">
        <f>IFERROR('Data Sheet'!SRD38,0)</f>
        <v>0</v>
      </c>
      <c r="SRJ39" s="12">
        <f>IFERROR('Data Sheet'!SRE38,0)</f>
        <v>0</v>
      </c>
      <c r="SRK39" s="12">
        <f>IFERROR('Data Sheet'!SRF38,0)</f>
        <v>0</v>
      </c>
      <c r="SRL39" s="12">
        <f>IFERROR('Data Sheet'!SRG38,0)</f>
        <v>0</v>
      </c>
      <c r="SRM39" s="12">
        <f>IFERROR('Data Sheet'!SRH38,0)</f>
        <v>0</v>
      </c>
      <c r="SRN39" s="12">
        <f>IFERROR('Data Sheet'!SRI38,0)</f>
        <v>0</v>
      </c>
      <c r="SRO39" s="12">
        <f>IFERROR('Data Sheet'!SRJ38,0)</f>
        <v>0</v>
      </c>
      <c r="SRP39" s="12">
        <f>IFERROR('Data Sheet'!SRK38,0)</f>
        <v>0</v>
      </c>
      <c r="SRQ39" s="12">
        <f>IFERROR('Data Sheet'!SRL38,0)</f>
        <v>0</v>
      </c>
      <c r="SRR39" s="12">
        <f>IFERROR('Data Sheet'!SRM38,0)</f>
        <v>0</v>
      </c>
      <c r="SRS39" s="12">
        <f>IFERROR('Data Sheet'!SRN38,0)</f>
        <v>0</v>
      </c>
      <c r="SRT39" s="12">
        <f>IFERROR('Data Sheet'!SRO38,0)</f>
        <v>0</v>
      </c>
      <c r="SRU39" s="12">
        <f>IFERROR('Data Sheet'!SRP38,0)</f>
        <v>0</v>
      </c>
      <c r="SRV39" s="12">
        <f>IFERROR('Data Sheet'!SRQ38,0)</f>
        <v>0</v>
      </c>
      <c r="SRW39" s="12">
        <f>IFERROR('Data Sheet'!SRR38,0)</f>
        <v>0</v>
      </c>
      <c r="SRX39" s="12">
        <f>IFERROR('Data Sheet'!SRS38,0)</f>
        <v>0</v>
      </c>
      <c r="SRY39" s="12">
        <f>IFERROR('Data Sheet'!SRT38,0)</f>
        <v>0</v>
      </c>
      <c r="SRZ39" s="12">
        <f>IFERROR('Data Sheet'!SRU38,0)</f>
        <v>0</v>
      </c>
      <c r="SSA39" s="12">
        <f>IFERROR('Data Sheet'!SRV38,0)</f>
        <v>0</v>
      </c>
      <c r="SSB39" s="12">
        <f>IFERROR('Data Sheet'!SRW38,0)</f>
        <v>0</v>
      </c>
      <c r="SSC39" s="12">
        <f>IFERROR('Data Sheet'!SRX38,0)</f>
        <v>0</v>
      </c>
      <c r="SSD39" s="12">
        <f>IFERROR('Data Sheet'!SRY38,0)</f>
        <v>0</v>
      </c>
      <c r="SSE39" s="12">
        <f>IFERROR('Data Sheet'!SRZ38,0)</f>
        <v>0</v>
      </c>
      <c r="SSF39" s="12">
        <f>IFERROR('Data Sheet'!SSA38,0)</f>
        <v>0</v>
      </c>
      <c r="SSG39" s="12">
        <f>IFERROR('Data Sheet'!SSB38,0)</f>
        <v>0</v>
      </c>
      <c r="SSH39" s="12">
        <f>IFERROR('Data Sheet'!SSC38,0)</f>
        <v>0</v>
      </c>
      <c r="SSI39" s="12">
        <f>IFERROR('Data Sheet'!SSD38,0)</f>
        <v>0</v>
      </c>
      <c r="SSJ39" s="12">
        <f>IFERROR('Data Sheet'!SSE38,0)</f>
        <v>0</v>
      </c>
      <c r="SSK39" s="12">
        <f>IFERROR('Data Sheet'!SSF38,0)</f>
        <v>0</v>
      </c>
      <c r="SSL39" s="12">
        <f>IFERROR('Data Sheet'!SSG38,0)</f>
        <v>0</v>
      </c>
      <c r="SSM39" s="12">
        <f>IFERROR('Data Sheet'!SSH38,0)</f>
        <v>0</v>
      </c>
      <c r="SSN39" s="12">
        <f>IFERROR('Data Sheet'!SSI38,0)</f>
        <v>0</v>
      </c>
      <c r="SSO39" s="12">
        <f>IFERROR('Data Sheet'!SSJ38,0)</f>
        <v>0</v>
      </c>
      <c r="SSP39" s="12">
        <f>IFERROR('Data Sheet'!SSK38,0)</f>
        <v>0</v>
      </c>
      <c r="SSQ39" s="12">
        <f>IFERROR('Data Sheet'!SSL38,0)</f>
        <v>0</v>
      </c>
      <c r="SSR39" s="12">
        <f>IFERROR('Data Sheet'!SSM38,0)</f>
        <v>0</v>
      </c>
      <c r="SSS39" s="12">
        <f>IFERROR('Data Sheet'!SSN38,0)</f>
        <v>0</v>
      </c>
      <c r="SST39" s="12">
        <f>IFERROR('Data Sheet'!SSO38,0)</f>
        <v>0</v>
      </c>
      <c r="SSU39" s="12">
        <f>IFERROR('Data Sheet'!SSP38,0)</f>
        <v>0</v>
      </c>
      <c r="SSV39" s="12">
        <f>IFERROR('Data Sheet'!SSQ38,0)</f>
        <v>0</v>
      </c>
      <c r="SSW39" s="12">
        <f>IFERROR('Data Sheet'!SSR38,0)</f>
        <v>0</v>
      </c>
      <c r="SSX39" s="12">
        <f>IFERROR('Data Sheet'!SSS38,0)</f>
        <v>0</v>
      </c>
      <c r="SSY39" s="12">
        <f>IFERROR('Data Sheet'!SST38,0)</f>
        <v>0</v>
      </c>
      <c r="SSZ39" s="12">
        <f>IFERROR('Data Sheet'!SSU38,0)</f>
        <v>0</v>
      </c>
      <c r="STA39" s="12">
        <f>IFERROR('Data Sheet'!SSV38,0)</f>
        <v>0</v>
      </c>
      <c r="STB39" s="12">
        <f>IFERROR('Data Sheet'!SSW38,0)</f>
        <v>0</v>
      </c>
      <c r="STC39" s="12">
        <f>IFERROR('Data Sheet'!SSX38,0)</f>
        <v>0</v>
      </c>
      <c r="STD39" s="12">
        <f>IFERROR('Data Sheet'!SSY38,0)</f>
        <v>0</v>
      </c>
      <c r="STE39" s="12">
        <f>IFERROR('Data Sheet'!SSZ38,0)</f>
        <v>0</v>
      </c>
      <c r="STF39" s="12">
        <f>IFERROR('Data Sheet'!STA38,0)</f>
        <v>0</v>
      </c>
      <c r="STG39" s="12">
        <f>IFERROR('Data Sheet'!STB38,0)</f>
        <v>0</v>
      </c>
      <c r="STH39" s="12">
        <f>IFERROR('Data Sheet'!STC38,0)</f>
        <v>0</v>
      </c>
      <c r="STI39" s="12">
        <f>IFERROR('Data Sheet'!STD38,0)</f>
        <v>0</v>
      </c>
      <c r="STJ39" s="12">
        <f>IFERROR('Data Sheet'!STE38,0)</f>
        <v>0</v>
      </c>
      <c r="STK39" s="12">
        <f>IFERROR('Data Sheet'!STF38,0)</f>
        <v>0</v>
      </c>
      <c r="STL39" s="12">
        <f>IFERROR('Data Sheet'!STG38,0)</f>
        <v>0</v>
      </c>
      <c r="STM39" s="12">
        <f>IFERROR('Data Sheet'!STH38,0)</f>
        <v>0</v>
      </c>
      <c r="STN39" s="12">
        <f>IFERROR('Data Sheet'!STI38,0)</f>
        <v>0</v>
      </c>
      <c r="STO39" s="12">
        <f>IFERROR('Data Sheet'!STJ38,0)</f>
        <v>0</v>
      </c>
      <c r="STP39" s="12">
        <f>IFERROR('Data Sheet'!STK38,0)</f>
        <v>0</v>
      </c>
      <c r="STQ39" s="12">
        <f>IFERROR('Data Sheet'!STL38,0)</f>
        <v>0</v>
      </c>
      <c r="STR39" s="12">
        <f>IFERROR('Data Sheet'!STM38,0)</f>
        <v>0</v>
      </c>
      <c r="STS39" s="12">
        <f>IFERROR('Data Sheet'!STN38,0)</f>
        <v>0</v>
      </c>
      <c r="STT39" s="12">
        <f>IFERROR('Data Sheet'!STO38,0)</f>
        <v>0</v>
      </c>
      <c r="STU39" s="12">
        <f>IFERROR('Data Sheet'!STP38,0)</f>
        <v>0</v>
      </c>
      <c r="STV39" s="12">
        <f>IFERROR('Data Sheet'!STQ38,0)</f>
        <v>0</v>
      </c>
      <c r="STW39" s="12">
        <f>IFERROR('Data Sheet'!STR38,0)</f>
        <v>0</v>
      </c>
      <c r="STX39" s="12">
        <f>IFERROR('Data Sheet'!STS38,0)</f>
        <v>0</v>
      </c>
      <c r="STY39" s="12">
        <f>IFERROR('Data Sheet'!STT38,0)</f>
        <v>0</v>
      </c>
      <c r="STZ39" s="12">
        <f>IFERROR('Data Sheet'!STU38,0)</f>
        <v>0</v>
      </c>
      <c r="SUA39" s="12">
        <f>IFERROR('Data Sheet'!STV38,0)</f>
        <v>0</v>
      </c>
      <c r="SUB39" s="12">
        <f>IFERROR('Data Sheet'!STW38,0)</f>
        <v>0</v>
      </c>
      <c r="SUC39" s="12">
        <f>IFERROR('Data Sheet'!STX38,0)</f>
        <v>0</v>
      </c>
      <c r="SUD39" s="12">
        <f>IFERROR('Data Sheet'!STY38,0)</f>
        <v>0</v>
      </c>
      <c r="SUE39" s="12">
        <f>IFERROR('Data Sheet'!STZ38,0)</f>
        <v>0</v>
      </c>
      <c r="SUF39" s="12">
        <f>IFERROR('Data Sheet'!SUA38,0)</f>
        <v>0</v>
      </c>
      <c r="SUG39" s="12">
        <f>IFERROR('Data Sheet'!SUB38,0)</f>
        <v>0</v>
      </c>
      <c r="SUH39" s="12">
        <f>IFERROR('Data Sheet'!SUC38,0)</f>
        <v>0</v>
      </c>
      <c r="SUI39" s="12">
        <f>IFERROR('Data Sheet'!SUD38,0)</f>
        <v>0</v>
      </c>
      <c r="SUJ39" s="12">
        <f>IFERROR('Data Sheet'!SUE38,0)</f>
        <v>0</v>
      </c>
      <c r="SUK39" s="12">
        <f>IFERROR('Data Sheet'!SUF38,0)</f>
        <v>0</v>
      </c>
      <c r="SUL39" s="12">
        <f>IFERROR('Data Sheet'!SUG38,0)</f>
        <v>0</v>
      </c>
      <c r="SUM39" s="12">
        <f>IFERROR('Data Sheet'!SUH38,0)</f>
        <v>0</v>
      </c>
      <c r="SUN39" s="12">
        <f>IFERROR('Data Sheet'!SUI38,0)</f>
        <v>0</v>
      </c>
      <c r="SUO39" s="12">
        <f>IFERROR('Data Sheet'!SUJ38,0)</f>
        <v>0</v>
      </c>
      <c r="SUP39" s="12">
        <f>IFERROR('Data Sheet'!SUK38,0)</f>
        <v>0</v>
      </c>
      <c r="SUQ39" s="12">
        <f>IFERROR('Data Sheet'!SUL38,0)</f>
        <v>0</v>
      </c>
      <c r="SUR39" s="12">
        <f>IFERROR('Data Sheet'!SUM38,0)</f>
        <v>0</v>
      </c>
      <c r="SUS39" s="12">
        <f>IFERROR('Data Sheet'!SUN38,0)</f>
        <v>0</v>
      </c>
      <c r="SUT39" s="12">
        <f>IFERROR('Data Sheet'!SUO38,0)</f>
        <v>0</v>
      </c>
      <c r="SUU39" s="12">
        <f>IFERROR('Data Sheet'!SUP38,0)</f>
        <v>0</v>
      </c>
      <c r="SUV39" s="12">
        <f>IFERROR('Data Sheet'!SUQ38,0)</f>
        <v>0</v>
      </c>
      <c r="SUW39" s="12">
        <f>IFERROR('Data Sheet'!SUR38,0)</f>
        <v>0</v>
      </c>
      <c r="SUX39" s="12">
        <f>IFERROR('Data Sheet'!SUS38,0)</f>
        <v>0</v>
      </c>
      <c r="SUY39" s="12">
        <f>IFERROR('Data Sheet'!SUT38,0)</f>
        <v>0</v>
      </c>
      <c r="SUZ39" s="12">
        <f>IFERROR('Data Sheet'!SUU38,0)</f>
        <v>0</v>
      </c>
      <c r="SVA39" s="12">
        <f>IFERROR('Data Sheet'!SUV38,0)</f>
        <v>0</v>
      </c>
      <c r="SVB39" s="12">
        <f>IFERROR('Data Sheet'!SUW38,0)</f>
        <v>0</v>
      </c>
      <c r="SVC39" s="12">
        <f>IFERROR('Data Sheet'!SUX38,0)</f>
        <v>0</v>
      </c>
      <c r="SVD39" s="12">
        <f>IFERROR('Data Sheet'!SUY38,0)</f>
        <v>0</v>
      </c>
      <c r="SVE39" s="12">
        <f>IFERROR('Data Sheet'!SUZ38,0)</f>
        <v>0</v>
      </c>
      <c r="SVF39" s="12">
        <f>IFERROR('Data Sheet'!SVA38,0)</f>
        <v>0</v>
      </c>
      <c r="SVG39" s="12">
        <f>IFERROR('Data Sheet'!SVB38,0)</f>
        <v>0</v>
      </c>
      <c r="SVH39" s="12">
        <f>IFERROR('Data Sheet'!SVC38,0)</f>
        <v>0</v>
      </c>
      <c r="SVI39" s="12">
        <f>IFERROR('Data Sheet'!SVD38,0)</f>
        <v>0</v>
      </c>
      <c r="SVJ39" s="12">
        <f>IFERROR('Data Sheet'!SVE38,0)</f>
        <v>0</v>
      </c>
      <c r="SVK39" s="12">
        <f>IFERROR('Data Sheet'!SVF38,0)</f>
        <v>0</v>
      </c>
      <c r="SVL39" s="12">
        <f>IFERROR('Data Sheet'!SVG38,0)</f>
        <v>0</v>
      </c>
      <c r="SVM39" s="12">
        <f>IFERROR('Data Sheet'!SVH38,0)</f>
        <v>0</v>
      </c>
      <c r="SVN39" s="12">
        <f>IFERROR('Data Sheet'!SVI38,0)</f>
        <v>0</v>
      </c>
      <c r="SVO39" s="12">
        <f>IFERROR('Data Sheet'!SVJ38,0)</f>
        <v>0</v>
      </c>
      <c r="SVP39" s="12">
        <f>IFERROR('Data Sheet'!SVK38,0)</f>
        <v>0</v>
      </c>
      <c r="SVQ39" s="12">
        <f>IFERROR('Data Sheet'!SVL38,0)</f>
        <v>0</v>
      </c>
      <c r="SVR39" s="12">
        <f>IFERROR('Data Sheet'!SVM38,0)</f>
        <v>0</v>
      </c>
      <c r="SVS39" s="12">
        <f>IFERROR('Data Sheet'!SVN38,0)</f>
        <v>0</v>
      </c>
      <c r="SVT39" s="12">
        <f>IFERROR('Data Sheet'!SVO38,0)</f>
        <v>0</v>
      </c>
      <c r="SVU39" s="12">
        <f>IFERROR('Data Sheet'!SVP38,0)</f>
        <v>0</v>
      </c>
      <c r="SVV39" s="12">
        <f>IFERROR('Data Sheet'!SVQ38,0)</f>
        <v>0</v>
      </c>
      <c r="SVW39" s="12">
        <f>IFERROR('Data Sheet'!SVR38,0)</f>
        <v>0</v>
      </c>
      <c r="SVX39" s="12">
        <f>IFERROR('Data Sheet'!SVS38,0)</f>
        <v>0</v>
      </c>
      <c r="SVY39" s="12">
        <f>IFERROR('Data Sheet'!SVT38,0)</f>
        <v>0</v>
      </c>
      <c r="SVZ39" s="12">
        <f>IFERROR('Data Sheet'!SVU38,0)</f>
        <v>0</v>
      </c>
      <c r="SWA39" s="12">
        <f>IFERROR('Data Sheet'!SVV38,0)</f>
        <v>0</v>
      </c>
      <c r="SWB39" s="12">
        <f>IFERROR('Data Sheet'!SVW38,0)</f>
        <v>0</v>
      </c>
      <c r="SWC39" s="12">
        <f>IFERROR('Data Sheet'!SVX38,0)</f>
        <v>0</v>
      </c>
      <c r="SWD39" s="12">
        <f>IFERROR('Data Sheet'!SVY38,0)</f>
        <v>0</v>
      </c>
      <c r="SWE39" s="12">
        <f>IFERROR('Data Sheet'!SVZ38,0)</f>
        <v>0</v>
      </c>
      <c r="SWF39" s="12">
        <f>IFERROR('Data Sheet'!SWA38,0)</f>
        <v>0</v>
      </c>
      <c r="SWG39" s="12">
        <f>IFERROR('Data Sheet'!SWB38,0)</f>
        <v>0</v>
      </c>
      <c r="SWH39" s="12">
        <f>IFERROR('Data Sheet'!SWC38,0)</f>
        <v>0</v>
      </c>
      <c r="SWI39" s="12">
        <f>IFERROR('Data Sheet'!SWD38,0)</f>
        <v>0</v>
      </c>
      <c r="SWJ39" s="12">
        <f>IFERROR('Data Sheet'!SWE38,0)</f>
        <v>0</v>
      </c>
      <c r="SWK39" s="12">
        <f>IFERROR('Data Sheet'!SWF38,0)</f>
        <v>0</v>
      </c>
      <c r="SWL39" s="12">
        <f>IFERROR('Data Sheet'!SWG38,0)</f>
        <v>0</v>
      </c>
      <c r="SWM39" s="12">
        <f>IFERROR('Data Sheet'!SWH38,0)</f>
        <v>0</v>
      </c>
      <c r="SWN39" s="12">
        <f>IFERROR('Data Sheet'!SWI38,0)</f>
        <v>0</v>
      </c>
      <c r="SWO39" s="12">
        <f>IFERROR('Data Sheet'!SWJ38,0)</f>
        <v>0</v>
      </c>
      <c r="SWP39" s="12">
        <f>IFERROR('Data Sheet'!SWK38,0)</f>
        <v>0</v>
      </c>
      <c r="SWQ39" s="12">
        <f>IFERROR('Data Sheet'!SWL38,0)</f>
        <v>0</v>
      </c>
      <c r="SWR39" s="12">
        <f>IFERROR('Data Sheet'!SWM38,0)</f>
        <v>0</v>
      </c>
      <c r="SWS39" s="12">
        <f>IFERROR('Data Sheet'!SWN38,0)</f>
        <v>0</v>
      </c>
      <c r="SWT39" s="12">
        <f>IFERROR('Data Sheet'!SWO38,0)</f>
        <v>0</v>
      </c>
      <c r="SWU39" s="12">
        <f>IFERROR('Data Sheet'!SWP38,0)</f>
        <v>0</v>
      </c>
      <c r="SWV39" s="12">
        <f>IFERROR('Data Sheet'!SWQ38,0)</f>
        <v>0</v>
      </c>
      <c r="SWW39" s="12">
        <f>IFERROR('Data Sheet'!SWR38,0)</f>
        <v>0</v>
      </c>
      <c r="SWX39" s="12">
        <f>IFERROR('Data Sheet'!SWS38,0)</f>
        <v>0</v>
      </c>
      <c r="SWY39" s="12">
        <f>IFERROR('Data Sheet'!SWT38,0)</f>
        <v>0</v>
      </c>
      <c r="SWZ39" s="12">
        <f>IFERROR('Data Sheet'!SWU38,0)</f>
        <v>0</v>
      </c>
      <c r="SXA39" s="12">
        <f>IFERROR('Data Sheet'!SWV38,0)</f>
        <v>0</v>
      </c>
      <c r="SXB39" s="12">
        <f>IFERROR('Data Sheet'!SWW38,0)</f>
        <v>0</v>
      </c>
      <c r="SXC39" s="12">
        <f>IFERROR('Data Sheet'!SWX38,0)</f>
        <v>0</v>
      </c>
      <c r="SXD39" s="12">
        <f>IFERROR('Data Sheet'!SWY38,0)</f>
        <v>0</v>
      </c>
      <c r="SXE39" s="12">
        <f>IFERROR('Data Sheet'!SWZ38,0)</f>
        <v>0</v>
      </c>
      <c r="SXF39" s="12">
        <f>IFERROR('Data Sheet'!SXA38,0)</f>
        <v>0</v>
      </c>
      <c r="SXG39" s="12">
        <f>IFERROR('Data Sheet'!SXB38,0)</f>
        <v>0</v>
      </c>
      <c r="SXH39" s="12">
        <f>IFERROR('Data Sheet'!SXC38,0)</f>
        <v>0</v>
      </c>
      <c r="SXI39" s="12">
        <f>IFERROR('Data Sheet'!SXD38,0)</f>
        <v>0</v>
      </c>
      <c r="SXJ39" s="12">
        <f>IFERROR('Data Sheet'!SXE38,0)</f>
        <v>0</v>
      </c>
      <c r="SXK39" s="12">
        <f>IFERROR('Data Sheet'!SXF38,0)</f>
        <v>0</v>
      </c>
      <c r="SXL39" s="12">
        <f>IFERROR('Data Sheet'!SXG38,0)</f>
        <v>0</v>
      </c>
      <c r="SXM39" s="12">
        <f>IFERROR('Data Sheet'!SXH38,0)</f>
        <v>0</v>
      </c>
      <c r="SXN39" s="12">
        <f>IFERROR('Data Sheet'!SXI38,0)</f>
        <v>0</v>
      </c>
      <c r="SXO39" s="12">
        <f>IFERROR('Data Sheet'!SXJ38,0)</f>
        <v>0</v>
      </c>
      <c r="SXP39" s="12">
        <f>IFERROR('Data Sheet'!SXK38,0)</f>
        <v>0</v>
      </c>
      <c r="SXQ39" s="12">
        <f>IFERROR('Data Sheet'!SXL38,0)</f>
        <v>0</v>
      </c>
      <c r="SXR39" s="12">
        <f>IFERROR('Data Sheet'!SXM38,0)</f>
        <v>0</v>
      </c>
      <c r="SXS39" s="12">
        <f>IFERROR('Data Sheet'!SXN38,0)</f>
        <v>0</v>
      </c>
      <c r="SXT39" s="12">
        <f>IFERROR('Data Sheet'!SXO38,0)</f>
        <v>0</v>
      </c>
      <c r="SXU39" s="12">
        <f>IFERROR('Data Sheet'!SXP38,0)</f>
        <v>0</v>
      </c>
      <c r="SXV39" s="12">
        <f>IFERROR('Data Sheet'!SXQ38,0)</f>
        <v>0</v>
      </c>
      <c r="SXW39" s="12">
        <f>IFERROR('Data Sheet'!SXR38,0)</f>
        <v>0</v>
      </c>
      <c r="SXX39" s="12">
        <f>IFERROR('Data Sheet'!SXS38,0)</f>
        <v>0</v>
      </c>
      <c r="SXY39" s="12">
        <f>IFERROR('Data Sheet'!SXT38,0)</f>
        <v>0</v>
      </c>
      <c r="SXZ39" s="12">
        <f>IFERROR('Data Sheet'!SXU38,0)</f>
        <v>0</v>
      </c>
      <c r="SYA39" s="12">
        <f>IFERROR('Data Sheet'!SXV38,0)</f>
        <v>0</v>
      </c>
      <c r="SYB39" s="12">
        <f>IFERROR('Data Sheet'!SXW38,0)</f>
        <v>0</v>
      </c>
      <c r="SYC39" s="12">
        <f>IFERROR('Data Sheet'!SXX38,0)</f>
        <v>0</v>
      </c>
      <c r="SYD39" s="12">
        <f>IFERROR('Data Sheet'!SXY38,0)</f>
        <v>0</v>
      </c>
      <c r="SYE39" s="12">
        <f>IFERROR('Data Sheet'!SXZ38,0)</f>
        <v>0</v>
      </c>
      <c r="SYF39" s="12">
        <f>IFERROR('Data Sheet'!SYA38,0)</f>
        <v>0</v>
      </c>
      <c r="SYG39" s="12">
        <f>IFERROR('Data Sheet'!SYB38,0)</f>
        <v>0</v>
      </c>
      <c r="SYH39" s="12">
        <f>IFERROR('Data Sheet'!SYC38,0)</f>
        <v>0</v>
      </c>
      <c r="SYI39" s="12">
        <f>IFERROR('Data Sheet'!SYD38,0)</f>
        <v>0</v>
      </c>
      <c r="SYJ39" s="12">
        <f>IFERROR('Data Sheet'!SYE38,0)</f>
        <v>0</v>
      </c>
      <c r="SYK39" s="12">
        <f>IFERROR('Data Sheet'!SYF38,0)</f>
        <v>0</v>
      </c>
      <c r="SYL39" s="12">
        <f>IFERROR('Data Sheet'!SYG38,0)</f>
        <v>0</v>
      </c>
      <c r="SYM39" s="12">
        <f>IFERROR('Data Sheet'!SYH38,0)</f>
        <v>0</v>
      </c>
      <c r="SYN39" s="12">
        <f>IFERROR('Data Sheet'!SYI38,0)</f>
        <v>0</v>
      </c>
      <c r="SYO39" s="12">
        <f>IFERROR('Data Sheet'!SYJ38,0)</f>
        <v>0</v>
      </c>
      <c r="SYP39" s="12">
        <f>IFERROR('Data Sheet'!SYK38,0)</f>
        <v>0</v>
      </c>
      <c r="SYQ39" s="12">
        <f>IFERROR('Data Sheet'!SYL38,0)</f>
        <v>0</v>
      </c>
      <c r="SYR39" s="12">
        <f>IFERROR('Data Sheet'!SYM38,0)</f>
        <v>0</v>
      </c>
      <c r="SYS39" s="12">
        <f>IFERROR('Data Sheet'!SYN38,0)</f>
        <v>0</v>
      </c>
      <c r="SYT39" s="12">
        <f>IFERROR('Data Sheet'!SYO38,0)</f>
        <v>0</v>
      </c>
      <c r="SYU39" s="12">
        <f>IFERROR('Data Sheet'!SYP38,0)</f>
        <v>0</v>
      </c>
      <c r="SYV39" s="12">
        <f>IFERROR('Data Sheet'!SYQ38,0)</f>
        <v>0</v>
      </c>
      <c r="SYW39" s="12">
        <f>IFERROR('Data Sheet'!SYR38,0)</f>
        <v>0</v>
      </c>
      <c r="SYX39" s="12">
        <f>IFERROR('Data Sheet'!SYS38,0)</f>
        <v>0</v>
      </c>
      <c r="SYY39" s="12">
        <f>IFERROR('Data Sheet'!SYT38,0)</f>
        <v>0</v>
      </c>
      <c r="SYZ39" s="12">
        <f>IFERROR('Data Sheet'!SYU38,0)</f>
        <v>0</v>
      </c>
      <c r="SZA39" s="12">
        <f>IFERROR('Data Sheet'!SYV38,0)</f>
        <v>0</v>
      </c>
      <c r="SZB39" s="12">
        <f>IFERROR('Data Sheet'!SYW38,0)</f>
        <v>0</v>
      </c>
      <c r="SZC39" s="12">
        <f>IFERROR('Data Sheet'!SYX38,0)</f>
        <v>0</v>
      </c>
      <c r="SZD39" s="12">
        <f>IFERROR('Data Sheet'!SYY38,0)</f>
        <v>0</v>
      </c>
      <c r="SZE39" s="12">
        <f>IFERROR('Data Sheet'!SYZ38,0)</f>
        <v>0</v>
      </c>
      <c r="SZF39" s="12">
        <f>IFERROR('Data Sheet'!SZA38,0)</f>
        <v>0</v>
      </c>
      <c r="SZG39" s="12">
        <f>IFERROR('Data Sheet'!SZB38,0)</f>
        <v>0</v>
      </c>
      <c r="SZH39" s="12">
        <f>IFERROR('Data Sheet'!SZC38,0)</f>
        <v>0</v>
      </c>
      <c r="SZI39" s="12">
        <f>IFERROR('Data Sheet'!SZD38,0)</f>
        <v>0</v>
      </c>
      <c r="SZJ39" s="12">
        <f>IFERROR('Data Sheet'!SZE38,0)</f>
        <v>0</v>
      </c>
      <c r="SZK39" s="12">
        <f>IFERROR('Data Sheet'!SZF38,0)</f>
        <v>0</v>
      </c>
      <c r="SZL39" s="12">
        <f>IFERROR('Data Sheet'!SZG38,0)</f>
        <v>0</v>
      </c>
      <c r="SZM39" s="12">
        <f>IFERROR('Data Sheet'!SZH38,0)</f>
        <v>0</v>
      </c>
      <c r="SZN39" s="12">
        <f>IFERROR('Data Sheet'!SZI38,0)</f>
        <v>0</v>
      </c>
      <c r="SZO39" s="12">
        <f>IFERROR('Data Sheet'!SZJ38,0)</f>
        <v>0</v>
      </c>
      <c r="SZP39" s="12">
        <f>IFERROR('Data Sheet'!SZK38,0)</f>
        <v>0</v>
      </c>
      <c r="SZQ39" s="12">
        <f>IFERROR('Data Sheet'!SZL38,0)</f>
        <v>0</v>
      </c>
      <c r="SZR39" s="12">
        <f>IFERROR('Data Sheet'!SZM38,0)</f>
        <v>0</v>
      </c>
      <c r="SZS39" s="12">
        <f>IFERROR('Data Sheet'!SZN38,0)</f>
        <v>0</v>
      </c>
      <c r="SZT39" s="12">
        <f>IFERROR('Data Sheet'!SZO38,0)</f>
        <v>0</v>
      </c>
      <c r="SZU39" s="12">
        <f>IFERROR('Data Sheet'!SZP38,0)</f>
        <v>0</v>
      </c>
      <c r="SZV39" s="12">
        <f>IFERROR('Data Sheet'!SZQ38,0)</f>
        <v>0</v>
      </c>
      <c r="SZW39" s="12">
        <f>IFERROR('Data Sheet'!SZR38,0)</f>
        <v>0</v>
      </c>
      <c r="SZX39" s="12">
        <f>IFERROR('Data Sheet'!SZS38,0)</f>
        <v>0</v>
      </c>
      <c r="SZY39" s="12">
        <f>IFERROR('Data Sheet'!SZT38,0)</f>
        <v>0</v>
      </c>
      <c r="SZZ39" s="12">
        <f>IFERROR('Data Sheet'!SZU38,0)</f>
        <v>0</v>
      </c>
      <c r="TAA39" s="12">
        <f>IFERROR('Data Sheet'!SZV38,0)</f>
        <v>0</v>
      </c>
      <c r="TAB39" s="12">
        <f>IFERROR('Data Sheet'!SZW38,0)</f>
        <v>0</v>
      </c>
      <c r="TAC39" s="12">
        <f>IFERROR('Data Sheet'!SZX38,0)</f>
        <v>0</v>
      </c>
      <c r="TAD39" s="12">
        <f>IFERROR('Data Sheet'!SZY38,0)</f>
        <v>0</v>
      </c>
      <c r="TAE39" s="12">
        <f>IFERROR('Data Sheet'!SZZ38,0)</f>
        <v>0</v>
      </c>
      <c r="TAF39" s="12">
        <f>IFERROR('Data Sheet'!TAA38,0)</f>
        <v>0</v>
      </c>
      <c r="TAG39" s="12">
        <f>IFERROR('Data Sheet'!TAB38,0)</f>
        <v>0</v>
      </c>
      <c r="TAH39" s="12">
        <f>IFERROR('Data Sheet'!TAC38,0)</f>
        <v>0</v>
      </c>
      <c r="TAI39" s="12">
        <f>IFERROR('Data Sheet'!TAD38,0)</f>
        <v>0</v>
      </c>
      <c r="TAJ39" s="12">
        <f>IFERROR('Data Sheet'!TAE38,0)</f>
        <v>0</v>
      </c>
      <c r="TAK39" s="12">
        <f>IFERROR('Data Sheet'!TAF38,0)</f>
        <v>0</v>
      </c>
      <c r="TAL39" s="12">
        <f>IFERROR('Data Sheet'!TAG38,0)</f>
        <v>0</v>
      </c>
      <c r="TAM39" s="12">
        <f>IFERROR('Data Sheet'!TAH38,0)</f>
        <v>0</v>
      </c>
      <c r="TAN39" s="12">
        <f>IFERROR('Data Sheet'!TAI38,0)</f>
        <v>0</v>
      </c>
      <c r="TAO39" s="12">
        <f>IFERROR('Data Sheet'!TAJ38,0)</f>
        <v>0</v>
      </c>
      <c r="TAP39" s="12">
        <f>IFERROR('Data Sheet'!TAK38,0)</f>
        <v>0</v>
      </c>
      <c r="TAQ39" s="12">
        <f>IFERROR('Data Sheet'!TAL38,0)</f>
        <v>0</v>
      </c>
      <c r="TAR39" s="12">
        <f>IFERROR('Data Sheet'!TAM38,0)</f>
        <v>0</v>
      </c>
      <c r="TAS39" s="12">
        <f>IFERROR('Data Sheet'!TAN38,0)</f>
        <v>0</v>
      </c>
      <c r="TAT39" s="12">
        <f>IFERROR('Data Sheet'!TAO38,0)</f>
        <v>0</v>
      </c>
      <c r="TAU39" s="12">
        <f>IFERROR('Data Sheet'!TAP38,0)</f>
        <v>0</v>
      </c>
      <c r="TAV39" s="12">
        <f>IFERROR('Data Sheet'!TAQ38,0)</f>
        <v>0</v>
      </c>
      <c r="TAW39" s="12">
        <f>IFERROR('Data Sheet'!TAR38,0)</f>
        <v>0</v>
      </c>
      <c r="TAX39" s="12">
        <f>IFERROR('Data Sheet'!TAS38,0)</f>
        <v>0</v>
      </c>
      <c r="TAY39" s="12">
        <f>IFERROR('Data Sheet'!TAT38,0)</f>
        <v>0</v>
      </c>
      <c r="TAZ39" s="12">
        <f>IFERROR('Data Sheet'!TAU38,0)</f>
        <v>0</v>
      </c>
      <c r="TBA39" s="12">
        <f>IFERROR('Data Sheet'!TAV38,0)</f>
        <v>0</v>
      </c>
      <c r="TBB39" s="12">
        <f>IFERROR('Data Sheet'!TAW38,0)</f>
        <v>0</v>
      </c>
      <c r="TBC39" s="12">
        <f>IFERROR('Data Sheet'!TAX38,0)</f>
        <v>0</v>
      </c>
      <c r="TBD39" s="12">
        <f>IFERROR('Data Sheet'!TAY38,0)</f>
        <v>0</v>
      </c>
      <c r="TBE39" s="12">
        <f>IFERROR('Data Sheet'!TAZ38,0)</f>
        <v>0</v>
      </c>
      <c r="TBF39" s="12">
        <f>IFERROR('Data Sheet'!TBA38,0)</f>
        <v>0</v>
      </c>
      <c r="TBG39" s="12">
        <f>IFERROR('Data Sheet'!TBB38,0)</f>
        <v>0</v>
      </c>
      <c r="TBH39" s="12">
        <f>IFERROR('Data Sheet'!TBC38,0)</f>
        <v>0</v>
      </c>
      <c r="TBI39" s="12">
        <f>IFERROR('Data Sheet'!TBD38,0)</f>
        <v>0</v>
      </c>
      <c r="TBJ39" s="12">
        <f>IFERROR('Data Sheet'!TBE38,0)</f>
        <v>0</v>
      </c>
      <c r="TBK39" s="12">
        <f>IFERROR('Data Sheet'!TBF38,0)</f>
        <v>0</v>
      </c>
      <c r="TBL39" s="12">
        <f>IFERROR('Data Sheet'!TBG38,0)</f>
        <v>0</v>
      </c>
      <c r="TBM39" s="12">
        <f>IFERROR('Data Sheet'!TBH38,0)</f>
        <v>0</v>
      </c>
      <c r="TBN39" s="12">
        <f>IFERROR('Data Sheet'!TBI38,0)</f>
        <v>0</v>
      </c>
      <c r="TBO39" s="12">
        <f>IFERROR('Data Sheet'!TBJ38,0)</f>
        <v>0</v>
      </c>
      <c r="TBP39" s="12">
        <f>IFERROR('Data Sheet'!TBK38,0)</f>
        <v>0</v>
      </c>
      <c r="TBQ39" s="12">
        <f>IFERROR('Data Sheet'!TBL38,0)</f>
        <v>0</v>
      </c>
      <c r="TBR39" s="12">
        <f>IFERROR('Data Sheet'!TBM38,0)</f>
        <v>0</v>
      </c>
      <c r="TBS39" s="12">
        <f>IFERROR('Data Sheet'!TBN38,0)</f>
        <v>0</v>
      </c>
      <c r="TBT39" s="12">
        <f>IFERROR('Data Sheet'!TBO38,0)</f>
        <v>0</v>
      </c>
      <c r="TBU39" s="12">
        <f>IFERROR('Data Sheet'!TBP38,0)</f>
        <v>0</v>
      </c>
      <c r="TBV39" s="12">
        <f>IFERROR('Data Sheet'!TBQ38,0)</f>
        <v>0</v>
      </c>
      <c r="TBW39" s="12">
        <f>IFERROR('Data Sheet'!TBR38,0)</f>
        <v>0</v>
      </c>
      <c r="TBX39" s="12">
        <f>IFERROR('Data Sheet'!TBS38,0)</f>
        <v>0</v>
      </c>
      <c r="TBY39" s="12">
        <f>IFERROR('Data Sheet'!TBT38,0)</f>
        <v>0</v>
      </c>
      <c r="TBZ39" s="12">
        <f>IFERROR('Data Sheet'!TBU38,0)</f>
        <v>0</v>
      </c>
      <c r="TCA39" s="12">
        <f>IFERROR('Data Sheet'!TBV38,0)</f>
        <v>0</v>
      </c>
      <c r="TCB39" s="12">
        <f>IFERROR('Data Sheet'!TBW38,0)</f>
        <v>0</v>
      </c>
      <c r="TCC39" s="12">
        <f>IFERROR('Data Sheet'!TBX38,0)</f>
        <v>0</v>
      </c>
      <c r="TCD39" s="12">
        <f>IFERROR('Data Sheet'!TBY38,0)</f>
        <v>0</v>
      </c>
      <c r="TCE39" s="12">
        <f>IFERROR('Data Sheet'!TBZ38,0)</f>
        <v>0</v>
      </c>
      <c r="TCF39" s="12">
        <f>IFERROR('Data Sheet'!TCA38,0)</f>
        <v>0</v>
      </c>
      <c r="TCG39" s="12">
        <f>IFERROR('Data Sheet'!TCB38,0)</f>
        <v>0</v>
      </c>
      <c r="TCH39" s="12">
        <f>IFERROR('Data Sheet'!TCC38,0)</f>
        <v>0</v>
      </c>
      <c r="TCI39" s="12">
        <f>IFERROR('Data Sheet'!TCD38,0)</f>
        <v>0</v>
      </c>
      <c r="TCJ39" s="12">
        <f>IFERROR('Data Sheet'!TCE38,0)</f>
        <v>0</v>
      </c>
      <c r="TCK39" s="12">
        <f>IFERROR('Data Sheet'!TCF38,0)</f>
        <v>0</v>
      </c>
      <c r="TCL39" s="12">
        <f>IFERROR('Data Sheet'!TCG38,0)</f>
        <v>0</v>
      </c>
      <c r="TCM39" s="12">
        <f>IFERROR('Data Sheet'!TCH38,0)</f>
        <v>0</v>
      </c>
      <c r="TCN39" s="12">
        <f>IFERROR('Data Sheet'!TCI38,0)</f>
        <v>0</v>
      </c>
      <c r="TCO39" s="12">
        <f>IFERROR('Data Sheet'!TCJ38,0)</f>
        <v>0</v>
      </c>
      <c r="TCP39" s="12">
        <f>IFERROR('Data Sheet'!TCK38,0)</f>
        <v>0</v>
      </c>
      <c r="TCQ39" s="12">
        <f>IFERROR('Data Sheet'!TCL38,0)</f>
        <v>0</v>
      </c>
      <c r="TCR39" s="12">
        <f>IFERROR('Data Sheet'!TCM38,0)</f>
        <v>0</v>
      </c>
      <c r="TCS39" s="12">
        <f>IFERROR('Data Sheet'!TCN38,0)</f>
        <v>0</v>
      </c>
      <c r="TCT39" s="12">
        <f>IFERROR('Data Sheet'!TCO38,0)</f>
        <v>0</v>
      </c>
      <c r="TCU39" s="12">
        <f>IFERROR('Data Sheet'!TCP38,0)</f>
        <v>0</v>
      </c>
      <c r="TCV39" s="12">
        <f>IFERROR('Data Sheet'!TCQ38,0)</f>
        <v>0</v>
      </c>
      <c r="TCW39" s="12">
        <f>IFERROR('Data Sheet'!TCR38,0)</f>
        <v>0</v>
      </c>
      <c r="TCX39" s="12">
        <f>IFERROR('Data Sheet'!TCS38,0)</f>
        <v>0</v>
      </c>
      <c r="TCY39" s="12">
        <f>IFERROR('Data Sheet'!TCT38,0)</f>
        <v>0</v>
      </c>
      <c r="TCZ39" s="12">
        <f>IFERROR('Data Sheet'!TCU38,0)</f>
        <v>0</v>
      </c>
      <c r="TDA39" s="12">
        <f>IFERROR('Data Sheet'!TCV38,0)</f>
        <v>0</v>
      </c>
      <c r="TDB39" s="12">
        <f>IFERROR('Data Sheet'!TCW38,0)</f>
        <v>0</v>
      </c>
      <c r="TDC39" s="12">
        <f>IFERROR('Data Sheet'!TCX38,0)</f>
        <v>0</v>
      </c>
      <c r="TDD39" s="12">
        <f>IFERROR('Data Sheet'!TCY38,0)</f>
        <v>0</v>
      </c>
      <c r="TDE39" s="12">
        <f>IFERROR('Data Sheet'!TCZ38,0)</f>
        <v>0</v>
      </c>
      <c r="TDF39" s="12">
        <f>IFERROR('Data Sheet'!TDA38,0)</f>
        <v>0</v>
      </c>
      <c r="TDG39" s="12">
        <f>IFERROR('Data Sheet'!TDB38,0)</f>
        <v>0</v>
      </c>
      <c r="TDH39" s="12">
        <f>IFERROR('Data Sheet'!TDC38,0)</f>
        <v>0</v>
      </c>
      <c r="TDI39" s="12">
        <f>IFERROR('Data Sheet'!TDD38,0)</f>
        <v>0</v>
      </c>
      <c r="TDJ39" s="12">
        <f>IFERROR('Data Sheet'!TDE38,0)</f>
        <v>0</v>
      </c>
      <c r="TDK39" s="12">
        <f>IFERROR('Data Sheet'!TDF38,0)</f>
        <v>0</v>
      </c>
      <c r="TDL39" s="12">
        <f>IFERROR('Data Sheet'!TDG38,0)</f>
        <v>0</v>
      </c>
      <c r="TDM39" s="12">
        <f>IFERROR('Data Sheet'!TDH38,0)</f>
        <v>0</v>
      </c>
      <c r="TDN39" s="12">
        <f>IFERROR('Data Sheet'!TDI38,0)</f>
        <v>0</v>
      </c>
      <c r="TDO39" s="12">
        <f>IFERROR('Data Sheet'!TDJ38,0)</f>
        <v>0</v>
      </c>
      <c r="TDP39" s="12">
        <f>IFERROR('Data Sheet'!TDK38,0)</f>
        <v>0</v>
      </c>
      <c r="TDQ39" s="12">
        <f>IFERROR('Data Sheet'!TDL38,0)</f>
        <v>0</v>
      </c>
      <c r="TDR39" s="12">
        <f>IFERROR('Data Sheet'!TDM38,0)</f>
        <v>0</v>
      </c>
      <c r="TDS39" s="12">
        <f>IFERROR('Data Sheet'!TDN38,0)</f>
        <v>0</v>
      </c>
      <c r="TDT39" s="12">
        <f>IFERROR('Data Sheet'!TDO38,0)</f>
        <v>0</v>
      </c>
      <c r="TDU39" s="12">
        <f>IFERROR('Data Sheet'!TDP38,0)</f>
        <v>0</v>
      </c>
      <c r="TDV39" s="12">
        <f>IFERROR('Data Sheet'!TDQ38,0)</f>
        <v>0</v>
      </c>
      <c r="TDW39" s="12">
        <f>IFERROR('Data Sheet'!TDR38,0)</f>
        <v>0</v>
      </c>
      <c r="TDX39" s="12">
        <f>IFERROR('Data Sheet'!TDS38,0)</f>
        <v>0</v>
      </c>
      <c r="TDY39" s="12">
        <f>IFERROR('Data Sheet'!TDT38,0)</f>
        <v>0</v>
      </c>
      <c r="TDZ39" s="12">
        <f>IFERROR('Data Sheet'!TDU38,0)</f>
        <v>0</v>
      </c>
      <c r="TEA39" s="12">
        <f>IFERROR('Data Sheet'!TDV38,0)</f>
        <v>0</v>
      </c>
      <c r="TEB39" s="12">
        <f>IFERROR('Data Sheet'!TDW38,0)</f>
        <v>0</v>
      </c>
      <c r="TEC39" s="12">
        <f>IFERROR('Data Sheet'!TDX38,0)</f>
        <v>0</v>
      </c>
      <c r="TED39" s="12">
        <f>IFERROR('Data Sheet'!TDY38,0)</f>
        <v>0</v>
      </c>
      <c r="TEE39" s="12">
        <f>IFERROR('Data Sheet'!TDZ38,0)</f>
        <v>0</v>
      </c>
      <c r="TEF39" s="12">
        <f>IFERROR('Data Sheet'!TEA38,0)</f>
        <v>0</v>
      </c>
      <c r="TEG39" s="12">
        <f>IFERROR('Data Sheet'!TEB38,0)</f>
        <v>0</v>
      </c>
      <c r="TEH39" s="12">
        <f>IFERROR('Data Sheet'!TEC38,0)</f>
        <v>0</v>
      </c>
      <c r="TEI39" s="12">
        <f>IFERROR('Data Sheet'!TED38,0)</f>
        <v>0</v>
      </c>
      <c r="TEJ39" s="12">
        <f>IFERROR('Data Sheet'!TEE38,0)</f>
        <v>0</v>
      </c>
      <c r="TEK39" s="12">
        <f>IFERROR('Data Sheet'!TEF38,0)</f>
        <v>0</v>
      </c>
      <c r="TEL39" s="12">
        <f>IFERROR('Data Sheet'!TEG38,0)</f>
        <v>0</v>
      </c>
      <c r="TEM39" s="12">
        <f>IFERROR('Data Sheet'!TEH38,0)</f>
        <v>0</v>
      </c>
      <c r="TEN39" s="12">
        <f>IFERROR('Data Sheet'!TEI38,0)</f>
        <v>0</v>
      </c>
      <c r="TEO39" s="12">
        <f>IFERROR('Data Sheet'!TEJ38,0)</f>
        <v>0</v>
      </c>
      <c r="TEP39" s="12">
        <f>IFERROR('Data Sheet'!TEK38,0)</f>
        <v>0</v>
      </c>
      <c r="TEQ39" s="12">
        <f>IFERROR('Data Sheet'!TEL38,0)</f>
        <v>0</v>
      </c>
      <c r="TER39" s="12">
        <f>IFERROR('Data Sheet'!TEM38,0)</f>
        <v>0</v>
      </c>
      <c r="TES39" s="12">
        <f>IFERROR('Data Sheet'!TEN38,0)</f>
        <v>0</v>
      </c>
      <c r="TET39" s="12">
        <f>IFERROR('Data Sheet'!TEO38,0)</f>
        <v>0</v>
      </c>
      <c r="TEU39" s="12">
        <f>IFERROR('Data Sheet'!TEP38,0)</f>
        <v>0</v>
      </c>
      <c r="TEV39" s="12">
        <f>IFERROR('Data Sheet'!TEQ38,0)</f>
        <v>0</v>
      </c>
      <c r="TEW39" s="12">
        <f>IFERROR('Data Sheet'!TER38,0)</f>
        <v>0</v>
      </c>
      <c r="TEX39" s="12">
        <f>IFERROR('Data Sheet'!TES38,0)</f>
        <v>0</v>
      </c>
      <c r="TEY39" s="12">
        <f>IFERROR('Data Sheet'!TET38,0)</f>
        <v>0</v>
      </c>
      <c r="TEZ39" s="12">
        <f>IFERROR('Data Sheet'!TEU38,0)</f>
        <v>0</v>
      </c>
      <c r="TFA39" s="12">
        <f>IFERROR('Data Sheet'!TEV38,0)</f>
        <v>0</v>
      </c>
      <c r="TFB39" s="12">
        <f>IFERROR('Data Sheet'!TEW38,0)</f>
        <v>0</v>
      </c>
      <c r="TFC39" s="12">
        <f>IFERROR('Data Sheet'!TEX38,0)</f>
        <v>0</v>
      </c>
      <c r="TFD39" s="12">
        <f>IFERROR('Data Sheet'!TEY38,0)</f>
        <v>0</v>
      </c>
      <c r="TFE39" s="12">
        <f>IFERROR('Data Sheet'!TEZ38,0)</f>
        <v>0</v>
      </c>
      <c r="TFF39" s="12">
        <f>IFERROR('Data Sheet'!TFA38,0)</f>
        <v>0</v>
      </c>
      <c r="TFG39" s="12">
        <f>IFERROR('Data Sheet'!TFB38,0)</f>
        <v>0</v>
      </c>
      <c r="TFH39" s="12">
        <f>IFERROR('Data Sheet'!TFC38,0)</f>
        <v>0</v>
      </c>
      <c r="TFI39" s="12">
        <f>IFERROR('Data Sheet'!TFD38,0)</f>
        <v>0</v>
      </c>
      <c r="TFJ39" s="12">
        <f>IFERROR('Data Sheet'!TFE38,0)</f>
        <v>0</v>
      </c>
      <c r="TFK39" s="12">
        <f>IFERROR('Data Sheet'!TFF38,0)</f>
        <v>0</v>
      </c>
      <c r="TFL39" s="12">
        <f>IFERROR('Data Sheet'!TFG38,0)</f>
        <v>0</v>
      </c>
      <c r="TFM39" s="12">
        <f>IFERROR('Data Sheet'!TFH38,0)</f>
        <v>0</v>
      </c>
      <c r="TFN39" s="12">
        <f>IFERROR('Data Sheet'!TFI38,0)</f>
        <v>0</v>
      </c>
      <c r="TFO39" s="12">
        <f>IFERROR('Data Sheet'!TFJ38,0)</f>
        <v>0</v>
      </c>
      <c r="TFP39" s="12">
        <f>IFERROR('Data Sheet'!TFK38,0)</f>
        <v>0</v>
      </c>
      <c r="TFQ39" s="12">
        <f>IFERROR('Data Sheet'!TFL38,0)</f>
        <v>0</v>
      </c>
      <c r="TFR39" s="12">
        <f>IFERROR('Data Sheet'!TFM38,0)</f>
        <v>0</v>
      </c>
      <c r="TFS39" s="12">
        <f>IFERROR('Data Sheet'!TFN38,0)</f>
        <v>0</v>
      </c>
      <c r="TFT39" s="12">
        <f>IFERROR('Data Sheet'!TFO38,0)</f>
        <v>0</v>
      </c>
      <c r="TFU39" s="12">
        <f>IFERROR('Data Sheet'!TFP38,0)</f>
        <v>0</v>
      </c>
      <c r="TFV39" s="12">
        <f>IFERROR('Data Sheet'!TFQ38,0)</f>
        <v>0</v>
      </c>
      <c r="TFW39" s="12">
        <f>IFERROR('Data Sheet'!TFR38,0)</f>
        <v>0</v>
      </c>
      <c r="TFX39" s="12">
        <f>IFERROR('Data Sheet'!TFS38,0)</f>
        <v>0</v>
      </c>
      <c r="TFY39" s="12">
        <f>IFERROR('Data Sheet'!TFT38,0)</f>
        <v>0</v>
      </c>
      <c r="TFZ39" s="12">
        <f>IFERROR('Data Sheet'!TFU38,0)</f>
        <v>0</v>
      </c>
      <c r="TGA39" s="12">
        <f>IFERROR('Data Sheet'!TFV38,0)</f>
        <v>0</v>
      </c>
      <c r="TGB39" s="12">
        <f>IFERROR('Data Sheet'!TFW38,0)</f>
        <v>0</v>
      </c>
      <c r="TGC39" s="12">
        <f>IFERROR('Data Sheet'!TFX38,0)</f>
        <v>0</v>
      </c>
      <c r="TGD39" s="12">
        <f>IFERROR('Data Sheet'!TFY38,0)</f>
        <v>0</v>
      </c>
      <c r="TGE39" s="12">
        <f>IFERROR('Data Sheet'!TFZ38,0)</f>
        <v>0</v>
      </c>
      <c r="TGF39" s="12">
        <f>IFERROR('Data Sheet'!TGA38,0)</f>
        <v>0</v>
      </c>
      <c r="TGG39" s="12">
        <f>IFERROR('Data Sheet'!TGB38,0)</f>
        <v>0</v>
      </c>
      <c r="TGH39" s="12">
        <f>IFERROR('Data Sheet'!TGC38,0)</f>
        <v>0</v>
      </c>
      <c r="TGI39" s="12">
        <f>IFERROR('Data Sheet'!TGD38,0)</f>
        <v>0</v>
      </c>
      <c r="TGJ39" s="12">
        <f>IFERROR('Data Sheet'!TGE38,0)</f>
        <v>0</v>
      </c>
      <c r="TGK39" s="12">
        <f>IFERROR('Data Sheet'!TGF38,0)</f>
        <v>0</v>
      </c>
      <c r="TGL39" s="12">
        <f>IFERROR('Data Sheet'!TGG38,0)</f>
        <v>0</v>
      </c>
      <c r="TGM39" s="12">
        <f>IFERROR('Data Sheet'!TGH38,0)</f>
        <v>0</v>
      </c>
      <c r="TGN39" s="12">
        <f>IFERROR('Data Sheet'!TGI38,0)</f>
        <v>0</v>
      </c>
      <c r="TGO39" s="12">
        <f>IFERROR('Data Sheet'!TGJ38,0)</f>
        <v>0</v>
      </c>
      <c r="TGP39" s="12">
        <f>IFERROR('Data Sheet'!TGK38,0)</f>
        <v>0</v>
      </c>
      <c r="TGQ39" s="12">
        <f>IFERROR('Data Sheet'!TGL38,0)</f>
        <v>0</v>
      </c>
      <c r="TGR39" s="12">
        <f>IFERROR('Data Sheet'!TGM38,0)</f>
        <v>0</v>
      </c>
      <c r="TGS39" s="12">
        <f>IFERROR('Data Sheet'!TGN38,0)</f>
        <v>0</v>
      </c>
      <c r="TGT39" s="12">
        <f>IFERROR('Data Sheet'!TGO38,0)</f>
        <v>0</v>
      </c>
      <c r="TGU39" s="12">
        <f>IFERROR('Data Sheet'!TGP38,0)</f>
        <v>0</v>
      </c>
      <c r="TGV39" s="12">
        <f>IFERROR('Data Sheet'!TGQ38,0)</f>
        <v>0</v>
      </c>
      <c r="TGW39" s="12">
        <f>IFERROR('Data Sheet'!TGR38,0)</f>
        <v>0</v>
      </c>
      <c r="TGX39" s="12">
        <f>IFERROR('Data Sheet'!TGS38,0)</f>
        <v>0</v>
      </c>
      <c r="TGY39" s="12">
        <f>IFERROR('Data Sheet'!TGT38,0)</f>
        <v>0</v>
      </c>
      <c r="TGZ39" s="12">
        <f>IFERROR('Data Sheet'!TGU38,0)</f>
        <v>0</v>
      </c>
      <c r="THA39" s="12">
        <f>IFERROR('Data Sheet'!TGV38,0)</f>
        <v>0</v>
      </c>
      <c r="THB39" s="12">
        <f>IFERROR('Data Sheet'!TGW38,0)</f>
        <v>0</v>
      </c>
      <c r="THC39" s="12">
        <f>IFERROR('Data Sheet'!TGX38,0)</f>
        <v>0</v>
      </c>
      <c r="THD39" s="12">
        <f>IFERROR('Data Sheet'!TGY38,0)</f>
        <v>0</v>
      </c>
      <c r="THE39" s="12">
        <f>IFERROR('Data Sheet'!TGZ38,0)</f>
        <v>0</v>
      </c>
      <c r="THF39" s="12">
        <f>IFERROR('Data Sheet'!THA38,0)</f>
        <v>0</v>
      </c>
      <c r="THG39" s="12">
        <f>IFERROR('Data Sheet'!THB38,0)</f>
        <v>0</v>
      </c>
      <c r="THH39" s="12">
        <f>IFERROR('Data Sheet'!THC38,0)</f>
        <v>0</v>
      </c>
      <c r="THI39" s="12">
        <f>IFERROR('Data Sheet'!THD38,0)</f>
        <v>0</v>
      </c>
      <c r="THJ39" s="12">
        <f>IFERROR('Data Sheet'!THE38,0)</f>
        <v>0</v>
      </c>
      <c r="THK39" s="12">
        <f>IFERROR('Data Sheet'!THF38,0)</f>
        <v>0</v>
      </c>
      <c r="THL39" s="12">
        <f>IFERROR('Data Sheet'!THG38,0)</f>
        <v>0</v>
      </c>
      <c r="THM39" s="12">
        <f>IFERROR('Data Sheet'!THH38,0)</f>
        <v>0</v>
      </c>
      <c r="THN39" s="12">
        <f>IFERROR('Data Sheet'!THI38,0)</f>
        <v>0</v>
      </c>
      <c r="THO39" s="12">
        <f>IFERROR('Data Sheet'!THJ38,0)</f>
        <v>0</v>
      </c>
      <c r="THP39" s="12">
        <f>IFERROR('Data Sheet'!THK38,0)</f>
        <v>0</v>
      </c>
      <c r="THQ39" s="12">
        <f>IFERROR('Data Sheet'!THL38,0)</f>
        <v>0</v>
      </c>
      <c r="THR39" s="12">
        <f>IFERROR('Data Sheet'!THM38,0)</f>
        <v>0</v>
      </c>
      <c r="THS39" s="12">
        <f>IFERROR('Data Sheet'!THN38,0)</f>
        <v>0</v>
      </c>
      <c r="THT39" s="12">
        <f>IFERROR('Data Sheet'!THO38,0)</f>
        <v>0</v>
      </c>
      <c r="THU39" s="12">
        <f>IFERROR('Data Sheet'!THP38,0)</f>
        <v>0</v>
      </c>
      <c r="THV39" s="12">
        <f>IFERROR('Data Sheet'!THQ38,0)</f>
        <v>0</v>
      </c>
      <c r="THW39" s="12">
        <f>IFERROR('Data Sheet'!THR38,0)</f>
        <v>0</v>
      </c>
      <c r="THX39" s="12">
        <f>IFERROR('Data Sheet'!THS38,0)</f>
        <v>0</v>
      </c>
      <c r="THY39" s="12">
        <f>IFERROR('Data Sheet'!THT38,0)</f>
        <v>0</v>
      </c>
      <c r="THZ39" s="12">
        <f>IFERROR('Data Sheet'!THU38,0)</f>
        <v>0</v>
      </c>
      <c r="TIA39" s="12">
        <f>IFERROR('Data Sheet'!THV38,0)</f>
        <v>0</v>
      </c>
      <c r="TIB39" s="12">
        <f>IFERROR('Data Sheet'!THW38,0)</f>
        <v>0</v>
      </c>
      <c r="TIC39" s="12">
        <f>IFERROR('Data Sheet'!THX38,0)</f>
        <v>0</v>
      </c>
      <c r="TID39" s="12">
        <f>IFERROR('Data Sheet'!THY38,0)</f>
        <v>0</v>
      </c>
      <c r="TIE39" s="12">
        <f>IFERROR('Data Sheet'!THZ38,0)</f>
        <v>0</v>
      </c>
      <c r="TIF39" s="12">
        <f>IFERROR('Data Sheet'!TIA38,0)</f>
        <v>0</v>
      </c>
      <c r="TIG39" s="12">
        <f>IFERROR('Data Sheet'!TIB38,0)</f>
        <v>0</v>
      </c>
      <c r="TIH39" s="12">
        <f>IFERROR('Data Sheet'!TIC38,0)</f>
        <v>0</v>
      </c>
      <c r="TII39" s="12">
        <f>IFERROR('Data Sheet'!TID38,0)</f>
        <v>0</v>
      </c>
      <c r="TIJ39" s="12">
        <f>IFERROR('Data Sheet'!TIE38,0)</f>
        <v>0</v>
      </c>
      <c r="TIK39" s="12">
        <f>IFERROR('Data Sheet'!TIF38,0)</f>
        <v>0</v>
      </c>
      <c r="TIL39" s="12">
        <f>IFERROR('Data Sheet'!TIG38,0)</f>
        <v>0</v>
      </c>
      <c r="TIM39" s="12">
        <f>IFERROR('Data Sheet'!TIH38,0)</f>
        <v>0</v>
      </c>
      <c r="TIN39" s="12">
        <f>IFERROR('Data Sheet'!TII38,0)</f>
        <v>0</v>
      </c>
      <c r="TIO39" s="12">
        <f>IFERROR('Data Sheet'!TIJ38,0)</f>
        <v>0</v>
      </c>
      <c r="TIP39" s="12">
        <f>IFERROR('Data Sheet'!TIK38,0)</f>
        <v>0</v>
      </c>
      <c r="TIQ39" s="12">
        <f>IFERROR('Data Sheet'!TIL38,0)</f>
        <v>0</v>
      </c>
      <c r="TIR39" s="12">
        <f>IFERROR('Data Sheet'!TIM38,0)</f>
        <v>0</v>
      </c>
      <c r="TIS39" s="12">
        <f>IFERROR('Data Sheet'!TIN38,0)</f>
        <v>0</v>
      </c>
      <c r="TIT39" s="12">
        <f>IFERROR('Data Sheet'!TIO38,0)</f>
        <v>0</v>
      </c>
      <c r="TIU39" s="12">
        <f>IFERROR('Data Sheet'!TIP38,0)</f>
        <v>0</v>
      </c>
      <c r="TIV39" s="12">
        <f>IFERROR('Data Sheet'!TIQ38,0)</f>
        <v>0</v>
      </c>
      <c r="TIW39" s="12">
        <f>IFERROR('Data Sheet'!TIR38,0)</f>
        <v>0</v>
      </c>
      <c r="TIX39" s="12">
        <f>IFERROR('Data Sheet'!TIS38,0)</f>
        <v>0</v>
      </c>
      <c r="TIY39" s="12">
        <f>IFERROR('Data Sheet'!TIT38,0)</f>
        <v>0</v>
      </c>
      <c r="TIZ39" s="12">
        <f>IFERROR('Data Sheet'!TIU38,0)</f>
        <v>0</v>
      </c>
      <c r="TJA39" s="12">
        <f>IFERROR('Data Sheet'!TIV38,0)</f>
        <v>0</v>
      </c>
      <c r="TJB39" s="12">
        <f>IFERROR('Data Sheet'!TIW38,0)</f>
        <v>0</v>
      </c>
      <c r="TJC39" s="12">
        <f>IFERROR('Data Sheet'!TIX38,0)</f>
        <v>0</v>
      </c>
      <c r="TJD39" s="12">
        <f>IFERROR('Data Sheet'!TIY38,0)</f>
        <v>0</v>
      </c>
      <c r="TJE39" s="12">
        <f>IFERROR('Data Sheet'!TIZ38,0)</f>
        <v>0</v>
      </c>
      <c r="TJF39" s="12">
        <f>IFERROR('Data Sheet'!TJA38,0)</f>
        <v>0</v>
      </c>
      <c r="TJG39" s="12">
        <f>IFERROR('Data Sheet'!TJB38,0)</f>
        <v>0</v>
      </c>
      <c r="TJH39" s="12">
        <f>IFERROR('Data Sheet'!TJC38,0)</f>
        <v>0</v>
      </c>
      <c r="TJI39" s="12">
        <f>IFERROR('Data Sheet'!TJD38,0)</f>
        <v>0</v>
      </c>
      <c r="TJJ39" s="12">
        <f>IFERROR('Data Sheet'!TJE38,0)</f>
        <v>0</v>
      </c>
      <c r="TJK39" s="12">
        <f>IFERROR('Data Sheet'!TJF38,0)</f>
        <v>0</v>
      </c>
      <c r="TJL39" s="12">
        <f>IFERROR('Data Sheet'!TJG38,0)</f>
        <v>0</v>
      </c>
      <c r="TJM39" s="12">
        <f>IFERROR('Data Sheet'!TJH38,0)</f>
        <v>0</v>
      </c>
      <c r="TJN39" s="12">
        <f>IFERROR('Data Sheet'!TJI38,0)</f>
        <v>0</v>
      </c>
      <c r="TJO39" s="12">
        <f>IFERROR('Data Sheet'!TJJ38,0)</f>
        <v>0</v>
      </c>
      <c r="TJP39" s="12">
        <f>IFERROR('Data Sheet'!TJK38,0)</f>
        <v>0</v>
      </c>
      <c r="TJQ39" s="12">
        <f>IFERROR('Data Sheet'!TJL38,0)</f>
        <v>0</v>
      </c>
      <c r="TJR39" s="12">
        <f>IFERROR('Data Sheet'!TJM38,0)</f>
        <v>0</v>
      </c>
      <c r="TJS39" s="12">
        <f>IFERROR('Data Sheet'!TJN38,0)</f>
        <v>0</v>
      </c>
      <c r="TJT39" s="12">
        <f>IFERROR('Data Sheet'!TJO38,0)</f>
        <v>0</v>
      </c>
      <c r="TJU39" s="12">
        <f>IFERROR('Data Sheet'!TJP38,0)</f>
        <v>0</v>
      </c>
      <c r="TJV39" s="12">
        <f>IFERROR('Data Sheet'!TJQ38,0)</f>
        <v>0</v>
      </c>
      <c r="TJW39" s="12">
        <f>IFERROR('Data Sheet'!TJR38,0)</f>
        <v>0</v>
      </c>
      <c r="TJX39" s="12">
        <f>IFERROR('Data Sheet'!TJS38,0)</f>
        <v>0</v>
      </c>
      <c r="TJY39" s="12">
        <f>IFERROR('Data Sheet'!TJT38,0)</f>
        <v>0</v>
      </c>
      <c r="TJZ39" s="12">
        <f>IFERROR('Data Sheet'!TJU38,0)</f>
        <v>0</v>
      </c>
      <c r="TKA39" s="12">
        <f>IFERROR('Data Sheet'!TJV38,0)</f>
        <v>0</v>
      </c>
      <c r="TKB39" s="12">
        <f>IFERROR('Data Sheet'!TJW38,0)</f>
        <v>0</v>
      </c>
      <c r="TKC39" s="12">
        <f>IFERROR('Data Sheet'!TJX38,0)</f>
        <v>0</v>
      </c>
      <c r="TKD39" s="12">
        <f>IFERROR('Data Sheet'!TJY38,0)</f>
        <v>0</v>
      </c>
      <c r="TKE39" s="12">
        <f>IFERROR('Data Sheet'!TJZ38,0)</f>
        <v>0</v>
      </c>
      <c r="TKF39" s="12">
        <f>IFERROR('Data Sheet'!TKA38,0)</f>
        <v>0</v>
      </c>
      <c r="TKG39" s="12">
        <f>IFERROR('Data Sheet'!TKB38,0)</f>
        <v>0</v>
      </c>
      <c r="TKH39" s="12">
        <f>IFERROR('Data Sheet'!TKC38,0)</f>
        <v>0</v>
      </c>
      <c r="TKI39" s="12">
        <f>IFERROR('Data Sheet'!TKD38,0)</f>
        <v>0</v>
      </c>
      <c r="TKJ39" s="12">
        <f>IFERROR('Data Sheet'!TKE38,0)</f>
        <v>0</v>
      </c>
      <c r="TKK39" s="12">
        <f>IFERROR('Data Sheet'!TKF38,0)</f>
        <v>0</v>
      </c>
      <c r="TKL39" s="12">
        <f>IFERROR('Data Sheet'!TKG38,0)</f>
        <v>0</v>
      </c>
      <c r="TKM39" s="12">
        <f>IFERROR('Data Sheet'!TKH38,0)</f>
        <v>0</v>
      </c>
      <c r="TKN39" s="12">
        <f>IFERROR('Data Sheet'!TKI38,0)</f>
        <v>0</v>
      </c>
      <c r="TKO39" s="12">
        <f>IFERROR('Data Sheet'!TKJ38,0)</f>
        <v>0</v>
      </c>
      <c r="TKP39" s="12">
        <f>IFERROR('Data Sheet'!TKK38,0)</f>
        <v>0</v>
      </c>
      <c r="TKQ39" s="12">
        <f>IFERROR('Data Sheet'!TKL38,0)</f>
        <v>0</v>
      </c>
      <c r="TKR39" s="12">
        <f>IFERROR('Data Sheet'!TKM38,0)</f>
        <v>0</v>
      </c>
      <c r="TKS39" s="12">
        <f>IFERROR('Data Sheet'!TKN38,0)</f>
        <v>0</v>
      </c>
      <c r="TKT39" s="12">
        <f>IFERROR('Data Sheet'!TKO38,0)</f>
        <v>0</v>
      </c>
      <c r="TKU39" s="12">
        <f>IFERROR('Data Sheet'!TKP38,0)</f>
        <v>0</v>
      </c>
      <c r="TKV39" s="12">
        <f>IFERROR('Data Sheet'!TKQ38,0)</f>
        <v>0</v>
      </c>
      <c r="TKW39" s="12">
        <f>IFERROR('Data Sheet'!TKR38,0)</f>
        <v>0</v>
      </c>
      <c r="TKX39" s="12">
        <f>IFERROR('Data Sheet'!TKS38,0)</f>
        <v>0</v>
      </c>
      <c r="TKY39" s="12">
        <f>IFERROR('Data Sheet'!TKT38,0)</f>
        <v>0</v>
      </c>
      <c r="TKZ39" s="12">
        <f>IFERROR('Data Sheet'!TKU38,0)</f>
        <v>0</v>
      </c>
      <c r="TLA39" s="12">
        <f>IFERROR('Data Sheet'!TKV38,0)</f>
        <v>0</v>
      </c>
      <c r="TLB39" s="12">
        <f>IFERROR('Data Sheet'!TKW38,0)</f>
        <v>0</v>
      </c>
      <c r="TLC39" s="12">
        <f>IFERROR('Data Sheet'!TKX38,0)</f>
        <v>0</v>
      </c>
      <c r="TLD39" s="12">
        <f>IFERROR('Data Sheet'!TKY38,0)</f>
        <v>0</v>
      </c>
      <c r="TLE39" s="12">
        <f>IFERROR('Data Sheet'!TKZ38,0)</f>
        <v>0</v>
      </c>
      <c r="TLF39" s="12">
        <f>IFERROR('Data Sheet'!TLA38,0)</f>
        <v>0</v>
      </c>
      <c r="TLG39" s="12">
        <f>IFERROR('Data Sheet'!TLB38,0)</f>
        <v>0</v>
      </c>
      <c r="TLH39" s="12">
        <f>IFERROR('Data Sheet'!TLC38,0)</f>
        <v>0</v>
      </c>
      <c r="TLI39" s="12">
        <f>IFERROR('Data Sheet'!TLD38,0)</f>
        <v>0</v>
      </c>
      <c r="TLJ39" s="12">
        <f>IFERROR('Data Sheet'!TLE38,0)</f>
        <v>0</v>
      </c>
      <c r="TLK39" s="12">
        <f>IFERROR('Data Sheet'!TLF38,0)</f>
        <v>0</v>
      </c>
      <c r="TLL39" s="12">
        <f>IFERROR('Data Sheet'!TLG38,0)</f>
        <v>0</v>
      </c>
      <c r="TLM39" s="12">
        <f>IFERROR('Data Sheet'!TLH38,0)</f>
        <v>0</v>
      </c>
      <c r="TLN39" s="12">
        <f>IFERROR('Data Sheet'!TLI38,0)</f>
        <v>0</v>
      </c>
      <c r="TLO39" s="12">
        <f>IFERROR('Data Sheet'!TLJ38,0)</f>
        <v>0</v>
      </c>
      <c r="TLP39" s="12">
        <f>IFERROR('Data Sheet'!TLK38,0)</f>
        <v>0</v>
      </c>
      <c r="TLQ39" s="12">
        <f>IFERROR('Data Sheet'!TLL38,0)</f>
        <v>0</v>
      </c>
      <c r="TLR39" s="12">
        <f>IFERROR('Data Sheet'!TLM38,0)</f>
        <v>0</v>
      </c>
      <c r="TLS39" s="12">
        <f>IFERROR('Data Sheet'!TLN38,0)</f>
        <v>0</v>
      </c>
      <c r="TLT39" s="12">
        <f>IFERROR('Data Sheet'!TLO38,0)</f>
        <v>0</v>
      </c>
      <c r="TLU39" s="12">
        <f>IFERROR('Data Sheet'!TLP38,0)</f>
        <v>0</v>
      </c>
      <c r="TLV39" s="12">
        <f>IFERROR('Data Sheet'!TLQ38,0)</f>
        <v>0</v>
      </c>
      <c r="TLW39" s="12">
        <f>IFERROR('Data Sheet'!TLR38,0)</f>
        <v>0</v>
      </c>
      <c r="TLX39" s="12">
        <f>IFERROR('Data Sheet'!TLS38,0)</f>
        <v>0</v>
      </c>
      <c r="TLY39" s="12">
        <f>IFERROR('Data Sheet'!TLT38,0)</f>
        <v>0</v>
      </c>
      <c r="TLZ39" s="12">
        <f>IFERROR('Data Sheet'!TLU38,0)</f>
        <v>0</v>
      </c>
      <c r="TMA39" s="12">
        <f>IFERROR('Data Sheet'!TLV38,0)</f>
        <v>0</v>
      </c>
      <c r="TMB39" s="12">
        <f>IFERROR('Data Sheet'!TLW38,0)</f>
        <v>0</v>
      </c>
      <c r="TMC39" s="12">
        <f>IFERROR('Data Sheet'!TLX38,0)</f>
        <v>0</v>
      </c>
      <c r="TMD39" s="12">
        <f>IFERROR('Data Sheet'!TLY38,0)</f>
        <v>0</v>
      </c>
      <c r="TME39" s="12">
        <f>IFERROR('Data Sheet'!TLZ38,0)</f>
        <v>0</v>
      </c>
      <c r="TMF39" s="12">
        <f>IFERROR('Data Sheet'!TMA38,0)</f>
        <v>0</v>
      </c>
      <c r="TMG39" s="12">
        <f>IFERROR('Data Sheet'!TMB38,0)</f>
        <v>0</v>
      </c>
      <c r="TMH39" s="12">
        <f>IFERROR('Data Sheet'!TMC38,0)</f>
        <v>0</v>
      </c>
      <c r="TMI39" s="12">
        <f>IFERROR('Data Sheet'!TMD38,0)</f>
        <v>0</v>
      </c>
      <c r="TMJ39" s="12">
        <f>IFERROR('Data Sheet'!TME38,0)</f>
        <v>0</v>
      </c>
      <c r="TMK39" s="12">
        <f>IFERROR('Data Sheet'!TMF38,0)</f>
        <v>0</v>
      </c>
      <c r="TML39" s="12">
        <f>IFERROR('Data Sheet'!TMG38,0)</f>
        <v>0</v>
      </c>
      <c r="TMM39" s="12">
        <f>IFERROR('Data Sheet'!TMH38,0)</f>
        <v>0</v>
      </c>
      <c r="TMN39" s="12">
        <f>IFERROR('Data Sheet'!TMI38,0)</f>
        <v>0</v>
      </c>
      <c r="TMO39" s="12">
        <f>IFERROR('Data Sheet'!TMJ38,0)</f>
        <v>0</v>
      </c>
      <c r="TMP39" s="12">
        <f>IFERROR('Data Sheet'!TMK38,0)</f>
        <v>0</v>
      </c>
      <c r="TMQ39" s="12">
        <f>IFERROR('Data Sheet'!TML38,0)</f>
        <v>0</v>
      </c>
      <c r="TMR39" s="12">
        <f>IFERROR('Data Sheet'!TMM38,0)</f>
        <v>0</v>
      </c>
      <c r="TMS39" s="12">
        <f>IFERROR('Data Sheet'!TMN38,0)</f>
        <v>0</v>
      </c>
      <c r="TMT39" s="12">
        <f>IFERROR('Data Sheet'!TMO38,0)</f>
        <v>0</v>
      </c>
      <c r="TMU39" s="12">
        <f>IFERROR('Data Sheet'!TMP38,0)</f>
        <v>0</v>
      </c>
      <c r="TMV39" s="12">
        <f>IFERROR('Data Sheet'!TMQ38,0)</f>
        <v>0</v>
      </c>
      <c r="TMW39" s="12">
        <f>IFERROR('Data Sheet'!TMR38,0)</f>
        <v>0</v>
      </c>
      <c r="TMX39" s="12">
        <f>IFERROR('Data Sheet'!TMS38,0)</f>
        <v>0</v>
      </c>
      <c r="TMY39" s="12">
        <f>IFERROR('Data Sheet'!TMT38,0)</f>
        <v>0</v>
      </c>
      <c r="TMZ39" s="12">
        <f>IFERROR('Data Sheet'!TMU38,0)</f>
        <v>0</v>
      </c>
      <c r="TNA39" s="12">
        <f>IFERROR('Data Sheet'!TMV38,0)</f>
        <v>0</v>
      </c>
      <c r="TNB39" s="12">
        <f>IFERROR('Data Sheet'!TMW38,0)</f>
        <v>0</v>
      </c>
      <c r="TNC39" s="12">
        <f>IFERROR('Data Sheet'!TMX38,0)</f>
        <v>0</v>
      </c>
      <c r="TND39" s="12">
        <f>IFERROR('Data Sheet'!TMY38,0)</f>
        <v>0</v>
      </c>
      <c r="TNE39" s="12">
        <f>IFERROR('Data Sheet'!TMZ38,0)</f>
        <v>0</v>
      </c>
      <c r="TNF39" s="12">
        <f>IFERROR('Data Sheet'!TNA38,0)</f>
        <v>0</v>
      </c>
      <c r="TNG39" s="12">
        <f>IFERROR('Data Sheet'!TNB38,0)</f>
        <v>0</v>
      </c>
      <c r="TNH39" s="12">
        <f>IFERROR('Data Sheet'!TNC38,0)</f>
        <v>0</v>
      </c>
      <c r="TNI39" s="12">
        <f>IFERROR('Data Sheet'!TND38,0)</f>
        <v>0</v>
      </c>
      <c r="TNJ39" s="12">
        <f>IFERROR('Data Sheet'!TNE38,0)</f>
        <v>0</v>
      </c>
      <c r="TNK39" s="12">
        <f>IFERROR('Data Sheet'!TNF38,0)</f>
        <v>0</v>
      </c>
      <c r="TNL39" s="12">
        <f>IFERROR('Data Sheet'!TNG38,0)</f>
        <v>0</v>
      </c>
      <c r="TNM39" s="12">
        <f>IFERROR('Data Sheet'!TNH38,0)</f>
        <v>0</v>
      </c>
      <c r="TNN39" s="12">
        <f>IFERROR('Data Sheet'!TNI38,0)</f>
        <v>0</v>
      </c>
      <c r="TNO39" s="12">
        <f>IFERROR('Data Sheet'!TNJ38,0)</f>
        <v>0</v>
      </c>
      <c r="TNP39" s="12">
        <f>IFERROR('Data Sheet'!TNK38,0)</f>
        <v>0</v>
      </c>
      <c r="TNQ39" s="12">
        <f>IFERROR('Data Sheet'!TNL38,0)</f>
        <v>0</v>
      </c>
      <c r="TNR39" s="12">
        <f>IFERROR('Data Sheet'!TNM38,0)</f>
        <v>0</v>
      </c>
      <c r="TNS39" s="12">
        <f>IFERROR('Data Sheet'!TNN38,0)</f>
        <v>0</v>
      </c>
      <c r="TNT39" s="12">
        <f>IFERROR('Data Sheet'!TNO38,0)</f>
        <v>0</v>
      </c>
      <c r="TNU39" s="12">
        <f>IFERROR('Data Sheet'!TNP38,0)</f>
        <v>0</v>
      </c>
      <c r="TNV39" s="12">
        <f>IFERROR('Data Sheet'!TNQ38,0)</f>
        <v>0</v>
      </c>
      <c r="TNW39" s="12">
        <f>IFERROR('Data Sheet'!TNR38,0)</f>
        <v>0</v>
      </c>
      <c r="TNX39" s="12">
        <f>IFERROR('Data Sheet'!TNS38,0)</f>
        <v>0</v>
      </c>
      <c r="TNY39" s="12">
        <f>IFERROR('Data Sheet'!TNT38,0)</f>
        <v>0</v>
      </c>
      <c r="TNZ39" s="12">
        <f>IFERROR('Data Sheet'!TNU38,0)</f>
        <v>0</v>
      </c>
      <c r="TOA39" s="12">
        <f>IFERROR('Data Sheet'!TNV38,0)</f>
        <v>0</v>
      </c>
      <c r="TOB39" s="12">
        <f>IFERROR('Data Sheet'!TNW38,0)</f>
        <v>0</v>
      </c>
      <c r="TOC39" s="12">
        <f>IFERROR('Data Sheet'!TNX38,0)</f>
        <v>0</v>
      </c>
      <c r="TOD39" s="12">
        <f>IFERROR('Data Sheet'!TNY38,0)</f>
        <v>0</v>
      </c>
      <c r="TOE39" s="12">
        <f>IFERROR('Data Sheet'!TNZ38,0)</f>
        <v>0</v>
      </c>
      <c r="TOF39" s="12">
        <f>IFERROR('Data Sheet'!TOA38,0)</f>
        <v>0</v>
      </c>
      <c r="TOG39" s="12">
        <f>IFERROR('Data Sheet'!TOB38,0)</f>
        <v>0</v>
      </c>
      <c r="TOH39" s="12">
        <f>IFERROR('Data Sheet'!TOC38,0)</f>
        <v>0</v>
      </c>
      <c r="TOI39" s="12">
        <f>IFERROR('Data Sheet'!TOD38,0)</f>
        <v>0</v>
      </c>
      <c r="TOJ39" s="12">
        <f>IFERROR('Data Sheet'!TOE38,0)</f>
        <v>0</v>
      </c>
      <c r="TOK39" s="12">
        <f>IFERROR('Data Sheet'!TOF38,0)</f>
        <v>0</v>
      </c>
      <c r="TOL39" s="12">
        <f>IFERROR('Data Sheet'!TOG38,0)</f>
        <v>0</v>
      </c>
      <c r="TOM39" s="12">
        <f>IFERROR('Data Sheet'!TOH38,0)</f>
        <v>0</v>
      </c>
      <c r="TON39" s="12">
        <f>IFERROR('Data Sheet'!TOI38,0)</f>
        <v>0</v>
      </c>
      <c r="TOO39" s="12">
        <f>IFERROR('Data Sheet'!TOJ38,0)</f>
        <v>0</v>
      </c>
      <c r="TOP39" s="12">
        <f>IFERROR('Data Sheet'!TOK38,0)</f>
        <v>0</v>
      </c>
      <c r="TOQ39" s="12">
        <f>IFERROR('Data Sheet'!TOL38,0)</f>
        <v>0</v>
      </c>
      <c r="TOR39" s="12">
        <f>IFERROR('Data Sheet'!TOM38,0)</f>
        <v>0</v>
      </c>
      <c r="TOS39" s="12">
        <f>IFERROR('Data Sheet'!TON38,0)</f>
        <v>0</v>
      </c>
      <c r="TOT39" s="12">
        <f>IFERROR('Data Sheet'!TOO38,0)</f>
        <v>0</v>
      </c>
      <c r="TOU39" s="12">
        <f>IFERROR('Data Sheet'!TOP38,0)</f>
        <v>0</v>
      </c>
      <c r="TOV39" s="12">
        <f>IFERROR('Data Sheet'!TOQ38,0)</f>
        <v>0</v>
      </c>
      <c r="TOW39" s="12">
        <f>IFERROR('Data Sheet'!TOR38,0)</f>
        <v>0</v>
      </c>
      <c r="TOX39" s="12">
        <f>IFERROR('Data Sheet'!TOS38,0)</f>
        <v>0</v>
      </c>
      <c r="TOY39" s="12">
        <f>IFERROR('Data Sheet'!TOT38,0)</f>
        <v>0</v>
      </c>
      <c r="TOZ39" s="12">
        <f>IFERROR('Data Sheet'!TOU38,0)</f>
        <v>0</v>
      </c>
      <c r="TPA39" s="12">
        <f>IFERROR('Data Sheet'!TOV38,0)</f>
        <v>0</v>
      </c>
      <c r="TPB39" s="12">
        <f>IFERROR('Data Sheet'!TOW38,0)</f>
        <v>0</v>
      </c>
      <c r="TPC39" s="12">
        <f>IFERROR('Data Sheet'!TOX38,0)</f>
        <v>0</v>
      </c>
      <c r="TPD39" s="12">
        <f>IFERROR('Data Sheet'!TOY38,0)</f>
        <v>0</v>
      </c>
      <c r="TPE39" s="12">
        <f>IFERROR('Data Sheet'!TOZ38,0)</f>
        <v>0</v>
      </c>
      <c r="TPF39" s="12">
        <f>IFERROR('Data Sheet'!TPA38,0)</f>
        <v>0</v>
      </c>
      <c r="TPG39" s="12">
        <f>IFERROR('Data Sheet'!TPB38,0)</f>
        <v>0</v>
      </c>
      <c r="TPH39" s="12">
        <f>IFERROR('Data Sheet'!TPC38,0)</f>
        <v>0</v>
      </c>
      <c r="TPI39" s="12">
        <f>IFERROR('Data Sheet'!TPD38,0)</f>
        <v>0</v>
      </c>
      <c r="TPJ39" s="12">
        <f>IFERROR('Data Sheet'!TPE38,0)</f>
        <v>0</v>
      </c>
      <c r="TPK39" s="12">
        <f>IFERROR('Data Sheet'!TPF38,0)</f>
        <v>0</v>
      </c>
      <c r="TPL39" s="12">
        <f>IFERROR('Data Sheet'!TPG38,0)</f>
        <v>0</v>
      </c>
      <c r="TPM39" s="12">
        <f>IFERROR('Data Sheet'!TPH38,0)</f>
        <v>0</v>
      </c>
      <c r="TPN39" s="12">
        <f>IFERROR('Data Sheet'!TPI38,0)</f>
        <v>0</v>
      </c>
      <c r="TPO39" s="12">
        <f>IFERROR('Data Sheet'!TPJ38,0)</f>
        <v>0</v>
      </c>
      <c r="TPP39" s="12">
        <f>IFERROR('Data Sheet'!TPK38,0)</f>
        <v>0</v>
      </c>
      <c r="TPQ39" s="12">
        <f>IFERROR('Data Sheet'!TPL38,0)</f>
        <v>0</v>
      </c>
      <c r="TPR39" s="12">
        <f>IFERROR('Data Sheet'!TPM38,0)</f>
        <v>0</v>
      </c>
      <c r="TPS39" s="12">
        <f>IFERROR('Data Sheet'!TPN38,0)</f>
        <v>0</v>
      </c>
      <c r="TPT39" s="12">
        <f>IFERROR('Data Sheet'!TPO38,0)</f>
        <v>0</v>
      </c>
      <c r="TPU39" s="12">
        <f>IFERROR('Data Sheet'!TPP38,0)</f>
        <v>0</v>
      </c>
      <c r="TPV39" s="12">
        <f>IFERROR('Data Sheet'!TPQ38,0)</f>
        <v>0</v>
      </c>
      <c r="TPW39" s="12">
        <f>IFERROR('Data Sheet'!TPR38,0)</f>
        <v>0</v>
      </c>
      <c r="TPX39" s="12">
        <f>IFERROR('Data Sheet'!TPS38,0)</f>
        <v>0</v>
      </c>
      <c r="TPY39" s="12">
        <f>IFERROR('Data Sheet'!TPT38,0)</f>
        <v>0</v>
      </c>
      <c r="TPZ39" s="12">
        <f>IFERROR('Data Sheet'!TPU38,0)</f>
        <v>0</v>
      </c>
      <c r="TQA39" s="12">
        <f>IFERROR('Data Sheet'!TPV38,0)</f>
        <v>0</v>
      </c>
      <c r="TQB39" s="12">
        <f>IFERROR('Data Sheet'!TPW38,0)</f>
        <v>0</v>
      </c>
      <c r="TQC39" s="12">
        <f>IFERROR('Data Sheet'!TPX38,0)</f>
        <v>0</v>
      </c>
      <c r="TQD39" s="12">
        <f>IFERROR('Data Sheet'!TPY38,0)</f>
        <v>0</v>
      </c>
      <c r="TQE39" s="12">
        <f>IFERROR('Data Sheet'!TPZ38,0)</f>
        <v>0</v>
      </c>
      <c r="TQF39" s="12">
        <f>IFERROR('Data Sheet'!TQA38,0)</f>
        <v>0</v>
      </c>
      <c r="TQG39" s="12">
        <f>IFERROR('Data Sheet'!TQB38,0)</f>
        <v>0</v>
      </c>
      <c r="TQH39" s="12">
        <f>IFERROR('Data Sheet'!TQC38,0)</f>
        <v>0</v>
      </c>
      <c r="TQI39" s="12">
        <f>IFERROR('Data Sheet'!TQD38,0)</f>
        <v>0</v>
      </c>
      <c r="TQJ39" s="12">
        <f>IFERROR('Data Sheet'!TQE38,0)</f>
        <v>0</v>
      </c>
      <c r="TQK39" s="12">
        <f>IFERROR('Data Sheet'!TQF38,0)</f>
        <v>0</v>
      </c>
      <c r="TQL39" s="12">
        <f>IFERROR('Data Sheet'!TQG38,0)</f>
        <v>0</v>
      </c>
      <c r="TQM39" s="12">
        <f>IFERROR('Data Sheet'!TQH38,0)</f>
        <v>0</v>
      </c>
      <c r="TQN39" s="12">
        <f>IFERROR('Data Sheet'!TQI38,0)</f>
        <v>0</v>
      </c>
      <c r="TQO39" s="12">
        <f>IFERROR('Data Sheet'!TQJ38,0)</f>
        <v>0</v>
      </c>
      <c r="TQP39" s="12">
        <f>IFERROR('Data Sheet'!TQK38,0)</f>
        <v>0</v>
      </c>
      <c r="TQQ39" s="12">
        <f>IFERROR('Data Sheet'!TQL38,0)</f>
        <v>0</v>
      </c>
      <c r="TQR39" s="12">
        <f>IFERROR('Data Sheet'!TQM38,0)</f>
        <v>0</v>
      </c>
      <c r="TQS39" s="12">
        <f>IFERROR('Data Sheet'!TQN38,0)</f>
        <v>0</v>
      </c>
      <c r="TQT39" s="12">
        <f>IFERROR('Data Sheet'!TQO38,0)</f>
        <v>0</v>
      </c>
      <c r="TQU39" s="12">
        <f>IFERROR('Data Sheet'!TQP38,0)</f>
        <v>0</v>
      </c>
      <c r="TQV39" s="12">
        <f>IFERROR('Data Sheet'!TQQ38,0)</f>
        <v>0</v>
      </c>
      <c r="TQW39" s="12">
        <f>IFERROR('Data Sheet'!TQR38,0)</f>
        <v>0</v>
      </c>
      <c r="TQX39" s="12">
        <f>IFERROR('Data Sheet'!TQS38,0)</f>
        <v>0</v>
      </c>
      <c r="TQY39" s="12">
        <f>IFERROR('Data Sheet'!TQT38,0)</f>
        <v>0</v>
      </c>
      <c r="TQZ39" s="12">
        <f>IFERROR('Data Sheet'!TQU38,0)</f>
        <v>0</v>
      </c>
      <c r="TRA39" s="12">
        <f>IFERROR('Data Sheet'!TQV38,0)</f>
        <v>0</v>
      </c>
      <c r="TRB39" s="12">
        <f>IFERROR('Data Sheet'!TQW38,0)</f>
        <v>0</v>
      </c>
      <c r="TRC39" s="12">
        <f>IFERROR('Data Sheet'!TQX38,0)</f>
        <v>0</v>
      </c>
      <c r="TRD39" s="12">
        <f>IFERROR('Data Sheet'!TQY38,0)</f>
        <v>0</v>
      </c>
      <c r="TRE39" s="12">
        <f>IFERROR('Data Sheet'!TQZ38,0)</f>
        <v>0</v>
      </c>
      <c r="TRF39" s="12">
        <f>IFERROR('Data Sheet'!TRA38,0)</f>
        <v>0</v>
      </c>
      <c r="TRG39" s="12">
        <f>IFERROR('Data Sheet'!TRB38,0)</f>
        <v>0</v>
      </c>
      <c r="TRH39" s="12">
        <f>IFERROR('Data Sheet'!TRC38,0)</f>
        <v>0</v>
      </c>
      <c r="TRI39" s="12">
        <f>IFERROR('Data Sheet'!TRD38,0)</f>
        <v>0</v>
      </c>
      <c r="TRJ39" s="12">
        <f>IFERROR('Data Sheet'!TRE38,0)</f>
        <v>0</v>
      </c>
      <c r="TRK39" s="12">
        <f>IFERROR('Data Sheet'!TRF38,0)</f>
        <v>0</v>
      </c>
      <c r="TRL39" s="12">
        <f>IFERROR('Data Sheet'!TRG38,0)</f>
        <v>0</v>
      </c>
      <c r="TRM39" s="12">
        <f>IFERROR('Data Sheet'!TRH38,0)</f>
        <v>0</v>
      </c>
      <c r="TRN39" s="12">
        <f>IFERROR('Data Sheet'!TRI38,0)</f>
        <v>0</v>
      </c>
      <c r="TRO39" s="12">
        <f>IFERROR('Data Sheet'!TRJ38,0)</f>
        <v>0</v>
      </c>
      <c r="TRP39" s="12">
        <f>IFERROR('Data Sheet'!TRK38,0)</f>
        <v>0</v>
      </c>
      <c r="TRQ39" s="12">
        <f>IFERROR('Data Sheet'!TRL38,0)</f>
        <v>0</v>
      </c>
      <c r="TRR39" s="12">
        <f>IFERROR('Data Sheet'!TRM38,0)</f>
        <v>0</v>
      </c>
      <c r="TRS39" s="12">
        <f>IFERROR('Data Sheet'!TRN38,0)</f>
        <v>0</v>
      </c>
      <c r="TRT39" s="12">
        <f>IFERROR('Data Sheet'!TRO38,0)</f>
        <v>0</v>
      </c>
      <c r="TRU39" s="12">
        <f>IFERROR('Data Sheet'!TRP38,0)</f>
        <v>0</v>
      </c>
      <c r="TRV39" s="12">
        <f>IFERROR('Data Sheet'!TRQ38,0)</f>
        <v>0</v>
      </c>
      <c r="TRW39" s="12">
        <f>IFERROR('Data Sheet'!TRR38,0)</f>
        <v>0</v>
      </c>
      <c r="TRX39" s="12">
        <f>IFERROR('Data Sheet'!TRS38,0)</f>
        <v>0</v>
      </c>
      <c r="TRY39" s="12">
        <f>IFERROR('Data Sheet'!TRT38,0)</f>
        <v>0</v>
      </c>
      <c r="TRZ39" s="12">
        <f>IFERROR('Data Sheet'!TRU38,0)</f>
        <v>0</v>
      </c>
      <c r="TSA39" s="12">
        <f>IFERROR('Data Sheet'!TRV38,0)</f>
        <v>0</v>
      </c>
      <c r="TSB39" s="12">
        <f>IFERROR('Data Sheet'!TRW38,0)</f>
        <v>0</v>
      </c>
      <c r="TSC39" s="12">
        <f>IFERROR('Data Sheet'!TRX38,0)</f>
        <v>0</v>
      </c>
      <c r="TSD39" s="12">
        <f>IFERROR('Data Sheet'!TRY38,0)</f>
        <v>0</v>
      </c>
      <c r="TSE39" s="12">
        <f>IFERROR('Data Sheet'!TRZ38,0)</f>
        <v>0</v>
      </c>
      <c r="TSF39" s="12">
        <f>IFERROR('Data Sheet'!TSA38,0)</f>
        <v>0</v>
      </c>
      <c r="TSG39" s="12">
        <f>IFERROR('Data Sheet'!TSB38,0)</f>
        <v>0</v>
      </c>
      <c r="TSH39" s="12">
        <f>IFERROR('Data Sheet'!TSC38,0)</f>
        <v>0</v>
      </c>
      <c r="TSI39" s="12">
        <f>IFERROR('Data Sheet'!TSD38,0)</f>
        <v>0</v>
      </c>
      <c r="TSJ39" s="12">
        <f>IFERROR('Data Sheet'!TSE38,0)</f>
        <v>0</v>
      </c>
      <c r="TSK39" s="12">
        <f>IFERROR('Data Sheet'!TSF38,0)</f>
        <v>0</v>
      </c>
      <c r="TSL39" s="12">
        <f>IFERROR('Data Sheet'!TSG38,0)</f>
        <v>0</v>
      </c>
      <c r="TSM39" s="12">
        <f>IFERROR('Data Sheet'!TSH38,0)</f>
        <v>0</v>
      </c>
      <c r="TSN39" s="12">
        <f>IFERROR('Data Sheet'!TSI38,0)</f>
        <v>0</v>
      </c>
      <c r="TSO39" s="12">
        <f>IFERROR('Data Sheet'!TSJ38,0)</f>
        <v>0</v>
      </c>
      <c r="TSP39" s="12">
        <f>IFERROR('Data Sheet'!TSK38,0)</f>
        <v>0</v>
      </c>
      <c r="TSQ39" s="12">
        <f>IFERROR('Data Sheet'!TSL38,0)</f>
        <v>0</v>
      </c>
      <c r="TSR39" s="12">
        <f>IFERROR('Data Sheet'!TSM38,0)</f>
        <v>0</v>
      </c>
      <c r="TSS39" s="12">
        <f>IFERROR('Data Sheet'!TSN38,0)</f>
        <v>0</v>
      </c>
      <c r="TST39" s="12">
        <f>IFERROR('Data Sheet'!TSO38,0)</f>
        <v>0</v>
      </c>
      <c r="TSU39" s="12">
        <f>IFERROR('Data Sheet'!TSP38,0)</f>
        <v>0</v>
      </c>
      <c r="TSV39" s="12">
        <f>IFERROR('Data Sheet'!TSQ38,0)</f>
        <v>0</v>
      </c>
      <c r="TSW39" s="12">
        <f>IFERROR('Data Sheet'!TSR38,0)</f>
        <v>0</v>
      </c>
      <c r="TSX39" s="12">
        <f>IFERROR('Data Sheet'!TSS38,0)</f>
        <v>0</v>
      </c>
      <c r="TSY39" s="12">
        <f>IFERROR('Data Sheet'!TST38,0)</f>
        <v>0</v>
      </c>
      <c r="TSZ39" s="12">
        <f>IFERROR('Data Sheet'!TSU38,0)</f>
        <v>0</v>
      </c>
      <c r="TTA39" s="12">
        <f>IFERROR('Data Sheet'!TSV38,0)</f>
        <v>0</v>
      </c>
      <c r="TTB39" s="12">
        <f>IFERROR('Data Sheet'!TSW38,0)</f>
        <v>0</v>
      </c>
      <c r="TTC39" s="12">
        <f>IFERROR('Data Sheet'!TSX38,0)</f>
        <v>0</v>
      </c>
      <c r="TTD39" s="12">
        <f>IFERROR('Data Sheet'!TSY38,0)</f>
        <v>0</v>
      </c>
      <c r="TTE39" s="12">
        <f>IFERROR('Data Sheet'!TSZ38,0)</f>
        <v>0</v>
      </c>
      <c r="TTF39" s="12">
        <f>IFERROR('Data Sheet'!TTA38,0)</f>
        <v>0</v>
      </c>
      <c r="TTG39" s="12">
        <f>IFERROR('Data Sheet'!TTB38,0)</f>
        <v>0</v>
      </c>
      <c r="TTH39" s="12">
        <f>IFERROR('Data Sheet'!TTC38,0)</f>
        <v>0</v>
      </c>
      <c r="TTI39" s="12">
        <f>IFERROR('Data Sheet'!TTD38,0)</f>
        <v>0</v>
      </c>
      <c r="TTJ39" s="12">
        <f>IFERROR('Data Sheet'!TTE38,0)</f>
        <v>0</v>
      </c>
      <c r="TTK39" s="12">
        <f>IFERROR('Data Sheet'!TTF38,0)</f>
        <v>0</v>
      </c>
      <c r="TTL39" s="12">
        <f>IFERROR('Data Sheet'!TTG38,0)</f>
        <v>0</v>
      </c>
      <c r="TTM39" s="12">
        <f>IFERROR('Data Sheet'!TTH38,0)</f>
        <v>0</v>
      </c>
      <c r="TTN39" s="12">
        <f>IFERROR('Data Sheet'!TTI38,0)</f>
        <v>0</v>
      </c>
      <c r="TTO39" s="12">
        <f>IFERROR('Data Sheet'!TTJ38,0)</f>
        <v>0</v>
      </c>
      <c r="TTP39" s="12">
        <f>IFERROR('Data Sheet'!TTK38,0)</f>
        <v>0</v>
      </c>
      <c r="TTQ39" s="12">
        <f>IFERROR('Data Sheet'!TTL38,0)</f>
        <v>0</v>
      </c>
      <c r="TTR39" s="12">
        <f>IFERROR('Data Sheet'!TTM38,0)</f>
        <v>0</v>
      </c>
      <c r="TTS39" s="12">
        <f>IFERROR('Data Sheet'!TTN38,0)</f>
        <v>0</v>
      </c>
      <c r="TTT39" s="12">
        <f>IFERROR('Data Sheet'!TTO38,0)</f>
        <v>0</v>
      </c>
      <c r="TTU39" s="12">
        <f>IFERROR('Data Sheet'!TTP38,0)</f>
        <v>0</v>
      </c>
      <c r="TTV39" s="12">
        <f>IFERROR('Data Sheet'!TTQ38,0)</f>
        <v>0</v>
      </c>
      <c r="TTW39" s="12">
        <f>IFERROR('Data Sheet'!TTR38,0)</f>
        <v>0</v>
      </c>
      <c r="TTX39" s="12">
        <f>IFERROR('Data Sheet'!TTS38,0)</f>
        <v>0</v>
      </c>
      <c r="TTY39" s="12">
        <f>IFERROR('Data Sheet'!TTT38,0)</f>
        <v>0</v>
      </c>
      <c r="TTZ39" s="12">
        <f>IFERROR('Data Sheet'!TTU38,0)</f>
        <v>0</v>
      </c>
      <c r="TUA39" s="12">
        <f>IFERROR('Data Sheet'!TTV38,0)</f>
        <v>0</v>
      </c>
      <c r="TUB39" s="12">
        <f>IFERROR('Data Sheet'!TTW38,0)</f>
        <v>0</v>
      </c>
      <c r="TUC39" s="12">
        <f>IFERROR('Data Sheet'!TTX38,0)</f>
        <v>0</v>
      </c>
      <c r="TUD39" s="12">
        <f>IFERROR('Data Sheet'!TTY38,0)</f>
        <v>0</v>
      </c>
      <c r="TUE39" s="12">
        <f>IFERROR('Data Sheet'!TTZ38,0)</f>
        <v>0</v>
      </c>
      <c r="TUF39" s="12">
        <f>IFERROR('Data Sheet'!TUA38,0)</f>
        <v>0</v>
      </c>
      <c r="TUG39" s="12">
        <f>IFERROR('Data Sheet'!TUB38,0)</f>
        <v>0</v>
      </c>
      <c r="TUH39" s="12">
        <f>IFERROR('Data Sheet'!TUC38,0)</f>
        <v>0</v>
      </c>
      <c r="TUI39" s="12">
        <f>IFERROR('Data Sheet'!TUD38,0)</f>
        <v>0</v>
      </c>
      <c r="TUJ39" s="12">
        <f>IFERROR('Data Sheet'!TUE38,0)</f>
        <v>0</v>
      </c>
      <c r="TUK39" s="12">
        <f>IFERROR('Data Sheet'!TUF38,0)</f>
        <v>0</v>
      </c>
      <c r="TUL39" s="12">
        <f>IFERROR('Data Sheet'!TUG38,0)</f>
        <v>0</v>
      </c>
      <c r="TUM39" s="12">
        <f>IFERROR('Data Sheet'!TUH38,0)</f>
        <v>0</v>
      </c>
      <c r="TUN39" s="12">
        <f>IFERROR('Data Sheet'!TUI38,0)</f>
        <v>0</v>
      </c>
      <c r="TUO39" s="12">
        <f>IFERROR('Data Sheet'!TUJ38,0)</f>
        <v>0</v>
      </c>
      <c r="TUP39" s="12">
        <f>IFERROR('Data Sheet'!TUK38,0)</f>
        <v>0</v>
      </c>
      <c r="TUQ39" s="12">
        <f>IFERROR('Data Sheet'!TUL38,0)</f>
        <v>0</v>
      </c>
      <c r="TUR39" s="12">
        <f>IFERROR('Data Sheet'!TUM38,0)</f>
        <v>0</v>
      </c>
      <c r="TUS39" s="12">
        <f>IFERROR('Data Sheet'!TUN38,0)</f>
        <v>0</v>
      </c>
      <c r="TUT39" s="12">
        <f>IFERROR('Data Sheet'!TUO38,0)</f>
        <v>0</v>
      </c>
      <c r="TUU39" s="12">
        <f>IFERROR('Data Sheet'!TUP38,0)</f>
        <v>0</v>
      </c>
      <c r="TUV39" s="12">
        <f>IFERROR('Data Sheet'!TUQ38,0)</f>
        <v>0</v>
      </c>
      <c r="TUW39" s="12">
        <f>IFERROR('Data Sheet'!TUR38,0)</f>
        <v>0</v>
      </c>
      <c r="TUX39" s="12">
        <f>IFERROR('Data Sheet'!TUS38,0)</f>
        <v>0</v>
      </c>
      <c r="TUY39" s="12">
        <f>IFERROR('Data Sheet'!TUT38,0)</f>
        <v>0</v>
      </c>
      <c r="TUZ39" s="12">
        <f>IFERROR('Data Sheet'!TUU38,0)</f>
        <v>0</v>
      </c>
      <c r="TVA39" s="12">
        <f>IFERROR('Data Sheet'!TUV38,0)</f>
        <v>0</v>
      </c>
      <c r="TVB39" s="12">
        <f>IFERROR('Data Sheet'!TUW38,0)</f>
        <v>0</v>
      </c>
      <c r="TVC39" s="12">
        <f>IFERROR('Data Sheet'!TUX38,0)</f>
        <v>0</v>
      </c>
      <c r="TVD39" s="12">
        <f>IFERROR('Data Sheet'!TUY38,0)</f>
        <v>0</v>
      </c>
      <c r="TVE39" s="12">
        <f>IFERROR('Data Sheet'!TUZ38,0)</f>
        <v>0</v>
      </c>
      <c r="TVF39" s="12">
        <f>IFERROR('Data Sheet'!TVA38,0)</f>
        <v>0</v>
      </c>
      <c r="TVG39" s="12">
        <f>IFERROR('Data Sheet'!TVB38,0)</f>
        <v>0</v>
      </c>
      <c r="TVH39" s="12">
        <f>IFERROR('Data Sheet'!TVC38,0)</f>
        <v>0</v>
      </c>
      <c r="TVI39" s="12">
        <f>IFERROR('Data Sheet'!TVD38,0)</f>
        <v>0</v>
      </c>
      <c r="TVJ39" s="12">
        <f>IFERROR('Data Sheet'!TVE38,0)</f>
        <v>0</v>
      </c>
      <c r="TVK39" s="12">
        <f>IFERROR('Data Sheet'!TVF38,0)</f>
        <v>0</v>
      </c>
      <c r="TVL39" s="12">
        <f>IFERROR('Data Sheet'!TVG38,0)</f>
        <v>0</v>
      </c>
      <c r="TVM39" s="12">
        <f>IFERROR('Data Sheet'!TVH38,0)</f>
        <v>0</v>
      </c>
      <c r="TVN39" s="12">
        <f>IFERROR('Data Sheet'!TVI38,0)</f>
        <v>0</v>
      </c>
      <c r="TVO39" s="12">
        <f>IFERROR('Data Sheet'!TVJ38,0)</f>
        <v>0</v>
      </c>
      <c r="TVP39" s="12">
        <f>IFERROR('Data Sheet'!TVK38,0)</f>
        <v>0</v>
      </c>
      <c r="TVQ39" s="12">
        <f>IFERROR('Data Sheet'!TVL38,0)</f>
        <v>0</v>
      </c>
      <c r="TVR39" s="12">
        <f>IFERROR('Data Sheet'!TVM38,0)</f>
        <v>0</v>
      </c>
      <c r="TVS39" s="12">
        <f>IFERROR('Data Sheet'!TVN38,0)</f>
        <v>0</v>
      </c>
      <c r="TVT39" s="12">
        <f>IFERROR('Data Sheet'!TVO38,0)</f>
        <v>0</v>
      </c>
      <c r="TVU39" s="12">
        <f>IFERROR('Data Sheet'!TVP38,0)</f>
        <v>0</v>
      </c>
      <c r="TVV39" s="12">
        <f>IFERROR('Data Sheet'!TVQ38,0)</f>
        <v>0</v>
      </c>
      <c r="TVW39" s="12">
        <f>IFERROR('Data Sheet'!TVR38,0)</f>
        <v>0</v>
      </c>
      <c r="TVX39" s="12">
        <f>IFERROR('Data Sheet'!TVS38,0)</f>
        <v>0</v>
      </c>
      <c r="TVY39" s="12">
        <f>IFERROR('Data Sheet'!TVT38,0)</f>
        <v>0</v>
      </c>
      <c r="TVZ39" s="12">
        <f>IFERROR('Data Sheet'!TVU38,0)</f>
        <v>0</v>
      </c>
      <c r="TWA39" s="12">
        <f>IFERROR('Data Sheet'!TVV38,0)</f>
        <v>0</v>
      </c>
      <c r="TWB39" s="12">
        <f>IFERROR('Data Sheet'!TVW38,0)</f>
        <v>0</v>
      </c>
      <c r="TWC39" s="12">
        <f>IFERROR('Data Sheet'!TVX38,0)</f>
        <v>0</v>
      </c>
      <c r="TWD39" s="12">
        <f>IFERROR('Data Sheet'!TVY38,0)</f>
        <v>0</v>
      </c>
      <c r="TWE39" s="12">
        <f>IFERROR('Data Sheet'!TVZ38,0)</f>
        <v>0</v>
      </c>
      <c r="TWF39" s="12">
        <f>IFERROR('Data Sheet'!TWA38,0)</f>
        <v>0</v>
      </c>
      <c r="TWG39" s="12">
        <f>IFERROR('Data Sheet'!TWB38,0)</f>
        <v>0</v>
      </c>
      <c r="TWH39" s="12">
        <f>IFERROR('Data Sheet'!TWC38,0)</f>
        <v>0</v>
      </c>
      <c r="TWI39" s="12">
        <f>IFERROR('Data Sheet'!TWD38,0)</f>
        <v>0</v>
      </c>
      <c r="TWJ39" s="12">
        <f>IFERROR('Data Sheet'!TWE38,0)</f>
        <v>0</v>
      </c>
      <c r="TWK39" s="12">
        <f>IFERROR('Data Sheet'!TWF38,0)</f>
        <v>0</v>
      </c>
      <c r="TWL39" s="12">
        <f>IFERROR('Data Sheet'!TWG38,0)</f>
        <v>0</v>
      </c>
      <c r="TWM39" s="12">
        <f>IFERROR('Data Sheet'!TWH38,0)</f>
        <v>0</v>
      </c>
      <c r="TWN39" s="12">
        <f>IFERROR('Data Sheet'!TWI38,0)</f>
        <v>0</v>
      </c>
      <c r="TWO39" s="12">
        <f>IFERROR('Data Sheet'!TWJ38,0)</f>
        <v>0</v>
      </c>
      <c r="TWP39" s="12">
        <f>IFERROR('Data Sheet'!TWK38,0)</f>
        <v>0</v>
      </c>
      <c r="TWQ39" s="12">
        <f>IFERROR('Data Sheet'!TWL38,0)</f>
        <v>0</v>
      </c>
      <c r="TWR39" s="12">
        <f>IFERROR('Data Sheet'!TWM38,0)</f>
        <v>0</v>
      </c>
      <c r="TWS39" s="12">
        <f>IFERROR('Data Sheet'!TWN38,0)</f>
        <v>0</v>
      </c>
      <c r="TWT39" s="12">
        <f>IFERROR('Data Sheet'!TWO38,0)</f>
        <v>0</v>
      </c>
      <c r="TWU39" s="12">
        <f>IFERROR('Data Sheet'!TWP38,0)</f>
        <v>0</v>
      </c>
      <c r="TWV39" s="12">
        <f>IFERROR('Data Sheet'!TWQ38,0)</f>
        <v>0</v>
      </c>
      <c r="TWW39" s="12">
        <f>IFERROR('Data Sheet'!TWR38,0)</f>
        <v>0</v>
      </c>
      <c r="TWX39" s="12">
        <f>IFERROR('Data Sheet'!TWS38,0)</f>
        <v>0</v>
      </c>
      <c r="TWY39" s="12">
        <f>IFERROR('Data Sheet'!TWT38,0)</f>
        <v>0</v>
      </c>
      <c r="TWZ39" s="12">
        <f>IFERROR('Data Sheet'!TWU38,0)</f>
        <v>0</v>
      </c>
      <c r="TXA39" s="12">
        <f>IFERROR('Data Sheet'!TWV38,0)</f>
        <v>0</v>
      </c>
      <c r="TXB39" s="12">
        <f>IFERROR('Data Sheet'!TWW38,0)</f>
        <v>0</v>
      </c>
      <c r="TXC39" s="12">
        <f>IFERROR('Data Sheet'!TWX38,0)</f>
        <v>0</v>
      </c>
      <c r="TXD39" s="12">
        <f>IFERROR('Data Sheet'!TWY38,0)</f>
        <v>0</v>
      </c>
      <c r="TXE39" s="12">
        <f>IFERROR('Data Sheet'!TWZ38,0)</f>
        <v>0</v>
      </c>
      <c r="TXF39" s="12">
        <f>IFERROR('Data Sheet'!TXA38,0)</f>
        <v>0</v>
      </c>
      <c r="TXG39" s="12">
        <f>IFERROR('Data Sheet'!TXB38,0)</f>
        <v>0</v>
      </c>
      <c r="TXH39" s="12">
        <f>IFERROR('Data Sheet'!TXC38,0)</f>
        <v>0</v>
      </c>
      <c r="TXI39" s="12">
        <f>IFERROR('Data Sheet'!TXD38,0)</f>
        <v>0</v>
      </c>
      <c r="TXJ39" s="12">
        <f>IFERROR('Data Sheet'!TXE38,0)</f>
        <v>0</v>
      </c>
      <c r="TXK39" s="12">
        <f>IFERROR('Data Sheet'!TXF38,0)</f>
        <v>0</v>
      </c>
      <c r="TXL39" s="12">
        <f>IFERROR('Data Sheet'!TXG38,0)</f>
        <v>0</v>
      </c>
      <c r="TXM39" s="12">
        <f>IFERROR('Data Sheet'!TXH38,0)</f>
        <v>0</v>
      </c>
      <c r="TXN39" s="12">
        <f>IFERROR('Data Sheet'!TXI38,0)</f>
        <v>0</v>
      </c>
      <c r="TXO39" s="12">
        <f>IFERROR('Data Sheet'!TXJ38,0)</f>
        <v>0</v>
      </c>
      <c r="TXP39" s="12">
        <f>IFERROR('Data Sheet'!TXK38,0)</f>
        <v>0</v>
      </c>
      <c r="TXQ39" s="12">
        <f>IFERROR('Data Sheet'!TXL38,0)</f>
        <v>0</v>
      </c>
      <c r="TXR39" s="12">
        <f>IFERROR('Data Sheet'!TXM38,0)</f>
        <v>0</v>
      </c>
      <c r="TXS39" s="12">
        <f>IFERROR('Data Sheet'!TXN38,0)</f>
        <v>0</v>
      </c>
      <c r="TXT39" s="12">
        <f>IFERROR('Data Sheet'!TXO38,0)</f>
        <v>0</v>
      </c>
      <c r="TXU39" s="12">
        <f>IFERROR('Data Sheet'!TXP38,0)</f>
        <v>0</v>
      </c>
      <c r="TXV39" s="12">
        <f>IFERROR('Data Sheet'!TXQ38,0)</f>
        <v>0</v>
      </c>
      <c r="TXW39" s="12">
        <f>IFERROR('Data Sheet'!TXR38,0)</f>
        <v>0</v>
      </c>
      <c r="TXX39" s="12">
        <f>IFERROR('Data Sheet'!TXS38,0)</f>
        <v>0</v>
      </c>
      <c r="TXY39" s="12">
        <f>IFERROR('Data Sheet'!TXT38,0)</f>
        <v>0</v>
      </c>
      <c r="TXZ39" s="12">
        <f>IFERROR('Data Sheet'!TXU38,0)</f>
        <v>0</v>
      </c>
      <c r="TYA39" s="12">
        <f>IFERROR('Data Sheet'!TXV38,0)</f>
        <v>0</v>
      </c>
      <c r="TYB39" s="12">
        <f>IFERROR('Data Sheet'!TXW38,0)</f>
        <v>0</v>
      </c>
      <c r="TYC39" s="12">
        <f>IFERROR('Data Sheet'!TXX38,0)</f>
        <v>0</v>
      </c>
      <c r="TYD39" s="12">
        <f>IFERROR('Data Sheet'!TXY38,0)</f>
        <v>0</v>
      </c>
      <c r="TYE39" s="12">
        <f>IFERROR('Data Sheet'!TXZ38,0)</f>
        <v>0</v>
      </c>
      <c r="TYF39" s="12">
        <f>IFERROR('Data Sheet'!TYA38,0)</f>
        <v>0</v>
      </c>
      <c r="TYG39" s="12">
        <f>IFERROR('Data Sheet'!TYB38,0)</f>
        <v>0</v>
      </c>
      <c r="TYH39" s="12">
        <f>IFERROR('Data Sheet'!TYC38,0)</f>
        <v>0</v>
      </c>
      <c r="TYI39" s="12">
        <f>IFERROR('Data Sheet'!TYD38,0)</f>
        <v>0</v>
      </c>
      <c r="TYJ39" s="12">
        <f>IFERROR('Data Sheet'!TYE38,0)</f>
        <v>0</v>
      </c>
      <c r="TYK39" s="12">
        <f>IFERROR('Data Sheet'!TYF38,0)</f>
        <v>0</v>
      </c>
      <c r="TYL39" s="12">
        <f>IFERROR('Data Sheet'!TYG38,0)</f>
        <v>0</v>
      </c>
      <c r="TYM39" s="12">
        <f>IFERROR('Data Sheet'!TYH38,0)</f>
        <v>0</v>
      </c>
      <c r="TYN39" s="12">
        <f>IFERROR('Data Sheet'!TYI38,0)</f>
        <v>0</v>
      </c>
      <c r="TYO39" s="12">
        <f>IFERROR('Data Sheet'!TYJ38,0)</f>
        <v>0</v>
      </c>
      <c r="TYP39" s="12">
        <f>IFERROR('Data Sheet'!TYK38,0)</f>
        <v>0</v>
      </c>
      <c r="TYQ39" s="12">
        <f>IFERROR('Data Sheet'!TYL38,0)</f>
        <v>0</v>
      </c>
      <c r="TYR39" s="12">
        <f>IFERROR('Data Sheet'!TYM38,0)</f>
        <v>0</v>
      </c>
      <c r="TYS39" s="12">
        <f>IFERROR('Data Sheet'!TYN38,0)</f>
        <v>0</v>
      </c>
      <c r="TYT39" s="12">
        <f>IFERROR('Data Sheet'!TYO38,0)</f>
        <v>0</v>
      </c>
      <c r="TYU39" s="12">
        <f>IFERROR('Data Sheet'!TYP38,0)</f>
        <v>0</v>
      </c>
      <c r="TYV39" s="12">
        <f>IFERROR('Data Sheet'!TYQ38,0)</f>
        <v>0</v>
      </c>
      <c r="TYW39" s="12">
        <f>IFERROR('Data Sheet'!TYR38,0)</f>
        <v>0</v>
      </c>
      <c r="TYX39" s="12">
        <f>IFERROR('Data Sheet'!TYS38,0)</f>
        <v>0</v>
      </c>
      <c r="TYY39" s="12">
        <f>IFERROR('Data Sheet'!TYT38,0)</f>
        <v>0</v>
      </c>
      <c r="TYZ39" s="12">
        <f>IFERROR('Data Sheet'!TYU38,0)</f>
        <v>0</v>
      </c>
      <c r="TZA39" s="12">
        <f>IFERROR('Data Sheet'!TYV38,0)</f>
        <v>0</v>
      </c>
      <c r="TZB39" s="12">
        <f>IFERROR('Data Sheet'!TYW38,0)</f>
        <v>0</v>
      </c>
      <c r="TZC39" s="12">
        <f>IFERROR('Data Sheet'!TYX38,0)</f>
        <v>0</v>
      </c>
      <c r="TZD39" s="12">
        <f>IFERROR('Data Sheet'!TYY38,0)</f>
        <v>0</v>
      </c>
      <c r="TZE39" s="12">
        <f>IFERROR('Data Sheet'!TYZ38,0)</f>
        <v>0</v>
      </c>
      <c r="TZF39" s="12">
        <f>IFERROR('Data Sheet'!TZA38,0)</f>
        <v>0</v>
      </c>
      <c r="TZG39" s="12">
        <f>IFERROR('Data Sheet'!TZB38,0)</f>
        <v>0</v>
      </c>
      <c r="TZH39" s="12">
        <f>IFERROR('Data Sheet'!TZC38,0)</f>
        <v>0</v>
      </c>
      <c r="TZI39" s="12">
        <f>IFERROR('Data Sheet'!TZD38,0)</f>
        <v>0</v>
      </c>
      <c r="TZJ39" s="12">
        <f>IFERROR('Data Sheet'!TZE38,0)</f>
        <v>0</v>
      </c>
      <c r="TZK39" s="12">
        <f>IFERROR('Data Sheet'!TZF38,0)</f>
        <v>0</v>
      </c>
      <c r="TZL39" s="12">
        <f>IFERROR('Data Sheet'!TZG38,0)</f>
        <v>0</v>
      </c>
      <c r="TZM39" s="12">
        <f>IFERROR('Data Sheet'!TZH38,0)</f>
        <v>0</v>
      </c>
      <c r="TZN39" s="12">
        <f>IFERROR('Data Sheet'!TZI38,0)</f>
        <v>0</v>
      </c>
      <c r="TZO39" s="12">
        <f>IFERROR('Data Sheet'!TZJ38,0)</f>
        <v>0</v>
      </c>
      <c r="TZP39" s="12">
        <f>IFERROR('Data Sheet'!TZK38,0)</f>
        <v>0</v>
      </c>
      <c r="TZQ39" s="12">
        <f>IFERROR('Data Sheet'!TZL38,0)</f>
        <v>0</v>
      </c>
      <c r="TZR39" s="12">
        <f>IFERROR('Data Sheet'!TZM38,0)</f>
        <v>0</v>
      </c>
      <c r="TZS39" s="12">
        <f>IFERROR('Data Sheet'!TZN38,0)</f>
        <v>0</v>
      </c>
      <c r="TZT39" s="12">
        <f>IFERROR('Data Sheet'!TZO38,0)</f>
        <v>0</v>
      </c>
      <c r="TZU39" s="12">
        <f>IFERROR('Data Sheet'!TZP38,0)</f>
        <v>0</v>
      </c>
      <c r="TZV39" s="12">
        <f>IFERROR('Data Sheet'!TZQ38,0)</f>
        <v>0</v>
      </c>
      <c r="TZW39" s="12">
        <f>IFERROR('Data Sheet'!TZR38,0)</f>
        <v>0</v>
      </c>
      <c r="TZX39" s="12">
        <f>IFERROR('Data Sheet'!TZS38,0)</f>
        <v>0</v>
      </c>
      <c r="TZY39" s="12">
        <f>IFERROR('Data Sheet'!TZT38,0)</f>
        <v>0</v>
      </c>
      <c r="TZZ39" s="12">
        <f>IFERROR('Data Sheet'!TZU38,0)</f>
        <v>0</v>
      </c>
      <c r="UAA39" s="12">
        <f>IFERROR('Data Sheet'!TZV38,0)</f>
        <v>0</v>
      </c>
      <c r="UAB39" s="12">
        <f>IFERROR('Data Sheet'!TZW38,0)</f>
        <v>0</v>
      </c>
      <c r="UAC39" s="12">
        <f>IFERROR('Data Sheet'!TZX38,0)</f>
        <v>0</v>
      </c>
      <c r="UAD39" s="12">
        <f>IFERROR('Data Sheet'!TZY38,0)</f>
        <v>0</v>
      </c>
      <c r="UAE39" s="12">
        <f>IFERROR('Data Sheet'!TZZ38,0)</f>
        <v>0</v>
      </c>
      <c r="UAF39" s="12">
        <f>IFERROR('Data Sheet'!UAA38,0)</f>
        <v>0</v>
      </c>
      <c r="UAG39" s="12">
        <f>IFERROR('Data Sheet'!UAB38,0)</f>
        <v>0</v>
      </c>
      <c r="UAH39" s="12">
        <f>IFERROR('Data Sheet'!UAC38,0)</f>
        <v>0</v>
      </c>
      <c r="UAI39" s="12">
        <f>IFERROR('Data Sheet'!UAD38,0)</f>
        <v>0</v>
      </c>
      <c r="UAJ39" s="12">
        <f>IFERROR('Data Sheet'!UAE38,0)</f>
        <v>0</v>
      </c>
      <c r="UAK39" s="12">
        <f>IFERROR('Data Sheet'!UAF38,0)</f>
        <v>0</v>
      </c>
      <c r="UAL39" s="12">
        <f>IFERROR('Data Sheet'!UAG38,0)</f>
        <v>0</v>
      </c>
      <c r="UAM39" s="12">
        <f>IFERROR('Data Sheet'!UAH38,0)</f>
        <v>0</v>
      </c>
      <c r="UAN39" s="12">
        <f>IFERROR('Data Sheet'!UAI38,0)</f>
        <v>0</v>
      </c>
      <c r="UAO39" s="12">
        <f>IFERROR('Data Sheet'!UAJ38,0)</f>
        <v>0</v>
      </c>
      <c r="UAP39" s="12">
        <f>IFERROR('Data Sheet'!UAK38,0)</f>
        <v>0</v>
      </c>
      <c r="UAQ39" s="12">
        <f>IFERROR('Data Sheet'!UAL38,0)</f>
        <v>0</v>
      </c>
      <c r="UAR39" s="12">
        <f>IFERROR('Data Sheet'!UAM38,0)</f>
        <v>0</v>
      </c>
      <c r="UAS39" s="12">
        <f>IFERROR('Data Sheet'!UAN38,0)</f>
        <v>0</v>
      </c>
      <c r="UAT39" s="12">
        <f>IFERROR('Data Sheet'!UAO38,0)</f>
        <v>0</v>
      </c>
      <c r="UAU39" s="12">
        <f>IFERROR('Data Sheet'!UAP38,0)</f>
        <v>0</v>
      </c>
      <c r="UAV39" s="12">
        <f>IFERROR('Data Sheet'!UAQ38,0)</f>
        <v>0</v>
      </c>
      <c r="UAW39" s="12">
        <f>IFERROR('Data Sheet'!UAR38,0)</f>
        <v>0</v>
      </c>
      <c r="UAX39" s="12">
        <f>IFERROR('Data Sheet'!UAS38,0)</f>
        <v>0</v>
      </c>
      <c r="UAY39" s="12">
        <f>IFERROR('Data Sheet'!UAT38,0)</f>
        <v>0</v>
      </c>
      <c r="UAZ39" s="12">
        <f>IFERROR('Data Sheet'!UAU38,0)</f>
        <v>0</v>
      </c>
      <c r="UBA39" s="12">
        <f>IFERROR('Data Sheet'!UAV38,0)</f>
        <v>0</v>
      </c>
      <c r="UBB39" s="12">
        <f>IFERROR('Data Sheet'!UAW38,0)</f>
        <v>0</v>
      </c>
      <c r="UBC39" s="12">
        <f>IFERROR('Data Sheet'!UAX38,0)</f>
        <v>0</v>
      </c>
      <c r="UBD39" s="12">
        <f>IFERROR('Data Sheet'!UAY38,0)</f>
        <v>0</v>
      </c>
      <c r="UBE39" s="12">
        <f>IFERROR('Data Sheet'!UAZ38,0)</f>
        <v>0</v>
      </c>
      <c r="UBF39" s="12">
        <f>IFERROR('Data Sheet'!UBA38,0)</f>
        <v>0</v>
      </c>
      <c r="UBG39" s="12">
        <f>IFERROR('Data Sheet'!UBB38,0)</f>
        <v>0</v>
      </c>
      <c r="UBH39" s="12">
        <f>IFERROR('Data Sheet'!UBC38,0)</f>
        <v>0</v>
      </c>
      <c r="UBI39" s="12">
        <f>IFERROR('Data Sheet'!UBD38,0)</f>
        <v>0</v>
      </c>
      <c r="UBJ39" s="12">
        <f>IFERROR('Data Sheet'!UBE38,0)</f>
        <v>0</v>
      </c>
      <c r="UBK39" s="12">
        <f>IFERROR('Data Sheet'!UBF38,0)</f>
        <v>0</v>
      </c>
      <c r="UBL39" s="12">
        <f>IFERROR('Data Sheet'!UBG38,0)</f>
        <v>0</v>
      </c>
      <c r="UBM39" s="12">
        <f>IFERROR('Data Sheet'!UBH38,0)</f>
        <v>0</v>
      </c>
      <c r="UBN39" s="12">
        <f>IFERROR('Data Sheet'!UBI38,0)</f>
        <v>0</v>
      </c>
      <c r="UBO39" s="12">
        <f>IFERROR('Data Sheet'!UBJ38,0)</f>
        <v>0</v>
      </c>
      <c r="UBP39" s="12">
        <f>IFERROR('Data Sheet'!UBK38,0)</f>
        <v>0</v>
      </c>
      <c r="UBQ39" s="12">
        <f>IFERROR('Data Sheet'!UBL38,0)</f>
        <v>0</v>
      </c>
      <c r="UBR39" s="12">
        <f>IFERROR('Data Sheet'!UBM38,0)</f>
        <v>0</v>
      </c>
      <c r="UBS39" s="12">
        <f>IFERROR('Data Sheet'!UBN38,0)</f>
        <v>0</v>
      </c>
      <c r="UBT39" s="12">
        <f>IFERROR('Data Sheet'!UBO38,0)</f>
        <v>0</v>
      </c>
      <c r="UBU39" s="12">
        <f>IFERROR('Data Sheet'!UBP38,0)</f>
        <v>0</v>
      </c>
      <c r="UBV39" s="12">
        <f>IFERROR('Data Sheet'!UBQ38,0)</f>
        <v>0</v>
      </c>
      <c r="UBW39" s="12">
        <f>IFERROR('Data Sheet'!UBR38,0)</f>
        <v>0</v>
      </c>
      <c r="UBX39" s="12">
        <f>IFERROR('Data Sheet'!UBS38,0)</f>
        <v>0</v>
      </c>
      <c r="UBY39" s="12">
        <f>IFERROR('Data Sheet'!UBT38,0)</f>
        <v>0</v>
      </c>
      <c r="UBZ39" s="12">
        <f>IFERROR('Data Sheet'!UBU38,0)</f>
        <v>0</v>
      </c>
      <c r="UCA39" s="12">
        <f>IFERROR('Data Sheet'!UBV38,0)</f>
        <v>0</v>
      </c>
      <c r="UCB39" s="12">
        <f>IFERROR('Data Sheet'!UBW38,0)</f>
        <v>0</v>
      </c>
      <c r="UCC39" s="12">
        <f>IFERROR('Data Sheet'!UBX38,0)</f>
        <v>0</v>
      </c>
      <c r="UCD39" s="12">
        <f>IFERROR('Data Sheet'!UBY38,0)</f>
        <v>0</v>
      </c>
      <c r="UCE39" s="12">
        <f>IFERROR('Data Sheet'!UBZ38,0)</f>
        <v>0</v>
      </c>
      <c r="UCF39" s="12">
        <f>IFERROR('Data Sheet'!UCA38,0)</f>
        <v>0</v>
      </c>
      <c r="UCG39" s="12">
        <f>IFERROR('Data Sheet'!UCB38,0)</f>
        <v>0</v>
      </c>
      <c r="UCH39" s="12">
        <f>IFERROR('Data Sheet'!UCC38,0)</f>
        <v>0</v>
      </c>
      <c r="UCI39" s="12">
        <f>IFERROR('Data Sheet'!UCD38,0)</f>
        <v>0</v>
      </c>
      <c r="UCJ39" s="12">
        <f>IFERROR('Data Sheet'!UCE38,0)</f>
        <v>0</v>
      </c>
      <c r="UCK39" s="12">
        <f>IFERROR('Data Sheet'!UCF38,0)</f>
        <v>0</v>
      </c>
      <c r="UCL39" s="12">
        <f>IFERROR('Data Sheet'!UCG38,0)</f>
        <v>0</v>
      </c>
      <c r="UCM39" s="12">
        <f>IFERROR('Data Sheet'!UCH38,0)</f>
        <v>0</v>
      </c>
      <c r="UCN39" s="12">
        <f>IFERROR('Data Sheet'!UCI38,0)</f>
        <v>0</v>
      </c>
      <c r="UCO39" s="12">
        <f>IFERROR('Data Sheet'!UCJ38,0)</f>
        <v>0</v>
      </c>
      <c r="UCP39" s="12">
        <f>IFERROR('Data Sheet'!UCK38,0)</f>
        <v>0</v>
      </c>
      <c r="UCQ39" s="12">
        <f>IFERROR('Data Sheet'!UCL38,0)</f>
        <v>0</v>
      </c>
      <c r="UCR39" s="12">
        <f>IFERROR('Data Sheet'!UCM38,0)</f>
        <v>0</v>
      </c>
      <c r="UCS39" s="12">
        <f>IFERROR('Data Sheet'!UCN38,0)</f>
        <v>0</v>
      </c>
      <c r="UCT39" s="12">
        <f>IFERROR('Data Sheet'!UCO38,0)</f>
        <v>0</v>
      </c>
      <c r="UCU39" s="12">
        <f>IFERROR('Data Sheet'!UCP38,0)</f>
        <v>0</v>
      </c>
      <c r="UCV39" s="12">
        <f>IFERROR('Data Sheet'!UCQ38,0)</f>
        <v>0</v>
      </c>
      <c r="UCW39" s="12">
        <f>IFERROR('Data Sheet'!UCR38,0)</f>
        <v>0</v>
      </c>
      <c r="UCX39" s="12">
        <f>IFERROR('Data Sheet'!UCS38,0)</f>
        <v>0</v>
      </c>
      <c r="UCY39" s="12">
        <f>IFERROR('Data Sheet'!UCT38,0)</f>
        <v>0</v>
      </c>
      <c r="UCZ39" s="12">
        <f>IFERROR('Data Sheet'!UCU38,0)</f>
        <v>0</v>
      </c>
      <c r="UDA39" s="12">
        <f>IFERROR('Data Sheet'!UCV38,0)</f>
        <v>0</v>
      </c>
      <c r="UDB39" s="12">
        <f>IFERROR('Data Sheet'!UCW38,0)</f>
        <v>0</v>
      </c>
      <c r="UDC39" s="12">
        <f>IFERROR('Data Sheet'!UCX38,0)</f>
        <v>0</v>
      </c>
      <c r="UDD39" s="12">
        <f>IFERROR('Data Sheet'!UCY38,0)</f>
        <v>0</v>
      </c>
      <c r="UDE39" s="12">
        <f>IFERROR('Data Sheet'!UCZ38,0)</f>
        <v>0</v>
      </c>
      <c r="UDF39" s="12">
        <f>IFERROR('Data Sheet'!UDA38,0)</f>
        <v>0</v>
      </c>
      <c r="UDG39" s="12">
        <f>IFERROR('Data Sheet'!UDB38,0)</f>
        <v>0</v>
      </c>
      <c r="UDH39" s="12">
        <f>IFERROR('Data Sheet'!UDC38,0)</f>
        <v>0</v>
      </c>
      <c r="UDI39" s="12">
        <f>IFERROR('Data Sheet'!UDD38,0)</f>
        <v>0</v>
      </c>
      <c r="UDJ39" s="12">
        <f>IFERROR('Data Sheet'!UDE38,0)</f>
        <v>0</v>
      </c>
      <c r="UDK39" s="12">
        <f>IFERROR('Data Sheet'!UDF38,0)</f>
        <v>0</v>
      </c>
      <c r="UDL39" s="12">
        <f>IFERROR('Data Sheet'!UDG38,0)</f>
        <v>0</v>
      </c>
      <c r="UDM39" s="12">
        <f>IFERROR('Data Sheet'!UDH38,0)</f>
        <v>0</v>
      </c>
      <c r="UDN39" s="12">
        <f>IFERROR('Data Sheet'!UDI38,0)</f>
        <v>0</v>
      </c>
      <c r="UDO39" s="12">
        <f>IFERROR('Data Sheet'!UDJ38,0)</f>
        <v>0</v>
      </c>
      <c r="UDP39" s="12">
        <f>IFERROR('Data Sheet'!UDK38,0)</f>
        <v>0</v>
      </c>
      <c r="UDQ39" s="12">
        <f>IFERROR('Data Sheet'!UDL38,0)</f>
        <v>0</v>
      </c>
      <c r="UDR39" s="12">
        <f>IFERROR('Data Sheet'!UDM38,0)</f>
        <v>0</v>
      </c>
      <c r="UDS39" s="12">
        <f>IFERROR('Data Sheet'!UDN38,0)</f>
        <v>0</v>
      </c>
      <c r="UDT39" s="12">
        <f>IFERROR('Data Sheet'!UDO38,0)</f>
        <v>0</v>
      </c>
      <c r="UDU39" s="12">
        <f>IFERROR('Data Sheet'!UDP38,0)</f>
        <v>0</v>
      </c>
      <c r="UDV39" s="12">
        <f>IFERROR('Data Sheet'!UDQ38,0)</f>
        <v>0</v>
      </c>
      <c r="UDW39" s="12">
        <f>IFERROR('Data Sheet'!UDR38,0)</f>
        <v>0</v>
      </c>
      <c r="UDX39" s="12">
        <f>IFERROR('Data Sheet'!UDS38,0)</f>
        <v>0</v>
      </c>
      <c r="UDY39" s="12">
        <f>IFERROR('Data Sheet'!UDT38,0)</f>
        <v>0</v>
      </c>
      <c r="UDZ39" s="12">
        <f>IFERROR('Data Sheet'!UDU38,0)</f>
        <v>0</v>
      </c>
      <c r="UEA39" s="12">
        <f>IFERROR('Data Sheet'!UDV38,0)</f>
        <v>0</v>
      </c>
      <c r="UEB39" s="12">
        <f>IFERROR('Data Sheet'!UDW38,0)</f>
        <v>0</v>
      </c>
      <c r="UEC39" s="12">
        <f>IFERROR('Data Sheet'!UDX38,0)</f>
        <v>0</v>
      </c>
      <c r="UED39" s="12">
        <f>IFERROR('Data Sheet'!UDY38,0)</f>
        <v>0</v>
      </c>
      <c r="UEE39" s="12">
        <f>IFERROR('Data Sheet'!UDZ38,0)</f>
        <v>0</v>
      </c>
      <c r="UEF39" s="12">
        <f>IFERROR('Data Sheet'!UEA38,0)</f>
        <v>0</v>
      </c>
      <c r="UEG39" s="12">
        <f>IFERROR('Data Sheet'!UEB38,0)</f>
        <v>0</v>
      </c>
      <c r="UEH39" s="12">
        <f>IFERROR('Data Sheet'!UEC38,0)</f>
        <v>0</v>
      </c>
      <c r="UEI39" s="12">
        <f>IFERROR('Data Sheet'!UED38,0)</f>
        <v>0</v>
      </c>
      <c r="UEJ39" s="12">
        <f>IFERROR('Data Sheet'!UEE38,0)</f>
        <v>0</v>
      </c>
      <c r="UEK39" s="12">
        <f>IFERROR('Data Sheet'!UEF38,0)</f>
        <v>0</v>
      </c>
      <c r="UEL39" s="12">
        <f>IFERROR('Data Sheet'!UEG38,0)</f>
        <v>0</v>
      </c>
      <c r="UEM39" s="12">
        <f>IFERROR('Data Sheet'!UEH38,0)</f>
        <v>0</v>
      </c>
      <c r="UEN39" s="12">
        <f>IFERROR('Data Sheet'!UEI38,0)</f>
        <v>0</v>
      </c>
      <c r="UEO39" s="12">
        <f>IFERROR('Data Sheet'!UEJ38,0)</f>
        <v>0</v>
      </c>
      <c r="UEP39" s="12">
        <f>IFERROR('Data Sheet'!UEK38,0)</f>
        <v>0</v>
      </c>
      <c r="UEQ39" s="12">
        <f>IFERROR('Data Sheet'!UEL38,0)</f>
        <v>0</v>
      </c>
      <c r="UER39" s="12">
        <f>IFERROR('Data Sheet'!UEM38,0)</f>
        <v>0</v>
      </c>
      <c r="UES39" s="12">
        <f>IFERROR('Data Sheet'!UEN38,0)</f>
        <v>0</v>
      </c>
      <c r="UET39" s="12">
        <f>IFERROR('Data Sheet'!UEO38,0)</f>
        <v>0</v>
      </c>
      <c r="UEU39" s="12">
        <f>IFERROR('Data Sheet'!UEP38,0)</f>
        <v>0</v>
      </c>
      <c r="UEV39" s="12">
        <f>IFERROR('Data Sheet'!UEQ38,0)</f>
        <v>0</v>
      </c>
      <c r="UEW39" s="12">
        <f>IFERROR('Data Sheet'!UER38,0)</f>
        <v>0</v>
      </c>
      <c r="UEX39" s="12">
        <f>IFERROR('Data Sheet'!UES38,0)</f>
        <v>0</v>
      </c>
      <c r="UEY39" s="12">
        <f>IFERROR('Data Sheet'!UET38,0)</f>
        <v>0</v>
      </c>
      <c r="UEZ39" s="12">
        <f>IFERROR('Data Sheet'!UEU38,0)</f>
        <v>0</v>
      </c>
      <c r="UFA39" s="12">
        <f>IFERROR('Data Sheet'!UEV38,0)</f>
        <v>0</v>
      </c>
      <c r="UFB39" s="12">
        <f>IFERROR('Data Sheet'!UEW38,0)</f>
        <v>0</v>
      </c>
      <c r="UFC39" s="12">
        <f>IFERROR('Data Sheet'!UEX38,0)</f>
        <v>0</v>
      </c>
      <c r="UFD39" s="12">
        <f>IFERROR('Data Sheet'!UEY38,0)</f>
        <v>0</v>
      </c>
      <c r="UFE39" s="12">
        <f>IFERROR('Data Sheet'!UEZ38,0)</f>
        <v>0</v>
      </c>
      <c r="UFF39" s="12">
        <f>IFERROR('Data Sheet'!UFA38,0)</f>
        <v>0</v>
      </c>
      <c r="UFG39" s="12">
        <f>IFERROR('Data Sheet'!UFB38,0)</f>
        <v>0</v>
      </c>
      <c r="UFH39" s="12">
        <f>IFERROR('Data Sheet'!UFC38,0)</f>
        <v>0</v>
      </c>
      <c r="UFI39" s="12">
        <f>IFERROR('Data Sheet'!UFD38,0)</f>
        <v>0</v>
      </c>
      <c r="UFJ39" s="12">
        <f>IFERROR('Data Sheet'!UFE38,0)</f>
        <v>0</v>
      </c>
      <c r="UFK39" s="12">
        <f>IFERROR('Data Sheet'!UFF38,0)</f>
        <v>0</v>
      </c>
      <c r="UFL39" s="12">
        <f>IFERROR('Data Sheet'!UFG38,0)</f>
        <v>0</v>
      </c>
      <c r="UFM39" s="12">
        <f>IFERROR('Data Sheet'!UFH38,0)</f>
        <v>0</v>
      </c>
      <c r="UFN39" s="12">
        <f>IFERROR('Data Sheet'!UFI38,0)</f>
        <v>0</v>
      </c>
      <c r="UFO39" s="12">
        <f>IFERROR('Data Sheet'!UFJ38,0)</f>
        <v>0</v>
      </c>
      <c r="UFP39" s="12">
        <f>IFERROR('Data Sheet'!UFK38,0)</f>
        <v>0</v>
      </c>
      <c r="UFQ39" s="12">
        <f>IFERROR('Data Sheet'!UFL38,0)</f>
        <v>0</v>
      </c>
      <c r="UFR39" s="12">
        <f>IFERROR('Data Sheet'!UFM38,0)</f>
        <v>0</v>
      </c>
      <c r="UFS39" s="12">
        <f>IFERROR('Data Sheet'!UFN38,0)</f>
        <v>0</v>
      </c>
      <c r="UFT39" s="12">
        <f>IFERROR('Data Sheet'!UFO38,0)</f>
        <v>0</v>
      </c>
      <c r="UFU39" s="12">
        <f>IFERROR('Data Sheet'!UFP38,0)</f>
        <v>0</v>
      </c>
      <c r="UFV39" s="12">
        <f>IFERROR('Data Sheet'!UFQ38,0)</f>
        <v>0</v>
      </c>
      <c r="UFW39" s="12">
        <f>IFERROR('Data Sheet'!UFR38,0)</f>
        <v>0</v>
      </c>
      <c r="UFX39" s="12">
        <f>IFERROR('Data Sheet'!UFS38,0)</f>
        <v>0</v>
      </c>
      <c r="UFY39" s="12">
        <f>IFERROR('Data Sheet'!UFT38,0)</f>
        <v>0</v>
      </c>
      <c r="UFZ39" s="12">
        <f>IFERROR('Data Sheet'!UFU38,0)</f>
        <v>0</v>
      </c>
      <c r="UGA39" s="12">
        <f>IFERROR('Data Sheet'!UFV38,0)</f>
        <v>0</v>
      </c>
      <c r="UGB39" s="12">
        <f>IFERROR('Data Sheet'!UFW38,0)</f>
        <v>0</v>
      </c>
      <c r="UGC39" s="12">
        <f>IFERROR('Data Sheet'!UFX38,0)</f>
        <v>0</v>
      </c>
      <c r="UGD39" s="12">
        <f>IFERROR('Data Sheet'!UFY38,0)</f>
        <v>0</v>
      </c>
      <c r="UGE39" s="12">
        <f>IFERROR('Data Sheet'!UFZ38,0)</f>
        <v>0</v>
      </c>
      <c r="UGF39" s="12">
        <f>IFERROR('Data Sheet'!UGA38,0)</f>
        <v>0</v>
      </c>
      <c r="UGG39" s="12">
        <f>IFERROR('Data Sheet'!UGB38,0)</f>
        <v>0</v>
      </c>
      <c r="UGH39" s="12">
        <f>IFERROR('Data Sheet'!UGC38,0)</f>
        <v>0</v>
      </c>
      <c r="UGI39" s="12">
        <f>IFERROR('Data Sheet'!UGD38,0)</f>
        <v>0</v>
      </c>
      <c r="UGJ39" s="12">
        <f>IFERROR('Data Sheet'!UGE38,0)</f>
        <v>0</v>
      </c>
      <c r="UGK39" s="12">
        <f>IFERROR('Data Sheet'!UGF38,0)</f>
        <v>0</v>
      </c>
      <c r="UGL39" s="12">
        <f>IFERROR('Data Sheet'!UGG38,0)</f>
        <v>0</v>
      </c>
      <c r="UGM39" s="12">
        <f>IFERROR('Data Sheet'!UGH38,0)</f>
        <v>0</v>
      </c>
      <c r="UGN39" s="12">
        <f>IFERROR('Data Sheet'!UGI38,0)</f>
        <v>0</v>
      </c>
      <c r="UGO39" s="12">
        <f>IFERROR('Data Sheet'!UGJ38,0)</f>
        <v>0</v>
      </c>
      <c r="UGP39" s="12">
        <f>IFERROR('Data Sheet'!UGK38,0)</f>
        <v>0</v>
      </c>
      <c r="UGQ39" s="12">
        <f>IFERROR('Data Sheet'!UGL38,0)</f>
        <v>0</v>
      </c>
      <c r="UGR39" s="12">
        <f>IFERROR('Data Sheet'!UGM38,0)</f>
        <v>0</v>
      </c>
      <c r="UGS39" s="12">
        <f>IFERROR('Data Sheet'!UGN38,0)</f>
        <v>0</v>
      </c>
      <c r="UGT39" s="12">
        <f>IFERROR('Data Sheet'!UGO38,0)</f>
        <v>0</v>
      </c>
      <c r="UGU39" s="12">
        <f>IFERROR('Data Sheet'!UGP38,0)</f>
        <v>0</v>
      </c>
      <c r="UGV39" s="12">
        <f>IFERROR('Data Sheet'!UGQ38,0)</f>
        <v>0</v>
      </c>
      <c r="UGW39" s="12">
        <f>IFERROR('Data Sheet'!UGR38,0)</f>
        <v>0</v>
      </c>
      <c r="UGX39" s="12">
        <f>IFERROR('Data Sheet'!UGS38,0)</f>
        <v>0</v>
      </c>
      <c r="UGY39" s="12">
        <f>IFERROR('Data Sheet'!UGT38,0)</f>
        <v>0</v>
      </c>
      <c r="UGZ39" s="12">
        <f>IFERROR('Data Sheet'!UGU38,0)</f>
        <v>0</v>
      </c>
      <c r="UHA39" s="12">
        <f>IFERROR('Data Sheet'!UGV38,0)</f>
        <v>0</v>
      </c>
      <c r="UHB39" s="12">
        <f>IFERROR('Data Sheet'!UGW38,0)</f>
        <v>0</v>
      </c>
      <c r="UHC39" s="12">
        <f>IFERROR('Data Sheet'!UGX38,0)</f>
        <v>0</v>
      </c>
      <c r="UHD39" s="12">
        <f>IFERROR('Data Sheet'!UGY38,0)</f>
        <v>0</v>
      </c>
      <c r="UHE39" s="12">
        <f>IFERROR('Data Sheet'!UGZ38,0)</f>
        <v>0</v>
      </c>
      <c r="UHF39" s="12">
        <f>IFERROR('Data Sheet'!UHA38,0)</f>
        <v>0</v>
      </c>
      <c r="UHG39" s="12">
        <f>IFERROR('Data Sheet'!UHB38,0)</f>
        <v>0</v>
      </c>
      <c r="UHH39" s="12">
        <f>IFERROR('Data Sheet'!UHC38,0)</f>
        <v>0</v>
      </c>
      <c r="UHI39" s="12">
        <f>IFERROR('Data Sheet'!UHD38,0)</f>
        <v>0</v>
      </c>
      <c r="UHJ39" s="12">
        <f>IFERROR('Data Sheet'!UHE38,0)</f>
        <v>0</v>
      </c>
      <c r="UHK39" s="12">
        <f>IFERROR('Data Sheet'!UHF38,0)</f>
        <v>0</v>
      </c>
      <c r="UHL39" s="12">
        <f>IFERROR('Data Sheet'!UHG38,0)</f>
        <v>0</v>
      </c>
      <c r="UHM39" s="12">
        <f>IFERROR('Data Sheet'!UHH38,0)</f>
        <v>0</v>
      </c>
      <c r="UHN39" s="12">
        <f>IFERROR('Data Sheet'!UHI38,0)</f>
        <v>0</v>
      </c>
      <c r="UHO39" s="12">
        <f>IFERROR('Data Sheet'!UHJ38,0)</f>
        <v>0</v>
      </c>
      <c r="UHP39" s="12">
        <f>IFERROR('Data Sheet'!UHK38,0)</f>
        <v>0</v>
      </c>
      <c r="UHQ39" s="12">
        <f>IFERROR('Data Sheet'!UHL38,0)</f>
        <v>0</v>
      </c>
      <c r="UHR39" s="12">
        <f>IFERROR('Data Sheet'!UHM38,0)</f>
        <v>0</v>
      </c>
      <c r="UHS39" s="12">
        <f>IFERROR('Data Sheet'!UHN38,0)</f>
        <v>0</v>
      </c>
      <c r="UHT39" s="12">
        <f>IFERROR('Data Sheet'!UHO38,0)</f>
        <v>0</v>
      </c>
      <c r="UHU39" s="12">
        <f>IFERROR('Data Sheet'!UHP38,0)</f>
        <v>0</v>
      </c>
      <c r="UHV39" s="12">
        <f>IFERROR('Data Sheet'!UHQ38,0)</f>
        <v>0</v>
      </c>
      <c r="UHW39" s="12">
        <f>IFERROR('Data Sheet'!UHR38,0)</f>
        <v>0</v>
      </c>
      <c r="UHX39" s="12">
        <f>IFERROR('Data Sheet'!UHS38,0)</f>
        <v>0</v>
      </c>
      <c r="UHY39" s="12">
        <f>IFERROR('Data Sheet'!UHT38,0)</f>
        <v>0</v>
      </c>
      <c r="UHZ39" s="12">
        <f>IFERROR('Data Sheet'!UHU38,0)</f>
        <v>0</v>
      </c>
      <c r="UIA39" s="12">
        <f>IFERROR('Data Sheet'!UHV38,0)</f>
        <v>0</v>
      </c>
      <c r="UIB39" s="12">
        <f>IFERROR('Data Sheet'!UHW38,0)</f>
        <v>0</v>
      </c>
      <c r="UIC39" s="12">
        <f>IFERROR('Data Sheet'!UHX38,0)</f>
        <v>0</v>
      </c>
      <c r="UID39" s="12">
        <f>IFERROR('Data Sheet'!UHY38,0)</f>
        <v>0</v>
      </c>
      <c r="UIE39" s="12">
        <f>IFERROR('Data Sheet'!UHZ38,0)</f>
        <v>0</v>
      </c>
      <c r="UIF39" s="12">
        <f>IFERROR('Data Sheet'!UIA38,0)</f>
        <v>0</v>
      </c>
      <c r="UIG39" s="12">
        <f>IFERROR('Data Sheet'!UIB38,0)</f>
        <v>0</v>
      </c>
      <c r="UIH39" s="12">
        <f>IFERROR('Data Sheet'!UIC38,0)</f>
        <v>0</v>
      </c>
      <c r="UII39" s="12">
        <f>IFERROR('Data Sheet'!UID38,0)</f>
        <v>0</v>
      </c>
      <c r="UIJ39" s="12">
        <f>IFERROR('Data Sheet'!UIE38,0)</f>
        <v>0</v>
      </c>
      <c r="UIK39" s="12">
        <f>IFERROR('Data Sheet'!UIF38,0)</f>
        <v>0</v>
      </c>
      <c r="UIL39" s="12">
        <f>IFERROR('Data Sheet'!UIG38,0)</f>
        <v>0</v>
      </c>
      <c r="UIM39" s="12">
        <f>IFERROR('Data Sheet'!UIH38,0)</f>
        <v>0</v>
      </c>
      <c r="UIN39" s="12">
        <f>IFERROR('Data Sheet'!UII38,0)</f>
        <v>0</v>
      </c>
      <c r="UIO39" s="12">
        <f>IFERROR('Data Sheet'!UIJ38,0)</f>
        <v>0</v>
      </c>
      <c r="UIP39" s="12">
        <f>IFERROR('Data Sheet'!UIK38,0)</f>
        <v>0</v>
      </c>
      <c r="UIQ39" s="12">
        <f>IFERROR('Data Sheet'!UIL38,0)</f>
        <v>0</v>
      </c>
      <c r="UIR39" s="12">
        <f>IFERROR('Data Sheet'!UIM38,0)</f>
        <v>0</v>
      </c>
      <c r="UIS39" s="12">
        <f>IFERROR('Data Sheet'!UIN38,0)</f>
        <v>0</v>
      </c>
      <c r="UIT39" s="12">
        <f>IFERROR('Data Sheet'!UIO38,0)</f>
        <v>0</v>
      </c>
      <c r="UIU39" s="12">
        <f>IFERROR('Data Sheet'!UIP38,0)</f>
        <v>0</v>
      </c>
      <c r="UIV39" s="12">
        <f>IFERROR('Data Sheet'!UIQ38,0)</f>
        <v>0</v>
      </c>
      <c r="UIW39" s="12">
        <f>IFERROR('Data Sheet'!UIR38,0)</f>
        <v>0</v>
      </c>
      <c r="UIX39" s="12">
        <f>IFERROR('Data Sheet'!UIS38,0)</f>
        <v>0</v>
      </c>
      <c r="UIY39" s="12">
        <f>IFERROR('Data Sheet'!UIT38,0)</f>
        <v>0</v>
      </c>
      <c r="UIZ39" s="12">
        <f>IFERROR('Data Sheet'!UIU38,0)</f>
        <v>0</v>
      </c>
      <c r="UJA39" s="12">
        <f>IFERROR('Data Sheet'!UIV38,0)</f>
        <v>0</v>
      </c>
      <c r="UJB39" s="12">
        <f>IFERROR('Data Sheet'!UIW38,0)</f>
        <v>0</v>
      </c>
      <c r="UJC39" s="12">
        <f>IFERROR('Data Sheet'!UIX38,0)</f>
        <v>0</v>
      </c>
      <c r="UJD39" s="12">
        <f>IFERROR('Data Sheet'!UIY38,0)</f>
        <v>0</v>
      </c>
      <c r="UJE39" s="12">
        <f>IFERROR('Data Sheet'!UIZ38,0)</f>
        <v>0</v>
      </c>
      <c r="UJF39" s="12">
        <f>IFERROR('Data Sheet'!UJA38,0)</f>
        <v>0</v>
      </c>
      <c r="UJG39" s="12">
        <f>IFERROR('Data Sheet'!UJB38,0)</f>
        <v>0</v>
      </c>
      <c r="UJH39" s="12">
        <f>IFERROR('Data Sheet'!UJC38,0)</f>
        <v>0</v>
      </c>
      <c r="UJI39" s="12">
        <f>IFERROR('Data Sheet'!UJD38,0)</f>
        <v>0</v>
      </c>
      <c r="UJJ39" s="12">
        <f>IFERROR('Data Sheet'!UJE38,0)</f>
        <v>0</v>
      </c>
      <c r="UJK39" s="12">
        <f>IFERROR('Data Sheet'!UJF38,0)</f>
        <v>0</v>
      </c>
      <c r="UJL39" s="12">
        <f>IFERROR('Data Sheet'!UJG38,0)</f>
        <v>0</v>
      </c>
      <c r="UJM39" s="12">
        <f>IFERROR('Data Sheet'!UJH38,0)</f>
        <v>0</v>
      </c>
      <c r="UJN39" s="12">
        <f>IFERROR('Data Sheet'!UJI38,0)</f>
        <v>0</v>
      </c>
      <c r="UJO39" s="12">
        <f>IFERROR('Data Sheet'!UJJ38,0)</f>
        <v>0</v>
      </c>
      <c r="UJP39" s="12">
        <f>IFERROR('Data Sheet'!UJK38,0)</f>
        <v>0</v>
      </c>
      <c r="UJQ39" s="12">
        <f>IFERROR('Data Sheet'!UJL38,0)</f>
        <v>0</v>
      </c>
      <c r="UJR39" s="12">
        <f>IFERROR('Data Sheet'!UJM38,0)</f>
        <v>0</v>
      </c>
      <c r="UJS39" s="12">
        <f>IFERROR('Data Sheet'!UJN38,0)</f>
        <v>0</v>
      </c>
      <c r="UJT39" s="12">
        <f>IFERROR('Data Sheet'!UJO38,0)</f>
        <v>0</v>
      </c>
      <c r="UJU39" s="12">
        <f>IFERROR('Data Sheet'!UJP38,0)</f>
        <v>0</v>
      </c>
      <c r="UJV39" s="12">
        <f>IFERROR('Data Sheet'!UJQ38,0)</f>
        <v>0</v>
      </c>
      <c r="UJW39" s="12">
        <f>IFERROR('Data Sheet'!UJR38,0)</f>
        <v>0</v>
      </c>
      <c r="UJX39" s="12">
        <f>IFERROR('Data Sheet'!UJS38,0)</f>
        <v>0</v>
      </c>
      <c r="UJY39" s="12">
        <f>IFERROR('Data Sheet'!UJT38,0)</f>
        <v>0</v>
      </c>
      <c r="UJZ39" s="12">
        <f>IFERROR('Data Sheet'!UJU38,0)</f>
        <v>0</v>
      </c>
      <c r="UKA39" s="12">
        <f>IFERROR('Data Sheet'!UJV38,0)</f>
        <v>0</v>
      </c>
      <c r="UKB39" s="12">
        <f>IFERROR('Data Sheet'!UJW38,0)</f>
        <v>0</v>
      </c>
      <c r="UKC39" s="12">
        <f>IFERROR('Data Sheet'!UJX38,0)</f>
        <v>0</v>
      </c>
      <c r="UKD39" s="12">
        <f>IFERROR('Data Sheet'!UJY38,0)</f>
        <v>0</v>
      </c>
      <c r="UKE39" s="12">
        <f>IFERROR('Data Sheet'!UJZ38,0)</f>
        <v>0</v>
      </c>
      <c r="UKF39" s="12">
        <f>IFERROR('Data Sheet'!UKA38,0)</f>
        <v>0</v>
      </c>
      <c r="UKG39" s="12">
        <f>IFERROR('Data Sheet'!UKB38,0)</f>
        <v>0</v>
      </c>
      <c r="UKH39" s="12">
        <f>IFERROR('Data Sheet'!UKC38,0)</f>
        <v>0</v>
      </c>
      <c r="UKI39" s="12">
        <f>IFERROR('Data Sheet'!UKD38,0)</f>
        <v>0</v>
      </c>
      <c r="UKJ39" s="12">
        <f>IFERROR('Data Sheet'!UKE38,0)</f>
        <v>0</v>
      </c>
      <c r="UKK39" s="12">
        <f>IFERROR('Data Sheet'!UKF38,0)</f>
        <v>0</v>
      </c>
      <c r="UKL39" s="12">
        <f>IFERROR('Data Sheet'!UKG38,0)</f>
        <v>0</v>
      </c>
      <c r="UKM39" s="12">
        <f>IFERROR('Data Sheet'!UKH38,0)</f>
        <v>0</v>
      </c>
      <c r="UKN39" s="12">
        <f>IFERROR('Data Sheet'!UKI38,0)</f>
        <v>0</v>
      </c>
      <c r="UKO39" s="12">
        <f>IFERROR('Data Sheet'!UKJ38,0)</f>
        <v>0</v>
      </c>
      <c r="UKP39" s="12">
        <f>IFERROR('Data Sheet'!UKK38,0)</f>
        <v>0</v>
      </c>
      <c r="UKQ39" s="12">
        <f>IFERROR('Data Sheet'!UKL38,0)</f>
        <v>0</v>
      </c>
      <c r="UKR39" s="12">
        <f>IFERROR('Data Sheet'!UKM38,0)</f>
        <v>0</v>
      </c>
      <c r="UKS39" s="12">
        <f>IFERROR('Data Sheet'!UKN38,0)</f>
        <v>0</v>
      </c>
      <c r="UKT39" s="12">
        <f>IFERROR('Data Sheet'!UKO38,0)</f>
        <v>0</v>
      </c>
      <c r="UKU39" s="12">
        <f>IFERROR('Data Sheet'!UKP38,0)</f>
        <v>0</v>
      </c>
      <c r="UKV39" s="12">
        <f>IFERROR('Data Sheet'!UKQ38,0)</f>
        <v>0</v>
      </c>
      <c r="UKW39" s="12">
        <f>IFERROR('Data Sheet'!UKR38,0)</f>
        <v>0</v>
      </c>
      <c r="UKX39" s="12">
        <f>IFERROR('Data Sheet'!UKS38,0)</f>
        <v>0</v>
      </c>
      <c r="UKY39" s="12">
        <f>IFERROR('Data Sheet'!UKT38,0)</f>
        <v>0</v>
      </c>
      <c r="UKZ39" s="12">
        <f>IFERROR('Data Sheet'!UKU38,0)</f>
        <v>0</v>
      </c>
      <c r="ULA39" s="12">
        <f>IFERROR('Data Sheet'!UKV38,0)</f>
        <v>0</v>
      </c>
      <c r="ULB39" s="12">
        <f>IFERROR('Data Sheet'!UKW38,0)</f>
        <v>0</v>
      </c>
      <c r="ULC39" s="12">
        <f>IFERROR('Data Sheet'!UKX38,0)</f>
        <v>0</v>
      </c>
      <c r="ULD39" s="12">
        <f>IFERROR('Data Sheet'!UKY38,0)</f>
        <v>0</v>
      </c>
      <c r="ULE39" s="12">
        <f>IFERROR('Data Sheet'!UKZ38,0)</f>
        <v>0</v>
      </c>
      <c r="ULF39" s="12">
        <f>IFERROR('Data Sheet'!ULA38,0)</f>
        <v>0</v>
      </c>
      <c r="ULG39" s="12">
        <f>IFERROR('Data Sheet'!ULB38,0)</f>
        <v>0</v>
      </c>
      <c r="ULH39" s="12">
        <f>IFERROR('Data Sheet'!ULC38,0)</f>
        <v>0</v>
      </c>
      <c r="ULI39" s="12">
        <f>IFERROR('Data Sheet'!ULD38,0)</f>
        <v>0</v>
      </c>
      <c r="ULJ39" s="12">
        <f>IFERROR('Data Sheet'!ULE38,0)</f>
        <v>0</v>
      </c>
      <c r="ULK39" s="12">
        <f>IFERROR('Data Sheet'!ULF38,0)</f>
        <v>0</v>
      </c>
      <c r="ULL39" s="12">
        <f>IFERROR('Data Sheet'!ULG38,0)</f>
        <v>0</v>
      </c>
      <c r="ULM39" s="12">
        <f>IFERROR('Data Sheet'!ULH38,0)</f>
        <v>0</v>
      </c>
      <c r="ULN39" s="12">
        <f>IFERROR('Data Sheet'!ULI38,0)</f>
        <v>0</v>
      </c>
      <c r="ULO39" s="12">
        <f>IFERROR('Data Sheet'!ULJ38,0)</f>
        <v>0</v>
      </c>
      <c r="ULP39" s="12">
        <f>IFERROR('Data Sheet'!ULK38,0)</f>
        <v>0</v>
      </c>
      <c r="ULQ39" s="12">
        <f>IFERROR('Data Sheet'!ULL38,0)</f>
        <v>0</v>
      </c>
      <c r="ULR39" s="12">
        <f>IFERROR('Data Sheet'!ULM38,0)</f>
        <v>0</v>
      </c>
      <c r="ULS39" s="12">
        <f>IFERROR('Data Sheet'!ULN38,0)</f>
        <v>0</v>
      </c>
      <c r="ULT39" s="12">
        <f>IFERROR('Data Sheet'!ULO38,0)</f>
        <v>0</v>
      </c>
      <c r="ULU39" s="12">
        <f>IFERROR('Data Sheet'!ULP38,0)</f>
        <v>0</v>
      </c>
      <c r="ULV39" s="12">
        <f>IFERROR('Data Sheet'!ULQ38,0)</f>
        <v>0</v>
      </c>
      <c r="ULW39" s="12">
        <f>IFERROR('Data Sheet'!ULR38,0)</f>
        <v>0</v>
      </c>
      <c r="ULX39" s="12">
        <f>IFERROR('Data Sheet'!ULS38,0)</f>
        <v>0</v>
      </c>
      <c r="ULY39" s="12">
        <f>IFERROR('Data Sheet'!ULT38,0)</f>
        <v>0</v>
      </c>
      <c r="ULZ39" s="12">
        <f>IFERROR('Data Sheet'!ULU38,0)</f>
        <v>0</v>
      </c>
      <c r="UMA39" s="12">
        <f>IFERROR('Data Sheet'!ULV38,0)</f>
        <v>0</v>
      </c>
      <c r="UMB39" s="12">
        <f>IFERROR('Data Sheet'!ULW38,0)</f>
        <v>0</v>
      </c>
      <c r="UMC39" s="12">
        <f>IFERROR('Data Sheet'!ULX38,0)</f>
        <v>0</v>
      </c>
      <c r="UMD39" s="12">
        <f>IFERROR('Data Sheet'!ULY38,0)</f>
        <v>0</v>
      </c>
      <c r="UME39" s="12">
        <f>IFERROR('Data Sheet'!ULZ38,0)</f>
        <v>0</v>
      </c>
      <c r="UMF39" s="12">
        <f>IFERROR('Data Sheet'!UMA38,0)</f>
        <v>0</v>
      </c>
      <c r="UMG39" s="12">
        <f>IFERROR('Data Sheet'!UMB38,0)</f>
        <v>0</v>
      </c>
      <c r="UMH39" s="12">
        <f>IFERROR('Data Sheet'!UMC38,0)</f>
        <v>0</v>
      </c>
      <c r="UMI39" s="12">
        <f>IFERROR('Data Sheet'!UMD38,0)</f>
        <v>0</v>
      </c>
      <c r="UMJ39" s="12">
        <f>IFERROR('Data Sheet'!UME38,0)</f>
        <v>0</v>
      </c>
      <c r="UMK39" s="12">
        <f>IFERROR('Data Sheet'!UMF38,0)</f>
        <v>0</v>
      </c>
      <c r="UML39" s="12">
        <f>IFERROR('Data Sheet'!UMG38,0)</f>
        <v>0</v>
      </c>
      <c r="UMM39" s="12">
        <f>IFERROR('Data Sheet'!UMH38,0)</f>
        <v>0</v>
      </c>
      <c r="UMN39" s="12">
        <f>IFERROR('Data Sheet'!UMI38,0)</f>
        <v>0</v>
      </c>
      <c r="UMO39" s="12">
        <f>IFERROR('Data Sheet'!UMJ38,0)</f>
        <v>0</v>
      </c>
      <c r="UMP39" s="12">
        <f>IFERROR('Data Sheet'!UMK38,0)</f>
        <v>0</v>
      </c>
      <c r="UMQ39" s="12">
        <f>IFERROR('Data Sheet'!UML38,0)</f>
        <v>0</v>
      </c>
      <c r="UMR39" s="12">
        <f>IFERROR('Data Sheet'!UMM38,0)</f>
        <v>0</v>
      </c>
      <c r="UMS39" s="12">
        <f>IFERROR('Data Sheet'!UMN38,0)</f>
        <v>0</v>
      </c>
      <c r="UMT39" s="12">
        <f>IFERROR('Data Sheet'!UMO38,0)</f>
        <v>0</v>
      </c>
      <c r="UMU39" s="12">
        <f>IFERROR('Data Sheet'!UMP38,0)</f>
        <v>0</v>
      </c>
      <c r="UMV39" s="12">
        <f>IFERROR('Data Sheet'!UMQ38,0)</f>
        <v>0</v>
      </c>
      <c r="UMW39" s="12">
        <f>IFERROR('Data Sheet'!UMR38,0)</f>
        <v>0</v>
      </c>
      <c r="UMX39" s="12">
        <f>IFERROR('Data Sheet'!UMS38,0)</f>
        <v>0</v>
      </c>
      <c r="UMY39" s="12">
        <f>IFERROR('Data Sheet'!UMT38,0)</f>
        <v>0</v>
      </c>
      <c r="UMZ39" s="12">
        <f>IFERROR('Data Sheet'!UMU38,0)</f>
        <v>0</v>
      </c>
      <c r="UNA39" s="12">
        <f>IFERROR('Data Sheet'!UMV38,0)</f>
        <v>0</v>
      </c>
      <c r="UNB39" s="12">
        <f>IFERROR('Data Sheet'!UMW38,0)</f>
        <v>0</v>
      </c>
      <c r="UNC39" s="12">
        <f>IFERROR('Data Sheet'!UMX38,0)</f>
        <v>0</v>
      </c>
      <c r="UND39" s="12">
        <f>IFERROR('Data Sheet'!UMY38,0)</f>
        <v>0</v>
      </c>
      <c r="UNE39" s="12">
        <f>IFERROR('Data Sheet'!UMZ38,0)</f>
        <v>0</v>
      </c>
      <c r="UNF39" s="12">
        <f>IFERROR('Data Sheet'!UNA38,0)</f>
        <v>0</v>
      </c>
      <c r="UNG39" s="12">
        <f>IFERROR('Data Sheet'!UNB38,0)</f>
        <v>0</v>
      </c>
      <c r="UNH39" s="12">
        <f>IFERROR('Data Sheet'!UNC38,0)</f>
        <v>0</v>
      </c>
      <c r="UNI39" s="12">
        <f>IFERROR('Data Sheet'!UND38,0)</f>
        <v>0</v>
      </c>
      <c r="UNJ39" s="12">
        <f>IFERROR('Data Sheet'!UNE38,0)</f>
        <v>0</v>
      </c>
      <c r="UNK39" s="12">
        <f>IFERROR('Data Sheet'!UNF38,0)</f>
        <v>0</v>
      </c>
      <c r="UNL39" s="12">
        <f>IFERROR('Data Sheet'!UNG38,0)</f>
        <v>0</v>
      </c>
      <c r="UNM39" s="12">
        <f>IFERROR('Data Sheet'!UNH38,0)</f>
        <v>0</v>
      </c>
      <c r="UNN39" s="12">
        <f>IFERROR('Data Sheet'!UNI38,0)</f>
        <v>0</v>
      </c>
      <c r="UNO39" s="12">
        <f>IFERROR('Data Sheet'!UNJ38,0)</f>
        <v>0</v>
      </c>
      <c r="UNP39" s="12">
        <f>IFERROR('Data Sheet'!UNK38,0)</f>
        <v>0</v>
      </c>
      <c r="UNQ39" s="12">
        <f>IFERROR('Data Sheet'!UNL38,0)</f>
        <v>0</v>
      </c>
      <c r="UNR39" s="12">
        <f>IFERROR('Data Sheet'!UNM38,0)</f>
        <v>0</v>
      </c>
      <c r="UNS39" s="12">
        <f>IFERROR('Data Sheet'!UNN38,0)</f>
        <v>0</v>
      </c>
      <c r="UNT39" s="12">
        <f>IFERROR('Data Sheet'!UNO38,0)</f>
        <v>0</v>
      </c>
      <c r="UNU39" s="12">
        <f>IFERROR('Data Sheet'!UNP38,0)</f>
        <v>0</v>
      </c>
      <c r="UNV39" s="12">
        <f>IFERROR('Data Sheet'!UNQ38,0)</f>
        <v>0</v>
      </c>
      <c r="UNW39" s="12">
        <f>IFERROR('Data Sheet'!UNR38,0)</f>
        <v>0</v>
      </c>
      <c r="UNX39" s="12">
        <f>IFERROR('Data Sheet'!UNS38,0)</f>
        <v>0</v>
      </c>
      <c r="UNY39" s="12">
        <f>IFERROR('Data Sheet'!UNT38,0)</f>
        <v>0</v>
      </c>
      <c r="UNZ39" s="12">
        <f>IFERROR('Data Sheet'!UNU38,0)</f>
        <v>0</v>
      </c>
      <c r="UOA39" s="12">
        <f>IFERROR('Data Sheet'!UNV38,0)</f>
        <v>0</v>
      </c>
      <c r="UOB39" s="12">
        <f>IFERROR('Data Sheet'!UNW38,0)</f>
        <v>0</v>
      </c>
      <c r="UOC39" s="12">
        <f>IFERROR('Data Sheet'!UNX38,0)</f>
        <v>0</v>
      </c>
      <c r="UOD39" s="12">
        <f>IFERROR('Data Sheet'!UNY38,0)</f>
        <v>0</v>
      </c>
      <c r="UOE39" s="12">
        <f>IFERROR('Data Sheet'!UNZ38,0)</f>
        <v>0</v>
      </c>
      <c r="UOF39" s="12">
        <f>IFERROR('Data Sheet'!UOA38,0)</f>
        <v>0</v>
      </c>
      <c r="UOG39" s="12">
        <f>IFERROR('Data Sheet'!UOB38,0)</f>
        <v>0</v>
      </c>
      <c r="UOH39" s="12">
        <f>IFERROR('Data Sheet'!UOC38,0)</f>
        <v>0</v>
      </c>
      <c r="UOI39" s="12">
        <f>IFERROR('Data Sheet'!UOD38,0)</f>
        <v>0</v>
      </c>
      <c r="UOJ39" s="12">
        <f>IFERROR('Data Sheet'!UOE38,0)</f>
        <v>0</v>
      </c>
      <c r="UOK39" s="12">
        <f>IFERROR('Data Sheet'!UOF38,0)</f>
        <v>0</v>
      </c>
      <c r="UOL39" s="12">
        <f>IFERROR('Data Sheet'!UOG38,0)</f>
        <v>0</v>
      </c>
      <c r="UOM39" s="12">
        <f>IFERROR('Data Sheet'!UOH38,0)</f>
        <v>0</v>
      </c>
      <c r="UON39" s="12">
        <f>IFERROR('Data Sheet'!UOI38,0)</f>
        <v>0</v>
      </c>
      <c r="UOO39" s="12">
        <f>IFERROR('Data Sheet'!UOJ38,0)</f>
        <v>0</v>
      </c>
      <c r="UOP39" s="12">
        <f>IFERROR('Data Sheet'!UOK38,0)</f>
        <v>0</v>
      </c>
      <c r="UOQ39" s="12">
        <f>IFERROR('Data Sheet'!UOL38,0)</f>
        <v>0</v>
      </c>
      <c r="UOR39" s="12">
        <f>IFERROR('Data Sheet'!UOM38,0)</f>
        <v>0</v>
      </c>
      <c r="UOS39" s="12">
        <f>IFERROR('Data Sheet'!UON38,0)</f>
        <v>0</v>
      </c>
      <c r="UOT39" s="12">
        <f>IFERROR('Data Sheet'!UOO38,0)</f>
        <v>0</v>
      </c>
      <c r="UOU39" s="12">
        <f>IFERROR('Data Sheet'!UOP38,0)</f>
        <v>0</v>
      </c>
      <c r="UOV39" s="12">
        <f>IFERROR('Data Sheet'!UOQ38,0)</f>
        <v>0</v>
      </c>
      <c r="UOW39" s="12">
        <f>IFERROR('Data Sheet'!UOR38,0)</f>
        <v>0</v>
      </c>
      <c r="UOX39" s="12">
        <f>IFERROR('Data Sheet'!UOS38,0)</f>
        <v>0</v>
      </c>
      <c r="UOY39" s="12">
        <f>IFERROR('Data Sheet'!UOT38,0)</f>
        <v>0</v>
      </c>
      <c r="UOZ39" s="12">
        <f>IFERROR('Data Sheet'!UOU38,0)</f>
        <v>0</v>
      </c>
      <c r="UPA39" s="12">
        <f>IFERROR('Data Sheet'!UOV38,0)</f>
        <v>0</v>
      </c>
      <c r="UPB39" s="12">
        <f>IFERROR('Data Sheet'!UOW38,0)</f>
        <v>0</v>
      </c>
      <c r="UPC39" s="12">
        <f>IFERROR('Data Sheet'!UOX38,0)</f>
        <v>0</v>
      </c>
      <c r="UPD39" s="12">
        <f>IFERROR('Data Sheet'!UOY38,0)</f>
        <v>0</v>
      </c>
      <c r="UPE39" s="12">
        <f>IFERROR('Data Sheet'!UOZ38,0)</f>
        <v>0</v>
      </c>
      <c r="UPF39" s="12">
        <f>IFERROR('Data Sheet'!UPA38,0)</f>
        <v>0</v>
      </c>
      <c r="UPG39" s="12">
        <f>IFERROR('Data Sheet'!UPB38,0)</f>
        <v>0</v>
      </c>
      <c r="UPH39" s="12">
        <f>IFERROR('Data Sheet'!UPC38,0)</f>
        <v>0</v>
      </c>
      <c r="UPI39" s="12">
        <f>IFERROR('Data Sheet'!UPD38,0)</f>
        <v>0</v>
      </c>
      <c r="UPJ39" s="12">
        <f>IFERROR('Data Sheet'!UPE38,0)</f>
        <v>0</v>
      </c>
      <c r="UPK39" s="12">
        <f>IFERROR('Data Sheet'!UPF38,0)</f>
        <v>0</v>
      </c>
      <c r="UPL39" s="12">
        <f>IFERROR('Data Sheet'!UPG38,0)</f>
        <v>0</v>
      </c>
      <c r="UPM39" s="12">
        <f>IFERROR('Data Sheet'!UPH38,0)</f>
        <v>0</v>
      </c>
      <c r="UPN39" s="12">
        <f>IFERROR('Data Sheet'!UPI38,0)</f>
        <v>0</v>
      </c>
      <c r="UPO39" s="12">
        <f>IFERROR('Data Sheet'!UPJ38,0)</f>
        <v>0</v>
      </c>
      <c r="UPP39" s="12">
        <f>IFERROR('Data Sheet'!UPK38,0)</f>
        <v>0</v>
      </c>
      <c r="UPQ39" s="12">
        <f>IFERROR('Data Sheet'!UPL38,0)</f>
        <v>0</v>
      </c>
      <c r="UPR39" s="12">
        <f>IFERROR('Data Sheet'!UPM38,0)</f>
        <v>0</v>
      </c>
      <c r="UPS39" s="12">
        <f>IFERROR('Data Sheet'!UPN38,0)</f>
        <v>0</v>
      </c>
      <c r="UPT39" s="12">
        <f>IFERROR('Data Sheet'!UPO38,0)</f>
        <v>0</v>
      </c>
      <c r="UPU39" s="12">
        <f>IFERROR('Data Sheet'!UPP38,0)</f>
        <v>0</v>
      </c>
      <c r="UPV39" s="12">
        <f>IFERROR('Data Sheet'!UPQ38,0)</f>
        <v>0</v>
      </c>
      <c r="UPW39" s="12">
        <f>IFERROR('Data Sheet'!UPR38,0)</f>
        <v>0</v>
      </c>
      <c r="UPX39" s="12">
        <f>IFERROR('Data Sheet'!UPS38,0)</f>
        <v>0</v>
      </c>
      <c r="UPY39" s="12">
        <f>IFERROR('Data Sheet'!UPT38,0)</f>
        <v>0</v>
      </c>
      <c r="UPZ39" s="12">
        <f>IFERROR('Data Sheet'!UPU38,0)</f>
        <v>0</v>
      </c>
      <c r="UQA39" s="12">
        <f>IFERROR('Data Sheet'!UPV38,0)</f>
        <v>0</v>
      </c>
      <c r="UQB39" s="12">
        <f>IFERROR('Data Sheet'!UPW38,0)</f>
        <v>0</v>
      </c>
      <c r="UQC39" s="12">
        <f>IFERROR('Data Sheet'!UPX38,0)</f>
        <v>0</v>
      </c>
      <c r="UQD39" s="12">
        <f>IFERROR('Data Sheet'!UPY38,0)</f>
        <v>0</v>
      </c>
      <c r="UQE39" s="12">
        <f>IFERROR('Data Sheet'!UPZ38,0)</f>
        <v>0</v>
      </c>
      <c r="UQF39" s="12">
        <f>IFERROR('Data Sheet'!UQA38,0)</f>
        <v>0</v>
      </c>
      <c r="UQG39" s="12">
        <f>IFERROR('Data Sheet'!UQB38,0)</f>
        <v>0</v>
      </c>
      <c r="UQH39" s="12">
        <f>IFERROR('Data Sheet'!UQC38,0)</f>
        <v>0</v>
      </c>
      <c r="UQI39" s="12">
        <f>IFERROR('Data Sheet'!UQD38,0)</f>
        <v>0</v>
      </c>
      <c r="UQJ39" s="12">
        <f>IFERROR('Data Sheet'!UQE38,0)</f>
        <v>0</v>
      </c>
      <c r="UQK39" s="12">
        <f>IFERROR('Data Sheet'!UQF38,0)</f>
        <v>0</v>
      </c>
      <c r="UQL39" s="12">
        <f>IFERROR('Data Sheet'!UQG38,0)</f>
        <v>0</v>
      </c>
      <c r="UQM39" s="12">
        <f>IFERROR('Data Sheet'!UQH38,0)</f>
        <v>0</v>
      </c>
      <c r="UQN39" s="12">
        <f>IFERROR('Data Sheet'!UQI38,0)</f>
        <v>0</v>
      </c>
      <c r="UQO39" s="12">
        <f>IFERROR('Data Sheet'!UQJ38,0)</f>
        <v>0</v>
      </c>
      <c r="UQP39" s="12">
        <f>IFERROR('Data Sheet'!UQK38,0)</f>
        <v>0</v>
      </c>
      <c r="UQQ39" s="12">
        <f>IFERROR('Data Sheet'!UQL38,0)</f>
        <v>0</v>
      </c>
      <c r="UQR39" s="12">
        <f>IFERROR('Data Sheet'!UQM38,0)</f>
        <v>0</v>
      </c>
      <c r="UQS39" s="12">
        <f>IFERROR('Data Sheet'!UQN38,0)</f>
        <v>0</v>
      </c>
      <c r="UQT39" s="12">
        <f>IFERROR('Data Sheet'!UQO38,0)</f>
        <v>0</v>
      </c>
      <c r="UQU39" s="12">
        <f>IFERROR('Data Sheet'!UQP38,0)</f>
        <v>0</v>
      </c>
      <c r="UQV39" s="12">
        <f>IFERROR('Data Sheet'!UQQ38,0)</f>
        <v>0</v>
      </c>
      <c r="UQW39" s="12">
        <f>IFERROR('Data Sheet'!UQR38,0)</f>
        <v>0</v>
      </c>
      <c r="UQX39" s="12">
        <f>IFERROR('Data Sheet'!UQS38,0)</f>
        <v>0</v>
      </c>
      <c r="UQY39" s="12">
        <f>IFERROR('Data Sheet'!UQT38,0)</f>
        <v>0</v>
      </c>
      <c r="UQZ39" s="12">
        <f>IFERROR('Data Sheet'!UQU38,0)</f>
        <v>0</v>
      </c>
      <c r="URA39" s="12">
        <f>IFERROR('Data Sheet'!UQV38,0)</f>
        <v>0</v>
      </c>
      <c r="URB39" s="12">
        <f>IFERROR('Data Sheet'!UQW38,0)</f>
        <v>0</v>
      </c>
      <c r="URC39" s="12">
        <f>IFERROR('Data Sheet'!UQX38,0)</f>
        <v>0</v>
      </c>
      <c r="URD39" s="12">
        <f>IFERROR('Data Sheet'!UQY38,0)</f>
        <v>0</v>
      </c>
      <c r="URE39" s="12">
        <f>IFERROR('Data Sheet'!UQZ38,0)</f>
        <v>0</v>
      </c>
      <c r="URF39" s="12">
        <f>IFERROR('Data Sheet'!URA38,0)</f>
        <v>0</v>
      </c>
      <c r="URG39" s="12">
        <f>IFERROR('Data Sheet'!URB38,0)</f>
        <v>0</v>
      </c>
      <c r="URH39" s="12">
        <f>IFERROR('Data Sheet'!URC38,0)</f>
        <v>0</v>
      </c>
      <c r="URI39" s="12">
        <f>IFERROR('Data Sheet'!URD38,0)</f>
        <v>0</v>
      </c>
      <c r="URJ39" s="12">
        <f>IFERROR('Data Sheet'!URE38,0)</f>
        <v>0</v>
      </c>
      <c r="URK39" s="12">
        <f>IFERROR('Data Sheet'!URF38,0)</f>
        <v>0</v>
      </c>
      <c r="URL39" s="12">
        <f>IFERROR('Data Sheet'!URG38,0)</f>
        <v>0</v>
      </c>
      <c r="URM39" s="12">
        <f>IFERROR('Data Sheet'!URH38,0)</f>
        <v>0</v>
      </c>
      <c r="URN39" s="12">
        <f>IFERROR('Data Sheet'!URI38,0)</f>
        <v>0</v>
      </c>
      <c r="URO39" s="12">
        <f>IFERROR('Data Sheet'!URJ38,0)</f>
        <v>0</v>
      </c>
      <c r="URP39" s="12">
        <f>IFERROR('Data Sheet'!URK38,0)</f>
        <v>0</v>
      </c>
      <c r="URQ39" s="12">
        <f>IFERROR('Data Sheet'!URL38,0)</f>
        <v>0</v>
      </c>
      <c r="URR39" s="12">
        <f>IFERROR('Data Sheet'!URM38,0)</f>
        <v>0</v>
      </c>
      <c r="URS39" s="12">
        <f>IFERROR('Data Sheet'!URN38,0)</f>
        <v>0</v>
      </c>
      <c r="URT39" s="12">
        <f>IFERROR('Data Sheet'!URO38,0)</f>
        <v>0</v>
      </c>
      <c r="URU39" s="12">
        <f>IFERROR('Data Sheet'!URP38,0)</f>
        <v>0</v>
      </c>
      <c r="URV39" s="12">
        <f>IFERROR('Data Sheet'!URQ38,0)</f>
        <v>0</v>
      </c>
      <c r="URW39" s="12">
        <f>IFERROR('Data Sheet'!URR38,0)</f>
        <v>0</v>
      </c>
      <c r="URX39" s="12">
        <f>IFERROR('Data Sheet'!URS38,0)</f>
        <v>0</v>
      </c>
      <c r="URY39" s="12">
        <f>IFERROR('Data Sheet'!URT38,0)</f>
        <v>0</v>
      </c>
      <c r="URZ39" s="12">
        <f>IFERROR('Data Sheet'!URU38,0)</f>
        <v>0</v>
      </c>
      <c r="USA39" s="12">
        <f>IFERROR('Data Sheet'!URV38,0)</f>
        <v>0</v>
      </c>
      <c r="USB39" s="12">
        <f>IFERROR('Data Sheet'!URW38,0)</f>
        <v>0</v>
      </c>
      <c r="USC39" s="12">
        <f>IFERROR('Data Sheet'!URX38,0)</f>
        <v>0</v>
      </c>
      <c r="USD39" s="12">
        <f>IFERROR('Data Sheet'!URY38,0)</f>
        <v>0</v>
      </c>
      <c r="USE39" s="12">
        <f>IFERROR('Data Sheet'!URZ38,0)</f>
        <v>0</v>
      </c>
      <c r="USF39" s="12">
        <f>IFERROR('Data Sheet'!USA38,0)</f>
        <v>0</v>
      </c>
      <c r="USG39" s="12">
        <f>IFERROR('Data Sheet'!USB38,0)</f>
        <v>0</v>
      </c>
      <c r="USH39" s="12">
        <f>IFERROR('Data Sheet'!USC38,0)</f>
        <v>0</v>
      </c>
      <c r="USI39" s="12">
        <f>IFERROR('Data Sheet'!USD38,0)</f>
        <v>0</v>
      </c>
      <c r="USJ39" s="12">
        <f>IFERROR('Data Sheet'!USE38,0)</f>
        <v>0</v>
      </c>
      <c r="USK39" s="12">
        <f>IFERROR('Data Sheet'!USF38,0)</f>
        <v>0</v>
      </c>
      <c r="USL39" s="12">
        <f>IFERROR('Data Sheet'!USG38,0)</f>
        <v>0</v>
      </c>
      <c r="USM39" s="12">
        <f>IFERROR('Data Sheet'!USH38,0)</f>
        <v>0</v>
      </c>
      <c r="USN39" s="12">
        <f>IFERROR('Data Sheet'!USI38,0)</f>
        <v>0</v>
      </c>
      <c r="USO39" s="12">
        <f>IFERROR('Data Sheet'!USJ38,0)</f>
        <v>0</v>
      </c>
      <c r="USP39" s="12">
        <f>IFERROR('Data Sheet'!USK38,0)</f>
        <v>0</v>
      </c>
      <c r="USQ39" s="12">
        <f>IFERROR('Data Sheet'!USL38,0)</f>
        <v>0</v>
      </c>
      <c r="USR39" s="12">
        <f>IFERROR('Data Sheet'!USM38,0)</f>
        <v>0</v>
      </c>
      <c r="USS39" s="12">
        <f>IFERROR('Data Sheet'!USN38,0)</f>
        <v>0</v>
      </c>
      <c r="UST39" s="12">
        <f>IFERROR('Data Sheet'!USO38,0)</f>
        <v>0</v>
      </c>
      <c r="USU39" s="12">
        <f>IFERROR('Data Sheet'!USP38,0)</f>
        <v>0</v>
      </c>
      <c r="USV39" s="12">
        <f>IFERROR('Data Sheet'!USQ38,0)</f>
        <v>0</v>
      </c>
      <c r="USW39" s="12">
        <f>IFERROR('Data Sheet'!USR38,0)</f>
        <v>0</v>
      </c>
      <c r="USX39" s="12">
        <f>IFERROR('Data Sheet'!USS38,0)</f>
        <v>0</v>
      </c>
      <c r="USY39" s="12">
        <f>IFERROR('Data Sheet'!UST38,0)</f>
        <v>0</v>
      </c>
      <c r="USZ39" s="12">
        <f>IFERROR('Data Sheet'!USU38,0)</f>
        <v>0</v>
      </c>
      <c r="UTA39" s="12">
        <f>IFERROR('Data Sheet'!USV38,0)</f>
        <v>0</v>
      </c>
      <c r="UTB39" s="12">
        <f>IFERROR('Data Sheet'!USW38,0)</f>
        <v>0</v>
      </c>
      <c r="UTC39" s="12">
        <f>IFERROR('Data Sheet'!USX38,0)</f>
        <v>0</v>
      </c>
      <c r="UTD39" s="12">
        <f>IFERROR('Data Sheet'!USY38,0)</f>
        <v>0</v>
      </c>
      <c r="UTE39" s="12">
        <f>IFERROR('Data Sheet'!USZ38,0)</f>
        <v>0</v>
      </c>
      <c r="UTF39" s="12">
        <f>IFERROR('Data Sheet'!UTA38,0)</f>
        <v>0</v>
      </c>
      <c r="UTG39" s="12">
        <f>IFERROR('Data Sheet'!UTB38,0)</f>
        <v>0</v>
      </c>
      <c r="UTH39" s="12">
        <f>IFERROR('Data Sheet'!UTC38,0)</f>
        <v>0</v>
      </c>
      <c r="UTI39" s="12">
        <f>IFERROR('Data Sheet'!UTD38,0)</f>
        <v>0</v>
      </c>
      <c r="UTJ39" s="12">
        <f>IFERROR('Data Sheet'!UTE38,0)</f>
        <v>0</v>
      </c>
      <c r="UTK39" s="12">
        <f>IFERROR('Data Sheet'!UTF38,0)</f>
        <v>0</v>
      </c>
      <c r="UTL39" s="12">
        <f>IFERROR('Data Sheet'!UTG38,0)</f>
        <v>0</v>
      </c>
      <c r="UTM39" s="12">
        <f>IFERROR('Data Sheet'!UTH38,0)</f>
        <v>0</v>
      </c>
      <c r="UTN39" s="12">
        <f>IFERROR('Data Sheet'!UTI38,0)</f>
        <v>0</v>
      </c>
      <c r="UTO39" s="12">
        <f>IFERROR('Data Sheet'!UTJ38,0)</f>
        <v>0</v>
      </c>
      <c r="UTP39" s="12">
        <f>IFERROR('Data Sheet'!UTK38,0)</f>
        <v>0</v>
      </c>
      <c r="UTQ39" s="12">
        <f>IFERROR('Data Sheet'!UTL38,0)</f>
        <v>0</v>
      </c>
      <c r="UTR39" s="12">
        <f>IFERROR('Data Sheet'!UTM38,0)</f>
        <v>0</v>
      </c>
      <c r="UTS39" s="12">
        <f>IFERROR('Data Sheet'!UTN38,0)</f>
        <v>0</v>
      </c>
      <c r="UTT39" s="12">
        <f>IFERROR('Data Sheet'!UTO38,0)</f>
        <v>0</v>
      </c>
      <c r="UTU39" s="12">
        <f>IFERROR('Data Sheet'!UTP38,0)</f>
        <v>0</v>
      </c>
      <c r="UTV39" s="12">
        <f>IFERROR('Data Sheet'!UTQ38,0)</f>
        <v>0</v>
      </c>
      <c r="UTW39" s="12">
        <f>IFERROR('Data Sheet'!UTR38,0)</f>
        <v>0</v>
      </c>
      <c r="UTX39" s="12">
        <f>IFERROR('Data Sheet'!UTS38,0)</f>
        <v>0</v>
      </c>
      <c r="UTY39" s="12">
        <f>IFERROR('Data Sheet'!UTT38,0)</f>
        <v>0</v>
      </c>
      <c r="UTZ39" s="12">
        <f>IFERROR('Data Sheet'!UTU38,0)</f>
        <v>0</v>
      </c>
      <c r="UUA39" s="12">
        <f>IFERROR('Data Sheet'!UTV38,0)</f>
        <v>0</v>
      </c>
      <c r="UUB39" s="12">
        <f>IFERROR('Data Sheet'!UTW38,0)</f>
        <v>0</v>
      </c>
      <c r="UUC39" s="12">
        <f>IFERROR('Data Sheet'!UTX38,0)</f>
        <v>0</v>
      </c>
      <c r="UUD39" s="12">
        <f>IFERROR('Data Sheet'!UTY38,0)</f>
        <v>0</v>
      </c>
      <c r="UUE39" s="12">
        <f>IFERROR('Data Sheet'!UTZ38,0)</f>
        <v>0</v>
      </c>
      <c r="UUF39" s="12">
        <f>IFERROR('Data Sheet'!UUA38,0)</f>
        <v>0</v>
      </c>
      <c r="UUG39" s="12">
        <f>IFERROR('Data Sheet'!UUB38,0)</f>
        <v>0</v>
      </c>
      <c r="UUH39" s="12">
        <f>IFERROR('Data Sheet'!UUC38,0)</f>
        <v>0</v>
      </c>
      <c r="UUI39" s="12">
        <f>IFERROR('Data Sheet'!UUD38,0)</f>
        <v>0</v>
      </c>
      <c r="UUJ39" s="12">
        <f>IFERROR('Data Sheet'!UUE38,0)</f>
        <v>0</v>
      </c>
      <c r="UUK39" s="12">
        <f>IFERROR('Data Sheet'!UUF38,0)</f>
        <v>0</v>
      </c>
      <c r="UUL39" s="12">
        <f>IFERROR('Data Sheet'!UUG38,0)</f>
        <v>0</v>
      </c>
      <c r="UUM39" s="12">
        <f>IFERROR('Data Sheet'!UUH38,0)</f>
        <v>0</v>
      </c>
      <c r="UUN39" s="12">
        <f>IFERROR('Data Sheet'!UUI38,0)</f>
        <v>0</v>
      </c>
      <c r="UUO39" s="12">
        <f>IFERROR('Data Sheet'!UUJ38,0)</f>
        <v>0</v>
      </c>
      <c r="UUP39" s="12">
        <f>IFERROR('Data Sheet'!UUK38,0)</f>
        <v>0</v>
      </c>
      <c r="UUQ39" s="12">
        <f>IFERROR('Data Sheet'!UUL38,0)</f>
        <v>0</v>
      </c>
      <c r="UUR39" s="12">
        <f>IFERROR('Data Sheet'!UUM38,0)</f>
        <v>0</v>
      </c>
      <c r="UUS39" s="12">
        <f>IFERROR('Data Sheet'!UUN38,0)</f>
        <v>0</v>
      </c>
      <c r="UUT39" s="12">
        <f>IFERROR('Data Sheet'!UUO38,0)</f>
        <v>0</v>
      </c>
      <c r="UUU39" s="12">
        <f>IFERROR('Data Sheet'!UUP38,0)</f>
        <v>0</v>
      </c>
      <c r="UUV39" s="12">
        <f>IFERROR('Data Sheet'!UUQ38,0)</f>
        <v>0</v>
      </c>
      <c r="UUW39" s="12">
        <f>IFERROR('Data Sheet'!UUR38,0)</f>
        <v>0</v>
      </c>
      <c r="UUX39" s="12">
        <f>IFERROR('Data Sheet'!UUS38,0)</f>
        <v>0</v>
      </c>
      <c r="UUY39" s="12">
        <f>IFERROR('Data Sheet'!UUT38,0)</f>
        <v>0</v>
      </c>
      <c r="UUZ39" s="12">
        <f>IFERROR('Data Sheet'!UUU38,0)</f>
        <v>0</v>
      </c>
      <c r="UVA39" s="12">
        <f>IFERROR('Data Sheet'!UUV38,0)</f>
        <v>0</v>
      </c>
      <c r="UVB39" s="12">
        <f>IFERROR('Data Sheet'!UUW38,0)</f>
        <v>0</v>
      </c>
      <c r="UVC39" s="12">
        <f>IFERROR('Data Sheet'!UUX38,0)</f>
        <v>0</v>
      </c>
      <c r="UVD39" s="12">
        <f>IFERROR('Data Sheet'!UUY38,0)</f>
        <v>0</v>
      </c>
      <c r="UVE39" s="12">
        <f>IFERROR('Data Sheet'!UUZ38,0)</f>
        <v>0</v>
      </c>
      <c r="UVF39" s="12">
        <f>IFERROR('Data Sheet'!UVA38,0)</f>
        <v>0</v>
      </c>
      <c r="UVG39" s="12">
        <f>IFERROR('Data Sheet'!UVB38,0)</f>
        <v>0</v>
      </c>
      <c r="UVH39" s="12">
        <f>IFERROR('Data Sheet'!UVC38,0)</f>
        <v>0</v>
      </c>
      <c r="UVI39" s="12">
        <f>IFERROR('Data Sheet'!UVD38,0)</f>
        <v>0</v>
      </c>
      <c r="UVJ39" s="12">
        <f>IFERROR('Data Sheet'!UVE38,0)</f>
        <v>0</v>
      </c>
      <c r="UVK39" s="12">
        <f>IFERROR('Data Sheet'!UVF38,0)</f>
        <v>0</v>
      </c>
      <c r="UVL39" s="12">
        <f>IFERROR('Data Sheet'!UVG38,0)</f>
        <v>0</v>
      </c>
      <c r="UVM39" s="12">
        <f>IFERROR('Data Sheet'!UVH38,0)</f>
        <v>0</v>
      </c>
      <c r="UVN39" s="12">
        <f>IFERROR('Data Sheet'!UVI38,0)</f>
        <v>0</v>
      </c>
      <c r="UVO39" s="12">
        <f>IFERROR('Data Sheet'!UVJ38,0)</f>
        <v>0</v>
      </c>
      <c r="UVP39" s="12">
        <f>IFERROR('Data Sheet'!UVK38,0)</f>
        <v>0</v>
      </c>
      <c r="UVQ39" s="12">
        <f>IFERROR('Data Sheet'!UVL38,0)</f>
        <v>0</v>
      </c>
      <c r="UVR39" s="12">
        <f>IFERROR('Data Sheet'!UVM38,0)</f>
        <v>0</v>
      </c>
      <c r="UVS39" s="12">
        <f>IFERROR('Data Sheet'!UVN38,0)</f>
        <v>0</v>
      </c>
      <c r="UVT39" s="12">
        <f>IFERROR('Data Sheet'!UVO38,0)</f>
        <v>0</v>
      </c>
      <c r="UVU39" s="12">
        <f>IFERROR('Data Sheet'!UVP38,0)</f>
        <v>0</v>
      </c>
      <c r="UVV39" s="12">
        <f>IFERROR('Data Sheet'!UVQ38,0)</f>
        <v>0</v>
      </c>
      <c r="UVW39" s="12">
        <f>IFERROR('Data Sheet'!UVR38,0)</f>
        <v>0</v>
      </c>
      <c r="UVX39" s="12">
        <f>IFERROR('Data Sheet'!UVS38,0)</f>
        <v>0</v>
      </c>
      <c r="UVY39" s="12">
        <f>IFERROR('Data Sheet'!UVT38,0)</f>
        <v>0</v>
      </c>
      <c r="UVZ39" s="12">
        <f>IFERROR('Data Sheet'!UVU38,0)</f>
        <v>0</v>
      </c>
      <c r="UWA39" s="12">
        <f>IFERROR('Data Sheet'!UVV38,0)</f>
        <v>0</v>
      </c>
      <c r="UWB39" s="12">
        <f>IFERROR('Data Sheet'!UVW38,0)</f>
        <v>0</v>
      </c>
      <c r="UWC39" s="12">
        <f>IFERROR('Data Sheet'!UVX38,0)</f>
        <v>0</v>
      </c>
      <c r="UWD39" s="12">
        <f>IFERROR('Data Sheet'!UVY38,0)</f>
        <v>0</v>
      </c>
      <c r="UWE39" s="12">
        <f>IFERROR('Data Sheet'!UVZ38,0)</f>
        <v>0</v>
      </c>
      <c r="UWF39" s="12">
        <f>IFERROR('Data Sheet'!UWA38,0)</f>
        <v>0</v>
      </c>
      <c r="UWG39" s="12">
        <f>IFERROR('Data Sheet'!UWB38,0)</f>
        <v>0</v>
      </c>
      <c r="UWH39" s="12">
        <f>IFERROR('Data Sheet'!UWC38,0)</f>
        <v>0</v>
      </c>
      <c r="UWI39" s="12">
        <f>IFERROR('Data Sheet'!UWD38,0)</f>
        <v>0</v>
      </c>
      <c r="UWJ39" s="12">
        <f>IFERROR('Data Sheet'!UWE38,0)</f>
        <v>0</v>
      </c>
      <c r="UWK39" s="12">
        <f>IFERROR('Data Sheet'!UWF38,0)</f>
        <v>0</v>
      </c>
      <c r="UWL39" s="12">
        <f>IFERROR('Data Sheet'!UWG38,0)</f>
        <v>0</v>
      </c>
      <c r="UWM39" s="12">
        <f>IFERROR('Data Sheet'!UWH38,0)</f>
        <v>0</v>
      </c>
      <c r="UWN39" s="12">
        <f>IFERROR('Data Sheet'!UWI38,0)</f>
        <v>0</v>
      </c>
      <c r="UWO39" s="12">
        <f>IFERROR('Data Sheet'!UWJ38,0)</f>
        <v>0</v>
      </c>
      <c r="UWP39" s="12">
        <f>IFERROR('Data Sheet'!UWK38,0)</f>
        <v>0</v>
      </c>
      <c r="UWQ39" s="12">
        <f>IFERROR('Data Sheet'!UWL38,0)</f>
        <v>0</v>
      </c>
      <c r="UWR39" s="12">
        <f>IFERROR('Data Sheet'!UWM38,0)</f>
        <v>0</v>
      </c>
      <c r="UWS39" s="12">
        <f>IFERROR('Data Sheet'!UWN38,0)</f>
        <v>0</v>
      </c>
      <c r="UWT39" s="12">
        <f>IFERROR('Data Sheet'!UWO38,0)</f>
        <v>0</v>
      </c>
      <c r="UWU39" s="12">
        <f>IFERROR('Data Sheet'!UWP38,0)</f>
        <v>0</v>
      </c>
      <c r="UWV39" s="12">
        <f>IFERROR('Data Sheet'!UWQ38,0)</f>
        <v>0</v>
      </c>
      <c r="UWW39" s="12">
        <f>IFERROR('Data Sheet'!UWR38,0)</f>
        <v>0</v>
      </c>
      <c r="UWX39" s="12">
        <f>IFERROR('Data Sheet'!UWS38,0)</f>
        <v>0</v>
      </c>
      <c r="UWY39" s="12">
        <f>IFERROR('Data Sheet'!UWT38,0)</f>
        <v>0</v>
      </c>
      <c r="UWZ39" s="12">
        <f>IFERROR('Data Sheet'!UWU38,0)</f>
        <v>0</v>
      </c>
      <c r="UXA39" s="12">
        <f>IFERROR('Data Sheet'!UWV38,0)</f>
        <v>0</v>
      </c>
      <c r="UXB39" s="12">
        <f>IFERROR('Data Sheet'!UWW38,0)</f>
        <v>0</v>
      </c>
      <c r="UXC39" s="12">
        <f>IFERROR('Data Sheet'!UWX38,0)</f>
        <v>0</v>
      </c>
      <c r="UXD39" s="12">
        <f>IFERROR('Data Sheet'!UWY38,0)</f>
        <v>0</v>
      </c>
      <c r="UXE39" s="12">
        <f>IFERROR('Data Sheet'!UWZ38,0)</f>
        <v>0</v>
      </c>
      <c r="UXF39" s="12">
        <f>IFERROR('Data Sheet'!UXA38,0)</f>
        <v>0</v>
      </c>
      <c r="UXG39" s="12">
        <f>IFERROR('Data Sheet'!UXB38,0)</f>
        <v>0</v>
      </c>
      <c r="UXH39" s="12">
        <f>IFERROR('Data Sheet'!UXC38,0)</f>
        <v>0</v>
      </c>
      <c r="UXI39" s="12">
        <f>IFERROR('Data Sheet'!UXD38,0)</f>
        <v>0</v>
      </c>
      <c r="UXJ39" s="12">
        <f>IFERROR('Data Sheet'!UXE38,0)</f>
        <v>0</v>
      </c>
      <c r="UXK39" s="12">
        <f>IFERROR('Data Sheet'!UXF38,0)</f>
        <v>0</v>
      </c>
      <c r="UXL39" s="12">
        <f>IFERROR('Data Sheet'!UXG38,0)</f>
        <v>0</v>
      </c>
      <c r="UXM39" s="12">
        <f>IFERROR('Data Sheet'!UXH38,0)</f>
        <v>0</v>
      </c>
      <c r="UXN39" s="12">
        <f>IFERROR('Data Sheet'!UXI38,0)</f>
        <v>0</v>
      </c>
      <c r="UXO39" s="12">
        <f>IFERROR('Data Sheet'!UXJ38,0)</f>
        <v>0</v>
      </c>
      <c r="UXP39" s="12">
        <f>IFERROR('Data Sheet'!UXK38,0)</f>
        <v>0</v>
      </c>
      <c r="UXQ39" s="12">
        <f>IFERROR('Data Sheet'!UXL38,0)</f>
        <v>0</v>
      </c>
      <c r="UXR39" s="12">
        <f>IFERROR('Data Sheet'!UXM38,0)</f>
        <v>0</v>
      </c>
      <c r="UXS39" s="12">
        <f>IFERROR('Data Sheet'!UXN38,0)</f>
        <v>0</v>
      </c>
      <c r="UXT39" s="12">
        <f>IFERROR('Data Sheet'!UXO38,0)</f>
        <v>0</v>
      </c>
      <c r="UXU39" s="12">
        <f>IFERROR('Data Sheet'!UXP38,0)</f>
        <v>0</v>
      </c>
      <c r="UXV39" s="12">
        <f>IFERROR('Data Sheet'!UXQ38,0)</f>
        <v>0</v>
      </c>
      <c r="UXW39" s="12">
        <f>IFERROR('Data Sheet'!UXR38,0)</f>
        <v>0</v>
      </c>
      <c r="UXX39" s="12">
        <f>IFERROR('Data Sheet'!UXS38,0)</f>
        <v>0</v>
      </c>
      <c r="UXY39" s="12">
        <f>IFERROR('Data Sheet'!UXT38,0)</f>
        <v>0</v>
      </c>
      <c r="UXZ39" s="12">
        <f>IFERROR('Data Sheet'!UXU38,0)</f>
        <v>0</v>
      </c>
      <c r="UYA39" s="12">
        <f>IFERROR('Data Sheet'!UXV38,0)</f>
        <v>0</v>
      </c>
      <c r="UYB39" s="12">
        <f>IFERROR('Data Sheet'!UXW38,0)</f>
        <v>0</v>
      </c>
      <c r="UYC39" s="12">
        <f>IFERROR('Data Sheet'!UXX38,0)</f>
        <v>0</v>
      </c>
      <c r="UYD39" s="12">
        <f>IFERROR('Data Sheet'!UXY38,0)</f>
        <v>0</v>
      </c>
      <c r="UYE39" s="12">
        <f>IFERROR('Data Sheet'!UXZ38,0)</f>
        <v>0</v>
      </c>
      <c r="UYF39" s="12">
        <f>IFERROR('Data Sheet'!UYA38,0)</f>
        <v>0</v>
      </c>
      <c r="UYG39" s="12">
        <f>IFERROR('Data Sheet'!UYB38,0)</f>
        <v>0</v>
      </c>
      <c r="UYH39" s="12">
        <f>IFERROR('Data Sheet'!UYC38,0)</f>
        <v>0</v>
      </c>
      <c r="UYI39" s="12">
        <f>IFERROR('Data Sheet'!UYD38,0)</f>
        <v>0</v>
      </c>
      <c r="UYJ39" s="12">
        <f>IFERROR('Data Sheet'!UYE38,0)</f>
        <v>0</v>
      </c>
      <c r="UYK39" s="12">
        <f>IFERROR('Data Sheet'!UYF38,0)</f>
        <v>0</v>
      </c>
      <c r="UYL39" s="12">
        <f>IFERROR('Data Sheet'!UYG38,0)</f>
        <v>0</v>
      </c>
      <c r="UYM39" s="12">
        <f>IFERROR('Data Sheet'!UYH38,0)</f>
        <v>0</v>
      </c>
      <c r="UYN39" s="12">
        <f>IFERROR('Data Sheet'!UYI38,0)</f>
        <v>0</v>
      </c>
      <c r="UYO39" s="12">
        <f>IFERROR('Data Sheet'!UYJ38,0)</f>
        <v>0</v>
      </c>
      <c r="UYP39" s="12">
        <f>IFERROR('Data Sheet'!UYK38,0)</f>
        <v>0</v>
      </c>
      <c r="UYQ39" s="12">
        <f>IFERROR('Data Sheet'!UYL38,0)</f>
        <v>0</v>
      </c>
      <c r="UYR39" s="12">
        <f>IFERROR('Data Sheet'!UYM38,0)</f>
        <v>0</v>
      </c>
      <c r="UYS39" s="12">
        <f>IFERROR('Data Sheet'!UYN38,0)</f>
        <v>0</v>
      </c>
      <c r="UYT39" s="12">
        <f>IFERROR('Data Sheet'!UYO38,0)</f>
        <v>0</v>
      </c>
      <c r="UYU39" s="12">
        <f>IFERROR('Data Sheet'!UYP38,0)</f>
        <v>0</v>
      </c>
      <c r="UYV39" s="12">
        <f>IFERROR('Data Sheet'!UYQ38,0)</f>
        <v>0</v>
      </c>
      <c r="UYW39" s="12">
        <f>IFERROR('Data Sheet'!UYR38,0)</f>
        <v>0</v>
      </c>
      <c r="UYX39" s="12">
        <f>IFERROR('Data Sheet'!UYS38,0)</f>
        <v>0</v>
      </c>
      <c r="UYY39" s="12">
        <f>IFERROR('Data Sheet'!UYT38,0)</f>
        <v>0</v>
      </c>
      <c r="UYZ39" s="12">
        <f>IFERROR('Data Sheet'!UYU38,0)</f>
        <v>0</v>
      </c>
      <c r="UZA39" s="12">
        <f>IFERROR('Data Sheet'!UYV38,0)</f>
        <v>0</v>
      </c>
      <c r="UZB39" s="12">
        <f>IFERROR('Data Sheet'!UYW38,0)</f>
        <v>0</v>
      </c>
      <c r="UZC39" s="12">
        <f>IFERROR('Data Sheet'!UYX38,0)</f>
        <v>0</v>
      </c>
      <c r="UZD39" s="12">
        <f>IFERROR('Data Sheet'!UYY38,0)</f>
        <v>0</v>
      </c>
      <c r="UZE39" s="12">
        <f>IFERROR('Data Sheet'!UYZ38,0)</f>
        <v>0</v>
      </c>
      <c r="UZF39" s="12">
        <f>IFERROR('Data Sheet'!UZA38,0)</f>
        <v>0</v>
      </c>
      <c r="UZG39" s="12">
        <f>IFERROR('Data Sheet'!UZB38,0)</f>
        <v>0</v>
      </c>
      <c r="UZH39" s="12">
        <f>IFERROR('Data Sheet'!UZC38,0)</f>
        <v>0</v>
      </c>
      <c r="UZI39" s="12">
        <f>IFERROR('Data Sheet'!UZD38,0)</f>
        <v>0</v>
      </c>
      <c r="UZJ39" s="12">
        <f>IFERROR('Data Sheet'!UZE38,0)</f>
        <v>0</v>
      </c>
      <c r="UZK39" s="12">
        <f>IFERROR('Data Sheet'!UZF38,0)</f>
        <v>0</v>
      </c>
      <c r="UZL39" s="12">
        <f>IFERROR('Data Sheet'!UZG38,0)</f>
        <v>0</v>
      </c>
      <c r="UZM39" s="12">
        <f>IFERROR('Data Sheet'!UZH38,0)</f>
        <v>0</v>
      </c>
      <c r="UZN39" s="12">
        <f>IFERROR('Data Sheet'!UZI38,0)</f>
        <v>0</v>
      </c>
      <c r="UZO39" s="12">
        <f>IFERROR('Data Sheet'!UZJ38,0)</f>
        <v>0</v>
      </c>
      <c r="UZP39" s="12">
        <f>IFERROR('Data Sheet'!UZK38,0)</f>
        <v>0</v>
      </c>
      <c r="UZQ39" s="12">
        <f>IFERROR('Data Sheet'!UZL38,0)</f>
        <v>0</v>
      </c>
      <c r="UZR39" s="12">
        <f>IFERROR('Data Sheet'!UZM38,0)</f>
        <v>0</v>
      </c>
      <c r="UZS39" s="12">
        <f>IFERROR('Data Sheet'!UZN38,0)</f>
        <v>0</v>
      </c>
      <c r="UZT39" s="12">
        <f>IFERROR('Data Sheet'!UZO38,0)</f>
        <v>0</v>
      </c>
      <c r="UZU39" s="12">
        <f>IFERROR('Data Sheet'!UZP38,0)</f>
        <v>0</v>
      </c>
      <c r="UZV39" s="12">
        <f>IFERROR('Data Sheet'!UZQ38,0)</f>
        <v>0</v>
      </c>
      <c r="UZW39" s="12">
        <f>IFERROR('Data Sheet'!UZR38,0)</f>
        <v>0</v>
      </c>
      <c r="UZX39" s="12">
        <f>IFERROR('Data Sheet'!UZS38,0)</f>
        <v>0</v>
      </c>
      <c r="UZY39" s="12">
        <f>IFERROR('Data Sheet'!UZT38,0)</f>
        <v>0</v>
      </c>
      <c r="UZZ39" s="12">
        <f>IFERROR('Data Sheet'!UZU38,0)</f>
        <v>0</v>
      </c>
      <c r="VAA39" s="12">
        <f>IFERROR('Data Sheet'!UZV38,0)</f>
        <v>0</v>
      </c>
      <c r="VAB39" s="12">
        <f>IFERROR('Data Sheet'!UZW38,0)</f>
        <v>0</v>
      </c>
      <c r="VAC39" s="12">
        <f>IFERROR('Data Sheet'!UZX38,0)</f>
        <v>0</v>
      </c>
      <c r="VAD39" s="12">
        <f>IFERROR('Data Sheet'!UZY38,0)</f>
        <v>0</v>
      </c>
      <c r="VAE39" s="12">
        <f>IFERROR('Data Sheet'!UZZ38,0)</f>
        <v>0</v>
      </c>
      <c r="VAF39" s="12">
        <f>IFERROR('Data Sheet'!VAA38,0)</f>
        <v>0</v>
      </c>
      <c r="VAG39" s="12">
        <f>IFERROR('Data Sheet'!VAB38,0)</f>
        <v>0</v>
      </c>
      <c r="VAH39" s="12">
        <f>IFERROR('Data Sheet'!VAC38,0)</f>
        <v>0</v>
      </c>
      <c r="VAI39" s="12">
        <f>IFERROR('Data Sheet'!VAD38,0)</f>
        <v>0</v>
      </c>
      <c r="VAJ39" s="12">
        <f>IFERROR('Data Sheet'!VAE38,0)</f>
        <v>0</v>
      </c>
      <c r="VAK39" s="12">
        <f>IFERROR('Data Sheet'!VAF38,0)</f>
        <v>0</v>
      </c>
      <c r="VAL39" s="12">
        <f>IFERROR('Data Sheet'!VAG38,0)</f>
        <v>0</v>
      </c>
      <c r="VAM39" s="12">
        <f>IFERROR('Data Sheet'!VAH38,0)</f>
        <v>0</v>
      </c>
      <c r="VAN39" s="12">
        <f>IFERROR('Data Sheet'!VAI38,0)</f>
        <v>0</v>
      </c>
      <c r="VAO39" s="12">
        <f>IFERROR('Data Sheet'!VAJ38,0)</f>
        <v>0</v>
      </c>
      <c r="VAP39" s="12">
        <f>IFERROR('Data Sheet'!VAK38,0)</f>
        <v>0</v>
      </c>
      <c r="VAQ39" s="12">
        <f>IFERROR('Data Sheet'!VAL38,0)</f>
        <v>0</v>
      </c>
      <c r="VAR39" s="12">
        <f>IFERROR('Data Sheet'!VAM38,0)</f>
        <v>0</v>
      </c>
      <c r="VAS39" s="12">
        <f>IFERROR('Data Sheet'!VAN38,0)</f>
        <v>0</v>
      </c>
      <c r="VAT39" s="12">
        <f>IFERROR('Data Sheet'!VAO38,0)</f>
        <v>0</v>
      </c>
      <c r="VAU39" s="12">
        <f>IFERROR('Data Sheet'!VAP38,0)</f>
        <v>0</v>
      </c>
      <c r="VAV39" s="12">
        <f>IFERROR('Data Sheet'!VAQ38,0)</f>
        <v>0</v>
      </c>
      <c r="VAW39" s="12">
        <f>IFERROR('Data Sheet'!VAR38,0)</f>
        <v>0</v>
      </c>
      <c r="VAX39" s="12">
        <f>IFERROR('Data Sheet'!VAS38,0)</f>
        <v>0</v>
      </c>
      <c r="VAY39" s="12">
        <f>IFERROR('Data Sheet'!VAT38,0)</f>
        <v>0</v>
      </c>
      <c r="VAZ39" s="12">
        <f>IFERROR('Data Sheet'!VAU38,0)</f>
        <v>0</v>
      </c>
      <c r="VBA39" s="12">
        <f>IFERROR('Data Sheet'!VAV38,0)</f>
        <v>0</v>
      </c>
      <c r="VBB39" s="12">
        <f>IFERROR('Data Sheet'!VAW38,0)</f>
        <v>0</v>
      </c>
      <c r="VBC39" s="12">
        <f>IFERROR('Data Sheet'!VAX38,0)</f>
        <v>0</v>
      </c>
      <c r="VBD39" s="12">
        <f>IFERROR('Data Sheet'!VAY38,0)</f>
        <v>0</v>
      </c>
      <c r="VBE39" s="12">
        <f>IFERROR('Data Sheet'!VAZ38,0)</f>
        <v>0</v>
      </c>
      <c r="VBF39" s="12">
        <f>IFERROR('Data Sheet'!VBA38,0)</f>
        <v>0</v>
      </c>
      <c r="VBG39" s="12">
        <f>IFERROR('Data Sheet'!VBB38,0)</f>
        <v>0</v>
      </c>
      <c r="VBH39" s="12">
        <f>IFERROR('Data Sheet'!VBC38,0)</f>
        <v>0</v>
      </c>
      <c r="VBI39" s="12">
        <f>IFERROR('Data Sheet'!VBD38,0)</f>
        <v>0</v>
      </c>
      <c r="VBJ39" s="12">
        <f>IFERROR('Data Sheet'!VBE38,0)</f>
        <v>0</v>
      </c>
      <c r="VBK39" s="12">
        <f>IFERROR('Data Sheet'!VBF38,0)</f>
        <v>0</v>
      </c>
      <c r="VBL39" s="12">
        <f>IFERROR('Data Sheet'!VBG38,0)</f>
        <v>0</v>
      </c>
      <c r="VBM39" s="12">
        <f>IFERROR('Data Sheet'!VBH38,0)</f>
        <v>0</v>
      </c>
      <c r="VBN39" s="12">
        <f>IFERROR('Data Sheet'!VBI38,0)</f>
        <v>0</v>
      </c>
      <c r="VBO39" s="12">
        <f>IFERROR('Data Sheet'!VBJ38,0)</f>
        <v>0</v>
      </c>
      <c r="VBP39" s="12">
        <f>IFERROR('Data Sheet'!VBK38,0)</f>
        <v>0</v>
      </c>
      <c r="VBQ39" s="12">
        <f>IFERROR('Data Sheet'!VBL38,0)</f>
        <v>0</v>
      </c>
      <c r="VBR39" s="12">
        <f>IFERROR('Data Sheet'!VBM38,0)</f>
        <v>0</v>
      </c>
      <c r="VBS39" s="12">
        <f>IFERROR('Data Sheet'!VBN38,0)</f>
        <v>0</v>
      </c>
      <c r="VBT39" s="12">
        <f>IFERROR('Data Sheet'!VBO38,0)</f>
        <v>0</v>
      </c>
      <c r="VBU39" s="12">
        <f>IFERROR('Data Sheet'!VBP38,0)</f>
        <v>0</v>
      </c>
      <c r="VBV39" s="12">
        <f>IFERROR('Data Sheet'!VBQ38,0)</f>
        <v>0</v>
      </c>
      <c r="VBW39" s="12">
        <f>IFERROR('Data Sheet'!VBR38,0)</f>
        <v>0</v>
      </c>
      <c r="VBX39" s="12">
        <f>IFERROR('Data Sheet'!VBS38,0)</f>
        <v>0</v>
      </c>
      <c r="VBY39" s="12">
        <f>IFERROR('Data Sheet'!VBT38,0)</f>
        <v>0</v>
      </c>
      <c r="VBZ39" s="12">
        <f>IFERROR('Data Sheet'!VBU38,0)</f>
        <v>0</v>
      </c>
      <c r="VCA39" s="12">
        <f>IFERROR('Data Sheet'!VBV38,0)</f>
        <v>0</v>
      </c>
      <c r="VCB39" s="12">
        <f>IFERROR('Data Sheet'!VBW38,0)</f>
        <v>0</v>
      </c>
      <c r="VCC39" s="12">
        <f>IFERROR('Data Sheet'!VBX38,0)</f>
        <v>0</v>
      </c>
      <c r="VCD39" s="12">
        <f>IFERROR('Data Sheet'!VBY38,0)</f>
        <v>0</v>
      </c>
      <c r="VCE39" s="12">
        <f>IFERROR('Data Sheet'!VBZ38,0)</f>
        <v>0</v>
      </c>
      <c r="VCF39" s="12">
        <f>IFERROR('Data Sheet'!VCA38,0)</f>
        <v>0</v>
      </c>
      <c r="VCG39" s="12">
        <f>IFERROR('Data Sheet'!VCB38,0)</f>
        <v>0</v>
      </c>
      <c r="VCH39" s="12">
        <f>IFERROR('Data Sheet'!VCC38,0)</f>
        <v>0</v>
      </c>
      <c r="VCI39" s="12">
        <f>IFERROR('Data Sheet'!VCD38,0)</f>
        <v>0</v>
      </c>
      <c r="VCJ39" s="12">
        <f>IFERROR('Data Sheet'!VCE38,0)</f>
        <v>0</v>
      </c>
      <c r="VCK39" s="12">
        <f>IFERROR('Data Sheet'!VCF38,0)</f>
        <v>0</v>
      </c>
      <c r="VCL39" s="12">
        <f>IFERROR('Data Sheet'!VCG38,0)</f>
        <v>0</v>
      </c>
      <c r="VCM39" s="12">
        <f>IFERROR('Data Sheet'!VCH38,0)</f>
        <v>0</v>
      </c>
      <c r="VCN39" s="12">
        <f>IFERROR('Data Sheet'!VCI38,0)</f>
        <v>0</v>
      </c>
      <c r="VCO39" s="12">
        <f>IFERROR('Data Sheet'!VCJ38,0)</f>
        <v>0</v>
      </c>
      <c r="VCP39" s="12">
        <f>IFERROR('Data Sheet'!VCK38,0)</f>
        <v>0</v>
      </c>
      <c r="VCQ39" s="12">
        <f>IFERROR('Data Sheet'!VCL38,0)</f>
        <v>0</v>
      </c>
      <c r="VCR39" s="12">
        <f>IFERROR('Data Sheet'!VCM38,0)</f>
        <v>0</v>
      </c>
      <c r="VCS39" s="12">
        <f>IFERROR('Data Sheet'!VCN38,0)</f>
        <v>0</v>
      </c>
      <c r="VCT39" s="12">
        <f>IFERROR('Data Sheet'!VCO38,0)</f>
        <v>0</v>
      </c>
      <c r="VCU39" s="12">
        <f>IFERROR('Data Sheet'!VCP38,0)</f>
        <v>0</v>
      </c>
      <c r="VCV39" s="12">
        <f>IFERROR('Data Sheet'!VCQ38,0)</f>
        <v>0</v>
      </c>
      <c r="VCW39" s="12">
        <f>IFERROR('Data Sheet'!VCR38,0)</f>
        <v>0</v>
      </c>
      <c r="VCX39" s="12">
        <f>IFERROR('Data Sheet'!VCS38,0)</f>
        <v>0</v>
      </c>
      <c r="VCY39" s="12">
        <f>IFERROR('Data Sheet'!VCT38,0)</f>
        <v>0</v>
      </c>
      <c r="VCZ39" s="12">
        <f>IFERROR('Data Sheet'!VCU38,0)</f>
        <v>0</v>
      </c>
      <c r="VDA39" s="12">
        <f>IFERROR('Data Sheet'!VCV38,0)</f>
        <v>0</v>
      </c>
      <c r="VDB39" s="12">
        <f>IFERROR('Data Sheet'!VCW38,0)</f>
        <v>0</v>
      </c>
      <c r="VDC39" s="12">
        <f>IFERROR('Data Sheet'!VCX38,0)</f>
        <v>0</v>
      </c>
      <c r="VDD39" s="12">
        <f>IFERROR('Data Sheet'!VCY38,0)</f>
        <v>0</v>
      </c>
      <c r="VDE39" s="12">
        <f>IFERROR('Data Sheet'!VCZ38,0)</f>
        <v>0</v>
      </c>
      <c r="VDF39" s="12">
        <f>IFERROR('Data Sheet'!VDA38,0)</f>
        <v>0</v>
      </c>
      <c r="VDG39" s="12">
        <f>IFERROR('Data Sheet'!VDB38,0)</f>
        <v>0</v>
      </c>
      <c r="VDH39" s="12">
        <f>IFERROR('Data Sheet'!VDC38,0)</f>
        <v>0</v>
      </c>
      <c r="VDI39" s="12">
        <f>IFERROR('Data Sheet'!VDD38,0)</f>
        <v>0</v>
      </c>
      <c r="VDJ39" s="12">
        <f>IFERROR('Data Sheet'!VDE38,0)</f>
        <v>0</v>
      </c>
      <c r="VDK39" s="12">
        <f>IFERROR('Data Sheet'!VDF38,0)</f>
        <v>0</v>
      </c>
      <c r="VDL39" s="12">
        <f>IFERROR('Data Sheet'!VDG38,0)</f>
        <v>0</v>
      </c>
      <c r="VDM39" s="12">
        <f>IFERROR('Data Sheet'!VDH38,0)</f>
        <v>0</v>
      </c>
      <c r="VDN39" s="12">
        <f>IFERROR('Data Sheet'!VDI38,0)</f>
        <v>0</v>
      </c>
      <c r="VDO39" s="12">
        <f>IFERROR('Data Sheet'!VDJ38,0)</f>
        <v>0</v>
      </c>
      <c r="VDP39" s="12">
        <f>IFERROR('Data Sheet'!VDK38,0)</f>
        <v>0</v>
      </c>
      <c r="VDQ39" s="12">
        <f>IFERROR('Data Sheet'!VDL38,0)</f>
        <v>0</v>
      </c>
      <c r="VDR39" s="12">
        <f>IFERROR('Data Sheet'!VDM38,0)</f>
        <v>0</v>
      </c>
      <c r="VDS39" s="12">
        <f>IFERROR('Data Sheet'!VDN38,0)</f>
        <v>0</v>
      </c>
      <c r="VDT39" s="12">
        <f>IFERROR('Data Sheet'!VDO38,0)</f>
        <v>0</v>
      </c>
      <c r="VDU39" s="12">
        <f>IFERROR('Data Sheet'!VDP38,0)</f>
        <v>0</v>
      </c>
      <c r="VDV39" s="12">
        <f>IFERROR('Data Sheet'!VDQ38,0)</f>
        <v>0</v>
      </c>
      <c r="VDW39" s="12">
        <f>IFERROR('Data Sheet'!VDR38,0)</f>
        <v>0</v>
      </c>
      <c r="VDX39" s="12">
        <f>IFERROR('Data Sheet'!VDS38,0)</f>
        <v>0</v>
      </c>
      <c r="VDY39" s="12">
        <f>IFERROR('Data Sheet'!VDT38,0)</f>
        <v>0</v>
      </c>
      <c r="VDZ39" s="12">
        <f>IFERROR('Data Sheet'!VDU38,0)</f>
        <v>0</v>
      </c>
      <c r="VEA39" s="12">
        <f>IFERROR('Data Sheet'!VDV38,0)</f>
        <v>0</v>
      </c>
      <c r="VEB39" s="12">
        <f>IFERROR('Data Sheet'!VDW38,0)</f>
        <v>0</v>
      </c>
      <c r="VEC39" s="12">
        <f>IFERROR('Data Sheet'!VDX38,0)</f>
        <v>0</v>
      </c>
      <c r="VED39" s="12">
        <f>IFERROR('Data Sheet'!VDY38,0)</f>
        <v>0</v>
      </c>
      <c r="VEE39" s="12">
        <f>IFERROR('Data Sheet'!VDZ38,0)</f>
        <v>0</v>
      </c>
      <c r="VEF39" s="12">
        <f>IFERROR('Data Sheet'!VEA38,0)</f>
        <v>0</v>
      </c>
      <c r="VEG39" s="12">
        <f>IFERROR('Data Sheet'!VEB38,0)</f>
        <v>0</v>
      </c>
      <c r="VEH39" s="12">
        <f>IFERROR('Data Sheet'!VEC38,0)</f>
        <v>0</v>
      </c>
      <c r="VEI39" s="12">
        <f>IFERROR('Data Sheet'!VED38,0)</f>
        <v>0</v>
      </c>
      <c r="VEJ39" s="12">
        <f>IFERROR('Data Sheet'!VEE38,0)</f>
        <v>0</v>
      </c>
      <c r="VEK39" s="12">
        <f>IFERROR('Data Sheet'!VEF38,0)</f>
        <v>0</v>
      </c>
      <c r="VEL39" s="12">
        <f>IFERROR('Data Sheet'!VEG38,0)</f>
        <v>0</v>
      </c>
      <c r="VEM39" s="12">
        <f>IFERROR('Data Sheet'!VEH38,0)</f>
        <v>0</v>
      </c>
      <c r="VEN39" s="12">
        <f>IFERROR('Data Sheet'!VEI38,0)</f>
        <v>0</v>
      </c>
      <c r="VEO39" s="12">
        <f>IFERROR('Data Sheet'!VEJ38,0)</f>
        <v>0</v>
      </c>
      <c r="VEP39" s="12">
        <f>IFERROR('Data Sheet'!VEK38,0)</f>
        <v>0</v>
      </c>
      <c r="VEQ39" s="12">
        <f>IFERROR('Data Sheet'!VEL38,0)</f>
        <v>0</v>
      </c>
      <c r="VER39" s="12">
        <f>IFERROR('Data Sheet'!VEM38,0)</f>
        <v>0</v>
      </c>
      <c r="VES39" s="12">
        <f>IFERROR('Data Sheet'!VEN38,0)</f>
        <v>0</v>
      </c>
      <c r="VET39" s="12">
        <f>IFERROR('Data Sheet'!VEO38,0)</f>
        <v>0</v>
      </c>
      <c r="VEU39" s="12">
        <f>IFERROR('Data Sheet'!VEP38,0)</f>
        <v>0</v>
      </c>
      <c r="VEV39" s="12">
        <f>IFERROR('Data Sheet'!VEQ38,0)</f>
        <v>0</v>
      </c>
      <c r="VEW39" s="12">
        <f>IFERROR('Data Sheet'!VER38,0)</f>
        <v>0</v>
      </c>
      <c r="VEX39" s="12">
        <f>IFERROR('Data Sheet'!VES38,0)</f>
        <v>0</v>
      </c>
      <c r="VEY39" s="12">
        <f>IFERROR('Data Sheet'!VET38,0)</f>
        <v>0</v>
      </c>
      <c r="VEZ39" s="12">
        <f>IFERROR('Data Sheet'!VEU38,0)</f>
        <v>0</v>
      </c>
      <c r="VFA39" s="12">
        <f>IFERROR('Data Sheet'!VEV38,0)</f>
        <v>0</v>
      </c>
      <c r="VFB39" s="12">
        <f>IFERROR('Data Sheet'!VEW38,0)</f>
        <v>0</v>
      </c>
      <c r="VFC39" s="12">
        <f>IFERROR('Data Sheet'!VEX38,0)</f>
        <v>0</v>
      </c>
      <c r="VFD39" s="12">
        <f>IFERROR('Data Sheet'!VEY38,0)</f>
        <v>0</v>
      </c>
      <c r="VFE39" s="12">
        <f>IFERROR('Data Sheet'!VEZ38,0)</f>
        <v>0</v>
      </c>
      <c r="VFF39" s="12">
        <f>IFERROR('Data Sheet'!VFA38,0)</f>
        <v>0</v>
      </c>
      <c r="VFG39" s="12">
        <f>IFERROR('Data Sheet'!VFB38,0)</f>
        <v>0</v>
      </c>
      <c r="VFH39" s="12">
        <f>IFERROR('Data Sheet'!VFC38,0)</f>
        <v>0</v>
      </c>
      <c r="VFI39" s="12">
        <f>IFERROR('Data Sheet'!VFD38,0)</f>
        <v>0</v>
      </c>
      <c r="VFJ39" s="12">
        <f>IFERROR('Data Sheet'!VFE38,0)</f>
        <v>0</v>
      </c>
      <c r="VFK39" s="12">
        <f>IFERROR('Data Sheet'!VFF38,0)</f>
        <v>0</v>
      </c>
      <c r="VFL39" s="12">
        <f>IFERROR('Data Sheet'!VFG38,0)</f>
        <v>0</v>
      </c>
      <c r="VFM39" s="12">
        <f>IFERROR('Data Sheet'!VFH38,0)</f>
        <v>0</v>
      </c>
      <c r="VFN39" s="12">
        <f>IFERROR('Data Sheet'!VFI38,0)</f>
        <v>0</v>
      </c>
      <c r="VFO39" s="12">
        <f>IFERROR('Data Sheet'!VFJ38,0)</f>
        <v>0</v>
      </c>
      <c r="VFP39" s="12">
        <f>IFERROR('Data Sheet'!VFK38,0)</f>
        <v>0</v>
      </c>
      <c r="VFQ39" s="12">
        <f>IFERROR('Data Sheet'!VFL38,0)</f>
        <v>0</v>
      </c>
      <c r="VFR39" s="12">
        <f>IFERROR('Data Sheet'!VFM38,0)</f>
        <v>0</v>
      </c>
      <c r="VFS39" s="12">
        <f>IFERROR('Data Sheet'!VFN38,0)</f>
        <v>0</v>
      </c>
      <c r="VFT39" s="12">
        <f>IFERROR('Data Sheet'!VFO38,0)</f>
        <v>0</v>
      </c>
      <c r="VFU39" s="12">
        <f>IFERROR('Data Sheet'!VFP38,0)</f>
        <v>0</v>
      </c>
      <c r="VFV39" s="12">
        <f>IFERROR('Data Sheet'!VFQ38,0)</f>
        <v>0</v>
      </c>
      <c r="VFW39" s="12">
        <f>IFERROR('Data Sheet'!VFR38,0)</f>
        <v>0</v>
      </c>
      <c r="VFX39" s="12">
        <f>IFERROR('Data Sheet'!VFS38,0)</f>
        <v>0</v>
      </c>
      <c r="VFY39" s="12">
        <f>IFERROR('Data Sheet'!VFT38,0)</f>
        <v>0</v>
      </c>
      <c r="VFZ39" s="12">
        <f>IFERROR('Data Sheet'!VFU38,0)</f>
        <v>0</v>
      </c>
      <c r="VGA39" s="12">
        <f>IFERROR('Data Sheet'!VFV38,0)</f>
        <v>0</v>
      </c>
      <c r="VGB39" s="12">
        <f>IFERROR('Data Sheet'!VFW38,0)</f>
        <v>0</v>
      </c>
      <c r="VGC39" s="12">
        <f>IFERROR('Data Sheet'!VFX38,0)</f>
        <v>0</v>
      </c>
      <c r="VGD39" s="12">
        <f>IFERROR('Data Sheet'!VFY38,0)</f>
        <v>0</v>
      </c>
      <c r="VGE39" s="12">
        <f>IFERROR('Data Sheet'!VFZ38,0)</f>
        <v>0</v>
      </c>
      <c r="VGF39" s="12">
        <f>IFERROR('Data Sheet'!VGA38,0)</f>
        <v>0</v>
      </c>
      <c r="VGG39" s="12">
        <f>IFERROR('Data Sheet'!VGB38,0)</f>
        <v>0</v>
      </c>
      <c r="VGH39" s="12">
        <f>IFERROR('Data Sheet'!VGC38,0)</f>
        <v>0</v>
      </c>
      <c r="VGI39" s="12">
        <f>IFERROR('Data Sheet'!VGD38,0)</f>
        <v>0</v>
      </c>
      <c r="VGJ39" s="12">
        <f>IFERROR('Data Sheet'!VGE38,0)</f>
        <v>0</v>
      </c>
      <c r="VGK39" s="12">
        <f>IFERROR('Data Sheet'!VGF38,0)</f>
        <v>0</v>
      </c>
      <c r="VGL39" s="12">
        <f>IFERROR('Data Sheet'!VGG38,0)</f>
        <v>0</v>
      </c>
      <c r="VGM39" s="12">
        <f>IFERROR('Data Sheet'!VGH38,0)</f>
        <v>0</v>
      </c>
      <c r="VGN39" s="12">
        <f>IFERROR('Data Sheet'!VGI38,0)</f>
        <v>0</v>
      </c>
      <c r="VGO39" s="12">
        <f>IFERROR('Data Sheet'!VGJ38,0)</f>
        <v>0</v>
      </c>
      <c r="VGP39" s="12">
        <f>IFERROR('Data Sheet'!VGK38,0)</f>
        <v>0</v>
      </c>
      <c r="VGQ39" s="12">
        <f>IFERROR('Data Sheet'!VGL38,0)</f>
        <v>0</v>
      </c>
      <c r="VGR39" s="12">
        <f>IFERROR('Data Sheet'!VGM38,0)</f>
        <v>0</v>
      </c>
      <c r="VGS39" s="12">
        <f>IFERROR('Data Sheet'!VGN38,0)</f>
        <v>0</v>
      </c>
      <c r="VGT39" s="12">
        <f>IFERROR('Data Sheet'!VGO38,0)</f>
        <v>0</v>
      </c>
      <c r="VGU39" s="12">
        <f>IFERROR('Data Sheet'!VGP38,0)</f>
        <v>0</v>
      </c>
      <c r="VGV39" s="12">
        <f>IFERROR('Data Sheet'!VGQ38,0)</f>
        <v>0</v>
      </c>
      <c r="VGW39" s="12">
        <f>IFERROR('Data Sheet'!VGR38,0)</f>
        <v>0</v>
      </c>
      <c r="VGX39" s="12">
        <f>IFERROR('Data Sheet'!VGS38,0)</f>
        <v>0</v>
      </c>
      <c r="VGY39" s="12">
        <f>IFERROR('Data Sheet'!VGT38,0)</f>
        <v>0</v>
      </c>
      <c r="VGZ39" s="12">
        <f>IFERROR('Data Sheet'!VGU38,0)</f>
        <v>0</v>
      </c>
      <c r="VHA39" s="12">
        <f>IFERROR('Data Sheet'!VGV38,0)</f>
        <v>0</v>
      </c>
      <c r="VHB39" s="12">
        <f>IFERROR('Data Sheet'!VGW38,0)</f>
        <v>0</v>
      </c>
      <c r="VHC39" s="12">
        <f>IFERROR('Data Sheet'!VGX38,0)</f>
        <v>0</v>
      </c>
      <c r="VHD39" s="12">
        <f>IFERROR('Data Sheet'!VGY38,0)</f>
        <v>0</v>
      </c>
      <c r="VHE39" s="12">
        <f>IFERROR('Data Sheet'!VGZ38,0)</f>
        <v>0</v>
      </c>
      <c r="VHF39" s="12">
        <f>IFERROR('Data Sheet'!VHA38,0)</f>
        <v>0</v>
      </c>
      <c r="VHG39" s="12">
        <f>IFERROR('Data Sheet'!VHB38,0)</f>
        <v>0</v>
      </c>
      <c r="VHH39" s="12">
        <f>IFERROR('Data Sheet'!VHC38,0)</f>
        <v>0</v>
      </c>
      <c r="VHI39" s="12">
        <f>IFERROR('Data Sheet'!VHD38,0)</f>
        <v>0</v>
      </c>
      <c r="VHJ39" s="12">
        <f>IFERROR('Data Sheet'!VHE38,0)</f>
        <v>0</v>
      </c>
      <c r="VHK39" s="12">
        <f>IFERROR('Data Sheet'!VHF38,0)</f>
        <v>0</v>
      </c>
      <c r="VHL39" s="12">
        <f>IFERROR('Data Sheet'!VHG38,0)</f>
        <v>0</v>
      </c>
      <c r="VHM39" s="12">
        <f>IFERROR('Data Sheet'!VHH38,0)</f>
        <v>0</v>
      </c>
      <c r="VHN39" s="12">
        <f>IFERROR('Data Sheet'!VHI38,0)</f>
        <v>0</v>
      </c>
      <c r="VHO39" s="12">
        <f>IFERROR('Data Sheet'!VHJ38,0)</f>
        <v>0</v>
      </c>
      <c r="VHP39" s="12">
        <f>IFERROR('Data Sheet'!VHK38,0)</f>
        <v>0</v>
      </c>
      <c r="VHQ39" s="12">
        <f>IFERROR('Data Sheet'!VHL38,0)</f>
        <v>0</v>
      </c>
      <c r="VHR39" s="12">
        <f>IFERROR('Data Sheet'!VHM38,0)</f>
        <v>0</v>
      </c>
      <c r="VHS39" s="12">
        <f>IFERROR('Data Sheet'!VHN38,0)</f>
        <v>0</v>
      </c>
      <c r="VHT39" s="12">
        <f>IFERROR('Data Sheet'!VHO38,0)</f>
        <v>0</v>
      </c>
      <c r="VHU39" s="12">
        <f>IFERROR('Data Sheet'!VHP38,0)</f>
        <v>0</v>
      </c>
      <c r="VHV39" s="12">
        <f>IFERROR('Data Sheet'!VHQ38,0)</f>
        <v>0</v>
      </c>
      <c r="VHW39" s="12">
        <f>IFERROR('Data Sheet'!VHR38,0)</f>
        <v>0</v>
      </c>
      <c r="VHX39" s="12">
        <f>IFERROR('Data Sheet'!VHS38,0)</f>
        <v>0</v>
      </c>
      <c r="VHY39" s="12">
        <f>IFERROR('Data Sheet'!VHT38,0)</f>
        <v>0</v>
      </c>
      <c r="VHZ39" s="12">
        <f>IFERROR('Data Sheet'!VHU38,0)</f>
        <v>0</v>
      </c>
      <c r="VIA39" s="12">
        <f>IFERROR('Data Sheet'!VHV38,0)</f>
        <v>0</v>
      </c>
      <c r="VIB39" s="12">
        <f>IFERROR('Data Sheet'!VHW38,0)</f>
        <v>0</v>
      </c>
      <c r="VIC39" s="12">
        <f>IFERROR('Data Sheet'!VHX38,0)</f>
        <v>0</v>
      </c>
      <c r="VID39" s="12">
        <f>IFERROR('Data Sheet'!VHY38,0)</f>
        <v>0</v>
      </c>
      <c r="VIE39" s="12">
        <f>IFERROR('Data Sheet'!VHZ38,0)</f>
        <v>0</v>
      </c>
      <c r="VIF39" s="12">
        <f>IFERROR('Data Sheet'!VIA38,0)</f>
        <v>0</v>
      </c>
      <c r="VIG39" s="12">
        <f>IFERROR('Data Sheet'!VIB38,0)</f>
        <v>0</v>
      </c>
      <c r="VIH39" s="12">
        <f>IFERROR('Data Sheet'!VIC38,0)</f>
        <v>0</v>
      </c>
      <c r="VII39" s="12">
        <f>IFERROR('Data Sheet'!VID38,0)</f>
        <v>0</v>
      </c>
      <c r="VIJ39" s="12">
        <f>IFERROR('Data Sheet'!VIE38,0)</f>
        <v>0</v>
      </c>
      <c r="VIK39" s="12">
        <f>IFERROR('Data Sheet'!VIF38,0)</f>
        <v>0</v>
      </c>
      <c r="VIL39" s="12">
        <f>IFERROR('Data Sheet'!VIG38,0)</f>
        <v>0</v>
      </c>
      <c r="VIM39" s="12">
        <f>IFERROR('Data Sheet'!VIH38,0)</f>
        <v>0</v>
      </c>
      <c r="VIN39" s="12">
        <f>IFERROR('Data Sheet'!VII38,0)</f>
        <v>0</v>
      </c>
      <c r="VIO39" s="12">
        <f>IFERROR('Data Sheet'!VIJ38,0)</f>
        <v>0</v>
      </c>
      <c r="VIP39" s="12">
        <f>IFERROR('Data Sheet'!VIK38,0)</f>
        <v>0</v>
      </c>
      <c r="VIQ39" s="12">
        <f>IFERROR('Data Sheet'!VIL38,0)</f>
        <v>0</v>
      </c>
      <c r="VIR39" s="12">
        <f>IFERROR('Data Sheet'!VIM38,0)</f>
        <v>0</v>
      </c>
      <c r="VIS39" s="12">
        <f>IFERROR('Data Sheet'!VIN38,0)</f>
        <v>0</v>
      </c>
      <c r="VIT39" s="12">
        <f>IFERROR('Data Sheet'!VIO38,0)</f>
        <v>0</v>
      </c>
      <c r="VIU39" s="12">
        <f>IFERROR('Data Sheet'!VIP38,0)</f>
        <v>0</v>
      </c>
      <c r="VIV39" s="12">
        <f>IFERROR('Data Sheet'!VIQ38,0)</f>
        <v>0</v>
      </c>
      <c r="VIW39" s="12">
        <f>IFERROR('Data Sheet'!VIR38,0)</f>
        <v>0</v>
      </c>
      <c r="VIX39" s="12">
        <f>IFERROR('Data Sheet'!VIS38,0)</f>
        <v>0</v>
      </c>
      <c r="VIY39" s="12">
        <f>IFERROR('Data Sheet'!VIT38,0)</f>
        <v>0</v>
      </c>
      <c r="VIZ39" s="12">
        <f>IFERROR('Data Sheet'!VIU38,0)</f>
        <v>0</v>
      </c>
      <c r="VJA39" s="12">
        <f>IFERROR('Data Sheet'!VIV38,0)</f>
        <v>0</v>
      </c>
      <c r="VJB39" s="12">
        <f>IFERROR('Data Sheet'!VIW38,0)</f>
        <v>0</v>
      </c>
      <c r="VJC39" s="12">
        <f>IFERROR('Data Sheet'!VIX38,0)</f>
        <v>0</v>
      </c>
      <c r="VJD39" s="12">
        <f>IFERROR('Data Sheet'!VIY38,0)</f>
        <v>0</v>
      </c>
      <c r="VJE39" s="12">
        <f>IFERROR('Data Sheet'!VIZ38,0)</f>
        <v>0</v>
      </c>
      <c r="VJF39" s="12">
        <f>IFERROR('Data Sheet'!VJA38,0)</f>
        <v>0</v>
      </c>
      <c r="VJG39" s="12">
        <f>IFERROR('Data Sheet'!VJB38,0)</f>
        <v>0</v>
      </c>
      <c r="VJH39" s="12">
        <f>IFERROR('Data Sheet'!VJC38,0)</f>
        <v>0</v>
      </c>
      <c r="VJI39" s="12">
        <f>IFERROR('Data Sheet'!VJD38,0)</f>
        <v>0</v>
      </c>
      <c r="VJJ39" s="12">
        <f>IFERROR('Data Sheet'!VJE38,0)</f>
        <v>0</v>
      </c>
      <c r="VJK39" s="12">
        <f>IFERROR('Data Sheet'!VJF38,0)</f>
        <v>0</v>
      </c>
      <c r="VJL39" s="12">
        <f>IFERROR('Data Sheet'!VJG38,0)</f>
        <v>0</v>
      </c>
      <c r="VJM39" s="12">
        <f>IFERROR('Data Sheet'!VJH38,0)</f>
        <v>0</v>
      </c>
      <c r="VJN39" s="12">
        <f>IFERROR('Data Sheet'!VJI38,0)</f>
        <v>0</v>
      </c>
      <c r="VJO39" s="12">
        <f>IFERROR('Data Sheet'!VJJ38,0)</f>
        <v>0</v>
      </c>
      <c r="VJP39" s="12">
        <f>IFERROR('Data Sheet'!VJK38,0)</f>
        <v>0</v>
      </c>
      <c r="VJQ39" s="12">
        <f>IFERROR('Data Sheet'!VJL38,0)</f>
        <v>0</v>
      </c>
      <c r="VJR39" s="12">
        <f>IFERROR('Data Sheet'!VJM38,0)</f>
        <v>0</v>
      </c>
      <c r="VJS39" s="12">
        <f>IFERROR('Data Sheet'!VJN38,0)</f>
        <v>0</v>
      </c>
      <c r="VJT39" s="12">
        <f>IFERROR('Data Sheet'!VJO38,0)</f>
        <v>0</v>
      </c>
      <c r="VJU39" s="12">
        <f>IFERROR('Data Sheet'!VJP38,0)</f>
        <v>0</v>
      </c>
      <c r="VJV39" s="12">
        <f>IFERROR('Data Sheet'!VJQ38,0)</f>
        <v>0</v>
      </c>
      <c r="VJW39" s="12">
        <f>IFERROR('Data Sheet'!VJR38,0)</f>
        <v>0</v>
      </c>
      <c r="VJX39" s="12">
        <f>IFERROR('Data Sheet'!VJS38,0)</f>
        <v>0</v>
      </c>
      <c r="VJY39" s="12">
        <f>IFERROR('Data Sheet'!VJT38,0)</f>
        <v>0</v>
      </c>
      <c r="VJZ39" s="12">
        <f>IFERROR('Data Sheet'!VJU38,0)</f>
        <v>0</v>
      </c>
      <c r="VKA39" s="12">
        <f>IFERROR('Data Sheet'!VJV38,0)</f>
        <v>0</v>
      </c>
      <c r="VKB39" s="12">
        <f>IFERROR('Data Sheet'!VJW38,0)</f>
        <v>0</v>
      </c>
      <c r="VKC39" s="12">
        <f>IFERROR('Data Sheet'!VJX38,0)</f>
        <v>0</v>
      </c>
      <c r="VKD39" s="12">
        <f>IFERROR('Data Sheet'!VJY38,0)</f>
        <v>0</v>
      </c>
      <c r="VKE39" s="12">
        <f>IFERROR('Data Sheet'!VJZ38,0)</f>
        <v>0</v>
      </c>
      <c r="VKF39" s="12">
        <f>IFERROR('Data Sheet'!VKA38,0)</f>
        <v>0</v>
      </c>
      <c r="VKG39" s="12">
        <f>IFERROR('Data Sheet'!VKB38,0)</f>
        <v>0</v>
      </c>
      <c r="VKH39" s="12">
        <f>IFERROR('Data Sheet'!VKC38,0)</f>
        <v>0</v>
      </c>
      <c r="VKI39" s="12">
        <f>IFERROR('Data Sheet'!VKD38,0)</f>
        <v>0</v>
      </c>
      <c r="VKJ39" s="12">
        <f>IFERROR('Data Sheet'!VKE38,0)</f>
        <v>0</v>
      </c>
      <c r="VKK39" s="12">
        <f>IFERROR('Data Sheet'!VKF38,0)</f>
        <v>0</v>
      </c>
      <c r="VKL39" s="12">
        <f>IFERROR('Data Sheet'!VKG38,0)</f>
        <v>0</v>
      </c>
      <c r="VKM39" s="12">
        <f>IFERROR('Data Sheet'!VKH38,0)</f>
        <v>0</v>
      </c>
      <c r="VKN39" s="12">
        <f>IFERROR('Data Sheet'!VKI38,0)</f>
        <v>0</v>
      </c>
      <c r="VKO39" s="12">
        <f>IFERROR('Data Sheet'!VKJ38,0)</f>
        <v>0</v>
      </c>
      <c r="VKP39" s="12">
        <f>IFERROR('Data Sheet'!VKK38,0)</f>
        <v>0</v>
      </c>
      <c r="VKQ39" s="12">
        <f>IFERROR('Data Sheet'!VKL38,0)</f>
        <v>0</v>
      </c>
      <c r="VKR39" s="12">
        <f>IFERROR('Data Sheet'!VKM38,0)</f>
        <v>0</v>
      </c>
      <c r="VKS39" s="12">
        <f>IFERROR('Data Sheet'!VKN38,0)</f>
        <v>0</v>
      </c>
      <c r="VKT39" s="12">
        <f>IFERROR('Data Sheet'!VKO38,0)</f>
        <v>0</v>
      </c>
      <c r="VKU39" s="12">
        <f>IFERROR('Data Sheet'!VKP38,0)</f>
        <v>0</v>
      </c>
      <c r="VKV39" s="12">
        <f>IFERROR('Data Sheet'!VKQ38,0)</f>
        <v>0</v>
      </c>
      <c r="VKW39" s="12">
        <f>IFERROR('Data Sheet'!VKR38,0)</f>
        <v>0</v>
      </c>
      <c r="VKX39" s="12">
        <f>IFERROR('Data Sheet'!VKS38,0)</f>
        <v>0</v>
      </c>
      <c r="VKY39" s="12">
        <f>IFERROR('Data Sheet'!VKT38,0)</f>
        <v>0</v>
      </c>
      <c r="VKZ39" s="12">
        <f>IFERROR('Data Sheet'!VKU38,0)</f>
        <v>0</v>
      </c>
      <c r="VLA39" s="12">
        <f>IFERROR('Data Sheet'!VKV38,0)</f>
        <v>0</v>
      </c>
      <c r="VLB39" s="12">
        <f>IFERROR('Data Sheet'!VKW38,0)</f>
        <v>0</v>
      </c>
      <c r="VLC39" s="12">
        <f>IFERROR('Data Sheet'!VKX38,0)</f>
        <v>0</v>
      </c>
      <c r="VLD39" s="12">
        <f>IFERROR('Data Sheet'!VKY38,0)</f>
        <v>0</v>
      </c>
      <c r="VLE39" s="12">
        <f>IFERROR('Data Sheet'!VKZ38,0)</f>
        <v>0</v>
      </c>
      <c r="VLF39" s="12">
        <f>IFERROR('Data Sheet'!VLA38,0)</f>
        <v>0</v>
      </c>
      <c r="VLG39" s="12">
        <f>IFERROR('Data Sheet'!VLB38,0)</f>
        <v>0</v>
      </c>
      <c r="VLH39" s="12">
        <f>IFERROR('Data Sheet'!VLC38,0)</f>
        <v>0</v>
      </c>
      <c r="VLI39" s="12">
        <f>IFERROR('Data Sheet'!VLD38,0)</f>
        <v>0</v>
      </c>
      <c r="VLJ39" s="12">
        <f>IFERROR('Data Sheet'!VLE38,0)</f>
        <v>0</v>
      </c>
      <c r="VLK39" s="12">
        <f>IFERROR('Data Sheet'!VLF38,0)</f>
        <v>0</v>
      </c>
      <c r="VLL39" s="12">
        <f>IFERROR('Data Sheet'!VLG38,0)</f>
        <v>0</v>
      </c>
      <c r="VLM39" s="12">
        <f>IFERROR('Data Sheet'!VLH38,0)</f>
        <v>0</v>
      </c>
      <c r="VLN39" s="12">
        <f>IFERROR('Data Sheet'!VLI38,0)</f>
        <v>0</v>
      </c>
      <c r="VLO39" s="12">
        <f>IFERROR('Data Sheet'!VLJ38,0)</f>
        <v>0</v>
      </c>
      <c r="VLP39" s="12">
        <f>IFERROR('Data Sheet'!VLK38,0)</f>
        <v>0</v>
      </c>
      <c r="VLQ39" s="12">
        <f>IFERROR('Data Sheet'!VLL38,0)</f>
        <v>0</v>
      </c>
      <c r="VLR39" s="12">
        <f>IFERROR('Data Sheet'!VLM38,0)</f>
        <v>0</v>
      </c>
      <c r="VLS39" s="12">
        <f>IFERROR('Data Sheet'!VLN38,0)</f>
        <v>0</v>
      </c>
      <c r="VLT39" s="12">
        <f>IFERROR('Data Sheet'!VLO38,0)</f>
        <v>0</v>
      </c>
      <c r="VLU39" s="12">
        <f>IFERROR('Data Sheet'!VLP38,0)</f>
        <v>0</v>
      </c>
      <c r="VLV39" s="12">
        <f>IFERROR('Data Sheet'!VLQ38,0)</f>
        <v>0</v>
      </c>
      <c r="VLW39" s="12">
        <f>IFERROR('Data Sheet'!VLR38,0)</f>
        <v>0</v>
      </c>
      <c r="VLX39" s="12">
        <f>IFERROR('Data Sheet'!VLS38,0)</f>
        <v>0</v>
      </c>
      <c r="VLY39" s="12">
        <f>IFERROR('Data Sheet'!VLT38,0)</f>
        <v>0</v>
      </c>
      <c r="VLZ39" s="12">
        <f>IFERROR('Data Sheet'!VLU38,0)</f>
        <v>0</v>
      </c>
      <c r="VMA39" s="12">
        <f>IFERROR('Data Sheet'!VLV38,0)</f>
        <v>0</v>
      </c>
      <c r="VMB39" s="12">
        <f>IFERROR('Data Sheet'!VLW38,0)</f>
        <v>0</v>
      </c>
      <c r="VMC39" s="12">
        <f>IFERROR('Data Sheet'!VLX38,0)</f>
        <v>0</v>
      </c>
      <c r="VMD39" s="12">
        <f>IFERROR('Data Sheet'!VLY38,0)</f>
        <v>0</v>
      </c>
      <c r="VME39" s="12">
        <f>IFERROR('Data Sheet'!VLZ38,0)</f>
        <v>0</v>
      </c>
      <c r="VMF39" s="12">
        <f>IFERROR('Data Sheet'!VMA38,0)</f>
        <v>0</v>
      </c>
      <c r="VMG39" s="12">
        <f>IFERROR('Data Sheet'!VMB38,0)</f>
        <v>0</v>
      </c>
      <c r="VMH39" s="12">
        <f>IFERROR('Data Sheet'!VMC38,0)</f>
        <v>0</v>
      </c>
      <c r="VMI39" s="12">
        <f>IFERROR('Data Sheet'!VMD38,0)</f>
        <v>0</v>
      </c>
      <c r="VMJ39" s="12">
        <f>IFERROR('Data Sheet'!VME38,0)</f>
        <v>0</v>
      </c>
      <c r="VMK39" s="12">
        <f>IFERROR('Data Sheet'!VMF38,0)</f>
        <v>0</v>
      </c>
      <c r="VML39" s="12">
        <f>IFERROR('Data Sheet'!VMG38,0)</f>
        <v>0</v>
      </c>
      <c r="VMM39" s="12">
        <f>IFERROR('Data Sheet'!VMH38,0)</f>
        <v>0</v>
      </c>
      <c r="VMN39" s="12">
        <f>IFERROR('Data Sheet'!VMI38,0)</f>
        <v>0</v>
      </c>
      <c r="VMO39" s="12">
        <f>IFERROR('Data Sheet'!VMJ38,0)</f>
        <v>0</v>
      </c>
      <c r="VMP39" s="12">
        <f>IFERROR('Data Sheet'!VMK38,0)</f>
        <v>0</v>
      </c>
      <c r="VMQ39" s="12">
        <f>IFERROR('Data Sheet'!VML38,0)</f>
        <v>0</v>
      </c>
      <c r="VMR39" s="12">
        <f>IFERROR('Data Sheet'!VMM38,0)</f>
        <v>0</v>
      </c>
      <c r="VMS39" s="12">
        <f>IFERROR('Data Sheet'!VMN38,0)</f>
        <v>0</v>
      </c>
      <c r="VMT39" s="12">
        <f>IFERROR('Data Sheet'!VMO38,0)</f>
        <v>0</v>
      </c>
      <c r="VMU39" s="12">
        <f>IFERROR('Data Sheet'!VMP38,0)</f>
        <v>0</v>
      </c>
      <c r="VMV39" s="12">
        <f>IFERROR('Data Sheet'!VMQ38,0)</f>
        <v>0</v>
      </c>
      <c r="VMW39" s="12">
        <f>IFERROR('Data Sheet'!VMR38,0)</f>
        <v>0</v>
      </c>
      <c r="VMX39" s="12">
        <f>IFERROR('Data Sheet'!VMS38,0)</f>
        <v>0</v>
      </c>
      <c r="VMY39" s="12">
        <f>IFERROR('Data Sheet'!VMT38,0)</f>
        <v>0</v>
      </c>
      <c r="VMZ39" s="12">
        <f>IFERROR('Data Sheet'!VMU38,0)</f>
        <v>0</v>
      </c>
      <c r="VNA39" s="12">
        <f>IFERROR('Data Sheet'!VMV38,0)</f>
        <v>0</v>
      </c>
      <c r="VNB39" s="12">
        <f>IFERROR('Data Sheet'!VMW38,0)</f>
        <v>0</v>
      </c>
      <c r="VNC39" s="12">
        <f>IFERROR('Data Sheet'!VMX38,0)</f>
        <v>0</v>
      </c>
      <c r="VND39" s="12">
        <f>IFERROR('Data Sheet'!VMY38,0)</f>
        <v>0</v>
      </c>
      <c r="VNE39" s="12">
        <f>IFERROR('Data Sheet'!VMZ38,0)</f>
        <v>0</v>
      </c>
      <c r="VNF39" s="12">
        <f>IFERROR('Data Sheet'!VNA38,0)</f>
        <v>0</v>
      </c>
      <c r="VNG39" s="12">
        <f>IFERROR('Data Sheet'!VNB38,0)</f>
        <v>0</v>
      </c>
      <c r="VNH39" s="12">
        <f>IFERROR('Data Sheet'!VNC38,0)</f>
        <v>0</v>
      </c>
      <c r="VNI39" s="12">
        <f>IFERROR('Data Sheet'!VND38,0)</f>
        <v>0</v>
      </c>
      <c r="VNJ39" s="12">
        <f>IFERROR('Data Sheet'!VNE38,0)</f>
        <v>0</v>
      </c>
      <c r="VNK39" s="12">
        <f>IFERROR('Data Sheet'!VNF38,0)</f>
        <v>0</v>
      </c>
      <c r="VNL39" s="12">
        <f>IFERROR('Data Sheet'!VNG38,0)</f>
        <v>0</v>
      </c>
      <c r="VNM39" s="12">
        <f>IFERROR('Data Sheet'!VNH38,0)</f>
        <v>0</v>
      </c>
      <c r="VNN39" s="12">
        <f>IFERROR('Data Sheet'!VNI38,0)</f>
        <v>0</v>
      </c>
      <c r="VNO39" s="12">
        <f>IFERROR('Data Sheet'!VNJ38,0)</f>
        <v>0</v>
      </c>
      <c r="VNP39" s="12">
        <f>IFERROR('Data Sheet'!VNK38,0)</f>
        <v>0</v>
      </c>
      <c r="VNQ39" s="12">
        <f>IFERROR('Data Sheet'!VNL38,0)</f>
        <v>0</v>
      </c>
      <c r="VNR39" s="12">
        <f>IFERROR('Data Sheet'!VNM38,0)</f>
        <v>0</v>
      </c>
      <c r="VNS39" s="12">
        <f>IFERROR('Data Sheet'!VNN38,0)</f>
        <v>0</v>
      </c>
      <c r="VNT39" s="12">
        <f>IFERROR('Data Sheet'!VNO38,0)</f>
        <v>0</v>
      </c>
      <c r="VNU39" s="12">
        <f>IFERROR('Data Sheet'!VNP38,0)</f>
        <v>0</v>
      </c>
      <c r="VNV39" s="12">
        <f>IFERROR('Data Sheet'!VNQ38,0)</f>
        <v>0</v>
      </c>
      <c r="VNW39" s="12">
        <f>IFERROR('Data Sheet'!VNR38,0)</f>
        <v>0</v>
      </c>
      <c r="VNX39" s="12">
        <f>IFERROR('Data Sheet'!VNS38,0)</f>
        <v>0</v>
      </c>
      <c r="VNY39" s="12">
        <f>IFERROR('Data Sheet'!VNT38,0)</f>
        <v>0</v>
      </c>
      <c r="VNZ39" s="12">
        <f>IFERROR('Data Sheet'!VNU38,0)</f>
        <v>0</v>
      </c>
      <c r="VOA39" s="12">
        <f>IFERROR('Data Sheet'!VNV38,0)</f>
        <v>0</v>
      </c>
      <c r="VOB39" s="12">
        <f>IFERROR('Data Sheet'!VNW38,0)</f>
        <v>0</v>
      </c>
      <c r="VOC39" s="12">
        <f>IFERROR('Data Sheet'!VNX38,0)</f>
        <v>0</v>
      </c>
      <c r="VOD39" s="12">
        <f>IFERROR('Data Sheet'!VNY38,0)</f>
        <v>0</v>
      </c>
      <c r="VOE39" s="12">
        <f>IFERROR('Data Sheet'!VNZ38,0)</f>
        <v>0</v>
      </c>
      <c r="VOF39" s="12">
        <f>IFERROR('Data Sheet'!VOA38,0)</f>
        <v>0</v>
      </c>
      <c r="VOG39" s="12">
        <f>IFERROR('Data Sheet'!VOB38,0)</f>
        <v>0</v>
      </c>
      <c r="VOH39" s="12">
        <f>IFERROR('Data Sheet'!VOC38,0)</f>
        <v>0</v>
      </c>
      <c r="VOI39" s="12">
        <f>IFERROR('Data Sheet'!VOD38,0)</f>
        <v>0</v>
      </c>
      <c r="VOJ39" s="12">
        <f>IFERROR('Data Sheet'!VOE38,0)</f>
        <v>0</v>
      </c>
      <c r="VOK39" s="12">
        <f>IFERROR('Data Sheet'!VOF38,0)</f>
        <v>0</v>
      </c>
      <c r="VOL39" s="12">
        <f>IFERROR('Data Sheet'!VOG38,0)</f>
        <v>0</v>
      </c>
      <c r="VOM39" s="12">
        <f>IFERROR('Data Sheet'!VOH38,0)</f>
        <v>0</v>
      </c>
      <c r="VON39" s="12">
        <f>IFERROR('Data Sheet'!VOI38,0)</f>
        <v>0</v>
      </c>
      <c r="VOO39" s="12">
        <f>IFERROR('Data Sheet'!VOJ38,0)</f>
        <v>0</v>
      </c>
      <c r="VOP39" s="12">
        <f>IFERROR('Data Sheet'!VOK38,0)</f>
        <v>0</v>
      </c>
      <c r="VOQ39" s="12">
        <f>IFERROR('Data Sheet'!VOL38,0)</f>
        <v>0</v>
      </c>
      <c r="VOR39" s="12">
        <f>IFERROR('Data Sheet'!VOM38,0)</f>
        <v>0</v>
      </c>
      <c r="VOS39" s="12">
        <f>IFERROR('Data Sheet'!VON38,0)</f>
        <v>0</v>
      </c>
      <c r="VOT39" s="12">
        <f>IFERROR('Data Sheet'!VOO38,0)</f>
        <v>0</v>
      </c>
      <c r="VOU39" s="12">
        <f>IFERROR('Data Sheet'!VOP38,0)</f>
        <v>0</v>
      </c>
      <c r="VOV39" s="12">
        <f>IFERROR('Data Sheet'!VOQ38,0)</f>
        <v>0</v>
      </c>
      <c r="VOW39" s="12">
        <f>IFERROR('Data Sheet'!VOR38,0)</f>
        <v>0</v>
      </c>
      <c r="VOX39" s="12">
        <f>IFERROR('Data Sheet'!VOS38,0)</f>
        <v>0</v>
      </c>
      <c r="VOY39" s="12">
        <f>IFERROR('Data Sheet'!VOT38,0)</f>
        <v>0</v>
      </c>
      <c r="VOZ39" s="12">
        <f>IFERROR('Data Sheet'!VOU38,0)</f>
        <v>0</v>
      </c>
      <c r="VPA39" s="12">
        <f>IFERROR('Data Sheet'!VOV38,0)</f>
        <v>0</v>
      </c>
      <c r="VPB39" s="12">
        <f>IFERROR('Data Sheet'!VOW38,0)</f>
        <v>0</v>
      </c>
      <c r="VPC39" s="12">
        <f>IFERROR('Data Sheet'!VOX38,0)</f>
        <v>0</v>
      </c>
      <c r="VPD39" s="12">
        <f>IFERROR('Data Sheet'!VOY38,0)</f>
        <v>0</v>
      </c>
      <c r="VPE39" s="12">
        <f>IFERROR('Data Sheet'!VOZ38,0)</f>
        <v>0</v>
      </c>
      <c r="VPF39" s="12">
        <f>IFERROR('Data Sheet'!VPA38,0)</f>
        <v>0</v>
      </c>
      <c r="VPG39" s="12">
        <f>IFERROR('Data Sheet'!VPB38,0)</f>
        <v>0</v>
      </c>
      <c r="VPH39" s="12">
        <f>IFERROR('Data Sheet'!VPC38,0)</f>
        <v>0</v>
      </c>
      <c r="VPI39" s="12">
        <f>IFERROR('Data Sheet'!VPD38,0)</f>
        <v>0</v>
      </c>
      <c r="VPJ39" s="12">
        <f>IFERROR('Data Sheet'!VPE38,0)</f>
        <v>0</v>
      </c>
      <c r="VPK39" s="12">
        <f>IFERROR('Data Sheet'!VPF38,0)</f>
        <v>0</v>
      </c>
      <c r="VPL39" s="12">
        <f>IFERROR('Data Sheet'!VPG38,0)</f>
        <v>0</v>
      </c>
      <c r="VPM39" s="12">
        <f>IFERROR('Data Sheet'!VPH38,0)</f>
        <v>0</v>
      </c>
      <c r="VPN39" s="12">
        <f>IFERROR('Data Sheet'!VPI38,0)</f>
        <v>0</v>
      </c>
      <c r="VPO39" s="12">
        <f>IFERROR('Data Sheet'!VPJ38,0)</f>
        <v>0</v>
      </c>
      <c r="VPP39" s="12">
        <f>IFERROR('Data Sheet'!VPK38,0)</f>
        <v>0</v>
      </c>
      <c r="VPQ39" s="12">
        <f>IFERROR('Data Sheet'!VPL38,0)</f>
        <v>0</v>
      </c>
      <c r="VPR39" s="12">
        <f>IFERROR('Data Sheet'!VPM38,0)</f>
        <v>0</v>
      </c>
      <c r="VPS39" s="12">
        <f>IFERROR('Data Sheet'!VPN38,0)</f>
        <v>0</v>
      </c>
      <c r="VPT39" s="12">
        <f>IFERROR('Data Sheet'!VPO38,0)</f>
        <v>0</v>
      </c>
      <c r="VPU39" s="12">
        <f>IFERROR('Data Sheet'!VPP38,0)</f>
        <v>0</v>
      </c>
      <c r="VPV39" s="12">
        <f>IFERROR('Data Sheet'!VPQ38,0)</f>
        <v>0</v>
      </c>
      <c r="VPW39" s="12">
        <f>IFERROR('Data Sheet'!VPR38,0)</f>
        <v>0</v>
      </c>
      <c r="VPX39" s="12">
        <f>IFERROR('Data Sheet'!VPS38,0)</f>
        <v>0</v>
      </c>
      <c r="VPY39" s="12">
        <f>IFERROR('Data Sheet'!VPT38,0)</f>
        <v>0</v>
      </c>
      <c r="VPZ39" s="12">
        <f>IFERROR('Data Sheet'!VPU38,0)</f>
        <v>0</v>
      </c>
      <c r="VQA39" s="12">
        <f>IFERROR('Data Sheet'!VPV38,0)</f>
        <v>0</v>
      </c>
      <c r="VQB39" s="12">
        <f>IFERROR('Data Sheet'!VPW38,0)</f>
        <v>0</v>
      </c>
      <c r="VQC39" s="12">
        <f>IFERROR('Data Sheet'!VPX38,0)</f>
        <v>0</v>
      </c>
      <c r="VQD39" s="12">
        <f>IFERROR('Data Sheet'!VPY38,0)</f>
        <v>0</v>
      </c>
      <c r="VQE39" s="12">
        <f>IFERROR('Data Sheet'!VPZ38,0)</f>
        <v>0</v>
      </c>
      <c r="VQF39" s="12">
        <f>IFERROR('Data Sheet'!VQA38,0)</f>
        <v>0</v>
      </c>
      <c r="VQG39" s="12">
        <f>IFERROR('Data Sheet'!VQB38,0)</f>
        <v>0</v>
      </c>
      <c r="VQH39" s="12">
        <f>IFERROR('Data Sheet'!VQC38,0)</f>
        <v>0</v>
      </c>
      <c r="VQI39" s="12">
        <f>IFERROR('Data Sheet'!VQD38,0)</f>
        <v>0</v>
      </c>
      <c r="VQJ39" s="12">
        <f>IFERROR('Data Sheet'!VQE38,0)</f>
        <v>0</v>
      </c>
      <c r="VQK39" s="12">
        <f>IFERROR('Data Sheet'!VQF38,0)</f>
        <v>0</v>
      </c>
      <c r="VQL39" s="12">
        <f>IFERROR('Data Sheet'!VQG38,0)</f>
        <v>0</v>
      </c>
      <c r="VQM39" s="12">
        <f>IFERROR('Data Sheet'!VQH38,0)</f>
        <v>0</v>
      </c>
      <c r="VQN39" s="12">
        <f>IFERROR('Data Sheet'!VQI38,0)</f>
        <v>0</v>
      </c>
      <c r="VQO39" s="12">
        <f>IFERROR('Data Sheet'!VQJ38,0)</f>
        <v>0</v>
      </c>
      <c r="VQP39" s="12">
        <f>IFERROR('Data Sheet'!VQK38,0)</f>
        <v>0</v>
      </c>
      <c r="VQQ39" s="12">
        <f>IFERROR('Data Sheet'!VQL38,0)</f>
        <v>0</v>
      </c>
      <c r="VQR39" s="12">
        <f>IFERROR('Data Sheet'!VQM38,0)</f>
        <v>0</v>
      </c>
      <c r="VQS39" s="12">
        <f>IFERROR('Data Sheet'!VQN38,0)</f>
        <v>0</v>
      </c>
      <c r="VQT39" s="12">
        <f>IFERROR('Data Sheet'!VQO38,0)</f>
        <v>0</v>
      </c>
      <c r="VQU39" s="12">
        <f>IFERROR('Data Sheet'!VQP38,0)</f>
        <v>0</v>
      </c>
      <c r="VQV39" s="12">
        <f>IFERROR('Data Sheet'!VQQ38,0)</f>
        <v>0</v>
      </c>
      <c r="VQW39" s="12">
        <f>IFERROR('Data Sheet'!VQR38,0)</f>
        <v>0</v>
      </c>
      <c r="VQX39" s="12">
        <f>IFERROR('Data Sheet'!VQS38,0)</f>
        <v>0</v>
      </c>
      <c r="VQY39" s="12">
        <f>IFERROR('Data Sheet'!VQT38,0)</f>
        <v>0</v>
      </c>
      <c r="VQZ39" s="12">
        <f>IFERROR('Data Sheet'!VQU38,0)</f>
        <v>0</v>
      </c>
      <c r="VRA39" s="12">
        <f>IFERROR('Data Sheet'!VQV38,0)</f>
        <v>0</v>
      </c>
      <c r="VRB39" s="12">
        <f>IFERROR('Data Sheet'!VQW38,0)</f>
        <v>0</v>
      </c>
      <c r="VRC39" s="12">
        <f>IFERROR('Data Sheet'!VQX38,0)</f>
        <v>0</v>
      </c>
      <c r="VRD39" s="12">
        <f>IFERROR('Data Sheet'!VQY38,0)</f>
        <v>0</v>
      </c>
      <c r="VRE39" s="12">
        <f>IFERROR('Data Sheet'!VQZ38,0)</f>
        <v>0</v>
      </c>
      <c r="VRF39" s="12">
        <f>IFERROR('Data Sheet'!VRA38,0)</f>
        <v>0</v>
      </c>
      <c r="VRG39" s="12">
        <f>IFERROR('Data Sheet'!VRB38,0)</f>
        <v>0</v>
      </c>
      <c r="VRH39" s="12">
        <f>IFERROR('Data Sheet'!VRC38,0)</f>
        <v>0</v>
      </c>
      <c r="VRI39" s="12">
        <f>IFERROR('Data Sheet'!VRD38,0)</f>
        <v>0</v>
      </c>
      <c r="VRJ39" s="12">
        <f>IFERROR('Data Sheet'!VRE38,0)</f>
        <v>0</v>
      </c>
      <c r="VRK39" s="12">
        <f>IFERROR('Data Sheet'!VRF38,0)</f>
        <v>0</v>
      </c>
      <c r="VRL39" s="12">
        <f>IFERROR('Data Sheet'!VRG38,0)</f>
        <v>0</v>
      </c>
      <c r="VRM39" s="12">
        <f>IFERROR('Data Sheet'!VRH38,0)</f>
        <v>0</v>
      </c>
      <c r="VRN39" s="12">
        <f>IFERROR('Data Sheet'!VRI38,0)</f>
        <v>0</v>
      </c>
      <c r="VRO39" s="12">
        <f>IFERROR('Data Sheet'!VRJ38,0)</f>
        <v>0</v>
      </c>
      <c r="VRP39" s="12">
        <f>IFERROR('Data Sheet'!VRK38,0)</f>
        <v>0</v>
      </c>
      <c r="VRQ39" s="12">
        <f>IFERROR('Data Sheet'!VRL38,0)</f>
        <v>0</v>
      </c>
      <c r="VRR39" s="12">
        <f>IFERROR('Data Sheet'!VRM38,0)</f>
        <v>0</v>
      </c>
      <c r="VRS39" s="12">
        <f>IFERROR('Data Sheet'!VRN38,0)</f>
        <v>0</v>
      </c>
      <c r="VRT39" s="12">
        <f>IFERROR('Data Sheet'!VRO38,0)</f>
        <v>0</v>
      </c>
      <c r="VRU39" s="12">
        <f>IFERROR('Data Sheet'!VRP38,0)</f>
        <v>0</v>
      </c>
      <c r="VRV39" s="12">
        <f>IFERROR('Data Sheet'!VRQ38,0)</f>
        <v>0</v>
      </c>
      <c r="VRW39" s="12">
        <f>IFERROR('Data Sheet'!VRR38,0)</f>
        <v>0</v>
      </c>
      <c r="VRX39" s="12">
        <f>IFERROR('Data Sheet'!VRS38,0)</f>
        <v>0</v>
      </c>
      <c r="VRY39" s="12">
        <f>IFERROR('Data Sheet'!VRT38,0)</f>
        <v>0</v>
      </c>
      <c r="VRZ39" s="12">
        <f>IFERROR('Data Sheet'!VRU38,0)</f>
        <v>0</v>
      </c>
      <c r="VSA39" s="12">
        <f>IFERROR('Data Sheet'!VRV38,0)</f>
        <v>0</v>
      </c>
      <c r="VSB39" s="12">
        <f>IFERROR('Data Sheet'!VRW38,0)</f>
        <v>0</v>
      </c>
      <c r="VSC39" s="12">
        <f>IFERROR('Data Sheet'!VRX38,0)</f>
        <v>0</v>
      </c>
      <c r="VSD39" s="12">
        <f>IFERROR('Data Sheet'!VRY38,0)</f>
        <v>0</v>
      </c>
      <c r="VSE39" s="12">
        <f>IFERROR('Data Sheet'!VRZ38,0)</f>
        <v>0</v>
      </c>
      <c r="VSF39" s="12">
        <f>IFERROR('Data Sheet'!VSA38,0)</f>
        <v>0</v>
      </c>
      <c r="VSG39" s="12">
        <f>IFERROR('Data Sheet'!VSB38,0)</f>
        <v>0</v>
      </c>
      <c r="VSH39" s="12">
        <f>IFERROR('Data Sheet'!VSC38,0)</f>
        <v>0</v>
      </c>
      <c r="VSI39" s="12">
        <f>IFERROR('Data Sheet'!VSD38,0)</f>
        <v>0</v>
      </c>
      <c r="VSJ39" s="12">
        <f>IFERROR('Data Sheet'!VSE38,0)</f>
        <v>0</v>
      </c>
      <c r="VSK39" s="12">
        <f>IFERROR('Data Sheet'!VSF38,0)</f>
        <v>0</v>
      </c>
      <c r="VSL39" s="12">
        <f>IFERROR('Data Sheet'!VSG38,0)</f>
        <v>0</v>
      </c>
      <c r="VSM39" s="12">
        <f>IFERROR('Data Sheet'!VSH38,0)</f>
        <v>0</v>
      </c>
      <c r="VSN39" s="12">
        <f>IFERROR('Data Sheet'!VSI38,0)</f>
        <v>0</v>
      </c>
      <c r="VSO39" s="12">
        <f>IFERROR('Data Sheet'!VSJ38,0)</f>
        <v>0</v>
      </c>
      <c r="VSP39" s="12">
        <f>IFERROR('Data Sheet'!VSK38,0)</f>
        <v>0</v>
      </c>
      <c r="VSQ39" s="12">
        <f>IFERROR('Data Sheet'!VSL38,0)</f>
        <v>0</v>
      </c>
      <c r="VSR39" s="12">
        <f>IFERROR('Data Sheet'!VSM38,0)</f>
        <v>0</v>
      </c>
      <c r="VSS39" s="12">
        <f>IFERROR('Data Sheet'!VSN38,0)</f>
        <v>0</v>
      </c>
      <c r="VST39" s="12">
        <f>IFERROR('Data Sheet'!VSO38,0)</f>
        <v>0</v>
      </c>
      <c r="VSU39" s="12">
        <f>IFERROR('Data Sheet'!VSP38,0)</f>
        <v>0</v>
      </c>
      <c r="VSV39" s="12">
        <f>IFERROR('Data Sheet'!VSQ38,0)</f>
        <v>0</v>
      </c>
      <c r="VSW39" s="12">
        <f>IFERROR('Data Sheet'!VSR38,0)</f>
        <v>0</v>
      </c>
      <c r="VSX39" s="12">
        <f>IFERROR('Data Sheet'!VSS38,0)</f>
        <v>0</v>
      </c>
      <c r="VSY39" s="12">
        <f>IFERROR('Data Sheet'!VST38,0)</f>
        <v>0</v>
      </c>
      <c r="VSZ39" s="12">
        <f>IFERROR('Data Sheet'!VSU38,0)</f>
        <v>0</v>
      </c>
      <c r="VTA39" s="12">
        <f>IFERROR('Data Sheet'!VSV38,0)</f>
        <v>0</v>
      </c>
      <c r="VTB39" s="12">
        <f>IFERROR('Data Sheet'!VSW38,0)</f>
        <v>0</v>
      </c>
      <c r="VTC39" s="12">
        <f>IFERROR('Data Sheet'!VSX38,0)</f>
        <v>0</v>
      </c>
      <c r="VTD39" s="12">
        <f>IFERROR('Data Sheet'!VSY38,0)</f>
        <v>0</v>
      </c>
      <c r="VTE39" s="12">
        <f>IFERROR('Data Sheet'!VSZ38,0)</f>
        <v>0</v>
      </c>
      <c r="VTF39" s="12">
        <f>IFERROR('Data Sheet'!VTA38,0)</f>
        <v>0</v>
      </c>
      <c r="VTG39" s="12">
        <f>IFERROR('Data Sheet'!VTB38,0)</f>
        <v>0</v>
      </c>
      <c r="VTH39" s="12">
        <f>IFERROR('Data Sheet'!VTC38,0)</f>
        <v>0</v>
      </c>
      <c r="VTI39" s="12">
        <f>IFERROR('Data Sheet'!VTD38,0)</f>
        <v>0</v>
      </c>
      <c r="VTJ39" s="12">
        <f>IFERROR('Data Sheet'!VTE38,0)</f>
        <v>0</v>
      </c>
      <c r="VTK39" s="12">
        <f>IFERROR('Data Sheet'!VTF38,0)</f>
        <v>0</v>
      </c>
      <c r="VTL39" s="12">
        <f>IFERROR('Data Sheet'!VTG38,0)</f>
        <v>0</v>
      </c>
      <c r="VTM39" s="12">
        <f>IFERROR('Data Sheet'!VTH38,0)</f>
        <v>0</v>
      </c>
      <c r="VTN39" s="12">
        <f>IFERROR('Data Sheet'!VTI38,0)</f>
        <v>0</v>
      </c>
      <c r="VTO39" s="12">
        <f>IFERROR('Data Sheet'!VTJ38,0)</f>
        <v>0</v>
      </c>
      <c r="VTP39" s="12">
        <f>IFERROR('Data Sheet'!VTK38,0)</f>
        <v>0</v>
      </c>
      <c r="VTQ39" s="12">
        <f>IFERROR('Data Sheet'!VTL38,0)</f>
        <v>0</v>
      </c>
      <c r="VTR39" s="12">
        <f>IFERROR('Data Sheet'!VTM38,0)</f>
        <v>0</v>
      </c>
      <c r="VTS39" s="12">
        <f>IFERROR('Data Sheet'!VTN38,0)</f>
        <v>0</v>
      </c>
      <c r="VTT39" s="12">
        <f>IFERROR('Data Sheet'!VTO38,0)</f>
        <v>0</v>
      </c>
      <c r="VTU39" s="12">
        <f>IFERROR('Data Sheet'!VTP38,0)</f>
        <v>0</v>
      </c>
      <c r="VTV39" s="12">
        <f>IFERROR('Data Sheet'!VTQ38,0)</f>
        <v>0</v>
      </c>
      <c r="VTW39" s="12">
        <f>IFERROR('Data Sheet'!VTR38,0)</f>
        <v>0</v>
      </c>
      <c r="VTX39" s="12">
        <f>IFERROR('Data Sheet'!VTS38,0)</f>
        <v>0</v>
      </c>
      <c r="VTY39" s="12">
        <f>IFERROR('Data Sheet'!VTT38,0)</f>
        <v>0</v>
      </c>
      <c r="VTZ39" s="12">
        <f>IFERROR('Data Sheet'!VTU38,0)</f>
        <v>0</v>
      </c>
      <c r="VUA39" s="12">
        <f>IFERROR('Data Sheet'!VTV38,0)</f>
        <v>0</v>
      </c>
      <c r="VUB39" s="12">
        <f>IFERROR('Data Sheet'!VTW38,0)</f>
        <v>0</v>
      </c>
      <c r="VUC39" s="12">
        <f>IFERROR('Data Sheet'!VTX38,0)</f>
        <v>0</v>
      </c>
      <c r="VUD39" s="12">
        <f>IFERROR('Data Sheet'!VTY38,0)</f>
        <v>0</v>
      </c>
      <c r="VUE39" s="12">
        <f>IFERROR('Data Sheet'!VTZ38,0)</f>
        <v>0</v>
      </c>
      <c r="VUF39" s="12">
        <f>IFERROR('Data Sheet'!VUA38,0)</f>
        <v>0</v>
      </c>
      <c r="VUG39" s="12">
        <f>IFERROR('Data Sheet'!VUB38,0)</f>
        <v>0</v>
      </c>
      <c r="VUH39" s="12">
        <f>IFERROR('Data Sheet'!VUC38,0)</f>
        <v>0</v>
      </c>
      <c r="VUI39" s="12">
        <f>IFERROR('Data Sheet'!VUD38,0)</f>
        <v>0</v>
      </c>
      <c r="VUJ39" s="12">
        <f>IFERROR('Data Sheet'!VUE38,0)</f>
        <v>0</v>
      </c>
      <c r="VUK39" s="12">
        <f>IFERROR('Data Sheet'!VUF38,0)</f>
        <v>0</v>
      </c>
      <c r="VUL39" s="12">
        <f>IFERROR('Data Sheet'!VUG38,0)</f>
        <v>0</v>
      </c>
      <c r="VUM39" s="12">
        <f>IFERROR('Data Sheet'!VUH38,0)</f>
        <v>0</v>
      </c>
      <c r="VUN39" s="12">
        <f>IFERROR('Data Sheet'!VUI38,0)</f>
        <v>0</v>
      </c>
      <c r="VUO39" s="12">
        <f>IFERROR('Data Sheet'!VUJ38,0)</f>
        <v>0</v>
      </c>
      <c r="VUP39" s="12">
        <f>IFERROR('Data Sheet'!VUK38,0)</f>
        <v>0</v>
      </c>
      <c r="VUQ39" s="12">
        <f>IFERROR('Data Sheet'!VUL38,0)</f>
        <v>0</v>
      </c>
      <c r="VUR39" s="12">
        <f>IFERROR('Data Sheet'!VUM38,0)</f>
        <v>0</v>
      </c>
      <c r="VUS39" s="12">
        <f>IFERROR('Data Sheet'!VUN38,0)</f>
        <v>0</v>
      </c>
      <c r="VUT39" s="12">
        <f>IFERROR('Data Sheet'!VUO38,0)</f>
        <v>0</v>
      </c>
      <c r="VUU39" s="12">
        <f>IFERROR('Data Sheet'!VUP38,0)</f>
        <v>0</v>
      </c>
      <c r="VUV39" s="12">
        <f>IFERROR('Data Sheet'!VUQ38,0)</f>
        <v>0</v>
      </c>
      <c r="VUW39" s="12">
        <f>IFERROR('Data Sheet'!VUR38,0)</f>
        <v>0</v>
      </c>
      <c r="VUX39" s="12">
        <f>IFERROR('Data Sheet'!VUS38,0)</f>
        <v>0</v>
      </c>
      <c r="VUY39" s="12">
        <f>IFERROR('Data Sheet'!VUT38,0)</f>
        <v>0</v>
      </c>
      <c r="VUZ39" s="12">
        <f>IFERROR('Data Sheet'!VUU38,0)</f>
        <v>0</v>
      </c>
      <c r="VVA39" s="12">
        <f>IFERROR('Data Sheet'!VUV38,0)</f>
        <v>0</v>
      </c>
      <c r="VVB39" s="12">
        <f>IFERROR('Data Sheet'!VUW38,0)</f>
        <v>0</v>
      </c>
      <c r="VVC39" s="12">
        <f>IFERROR('Data Sheet'!VUX38,0)</f>
        <v>0</v>
      </c>
      <c r="VVD39" s="12">
        <f>IFERROR('Data Sheet'!VUY38,0)</f>
        <v>0</v>
      </c>
      <c r="VVE39" s="12">
        <f>IFERROR('Data Sheet'!VUZ38,0)</f>
        <v>0</v>
      </c>
      <c r="VVF39" s="12">
        <f>IFERROR('Data Sheet'!VVA38,0)</f>
        <v>0</v>
      </c>
      <c r="VVG39" s="12">
        <f>IFERROR('Data Sheet'!VVB38,0)</f>
        <v>0</v>
      </c>
      <c r="VVH39" s="12">
        <f>IFERROR('Data Sheet'!VVC38,0)</f>
        <v>0</v>
      </c>
      <c r="VVI39" s="12">
        <f>IFERROR('Data Sheet'!VVD38,0)</f>
        <v>0</v>
      </c>
      <c r="VVJ39" s="12">
        <f>IFERROR('Data Sheet'!VVE38,0)</f>
        <v>0</v>
      </c>
      <c r="VVK39" s="12">
        <f>IFERROR('Data Sheet'!VVF38,0)</f>
        <v>0</v>
      </c>
      <c r="VVL39" s="12">
        <f>IFERROR('Data Sheet'!VVG38,0)</f>
        <v>0</v>
      </c>
      <c r="VVM39" s="12">
        <f>IFERROR('Data Sheet'!VVH38,0)</f>
        <v>0</v>
      </c>
      <c r="VVN39" s="12">
        <f>IFERROR('Data Sheet'!VVI38,0)</f>
        <v>0</v>
      </c>
      <c r="VVO39" s="12">
        <f>IFERROR('Data Sheet'!VVJ38,0)</f>
        <v>0</v>
      </c>
      <c r="VVP39" s="12">
        <f>IFERROR('Data Sheet'!VVK38,0)</f>
        <v>0</v>
      </c>
      <c r="VVQ39" s="12">
        <f>IFERROR('Data Sheet'!VVL38,0)</f>
        <v>0</v>
      </c>
      <c r="VVR39" s="12">
        <f>IFERROR('Data Sheet'!VVM38,0)</f>
        <v>0</v>
      </c>
      <c r="VVS39" s="12">
        <f>IFERROR('Data Sheet'!VVN38,0)</f>
        <v>0</v>
      </c>
      <c r="VVT39" s="12">
        <f>IFERROR('Data Sheet'!VVO38,0)</f>
        <v>0</v>
      </c>
      <c r="VVU39" s="12">
        <f>IFERROR('Data Sheet'!VVP38,0)</f>
        <v>0</v>
      </c>
      <c r="VVV39" s="12">
        <f>IFERROR('Data Sheet'!VVQ38,0)</f>
        <v>0</v>
      </c>
      <c r="VVW39" s="12">
        <f>IFERROR('Data Sheet'!VVR38,0)</f>
        <v>0</v>
      </c>
      <c r="VVX39" s="12">
        <f>IFERROR('Data Sheet'!VVS38,0)</f>
        <v>0</v>
      </c>
      <c r="VVY39" s="12">
        <f>IFERROR('Data Sheet'!VVT38,0)</f>
        <v>0</v>
      </c>
      <c r="VVZ39" s="12">
        <f>IFERROR('Data Sheet'!VVU38,0)</f>
        <v>0</v>
      </c>
      <c r="VWA39" s="12">
        <f>IFERROR('Data Sheet'!VVV38,0)</f>
        <v>0</v>
      </c>
      <c r="VWB39" s="12">
        <f>IFERROR('Data Sheet'!VVW38,0)</f>
        <v>0</v>
      </c>
      <c r="VWC39" s="12">
        <f>IFERROR('Data Sheet'!VVX38,0)</f>
        <v>0</v>
      </c>
      <c r="VWD39" s="12">
        <f>IFERROR('Data Sheet'!VVY38,0)</f>
        <v>0</v>
      </c>
      <c r="VWE39" s="12">
        <f>IFERROR('Data Sheet'!VVZ38,0)</f>
        <v>0</v>
      </c>
      <c r="VWF39" s="12">
        <f>IFERROR('Data Sheet'!VWA38,0)</f>
        <v>0</v>
      </c>
      <c r="VWG39" s="12">
        <f>IFERROR('Data Sheet'!VWB38,0)</f>
        <v>0</v>
      </c>
      <c r="VWH39" s="12">
        <f>IFERROR('Data Sheet'!VWC38,0)</f>
        <v>0</v>
      </c>
      <c r="VWI39" s="12">
        <f>IFERROR('Data Sheet'!VWD38,0)</f>
        <v>0</v>
      </c>
      <c r="VWJ39" s="12">
        <f>IFERROR('Data Sheet'!VWE38,0)</f>
        <v>0</v>
      </c>
      <c r="VWK39" s="12">
        <f>IFERROR('Data Sheet'!VWF38,0)</f>
        <v>0</v>
      </c>
      <c r="VWL39" s="12">
        <f>IFERROR('Data Sheet'!VWG38,0)</f>
        <v>0</v>
      </c>
      <c r="VWM39" s="12">
        <f>IFERROR('Data Sheet'!VWH38,0)</f>
        <v>0</v>
      </c>
      <c r="VWN39" s="12">
        <f>IFERROR('Data Sheet'!VWI38,0)</f>
        <v>0</v>
      </c>
      <c r="VWO39" s="12">
        <f>IFERROR('Data Sheet'!VWJ38,0)</f>
        <v>0</v>
      </c>
      <c r="VWP39" s="12">
        <f>IFERROR('Data Sheet'!VWK38,0)</f>
        <v>0</v>
      </c>
      <c r="VWQ39" s="12">
        <f>IFERROR('Data Sheet'!VWL38,0)</f>
        <v>0</v>
      </c>
      <c r="VWR39" s="12">
        <f>IFERROR('Data Sheet'!VWM38,0)</f>
        <v>0</v>
      </c>
      <c r="VWS39" s="12">
        <f>IFERROR('Data Sheet'!VWN38,0)</f>
        <v>0</v>
      </c>
      <c r="VWT39" s="12">
        <f>IFERROR('Data Sheet'!VWO38,0)</f>
        <v>0</v>
      </c>
      <c r="VWU39" s="12">
        <f>IFERROR('Data Sheet'!VWP38,0)</f>
        <v>0</v>
      </c>
      <c r="VWV39" s="12">
        <f>IFERROR('Data Sheet'!VWQ38,0)</f>
        <v>0</v>
      </c>
      <c r="VWW39" s="12">
        <f>IFERROR('Data Sheet'!VWR38,0)</f>
        <v>0</v>
      </c>
      <c r="VWX39" s="12">
        <f>IFERROR('Data Sheet'!VWS38,0)</f>
        <v>0</v>
      </c>
      <c r="VWY39" s="12">
        <f>IFERROR('Data Sheet'!VWT38,0)</f>
        <v>0</v>
      </c>
      <c r="VWZ39" s="12">
        <f>IFERROR('Data Sheet'!VWU38,0)</f>
        <v>0</v>
      </c>
      <c r="VXA39" s="12">
        <f>IFERROR('Data Sheet'!VWV38,0)</f>
        <v>0</v>
      </c>
      <c r="VXB39" s="12">
        <f>IFERROR('Data Sheet'!VWW38,0)</f>
        <v>0</v>
      </c>
      <c r="VXC39" s="12">
        <f>IFERROR('Data Sheet'!VWX38,0)</f>
        <v>0</v>
      </c>
      <c r="VXD39" s="12">
        <f>IFERROR('Data Sheet'!VWY38,0)</f>
        <v>0</v>
      </c>
      <c r="VXE39" s="12">
        <f>IFERROR('Data Sheet'!VWZ38,0)</f>
        <v>0</v>
      </c>
      <c r="VXF39" s="12">
        <f>IFERROR('Data Sheet'!VXA38,0)</f>
        <v>0</v>
      </c>
      <c r="VXG39" s="12">
        <f>IFERROR('Data Sheet'!VXB38,0)</f>
        <v>0</v>
      </c>
      <c r="VXH39" s="12">
        <f>IFERROR('Data Sheet'!VXC38,0)</f>
        <v>0</v>
      </c>
      <c r="VXI39" s="12">
        <f>IFERROR('Data Sheet'!VXD38,0)</f>
        <v>0</v>
      </c>
      <c r="VXJ39" s="12">
        <f>IFERROR('Data Sheet'!VXE38,0)</f>
        <v>0</v>
      </c>
      <c r="VXK39" s="12">
        <f>IFERROR('Data Sheet'!VXF38,0)</f>
        <v>0</v>
      </c>
      <c r="VXL39" s="12">
        <f>IFERROR('Data Sheet'!VXG38,0)</f>
        <v>0</v>
      </c>
      <c r="VXM39" s="12">
        <f>IFERROR('Data Sheet'!VXH38,0)</f>
        <v>0</v>
      </c>
      <c r="VXN39" s="12">
        <f>IFERROR('Data Sheet'!VXI38,0)</f>
        <v>0</v>
      </c>
      <c r="VXO39" s="12">
        <f>IFERROR('Data Sheet'!VXJ38,0)</f>
        <v>0</v>
      </c>
      <c r="VXP39" s="12">
        <f>IFERROR('Data Sheet'!VXK38,0)</f>
        <v>0</v>
      </c>
      <c r="VXQ39" s="12">
        <f>IFERROR('Data Sheet'!VXL38,0)</f>
        <v>0</v>
      </c>
      <c r="VXR39" s="12">
        <f>IFERROR('Data Sheet'!VXM38,0)</f>
        <v>0</v>
      </c>
      <c r="VXS39" s="12">
        <f>IFERROR('Data Sheet'!VXN38,0)</f>
        <v>0</v>
      </c>
      <c r="VXT39" s="12">
        <f>IFERROR('Data Sheet'!VXO38,0)</f>
        <v>0</v>
      </c>
      <c r="VXU39" s="12">
        <f>IFERROR('Data Sheet'!VXP38,0)</f>
        <v>0</v>
      </c>
      <c r="VXV39" s="12">
        <f>IFERROR('Data Sheet'!VXQ38,0)</f>
        <v>0</v>
      </c>
      <c r="VXW39" s="12">
        <f>IFERROR('Data Sheet'!VXR38,0)</f>
        <v>0</v>
      </c>
      <c r="VXX39" s="12">
        <f>IFERROR('Data Sheet'!VXS38,0)</f>
        <v>0</v>
      </c>
      <c r="VXY39" s="12">
        <f>IFERROR('Data Sheet'!VXT38,0)</f>
        <v>0</v>
      </c>
      <c r="VXZ39" s="12">
        <f>IFERROR('Data Sheet'!VXU38,0)</f>
        <v>0</v>
      </c>
      <c r="VYA39" s="12">
        <f>IFERROR('Data Sheet'!VXV38,0)</f>
        <v>0</v>
      </c>
      <c r="VYB39" s="12">
        <f>IFERROR('Data Sheet'!VXW38,0)</f>
        <v>0</v>
      </c>
      <c r="VYC39" s="12">
        <f>IFERROR('Data Sheet'!VXX38,0)</f>
        <v>0</v>
      </c>
      <c r="VYD39" s="12">
        <f>IFERROR('Data Sheet'!VXY38,0)</f>
        <v>0</v>
      </c>
      <c r="VYE39" s="12">
        <f>IFERROR('Data Sheet'!VXZ38,0)</f>
        <v>0</v>
      </c>
      <c r="VYF39" s="12">
        <f>IFERROR('Data Sheet'!VYA38,0)</f>
        <v>0</v>
      </c>
      <c r="VYG39" s="12">
        <f>IFERROR('Data Sheet'!VYB38,0)</f>
        <v>0</v>
      </c>
      <c r="VYH39" s="12">
        <f>IFERROR('Data Sheet'!VYC38,0)</f>
        <v>0</v>
      </c>
      <c r="VYI39" s="12">
        <f>IFERROR('Data Sheet'!VYD38,0)</f>
        <v>0</v>
      </c>
      <c r="VYJ39" s="12">
        <f>IFERROR('Data Sheet'!VYE38,0)</f>
        <v>0</v>
      </c>
      <c r="VYK39" s="12">
        <f>IFERROR('Data Sheet'!VYF38,0)</f>
        <v>0</v>
      </c>
      <c r="VYL39" s="12">
        <f>IFERROR('Data Sheet'!VYG38,0)</f>
        <v>0</v>
      </c>
      <c r="VYM39" s="12">
        <f>IFERROR('Data Sheet'!VYH38,0)</f>
        <v>0</v>
      </c>
      <c r="VYN39" s="12">
        <f>IFERROR('Data Sheet'!VYI38,0)</f>
        <v>0</v>
      </c>
      <c r="VYO39" s="12">
        <f>IFERROR('Data Sheet'!VYJ38,0)</f>
        <v>0</v>
      </c>
      <c r="VYP39" s="12">
        <f>IFERROR('Data Sheet'!VYK38,0)</f>
        <v>0</v>
      </c>
      <c r="VYQ39" s="12">
        <f>IFERROR('Data Sheet'!VYL38,0)</f>
        <v>0</v>
      </c>
      <c r="VYR39" s="12">
        <f>IFERROR('Data Sheet'!VYM38,0)</f>
        <v>0</v>
      </c>
      <c r="VYS39" s="12">
        <f>IFERROR('Data Sheet'!VYN38,0)</f>
        <v>0</v>
      </c>
      <c r="VYT39" s="12">
        <f>IFERROR('Data Sheet'!VYO38,0)</f>
        <v>0</v>
      </c>
      <c r="VYU39" s="12">
        <f>IFERROR('Data Sheet'!VYP38,0)</f>
        <v>0</v>
      </c>
      <c r="VYV39" s="12">
        <f>IFERROR('Data Sheet'!VYQ38,0)</f>
        <v>0</v>
      </c>
      <c r="VYW39" s="12">
        <f>IFERROR('Data Sheet'!VYR38,0)</f>
        <v>0</v>
      </c>
      <c r="VYX39" s="12">
        <f>IFERROR('Data Sheet'!VYS38,0)</f>
        <v>0</v>
      </c>
      <c r="VYY39" s="12">
        <f>IFERROR('Data Sheet'!VYT38,0)</f>
        <v>0</v>
      </c>
      <c r="VYZ39" s="12">
        <f>IFERROR('Data Sheet'!VYU38,0)</f>
        <v>0</v>
      </c>
      <c r="VZA39" s="12">
        <f>IFERROR('Data Sheet'!VYV38,0)</f>
        <v>0</v>
      </c>
      <c r="VZB39" s="12">
        <f>IFERROR('Data Sheet'!VYW38,0)</f>
        <v>0</v>
      </c>
      <c r="VZC39" s="12">
        <f>IFERROR('Data Sheet'!VYX38,0)</f>
        <v>0</v>
      </c>
      <c r="VZD39" s="12">
        <f>IFERROR('Data Sheet'!VYY38,0)</f>
        <v>0</v>
      </c>
      <c r="VZE39" s="12">
        <f>IFERROR('Data Sheet'!VYZ38,0)</f>
        <v>0</v>
      </c>
      <c r="VZF39" s="12">
        <f>IFERROR('Data Sheet'!VZA38,0)</f>
        <v>0</v>
      </c>
      <c r="VZG39" s="12">
        <f>IFERROR('Data Sheet'!VZB38,0)</f>
        <v>0</v>
      </c>
      <c r="VZH39" s="12">
        <f>IFERROR('Data Sheet'!VZC38,0)</f>
        <v>0</v>
      </c>
      <c r="VZI39" s="12">
        <f>IFERROR('Data Sheet'!VZD38,0)</f>
        <v>0</v>
      </c>
      <c r="VZJ39" s="12">
        <f>IFERROR('Data Sheet'!VZE38,0)</f>
        <v>0</v>
      </c>
      <c r="VZK39" s="12">
        <f>IFERROR('Data Sheet'!VZF38,0)</f>
        <v>0</v>
      </c>
      <c r="VZL39" s="12">
        <f>IFERROR('Data Sheet'!VZG38,0)</f>
        <v>0</v>
      </c>
      <c r="VZM39" s="12">
        <f>IFERROR('Data Sheet'!VZH38,0)</f>
        <v>0</v>
      </c>
      <c r="VZN39" s="12">
        <f>IFERROR('Data Sheet'!VZI38,0)</f>
        <v>0</v>
      </c>
      <c r="VZO39" s="12">
        <f>IFERROR('Data Sheet'!VZJ38,0)</f>
        <v>0</v>
      </c>
      <c r="VZP39" s="12">
        <f>IFERROR('Data Sheet'!VZK38,0)</f>
        <v>0</v>
      </c>
      <c r="VZQ39" s="12">
        <f>IFERROR('Data Sheet'!VZL38,0)</f>
        <v>0</v>
      </c>
      <c r="VZR39" s="12">
        <f>IFERROR('Data Sheet'!VZM38,0)</f>
        <v>0</v>
      </c>
      <c r="VZS39" s="12">
        <f>IFERROR('Data Sheet'!VZN38,0)</f>
        <v>0</v>
      </c>
      <c r="VZT39" s="12">
        <f>IFERROR('Data Sheet'!VZO38,0)</f>
        <v>0</v>
      </c>
      <c r="VZU39" s="12">
        <f>IFERROR('Data Sheet'!VZP38,0)</f>
        <v>0</v>
      </c>
      <c r="VZV39" s="12">
        <f>IFERROR('Data Sheet'!VZQ38,0)</f>
        <v>0</v>
      </c>
      <c r="VZW39" s="12">
        <f>IFERROR('Data Sheet'!VZR38,0)</f>
        <v>0</v>
      </c>
      <c r="VZX39" s="12">
        <f>IFERROR('Data Sheet'!VZS38,0)</f>
        <v>0</v>
      </c>
      <c r="VZY39" s="12">
        <f>IFERROR('Data Sheet'!VZT38,0)</f>
        <v>0</v>
      </c>
      <c r="VZZ39" s="12">
        <f>IFERROR('Data Sheet'!VZU38,0)</f>
        <v>0</v>
      </c>
      <c r="WAA39" s="12">
        <f>IFERROR('Data Sheet'!VZV38,0)</f>
        <v>0</v>
      </c>
      <c r="WAB39" s="12">
        <f>IFERROR('Data Sheet'!VZW38,0)</f>
        <v>0</v>
      </c>
      <c r="WAC39" s="12">
        <f>IFERROR('Data Sheet'!VZX38,0)</f>
        <v>0</v>
      </c>
      <c r="WAD39" s="12">
        <f>IFERROR('Data Sheet'!VZY38,0)</f>
        <v>0</v>
      </c>
      <c r="WAE39" s="12">
        <f>IFERROR('Data Sheet'!VZZ38,0)</f>
        <v>0</v>
      </c>
      <c r="WAF39" s="12">
        <f>IFERROR('Data Sheet'!WAA38,0)</f>
        <v>0</v>
      </c>
      <c r="WAG39" s="12">
        <f>IFERROR('Data Sheet'!WAB38,0)</f>
        <v>0</v>
      </c>
      <c r="WAH39" s="12">
        <f>IFERROR('Data Sheet'!WAC38,0)</f>
        <v>0</v>
      </c>
      <c r="WAI39" s="12">
        <f>IFERROR('Data Sheet'!WAD38,0)</f>
        <v>0</v>
      </c>
      <c r="WAJ39" s="12">
        <f>IFERROR('Data Sheet'!WAE38,0)</f>
        <v>0</v>
      </c>
      <c r="WAK39" s="12">
        <f>IFERROR('Data Sheet'!WAF38,0)</f>
        <v>0</v>
      </c>
      <c r="WAL39" s="12">
        <f>IFERROR('Data Sheet'!WAG38,0)</f>
        <v>0</v>
      </c>
      <c r="WAM39" s="12">
        <f>IFERROR('Data Sheet'!WAH38,0)</f>
        <v>0</v>
      </c>
      <c r="WAN39" s="12">
        <f>IFERROR('Data Sheet'!WAI38,0)</f>
        <v>0</v>
      </c>
      <c r="WAO39" s="12">
        <f>IFERROR('Data Sheet'!WAJ38,0)</f>
        <v>0</v>
      </c>
      <c r="WAP39" s="12">
        <f>IFERROR('Data Sheet'!WAK38,0)</f>
        <v>0</v>
      </c>
      <c r="WAQ39" s="12">
        <f>IFERROR('Data Sheet'!WAL38,0)</f>
        <v>0</v>
      </c>
      <c r="WAR39" s="12">
        <f>IFERROR('Data Sheet'!WAM38,0)</f>
        <v>0</v>
      </c>
      <c r="WAS39" s="12">
        <f>IFERROR('Data Sheet'!WAN38,0)</f>
        <v>0</v>
      </c>
      <c r="WAT39" s="12">
        <f>IFERROR('Data Sheet'!WAO38,0)</f>
        <v>0</v>
      </c>
      <c r="WAU39" s="12">
        <f>IFERROR('Data Sheet'!WAP38,0)</f>
        <v>0</v>
      </c>
      <c r="WAV39" s="12">
        <f>IFERROR('Data Sheet'!WAQ38,0)</f>
        <v>0</v>
      </c>
      <c r="WAW39" s="12">
        <f>IFERROR('Data Sheet'!WAR38,0)</f>
        <v>0</v>
      </c>
      <c r="WAX39" s="12">
        <f>IFERROR('Data Sheet'!WAS38,0)</f>
        <v>0</v>
      </c>
      <c r="WAY39" s="12">
        <f>IFERROR('Data Sheet'!WAT38,0)</f>
        <v>0</v>
      </c>
      <c r="WAZ39" s="12">
        <f>IFERROR('Data Sheet'!WAU38,0)</f>
        <v>0</v>
      </c>
      <c r="WBA39" s="12">
        <f>IFERROR('Data Sheet'!WAV38,0)</f>
        <v>0</v>
      </c>
      <c r="WBB39" s="12">
        <f>IFERROR('Data Sheet'!WAW38,0)</f>
        <v>0</v>
      </c>
      <c r="WBC39" s="12">
        <f>IFERROR('Data Sheet'!WAX38,0)</f>
        <v>0</v>
      </c>
      <c r="WBD39" s="12">
        <f>IFERROR('Data Sheet'!WAY38,0)</f>
        <v>0</v>
      </c>
      <c r="WBE39" s="12">
        <f>IFERROR('Data Sheet'!WAZ38,0)</f>
        <v>0</v>
      </c>
      <c r="WBF39" s="12">
        <f>IFERROR('Data Sheet'!WBA38,0)</f>
        <v>0</v>
      </c>
      <c r="WBG39" s="12">
        <f>IFERROR('Data Sheet'!WBB38,0)</f>
        <v>0</v>
      </c>
      <c r="WBH39" s="12">
        <f>IFERROR('Data Sheet'!WBC38,0)</f>
        <v>0</v>
      </c>
      <c r="WBI39" s="12">
        <f>IFERROR('Data Sheet'!WBD38,0)</f>
        <v>0</v>
      </c>
      <c r="WBJ39" s="12">
        <f>IFERROR('Data Sheet'!WBE38,0)</f>
        <v>0</v>
      </c>
      <c r="WBK39" s="12">
        <f>IFERROR('Data Sheet'!WBF38,0)</f>
        <v>0</v>
      </c>
      <c r="WBL39" s="12">
        <f>IFERROR('Data Sheet'!WBG38,0)</f>
        <v>0</v>
      </c>
      <c r="WBM39" s="12">
        <f>IFERROR('Data Sheet'!WBH38,0)</f>
        <v>0</v>
      </c>
      <c r="WBN39" s="12">
        <f>IFERROR('Data Sheet'!WBI38,0)</f>
        <v>0</v>
      </c>
      <c r="WBO39" s="12">
        <f>IFERROR('Data Sheet'!WBJ38,0)</f>
        <v>0</v>
      </c>
      <c r="WBP39" s="12">
        <f>IFERROR('Data Sheet'!WBK38,0)</f>
        <v>0</v>
      </c>
      <c r="WBQ39" s="12">
        <f>IFERROR('Data Sheet'!WBL38,0)</f>
        <v>0</v>
      </c>
      <c r="WBR39" s="12">
        <f>IFERROR('Data Sheet'!WBM38,0)</f>
        <v>0</v>
      </c>
      <c r="WBS39" s="12">
        <f>IFERROR('Data Sheet'!WBN38,0)</f>
        <v>0</v>
      </c>
      <c r="WBT39" s="12">
        <f>IFERROR('Data Sheet'!WBO38,0)</f>
        <v>0</v>
      </c>
      <c r="WBU39" s="12">
        <f>IFERROR('Data Sheet'!WBP38,0)</f>
        <v>0</v>
      </c>
      <c r="WBV39" s="12">
        <f>IFERROR('Data Sheet'!WBQ38,0)</f>
        <v>0</v>
      </c>
      <c r="WBW39" s="12">
        <f>IFERROR('Data Sheet'!WBR38,0)</f>
        <v>0</v>
      </c>
      <c r="WBX39" s="12">
        <f>IFERROR('Data Sheet'!WBS38,0)</f>
        <v>0</v>
      </c>
      <c r="WBY39" s="12">
        <f>IFERROR('Data Sheet'!WBT38,0)</f>
        <v>0</v>
      </c>
      <c r="WBZ39" s="12">
        <f>IFERROR('Data Sheet'!WBU38,0)</f>
        <v>0</v>
      </c>
      <c r="WCA39" s="12">
        <f>IFERROR('Data Sheet'!WBV38,0)</f>
        <v>0</v>
      </c>
      <c r="WCB39" s="12">
        <f>IFERROR('Data Sheet'!WBW38,0)</f>
        <v>0</v>
      </c>
      <c r="WCC39" s="12">
        <f>IFERROR('Data Sheet'!WBX38,0)</f>
        <v>0</v>
      </c>
      <c r="WCD39" s="12">
        <f>IFERROR('Data Sheet'!WBY38,0)</f>
        <v>0</v>
      </c>
      <c r="WCE39" s="12">
        <f>IFERROR('Data Sheet'!WBZ38,0)</f>
        <v>0</v>
      </c>
      <c r="WCF39" s="12">
        <f>IFERROR('Data Sheet'!WCA38,0)</f>
        <v>0</v>
      </c>
      <c r="WCG39" s="12">
        <f>IFERROR('Data Sheet'!WCB38,0)</f>
        <v>0</v>
      </c>
      <c r="WCH39" s="12">
        <f>IFERROR('Data Sheet'!WCC38,0)</f>
        <v>0</v>
      </c>
      <c r="WCI39" s="12">
        <f>IFERROR('Data Sheet'!WCD38,0)</f>
        <v>0</v>
      </c>
      <c r="WCJ39" s="12">
        <f>IFERROR('Data Sheet'!WCE38,0)</f>
        <v>0</v>
      </c>
      <c r="WCK39" s="12">
        <f>IFERROR('Data Sheet'!WCF38,0)</f>
        <v>0</v>
      </c>
      <c r="WCL39" s="12">
        <f>IFERROR('Data Sheet'!WCG38,0)</f>
        <v>0</v>
      </c>
      <c r="WCM39" s="12">
        <f>IFERROR('Data Sheet'!WCH38,0)</f>
        <v>0</v>
      </c>
      <c r="WCN39" s="12">
        <f>IFERROR('Data Sheet'!WCI38,0)</f>
        <v>0</v>
      </c>
      <c r="WCO39" s="12">
        <f>IFERROR('Data Sheet'!WCJ38,0)</f>
        <v>0</v>
      </c>
      <c r="WCP39" s="12">
        <f>IFERROR('Data Sheet'!WCK38,0)</f>
        <v>0</v>
      </c>
      <c r="WCQ39" s="12">
        <f>IFERROR('Data Sheet'!WCL38,0)</f>
        <v>0</v>
      </c>
      <c r="WCR39" s="12">
        <f>IFERROR('Data Sheet'!WCM38,0)</f>
        <v>0</v>
      </c>
      <c r="WCS39" s="12">
        <f>IFERROR('Data Sheet'!WCN38,0)</f>
        <v>0</v>
      </c>
      <c r="WCT39" s="12">
        <f>IFERROR('Data Sheet'!WCO38,0)</f>
        <v>0</v>
      </c>
      <c r="WCU39" s="12">
        <f>IFERROR('Data Sheet'!WCP38,0)</f>
        <v>0</v>
      </c>
      <c r="WCV39" s="12">
        <f>IFERROR('Data Sheet'!WCQ38,0)</f>
        <v>0</v>
      </c>
      <c r="WCW39" s="12">
        <f>IFERROR('Data Sheet'!WCR38,0)</f>
        <v>0</v>
      </c>
      <c r="WCX39" s="12">
        <f>IFERROR('Data Sheet'!WCS38,0)</f>
        <v>0</v>
      </c>
      <c r="WCY39" s="12">
        <f>IFERROR('Data Sheet'!WCT38,0)</f>
        <v>0</v>
      </c>
      <c r="WCZ39" s="12">
        <f>IFERROR('Data Sheet'!WCU38,0)</f>
        <v>0</v>
      </c>
      <c r="WDA39" s="12">
        <f>IFERROR('Data Sheet'!WCV38,0)</f>
        <v>0</v>
      </c>
      <c r="WDB39" s="12">
        <f>IFERROR('Data Sheet'!WCW38,0)</f>
        <v>0</v>
      </c>
      <c r="WDC39" s="12">
        <f>IFERROR('Data Sheet'!WCX38,0)</f>
        <v>0</v>
      </c>
      <c r="WDD39" s="12">
        <f>IFERROR('Data Sheet'!WCY38,0)</f>
        <v>0</v>
      </c>
      <c r="WDE39" s="12">
        <f>IFERROR('Data Sheet'!WCZ38,0)</f>
        <v>0</v>
      </c>
      <c r="WDF39" s="12">
        <f>IFERROR('Data Sheet'!WDA38,0)</f>
        <v>0</v>
      </c>
      <c r="WDG39" s="12">
        <f>IFERROR('Data Sheet'!WDB38,0)</f>
        <v>0</v>
      </c>
      <c r="WDH39" s="12">
        <f>IFERROR('Data Sheet'!WDC38,0)</f>
        <v>0</v>
      </c>
      <c r="WDI39" s="12">
        <f>IFERROR('Data Sheet'!WDD38,0)</f>
        <v>0</v>
      </c>
      <c r="WDJ39" s="12">
        <f>IFERROR('Data Sheet'!WDE38,0)</f>
        <v>0</v>
      </c>
      <c r="WDK39" s="12">
        <f>IFERROR('Data Sheet'!WDF38,0)</f>
        <v>0</v>
      </c>
      <c r="WDL39" s="12">
        <f>IFERROR('Data Sheet'!WDG38,0)</f>
        <v>0</v>
      </c>
      <c r="WDM39" s="12">
        <f>IFERROR('Data Sheet'!WDH38,0)</f>
        <v>0</v>
      </c>
      <c r="WDN39" s="12">
        <f>IFERROR('Data Sheet'!WDI38,0)</f>
        <v>0</v>
      </c>
      <c r="WDO39" s="12">
        <f>IFERROR('Data Sheet'!WDJ38,0)</f>
        <v>0</v>
      </c>
      <c r="WDP39" s="12">
        <f>IFERROR('Data Sheet'!WDK38,0)</f>
        <v>0</v>
      </c>
      <c r="WDQ39" s="12">
        <f>IFERROR('Data Sheet'!WDL38,0)</f>
        <v>0</v>
      </c>
      <c r="WDR39" s="12">
        <f>IFERROR('Data Sheet'!WDM38,0)</f>
        <v>0</v>
      </c>
      <c r="WDS39" s="12">
        <f>IFERROR('Data Sheet'!WDN38,0)</f>
        <v>0</v>
      </c>
      <c r="WDT39" s="12">
        <f>IFERROR('Data Sheet'!WDO38,0)</f>
        <v>0</v>
      </c>
      <c r="WDU39" s="12">
        <f>IFERROR('Data Sheet'!WDP38,0)</f>
        <v>0</v>
      </c>
      <c r="WDV39" s="12">
        <f>IFERROR('Data Sheet'!WDQ38,0)</f>
        <v>0</v>
      </c>
      <c r="WDW39" s="12">
        <f>IFERROR('Data Sheet'!WDR38,0)</f>
        <v>0</v>
      </c>
      <c r="WDX39" s="12">
        <f>IFERROR('Data Sheet'!WDS38,0)</f>
        <v>0</v>
      </c>
      <c r="WDY39" s="12">
        <f>IFERROR('Data Sheet'!WDT38,0)</f>
        <v>0</v>
      </c>
      <c r="WDZ39" s="12">
        <f>IFERROR('Data Sheet'!WDU38,0)</f>
        <v>0</v>
      </c>
      <c r="WEA39" s="12">
        <f>IFERROR('Data Sheet'!WDV38,0)</f>
        <v>0</v>
      </c>
      <c r="WEB39" s="12">
        <f>IFERROR('Data Sheet'!WDW38,0)</f>
        <v>0</v>
      </c>
      <c r="WEC39" s="12">
        <f>IFERROR('Data Sheet'!WDX38,0)</f>
        <v>0</v>
      </c>
      <c r="WED39" s="12">
        <f>IFERROR('Data Sheet'!WDY38,0)</f>
        <v>0</v>
      </c>
      <c r="WEE39" s="12">
        <f>IFERROR('Data Sheet'!WDZ38,0)</f>
        <v>0</v>
      </c>
      <c r="WEF39" s="12">
        <f>IFERROR('Data Sheet'!WEA38,0)</f>
        <v>0</v>
      </c>
      <c r="WEG39" s="12">
        <f>IFERROR('Data Sheet'!WEB38,0)</f>
        <v>0</v>
      </c>
      <c r="WEH39" s="12">
        <f>IFERROR('Data Sheet'!WEC38,0)</f>
        <v>0</v>
      </c>
      <c r="WEI39" s="12">
        <f>IFERROR('Data Sheet'!WED38,0)</f>
        <v>0</v>
      </c>
      <c r="WEJ39" s="12">
        <f>IFERROR('Data Sheet'!WEE38,0)</f>
        <v>0</v>
      </c>
      <c r="WEK39" s="12">
        <f>IFERROR('Data Sheet'!WEF38,0)</f>
        <v>0</v>
      </c>
      <c r="WEL39" s="12">
        <f>IFERROR('Data Sheet'!WEG38,0)</f>
        <v>0</v>
      </c>
      <c r="WEM39" s="12">
        <f>IFERROR('Data Sheet'!WEH38,0)</f>
        <v>0</v>
      </c>
      <c r="WEN39" s="12">
        <f>IFERROR('Data Sheet'!WEI38,0)</f>
        <v>0</v>
      </c>
      <c r="WEO39" s="12">
        <f>IFERROR('Data Sheet'!WEJ38,0)</f>
        <v>0</v>
      </c>
      <c r="WEP39" s="12">
        <f>IFERROR('Data Sheet'!WEK38,0)</f>
        <v>0</v>
      </c>
      <c r="WEQ39" s="12">
        <f>IFERROR('Data Sheet'!WEL38,0)</f>
        <v>0</v>
      </c>
      <c r="WER39" s="12">
        <f>IFERROR('Data Sheet'!WEM38,0)</f>
        <v>0</v>
      </c>
      <c r="WES39" s="12">
        <f>IFERROR('Data Sheet'!WEN38,0)</f>
        <v>0</v>
      </c>
      <c r="WET39" s="12">
        <f>IFERROR('Data Sheet'!WEO38,0)</f>
        <v>0</v>
      </c>
      <c r="WEU39" s="12">
        <f>IFERROR('Data Sheet'!WEP38,0)</f>
        <v>0</v>
      </c>
      <c r="WEV39" s="12">
        <f>IFERROR('Data Sheet'!WEQ38,0)</f>
        <v>0</v>
      </c>
      <c r="WEW39" s="12">
        <f>IFERROR('Data Sheet'!WER38,0)</f>
        <v>0</v>
      </c>
      <c r="WEX39" s="12">
        <f>IFERROR('Data Sheet'!WES38,0)</f>
        <v>0</v>
      </c>
      <c r="WEY39" s="12">
        <f>IFERROR('Data Sheet'!WET38,0)</f>
        <v>0</v>
      </c>
      <c r="WEZ39" s="12">
        <f>IFERROR('Data Sheet'!WEU38,0)</f>
        <v>0</v>
      </c>
      <c r="WFA39" s="12">
        <f>IFERROR('Data Sheet'!WEV38,0)</f>
        <v>0</v>
      </c>
      <c r="WFB39" s="12">
        <f>IFERROR('Data Sheet'!WEW38,0)</f>
        <v>0</v>
      </c>
      <c r="WFC39" s="12">
        <f>IFERROR('Data Sheet'!WEX38,0)</f>
        <v>0</v>
      </c>
      <c r="WFD39" s="12">
        <f>IFERROR('Data Sheet'!WEY38,0)</f>
        <v>0</v>
      </c>
      <c r="WFE39" s="12">
        <f>IFERROR('Data Sheet'!WEZ38,0)</f>
        <v>0</v>
      </c>
      <c r="WFF39" s="12">
        <f>IFERROR('Data Sheet'!WFA38,0)</f>
        <v>0</v>
      </c>
      <c r="WFG39" s="12">
        <f>IFERROR('Data Sheet'!WFB38,0)</f>
        <v>0</v>
      </c>
      <c r="WFH39" s="12">
        <f>IFERROR('Data Sheet'!WFC38,0)</f>
        <v>0</v>
      </c>
      <c r="WFI39" s="12">
        <f>IFERROR('Data Sheet'!WFD38,0)</f>
        <v>0</v>
      </c>
      <c r="WFJ39" s="12">
        <f>IFERROR('Data Sheet'!WFE38,0)</f>
        <v>0</v>
      </c>
      <c r="WFK39" s="12">
        <f>IFERROR('Data Sheet'!WFF38,0)</f>
        <v>0</v>
      </c>
      <c r="WFL39" s="12">
        <f>IFERROR('Data Sheet'!WFG38,0)</f>
        <v>0</v>
      </c>
      <c r="WFM39" s="12">
        <f>IFERROR('Data Sheet'!WFH38,0)</f>
        <v>0</v>
      </c>
      <c r="WFN39" s="12">
        <f>IFERROR('Data Sheet'!WFI38,0)</f>
        <v>0</v>
      </c>
      <c r="WFO39" s="12">
        <f>IFERROR('Data Sheet'!WFJ38,0)</f>
        <v>0</v>
      </c>
      <c r="WFP39" s="12">
        <f>IFERROR('Data Sheet'!WFK38,0)</f>
        <v>0</v>
      </c>
      <c r="WFQ39" s="12">
        <f>IFERROR('Data Sheet'!WFL38,0)</f>
        <v>0</v>
      </c>
      <c r="WFR39" s="12">
        <f>IFERROR('Data Sheet'!WFM38,0)</f>
        <v>0</v>
      </c>
      <c r="WFS39" s="12">
        <f>IFERROR('Data Sheet'!WFN38,0)</f>
        <v>0</v>
      </c>
      <c r="WFT39" s="12">
        <f>IFERROR('Data Sheet'!WFO38,0)</f>
        <v>0</v>
      </c>
      <c r="WFU39" s="12">
        <f>IFERROR('Data Sheet'!WFP38,0)</f>
        <v>0</v>
      </c>
      <c r="WFV39" s="12">
        <f>IFERROR('Data Sheet'!WFQ38,0)</f>
        <v>0</v>
      </c>
      <c r="WFW39" s="12">
        <f>IFERROR('Data Sheet'!WFR38,0)</f>
        <v>0</v>
      </c>
      <c r="WFX39" s="12">
        <f>IFERROR('Data Sheet'!WFS38,0)</f>
        <v>0</v>
      </c>
      <c r="WFY39" s="12">
        <f>IFERROR('Data Sheet'!WFT38,0)</f>
        <v>0</v>
      </c>
      <c r="WFZ39" s="12">
        <f>IFERROR('Data Sheet'!WFU38,0)</f>
        <v>0</v>
      </c>
      <c r="WGA39" s="12">
        <f>IFERROR('Data Sheet'!WFV38,0)</f>
        <v>0</v>
      </c>
      <c r="WGB39" s="12">
        <f>IFERROR('Data Sheet'!WFW38,0)</f>
        <v>0</v>
      </c>
      <c r="WGC39" s="12">
        <f>IFERROR('Data Sheet'!WFX38,0)</f>
        <v>0</v>
      </c>
      <c r="WGD39" s="12">
        <f>IFERROR('Data Sheet'!WFY38,0)</f>
        <v>0</v>
      </c>
      <c r="WGE39" s="12">
        <f>IFERROR('Data Sheet'!WFZ38,0)</f>
        <v>0</v>
      </c>
      <c r="WGF39" s="12">
        <f>IFERROR('Data Sheet'!WGA38,0)</f>
        <v>0</v>
      </c>
      <c r="WGG39" s="12">
        <f>IFERROR('Data Sheet'!WGB38,0)</f>
        <v>0</v>
      </c>
      <c r="WGH39" s="12">
        <f>IFERROR('Data Sheet'!WGC38,0)</f>
        <v>0</v>
      </c>
      <c r="WGI39" s="12">
        <f>IFERROR('Data Sheet'!WGD38,0)</f>
        <v>0</v>
      </c>
      <c r="WGJ39" s="12">
        <f>IFERROR('Data Sheet'!WGE38,0)</f>
        <v>0</v>
      </c>
      <c r="WGK39" s="12">
        <f>IFERROR('Data Sheet'!WGF38,0)</f>
        <v>0</v>
      </c>
      <c r="WGL39" s="12">
        <f>IFERROR('Data Sheet'!WGG38,0)</f>
        <v>0</v>
      </c>
      <c r="WGM39" s="12">
        <f>IFERROR('Data Sheet'!WGH38,0)</f>
        <v>0</v>
      </c>
      <c r="WGN39" s="12">
        <f>IFERROR('Data Sheet'!WGI38,0)</f>
        <v>0</v>
      </c>
      <c r="WGO39" s="12">
        <f>IFERROR('Data Sheet'!WGJ38,0)</f>
        <v>0</v>
      </c>
      <c r="WGP39" s="12">
        <f>IFERROR('Data Sheet'!WGK38,0)</f>
        <v>0</v>
      </c>
      <c r="WGQ39" s="12">
        <f>IFERROR('Data Sheet'!WGL38,0)</f>
        <v>0</v>
      </c>
      <c r="WGR39" s="12">
        <f>IFERROR('Data Sheet'!WGM38,0)</f>
        <v>0</v>
      </c>
      <c r="WGS39" s="12">
        <f>IFERROR('Data Sheet'!WGN38,0)</f>
        <v>0</v>
      </c>
      <c r="WGT39" s="12">
        <f>IFERROR('Data Sheet'!WGO38,0)</f>
        <v>0</v>
      </c>
      <c r="WGU39" s="12">
        <f>IFERROR('Data Sheet'!WGP38,0)</f>
        <v>0</v>
      </c>
      <c r="WGV39" s="12">
        <f>IFERROR('Data Sheet'!WGQ38,0)</f>
        <v>0</v>
      </c>
      <c r="WGW39" s="12">
        <f>IFERROR('Data Sheet'!WGR38,0)</f>
        <v>0</v>
      </c>
      <c r="WGX39" s="12">
        <f>IFERROR('Data Sheet'!WGS38,0)</f>
        <v>0</v>
      </c>
      <c r="WGY39" s="12">
        <f>IFERROR('Data Sheet'!WGT38,0)</f>
        <v>0</v>
      </c>
      <c r="WGZ39" s="12">
        <f>IFERROR('Data Sheet'!WGU38,0)</f>
        <v>0</v>
      </c>
      <c r="WHA39" s="12">
        <f>IFERROR('Data Sheet'!WGV38,0)</f>
        <v>0</v>
      </c>
      <c r="WHB39" s="12">
        <f>IFERROR('Data Sheet'!WGW38,0)</f>
        <v>0</v>
      </c>
      <c r="WHC39" s="12">
        <f>IFERROR('Data Sheet'!WGX38,0)</f>
        <v>0</v>
      </c>
      <c r="WHD39" s="12">
        <f>IFERROR('Data Sheet'!WGY38,0)</f>
        <v>0</v>
      </c>
      <c r="WHE39" s="12">
        <f>IFERROR('Data Sheet'!WGZ38,0)</f>
        <v>0</v>
      </c>
      <c r="WHF39" s="12">
        <f>IFERROR('Data Sheet'!WHA38,0)</f>
        <v>0</v>
      </c>
      <c r="WHG39" s="12">
        <f>IFERROR('Data Sheet'!WHB38,0)</f>
        <v>0</v>
      </c>
      <c r="WHH39" s="12">
        <f>IFERROR('Data Sheet'!WHC38,0)</f>
        <v>0</v>
      </c>
      <c r="WHI39" s="12">
        <f>IFERROR('Data Sheet'!WHD38,0)</f>
        <v>0</v>
      </c>
      <c r="WHJ39" s="12">
        <f>IFERROR('Data Sheet'!WHE38,0)</f>
        <v>0</v>
      </c>
      <c r="WHK39" s="12">
        <f>IFERROR('Data Sheet'!WHF38,0)</f>
        <v>0</v>
      </c>
      <c r="WHL39" s="12">
        <f>IFERROR('Data Sheet'!WHG38,0)</f>
        <v>0</v>
      </c>
      <c r="WHM39" s="12">
        <f>IFERROR('Data Sheet'!WHH38,0)</f>
        <v>0</v>
      </c>
      <c r="WHN39" s="12">
        <f>IFERROR('Data Sheet'!WHI38,0)</f>
        <v>0</v>
      </c>
      <c r="WHO39" s="12">
        <f>IFERROR('Data Sheet'!WHJ38,0)</f>
        <v>0</v>
      </c>
      <c r="WHP39" s="12">
        <f>IFERROR('Data Sheet'!WHK38,0)</f>
        <v>0</v>
      </c>
      <c r="WHQ39" s="12">
        <f>IFERROR('Data Sheet'!WHL38,0)</f>
        <v>0</v>
      </c>
      <c r="WHR39" s="12">
        <f>IFERROR('Data Sheet'!WHM38,0)</f>
        <v>0</v>
      </c>
      <c r="WHS39" s="12">
        <f>IFERROR('Data Sheet'!WHN38,0)</f>
        <v>0</v>
      </c>
      <c r="WHT39" s="12">
        <f>IFERROR('Data Sheet'!WHO38,0)</f>
        <v>0</v>
      </c>
      <c r="WHU39" s="12">
        <f>IFERROR('Data Sheet'!WHP38,0)</f>
        <v>0</v>
      </c>
      <c r="WHV39" s="12">
        <f>IFERROR('Data Sheet'!WHQ38,0)</f>
        <v>0</v>
      </c>
      <c r="WHW39" s="12">
        <f>IFERROR('Data Sheet'!WHR38,0)</f>
        <v>0</v>
      </c>
      <c r="WHX39" s="12">
        <f>IFERROR('Data Sheet'!WHS38,0)</f>
        <v>0</v>
      </c>
      <c r="WHY39" s="12">
        <f>IFERROR('Data Sheet'!WHT38,0)</f>
        <v>0</v>
      </c>
      <c r="WHZ39" s="12">
        <f>IFERROR('Data Sheet'!WHU38,0)</f>
        <v>0</v>
      </c>
      <c r="WIA39" s="12">
        <f>IFERROR('Data Sheet'!WHV38,0)</f>
        <v>0</v>
      </c>
      <c r="WIB39" s="12">
        <f>IFERROR('Data Sheet'!WHW38,0)</f>
        <v>0</v>
      </c>
      <c r="WIC39" s="12">
        <f>IFERROR('Data Sheet'!WHX38,0)</f>
        <v>0</v>
      </c>
      <c r="WID39" s="12">
        <f>IFERROR('Data Sheet'!WHY38,0)</f>
        <v>0</v>
      </c>
      <c r="WIE39" s="12">
        <f>IFERROR('Data Sheet'!WHZ38,0)</f>
        <v>0</v>
      </c>
      <c r="WIF39" s="12">
        <f>IFERROR('Data Sheet'!WIA38,0)</f>
        <v>0</v>
      </c>
      <c r="WIG39" s="12">
        <f>IFERROR('Data Sheet'!WIB38,0)</f>
        <v>0</v>
      </c>
      <c r="WIH39" s="12">
        <f>IFERROR('Data Sheet'!WIC38,0)</f>
        <v>0</v>
      </c>
      <c r="WII39" s="12">
        <f>IFERROR('Data Sheet'!WID38,0)</f>
        <v>0</v>
      </c>
      <c r="WIJ39" s="12">
        <f>IFERROR('Data Sheet'!WIE38,0)</f>
        <v>0</v>
      </c>
      <c r="WIK39" s="12">
        <f>IFERROR('Data Sheet'!WIF38,0)</f>
        <v>0</v>
      </c>
      <c r="WIL39" s="12">
        <f>IFERROR('Data Sheet'!WIG38,0)</f>
        <v>0</v>
      </c>
      <c r="WIM39" s="12">
        <f>IFERROR('Data Sheet'!WIH38,0)</f>
        <v>0</v>
      </c>
      <c r="WIN39" s="12">
        <f>IFERROR('Data Sheet'!WII38,0)</f>
        <v>0</v>
      </c>
      <c r="WIO39" s="12">
        <f>IFERROR('Data Sheet'!WIJ38,0)</f>
        <v>0</v>
      </c>
      <c r="WIP39" s="12">
        <f>IFERROR('Data Sheet'!WIK38,0)</f>
        <v>0</v>
      </c>
      <c r="WIQ39" s="12">
        <f>IFERROR('Data Sheet'!WIL38,0)</f>
        <v>0</v>
      </c>
      <c r="WIR39" s="12">
        <f>IFERROR('Data Sheet'!WIM38,0)</f>
        <v>0</v>
      </c>
      <c r="WIS39" s="12">
        <f>IFERROR('Data Sheet'!WIN38,0)</f>
        <v>0</v>
      </c>
      <c r="WIT39" s="12">
        <f>IFERROR('Data Sheet'!WIO38,0)</f>
        <v>0</v>
      </c>
      <c r="WIU39" s="12">
        <f>IFERROR('Data Sheet'!WIP38,0)</f>
        <v>0</v>
      </c>
      <c r="WIV39" s="12">
        <f>IFERROR('Data Sheet'!WIQ38,0)</f>
        <v>0</v>
      </c>
      <c r="WIW39" s="12">
        <f>IFERROR('Data Sheet'!WIR38,0)</f>
        <v>0</v>
      </c>
      <c r="WIX39" s="12">
        <f>IFERROR('Data Sheet'!WIS38,0)</f>
        <v>0</v>
      </c>
      <c r="WIY39" s="12">
        <f>IFERROR('Data Sheet'!WIT38,0)</f>
        <v>0</v>
      </c>
      <c r="WIZ39" s="12">
        <f>IFERROR('Data Sheet'!WIU38,0)</f>
        <v>0</v>
      </c>
      <c r="WJA39" s="12">
        <f>IFERROR('Data Sheet'!WIV38,0)</f>
        <v>0</v>
      </c>
      <c r="WJB39" s="12">
        <f>IFERROR('Data Sheet'!WIW38,0)</f>
        <v>0</v>
      </c>
      <c r="WJC39" s="12">
        <f>IFERROR('Data Sheet'!WIX38,0)</f>
        <v>0</v>
      </c>
      <c r="WJD39" s="12">
        <f>IFERROR('Data Sheet'!WIY38,0)</f>
        <v>0</v>
      </c>
      <c r="WJE39" s="12">
        <f>IFERROR('Data Sheet'!WIZ38,0)</f>
        <v>0</v>
      </c>
      <c r="WJF39" s="12">
        <f>IFERROR('Data Sheet'!WJA38,0)</f>
        <v>0</v>
      </c>
      <c r="WJG39" s="12">
        <f>IFERROR('Data Sheet'!WJB38,0)</f>
        <v>0</v>
      </c>
      <c r="WJH39" s="12">
        <f>IFERROR('Data Sheet'!WJC38,0)</f>
        <v>0</v>
      </c>
      <c r="WJI39" s="12">
        <f>IFERROR('Data Sheet'!WJD38,0)</f>
        <v>0</v>
      </c>
      <c r="WJJ39" s="12">
        <f>IFERROR('Data Sheet'!WJE38,0)</f>
        <v>0</v>
      </c>
      <c r="WJK39" s="12">
        <f>IFERROR('Data Sheet'!WJF38,0)</f>
        <v>0</v>
      </c>
      <c r="WJL39" s="12">
        <f>IFERROR('Data Sheet'!WJG38,0)</f>
        <v>0</v>
      </c>
      <c r="WJM39" s="12">
        <f>IFERROR('Data Sheet'!WJH38,0)</f>
        <v>0</v>
      </c>
      <c r="WJN39" s="12">
        <f>IFERROR('Data Sheet'!WJI38,0)</f>
        <v>0</v>
      </c>
      <c r="WJO39" s="12">
        <f>IFERROR('Data Sheet'!WJJ38,0)</f>
        <v>0</v>
      </c>
      <c r="WJP39" s="12">
        <f>IFERROR('Data Sheet'!WJK38,0)</f>
        <v>0</v>
      </c>
      <c r="WJQ39" s="12">
        <f>IFERROR('Data Sheet'!WJL38,0)</f>
        <v>0</v>
      </c>
      <c r="WJR39" s="12">
        <f>IFERROR('Data Sheet'!WJM38,0)</f>
        <v>0</v>
      </c>
      <c r="WJS39" s="12">
        <f>IFERROR('Data Sheet'!WJN38,0)</f>
        <v>0</v>
      </c>
      <c r="WJT39" s="12">
        <f>IFERROR('Data Sheet'!WJO38,0)</f>
        <v>0</v>
      </c>
      <c r="WJU39" s="12">
        <f>IFERROR('Data Sheet'!WJP38,0)</f>
        <v>0</v>
      </c>
      <c r="WJV39" s="12">
        <f>IFERROR('Data Sheet'!WJQ38,0)</f>
        <v>0</v>
      </c>
      <c r="WJW39" s="12">
        <f>IFERROR('Data Sheet'!WJR38,0)</f>
        <v>0</v>
      </c>
      <c r="WJX39" s="12">
        <f>IFERROR('Data Sheet'!WJS38,0)</f>
        <v>0</v>
      </c>
      <c r="WJY39" s="12">
        <f>IFERROR('Data Sheet'!WJT38,0)</f>
        <v>0</v>
      </c>
      <c r="WJZ39" s="12">
        <f>IFERROR('Data Sheet'!WJU38,0)</f>
        <v>0</v>
      </c>
      <c r="WKA39" s="12">
        <f>IFERROR('Data Sheet'!WJV38,0)</f>
        <v>0</v>
      </c>
      <c r="WKB39" s="12">
        <f>IFERROR('Data Sheet'!WJW38,0)</f>
        <v>0</v>
      </c>
      <c r="WKC39" s="12">
        <f>IFERROR('Data Sheet'!WJX38,0)</f>
        <v>0</v>
      </c>
      <c r="WKD39" s="12">
        <f>IFERROR('Data Sheet'!WJY38,0)</f>
        <v>0</v>
      </c>
      <c r="WKE39" s="12">
        <f>IFERROR('Data Sheet'!WJZ38,0)</f>
        <v>0</v>
      </c>
      <c r="WKF39" s="12">
        <f>IFERROR('Data Sheet'!WKA38,0)</f>
        <v>0</v>
      </c>
      <c r="WKG39" s="12">
        <f>IFERROR('Data Sheet'!WKB38,0)</f>
        <v>0</v>
      </c>
      <c r="WKH39" s="12">
        <f>IFERROR('Data Sheet'!WKC38,0)</f>
        <v>0</v>
      </c>
      <c r="WKI39" s="12">
        <f>IFERROR('Data Sheet'!WKD38,0)</f>
        <v>0</v>
      </c>
      <c r="WKJ39" s="12">
        <f>IFERROR('Data Sheet'!WKE38,0)</f>
        <v>0</v>
      </c>
      <c r="WKK39" s="12">
        <f>IFERROR('Data Sheet'!WKF38,0)</f>
        <v>0</v>
      </c>
      <c r="WKL39" s="12">
        <f>IFERROR('Data Sheet'!WKG38,0)</f>
        <v>0</v>
      </c>
      <c r="WKM39" s="12">
        <f>IFERROR('Data Sheet'!WKH38,0)</f>
        <v>0</v>
      </c>
      <c r="WKN39" s="12">
        <f>IFERROR('Data Sheet'!WKI38,0)</f>
        <v>0</v>
      </c>
      <c r="WKO39" s="12">
        <f>IFERROR('Data Sheet'!WKJ38,0)</f>
        <v>0</v>
      </c>
      <c r="WKP39" s="12">
        <f>IFERROR('Data Sheet'!WKK38,0)</f>
        <v>0</v>
      </c>
      <c r="WKQ39" s="12">
        <f>IFERROR('Data Sheet'!WKL38,0)</f>
        <v>0</v>
      </c>
      <c r="WKR39" s="12">
        <f>IFERROR('Data Sheet'!WKM38,0)</f>
        <v>0</v>
      </c>
      <c r="WKS39" s="12">
        <f>IFERROR('Data Sheet'!WKN38,0)</f>
        <v>0</v>
      </c>
      <c r="WKT39" s="12">
        <f>IFERROR('Data Sheet'!WKO38,0)</f>
        <v>0</v>
      </c>
      <c r="WKU39" s="12">
        <f>IFERROR('Data Sheet'!WKP38,0)</f>
        <v>0</v>
      </c>
      <c r="WKV39" s="12">
        <f>IFERROR('Data Sheet'!WKQ38,0)</f>
        <v>0</v>
      </c>
      <c r="WKW39" s="12">
        <f>IFERROR('Data Sheet'!WKR38,0)</f>
        <v>0</v>
      </c>
      <c r="WKX39" s="12">
        <f>IFERROR('Data Sheet'!WKS38,0)</f>
        <v>0</v>
      </c>
      <c r="WKY39" s="12">
        <f>IFERROR('Data Sheet'!WKT38,0)</f>
        <v>0</v>
      </c>
      <c r="WKZ39" s="12">
        <f>IFERROR('Data Sheet'!WKU38,0)</f>
        <v>0</v>
      </c>
      <c r="WLA39" s="12">
        <f>IFERROR('Data Sheet'!WKV38,0)</f>
        <v>0</v>
      </c>
      <c r="WLB39" s="12">
        <f>IFERROR('Data Sheet'!WKW38,0)</f>
        <v>0</v>
      </c>
      <c r="WLC39" s="12">
        <f>IFERROR('Data Sheet'!WKX38,0)</f>
        <v>0</v>
      </c>
      <c r="WLD39" s="12">
        <f>IFERROR('Data Sheet'!WKY38,0)</f>
        <v>0</v>
      </c>
      <c r="WLE39" s="12">
        <f>IFERROR('Data Sheet'!WKZ38,0)</f>
        <v>0</v>
      </c>
      <c r="WLF39" s="12">
        <f>IFERROR('Data Sheet'!WLA38,0)</f>
        <v>0</v>
      </c>
      <c r="WLG39" s="12">
        <f>IFERROR('Data Sheet'!WLB38,0)</f>
        <v>0</v>
      </c>
      <c r="WLH39" s="12">
        <f>IFERROR('Data Sheet'!WLC38,0)</f>
        <v>0</v>
      </c>
      <c r="WLI39" s="12">
        <f>IFERROR('Data Sheet'!WLD38,0)</f>
        <v>0</v>
      </c>
      <c r="WLJ39" s="12">
        <f>IFERROR('Data Sheet'!WLE38,0)</f>
        <v>0</v>
      </c>
      <c r="WLK39" s="12">
        <f>IFERROR('Data Sheet'!WLF38,0)</f>
        <v>0</v>
      </c>
      <c r="WLL39" s="12">
        <f>IFERROR('Data Sheet'!WLG38,0)</f>
        <v>0</v>
      </c>
      <c r="WLM39" s="12">
        <f>IFERROR('Data Sheet'!WLH38,0)</f>
        <v>0</v>
      </c>
      <c r="WLN39" s="12">
        <f>IFERROR('Data Sheet'!WLI38,0)</f>
        <v>0</v>
      </c>
      <c r="WLO39" s="12">
        <f>IFERROR('Data Sheet'!WLJ38,0)</f>
        <v>0</v>
      </c>
      <c r="WLP39" s="12">
        <f>IFERROR('Data Sheet'!WLK38,0)</f>
        <v>0</v>
      </c>
      <c r="WLQ39" s="12">
        <f>IFERROR('Data Sheet'!WLL38,0)</f>
        <v>0</v>
      </c>
      <c r="WLR39" s="12">
        <f>IFERROR('Data Sheet'!WLM38,0)</f>
        <v>0</v>
      </c>
      <c r="WLS39" s="12">
        <f>IFERROR('Data Sheet'!WLN38,0)</f>
        <v>0</v>
      </c>
      <c r="WLT39" s="12">
        <f>IFERROR('Data Sheet'!WLO38,0)</f>
        <v>0</v>
      </c>
      <c r="WLU39" s="12">
        <f>IFERROR('Data Sheet'!WLP38,0)</f>
        <v>0</v>
      </c>
      <c r="WLV39" s="12">
        <f>IFERROR('Data Sheet'!WLQ38,0)</f>
        <v>0</v>
      </c>
      <c r="WLW39" s="12">
        <f>IFERROR('Data Sheet'!WLR38,0)</f>
        <v>0</v>
      </c>
      <c r="WLX39" s="12">
        <f>IFERROR('Data Sheet'!WLS38,0)</f>
        <v>0</v>
      </c>
      <c r="WLY39" s="12">
        <f>IFERROR('Data Sheet'!WLT38,0)</f>
        <v>0</v>
      </c>
      <c r="WLZ39" s="12">
        <f>IFERROR('Data Sheet'!WLU38,0)</f>
        <v>0</v>
      </c>
      <c r="WMA39" s="12">
        <f>IFERROR('Data Sheet'!WLV38,0)</f>
        <v>0</v>
      </c>
      <c r="WMB39" s="12">
        <f>IFERROR('Data Sheet'!WLW38,0)</f>
        <v>0</v>
      </c>
      <c r="WMC39" s="12">
        <f>IFERROR('Data Sheet'!WLX38,0)</f>
        <v>0</v>
      </c>
      <c r="WMD39" s="12">
        <f>IFERROR('Data Sheet'!WLY38,0)</f>
        <v>0</v>
      </c>
      <c r="WME39" s="12">
        <f>IFERROR('Data Sheet'!WLZ38,0)</f>
        <v>0</v>
      </c>
      <c r="WMF39" s="12">
        <f>IFERROR('Data Sheet'!WMA38,0)</f>
        <v>0</v>
      </c>
      <c r="WMG39" s="12">
        <f>IFERROR('Data Sheet'!WMB38,0)</f>
        <v>0</v>
      </c>
      <c r="WMH39" s="12">
        <f>IFERROR('Data Sheet'!WMC38,0)</f>
        <v>0</v>
      </c>
      <c r="WMI39" s="12">
        <f>IFERROR('Data Sheet'!WMD38,0)</f>
        <v>0</v>
      </c>
      <c r="WMJ39" s="12">
        <f>IFERROR('Data Sheet'!WME38,0)</f>
        <v>0</v>
      </c>
      <c r="WMK39" s="12">
        <f>IFERROR('Data Sheet'!WMF38,0)</f>
        <v>0</v>
      </c>
      <c r="WML39" s="12">
        <f>IFERROR('Data Sheet'!WMG38,0)</f>
        <v>0</v>
      </c>
      <c r="WMM39" s="12">
        <f>IFERROR('Data Sheet'!WMH38,0)</f>
        <v>0</v>
      </c>
      <c r="WMN39" s="12">
        <f>IFERROR('Data Sheet'!WMI38,0)</f>
        <v>0</v>
      </c>
      <c r="WMO39" s="12">
        <f>IFERROR('Data Sheet'!WMJ38,0)</f>
        <v>0</v>
      </c>
      <c r="WMP39" s="12">
        <f>IFERROR('Data Sheet'!WMK38,0)</f>
        <v>0</v>
      </c>
      <c r="WMQ39" s="12">
        <f>IFERROR('Data Sheet'!WML38,0)</f>
        <v>0</v>
      </c>
      <c r="WMR39" s="12">
        <f>IFERROR('Data Sheet'!WMM38,0)</f>
        <v>0</v>
      </c>
      <c r="WMS39" s="12">
        <f>IFERROR('Data Sheet'!WMN38,0)</f>
        <v>0</v>
      </c>
      <c r="WMT39" s="12">
        <f>IFERROR('Data Sheet'!WMO38,0)</f>
        <v>0</v>
      </c>
      <c r="WMU39" s="12">
        <f>IFERROR('Data Sheet'!WMP38,0)</f>
        <v>0</v>
      </c>
      <c r="WMV39" s="12">
        <f>IFERROR('Data Sheet'!WMQ38,0)</f>
        <v>0</v>
      </c>
      <c r="WMW39" s="12">
        <f>IFERROR('Data Sheet'!WMR38,0)</f>
        <v>0</v>
      </c>
      <c r="WMX39" s="12">
        <f>IFERROR('Data Sheet'!WMS38,0)</f>
        <v>0</v>
      </c>
      <c r="WMY39" s="12">
        <f>IFERROR('Data Sheet'!WMT38,0)</f>
        <v>0</v>
      </c>
      <c r="WMZ39" s="12">
        <f>IFERROR('Data Sheet'!WMU38,0)</f>
        <v>0</v>
      </c>
      <c r="WNA39" s="12">
        <f>IFERROR('Data Sheet'!WMV38,0)</f>
        <v>0</v>
      </c>
      <c r="WNB39" s="12">
        <f>IFERROR('Data Sheet'!WMW38,0)</f>
        <v>0</v>
      </c>
      <c r="WNC39" s="12">
        <f>IFERROR('Data Sheet'!WMX38,0)</f>
        <v>0</v>
      </c>
      <c r="WND39" s="12">
        <f>IFERROR('Data Sheet'!WMY38,0)</f>
        <v>0</v>
      </c>
      <c r="WNE39" s="12">
        <f>IFERROR('Data Sheet'!WMZ38,0)</f>
        <v>0</v>
      </c>
      <c r="WNF39" s="12">
        <f>IFERROR('Data Sheet'!WNA38,0)</f>
        <v>0</v>
      </c>
      <c r="WNG39" s="12">
        <f>IFERROR('Data Sheet'!WNB38,0)</f>
        <v>0</v>
      </c>
      <c r="WNH39" s="12">
        <f>IFERROR('Data Sheet'!WNC38,0)</f>
        <v>0</v>
      </c>
      <c r="WNI39" s="12">
        <f>IFERROR('Data Sheet'!WND38,0)</f>
        <v>0</v>
      </c>
      <c r="WNJ39" s="12">
        <f>IFERROR('Data Sheet'!WNE38,0)</f>
        <v>0</v>
      </c>
      <c r="WNK39" s="12">
        <f>IFERROR('Data Sheet'!WNF38,0)</f>
        <v>0</v>
      </c>
      <c r="WNL39" s="12">
        <f>IFERROR('Data Sheet'!WNG38,0)</f>
        <v>0</v>
      </c>
      <c r="WNM39" s="12">
        <f>IFERROR('Data Sheet'!WNH38,0)</f>
        <v>0</v>
      </c>
      <c r="WNN39" s="12">
        <f>IFERROR('Data Sheet'!WNI38,0)</f>
        <v>0</v>
      </c>
      <c r="WNO39" s="12">
        <f>IFERROR('Data Sheet'!WNJ38,0)</f>
        <v>0</v>
      </c>
      <c r="WNP39" s="12">
        <f>IFERROR('Data Sheet'!WNK38,0)</f>
        <v>0</v>
      </c>
      <c r="WNQ39" s="12">
        <f>IFERROR('Data Sheet'!WNL38,0)</f>
        <v>0</v>
      </c>
      <c r="WNR39" s="12">
        <f>IFERROR('Data Sheet'!WNM38,0)</f>
        <v>0</v>
      </c>
      <c r="WNS39" s="12">
        <f>IFERROR('Data Sheet'!WNN38,0)</f>
        <v>0</v>
      </c>
      <c r="WNT39" s="12">
        <f>IFERROR('Data Sheet'!WNO38,0)</f>
        <v>0</v>
      </c>
      <c r="WNU39" s="12">
        <f>IFERROR('Data Sheet'!WNP38,0)</f>
        <v>0</v>
      </c>
      <c r="WNV39" s="12">
        <f>IFERROR('Data Sheet'!WNQ38,0)</f>
        <v>0</v>
      </c>
      <c r="WNW39" s="12">
        <f>IFERROR('Data Sheet'!WNR38,0)</f>
        <v>0</v>
      </c>
      <c r="WNX39" s="12">
        <f>IFERROR('Data Sheet'!WNS38,0)</f>
        <v>0</v>
      </c>
      <c r="WNY39" s="12">
        <f>IFERROR('Data Sheet'!WNT38,0)</f>
        <v>0</v>
      </c>
      <c r="WNZ39" s="12">
        <f>IFERROR('Data Sheet'!WNU38,0)</f>
        <v>0</v>
      </c>
      <c r="WOA39" s="12">
        <f>IFERROR('Data Sheet'!WNV38,0)</f>
        <v>0</v>
      </c>
      <c r="WOB39" s="12">
        <f>IFERROR('Data Sheet'!WNW38,0)</f>
        <v>0</v>
      </c>
      <c r="WOC39" s="12">
        <f>IFERROR('Data Sheet'!WNX38,0)</f>
        <v>0</v>
      </c>
      <c r="WOD39" s="12">
        <f>IFERROR('Data Sheet'!WNY38,0)</f>
        <v>0</v>
      </c>
      <c r="WOE39" s="12">
        <f>IFERROR('Data Sheet'!WNZ38,0)</f>
        <v>0</v>
      </c>
      <c r="WOF39" s="12">
        <f>IFERROR('Data Sheet'!WOA38,0)</f>
        <v>0</v>
      </c>
      <c r="WOG39" s="12">
        <f>IFERROR('Data Sheet'!WOB38,0)</f>
        <v>0</v>
      </c>
      <c r="WOH39" s="12">
        <f>IFERROR('Data Sheet'!WOC38,0)</f>
        <v>0</v>
      </c>
      <c r="WOI39" s="12">
        <f>IFERROR('Data Sheet'!WOD38,0)</f>
        <v>0</v>
      </c>
      <c r="WOJ39" s="12">
        <f>IFERROR('Data Sheet'!WOE38,0)</f>
        <v>0</v>
      </c>
      <c r="WOK39" s="12">
        <f>IFERROR('Data Sheet'!WOF38,0)</f>
        <v>0</v>
      </c>
      <c r="WOL39" s="12">
        <f>IFERROR('Data Sheet'!WOG38,0)</f>
        <v>0</v>
      </c>
      <c r="WOM39" s="12">
        <f>IFERROR('Data Sheet'!WOH38,0)</f>
        <v>0</v>
      </c>
      <c r="WON39" s="12">
        <f>IFERROR('Data Sheet'!WOI38,0)</f>
        <v>0</v>
      </c>
      <c r="WOO39" s="12">
        <f>IFERROR('Data Sheet'!WOJ38,0)</f>
        <v>0</v>
      </c>
      <c r="WOP39" s="12">
        <f>IFERROR('Data Sheet'!WOK38,0)</f>
        <v>0</v>
      </c>
      <c r="WOQ39" s="12">
        <f>IFERROR('Data Sheet'!WOL38,0)</f>
        <v>0</v>
      </c>
      <c r="WOR39" s="12">
        <f>IFERROR('Data Sheet'!WOM38,0)</f>
        <v>0</v>
      </c>
      <c r="WOS39" s="12">
        <f>IFERROR('Data Sheet'!WON38,0)</f>
        <v>0</v>
      </c>
      <c r="WOT39" s="12">
        <f>IFERROR('Data Sheet'!WOO38,0)</f>
        <v>0</v>
      </c>
      <c r="WOU39" s="12">
        <f>IFERROR('Data Sheet'!WOP38,0)</f>
        <v>0</v>
      </c>
      <c r="WOV39" s="12">
        <f>IFERROR('Data Sheet'!WOQ38,0)</f>
        <v>0</v>
      </c>
      <c r="WOW39" s="12">
        <f>IFERROR('Data Sheet'!WOR38,0)</f>
        <v>0</v>
      </c>
      <c r="WOX39" s="12">
        <f>IFERROR('Data Sheet'!WOS38,0)</f>
        <v>0</v>
      </c>
      <c r="WOY39" s="12">
        <f>IFERROR('Data Sheet'!WOT38,0)</f>
        <v>0</v>
      </c>
      <c r="WOZ39" s="12">
        <f>IFERROR('Data Sheet'!WOU38,0)</f>
        <v>0</v>
      </c>
      <c r="WPA39" s="12">
        <f>IFERROR('Data Sheet'!WOV38,0)</f>
        <v>0</v>
      </c>
      <c r="WPB39" s="12">
        <f>IFERROR('Data Sheet'!WOW38,0)</f>
        <v>0</v>
      </c>
      <c r="WPC39" s="12">
        <f>IFERROR('Data Sheet'!WOX38,0)</f>
        <v>0</v>
      </c>
      <c r="WPD39" s="12">
        <f>IFERROR('Data Sheet'!WOY38,0)</f>
        <v>0</v>
      </c>
      <c r="WPE39" s="12">
        <f>IFERROR('Data Sheet'!WOZ38,0)</f>
        <v>0</v>
      </c>
      <c r="WPF39" s="12">
        <f>IFERROR('Data Sheet'!WPA38,0)</f>
        <v>0</v>
      </c>
      <c r="WPG39" s="12">
        <f>IFERROR('Data Sheet'!WPB38,0)</f>
        <v>0</v>
      </c>
      <c r="WPH39" s="12">
        <f>IFERROR('Data Sheet'!WPC38,0)</f>
        <v>0</v>
      </c>
      <c r="WPI39" s="12">
        <f>IFERROR('Data Sheet'!WPD38,0)</f>
        <v>0</v>
      </c>
      <c r="WPJ39" s="12">
        <f>IFERROR('Data Sheet'!WPE38,0)</f>
        <v>0</v>
      </c>
      <c r="WPK39" s="12">
        <f>IFERROR('Data Sheet'!WPF38,0)</f>
        <v>0</v>
      </c>
      <c r="WPL39" s="12">
        <f>IFERROR('Data Sheet'!WPG38,0)</f>
        <v>0</v>
      </c>
      <c r="WPM39" s="12">
        <f>IFERROR('Data Sheet'!WPH38,0)</f>
        <v>0</v>
      </c>
      <c r="WPN39" s="12">
        <f>IFERROR('Data Sheet'!WPI38,0)</f>
        <v>0</v>
      </c>
      <c r="WPO39" s="12">
        <f>IFERROR('Data Sheet'!WPJ38,0)</f>
        <v>0</v>
      </c>
      <c r="WPP39" s="12">
        <f>IFERROR('Data Sheet'!WPK38,0)</f>
        <v>0</v>
      </c>
      <c r="WPQ39" s="12">
        <f>IFERROR('Data Sheet'!WPL38,0)</f>
        <v>0</v>
      </c>
      <c r="WPR39" s="12">
        <f>IFERROR('Data Sheet'!WPM38,0)</f>
        <v>0</v>
      </c>
      <c r="WPS39" s="12">
        <f>IFERROR('Data Sheet'!WPN38,0)</f>
        <v>0</v>
      </c>
      <c r="WPT39" s="12">
        <f>IFERROR('Data Sheet'!WPO38,0)</f>
        <v>0</v>
      </c>
      <c r="WPU39" s="12">
        <f>IFERROR('Data Sheet'!WPP38,0)</f>
        <v>0</v>
      </c>
      <c r="WPV39" s="12">
        <f>IFERROR('Data Sheet'!WPQ38,0)</f>
        <v>0</v>
      </c>
      <c r="WPW39" s="12">
        <f>IFERROR('Data Sheet'!WPR38,0)</f>
        <v>0</v>
      </c>
      <c r="WPX39" s="12">
        <f>IFERROR('Data Sheet'!WPS38,0)</f>
        <v>0</v>
      </c>
      <c r="WPY39" s="12">
        <f>IFERROR('Data Sheet'!WPT38,0)</f>
        <v>0</v>
      </c>
      <c r="WPZ39" s="12">
        <f>IFERROR('Data Sheet'!WPU38,0)</f>
        <v>0</v>
      </c>
      <c r="WQA39" s="12">
        <f>IFERROR('Data Sheet'!WPV38,0)</f>
        <v>0</v>
      </c>
      <c r="WQB39" s="12">
        <f>IFERROR('Data Sheet'!WPW38,0)</f>
        <v>0</v>
      </c>
      <c r="WQC39" s="12">
        <f>IFERROR('Data Sheet'!WPX38,0)</f>
        <v>0</v>
      </c>
      <c r="WQD39" s="12">
        <f>IFERROR('Data Sheet'!WPY38,0)</f>
        <v>0</v>
      </c>
      <c r="WQE39" s="12">
        <f>IFERROR('Data Sheet'!WPZ38,0)</f>
        <v>0</v>
      </c>
      <c r="WQF39" s="12">
        <f>IFERROR('Data Sheet'!WQA38,0)</f>
        <v>0</v>
      </c>
      <c r="WQG39" s="12">
        <f>IFERROR('Data Sheet'!WQB38,0)</f>
        <v>0</v>
      </c>
      <c r="WQH39" s="12">
        <f>IFERROR('Data Sheet'!WQC38,0)</f>
        <v>0</v>
      </c>
      <c r="WQI39" s="12">
        <f>IFERROR('Data Sheet'!WQD38,0)</f>
        <v>0</v>
      </c>
      <c r="WQJ39" s="12">
        <f>IFERROR('Data Sheet'!WQE38,0)</f>
        <v>0</v>
      </c>
      <c r="WQK39" s="12">
        <f>IFERROR('Data Sheet'!WQF38,0)</f>
        <v>0</v>
      </c>
      <c r="WQL39" s="12">
        <f>IFERROR('Data Sheet'!WQG38,0)</f>
        <v>0</v>
      </c>
      <c r="WQM39" s="12">
        <f>IFERROR('Data Sheet'!WQH38,0)</f>
        <v>0</v>
      </c>
      <c r="WQN39" s="12">
        <f>IFERROR('Data Sheet'!WQI38,0)</f>
        <v>0</v>
      </c>
      <c r="WQO39" s="12">
        <f>IFERROR('Data Sheet'!WQJ38,0)</f>
        <v>0</v>
      </c>
      <c r="WQP39" s="12">
        <f>IFERROR('Data Sheet'!WQK38,0)</f>
        <v>0</v>
      </c>
      <c r="WQQ39" s="12">
        <f>IFERROR('Data Sheet'!WQL38,0)</f>
        <v>0</v>
      </c>
      <c r="WQR39" s="12">
        <f>IFERROR('Data Sheet'!WQM38,0)</f>
        <v>0</v>
      </c>
      <c r="WQS39" s="12">
        <f>IFERROR('Data Sheet'!WQN38,0)</f>
        <v>0</v>
      </c>
      <c r="WQT39" s="12">
        <f>IFERROR('Data Sheet'!WQO38,0)</f>
        <v>0</v>
      </c>
      <c r="WQU39" s="12">
        <f>IFERROR('Data Sheet'!WQP38,0)</f>
        <v>0</v>
      </c>
      <c r="WQV39" s="12">
        <f>IFERROR('Data Sheet'!WQQ38,0)</f>
        <v>0</v>
      </c>
      <c r="WQW39" s="12">
        <f>IFERROR('Data Sheet'!WQR38,0)</f>
        <v>0</v>
      </c>
      <c r="WQX39" s="12">
        <f>IFERROR('Data Sheet'!WQS38,0)</f>
        <v>0</v>
      </c>
      <c r="WQY39" s="12">
        <f>IFERROR('Data Sheet'!WQT38,0)</f>
        <v>0</v>
      </c>
      <c r="WQZ39" s="12">
        <f>IFERROR('Data Sheet'!WQU38,0)</f>
        <v>0</v>
      </c>
      <c r="WRA39" s="12">
        <f>IFERROR('Data Sheet'!WQV38,0)</f>
        <v>0</v>
      </c>
      <c r="WRB39" s="12">
        <f>IFERROR('Data Sheet'!WQW38,0)</f>
        <v>0</v>
      </c>
      <c r="WRC39" s="12">
        <f>IFERROR('Data Sheet'!WQX38,0)</f>
        <v>0</v>
      </c>
      <c r="WRD39" s="12">
        <f>IFERROR('Data Sheet'!WQY38,0)</f>
        <v>0</v>
      </c>
      <c r="WRE39" s="12">
        <f>IFERROR('Data Sheet'!WQZ38,0)</f>
        <v>0</v>
      </c>
      <c r="WRF39" s="12">
        <f>IFERROR('Data Sheet'!WRA38,0)</f>
        <v>0</v>
      </c>
      <c r="WRG39" s="12">
        <f>IFERROR('Data Sheet'!WRB38,0)</f>
        <v>0</v>
      </c>
      <c r="WRH39" s="12">
        <f>IFERROR('Data Sheet'!WRC38,0)</f>
        <v>0</v>
      </c>
      <c r="WRI39" s="12">
        <f>IFERROR('Data Sheet'!WRD38,0)</f>
        <v>0</v>
      </c>
      <c r="WRJ39" s="12">
        <f>IFERROR('Data Sheet'!WRE38,0)</f>
        <v>0</v>
      </c>
      <c r="WRK39" s="12">
        <f>IFERROR('Data Sheet'!WRF38,0)</f>
        <v>0</v>
      </c>
      <c r="WRL39" s="12">
        <f>IFERROR('Data Sheet'!WRG38,0)</f>
        <v>0</v>
      </c>
      <c r="WRM39" s="12">
        <f>IFERROR('Data Sheet'!WRH38,0)</f>
        <v>0</v>
      </c>
      <c r="WRN39" s="12">
        <f>IFERROR('Data Sheet'!WRI38,0)</f>
        <v>0</v>
      </c>
      <c r="WRO39" s="12">
        <f>IFERROR('Data Sheet'!WRJ38,0)</f>
        <v>0</v>
      </c>
      <c r="WRP39" s="12">
        <f>IFERROR('Data Sheet'!WRK38,0)</f>
        <v>0</v>
      </c>
      <c r="WRQ39" s="12">
        <f>IFERROR('Data Sheet'!WRL38,0)</f>
        <v>0</v>
      </c>
      <c r="WRR39" s="12">
        <f>IFERROR('Data Sheet'!WRM38,0)</f>
        <v>0</v>
      </c>
      <c r="WRS39" s="12">
        <f>IFERROR('Data Sheet'!WRN38,0)</f>
        <v>0</v>
      </c>
      <c r="WRT39" s="12">
        <f>IFERROR('Data Sheet'!WRO38,0)</f>
        <v>0</v>
      </c>
      <c r="WRU39" s="12">
        <f>IFERROR('Data Sheet'!WRP38,0)</f>
        <v>0</v>
      </c>
      <c r="WRV39" s="12">
        <f>IFERROR('Data Sheet'!WRQ38,0)</f>
        <v>0</v>
      </c>
      <c r="WRW39" s="12">
        <f>IFERROR('Data Sheet'!WRR38,0)</f>
        <v>0</v>
      </c>
      <c r="WRX39" s="12">
        <f>IFERROR('Data Sheet'!WRS38,0)</f>
        <v>0</v>
      </c>
      <c r="WRY39" s="12">
        <f>IFERROR('Data Sheet'!WRT38,0)</f>
        <v>0</v>
      </c>
      <c r="WRZ39" s="12">
        <f>IFERROR('Data Sheet'!WRU38,0)</f>
        <v>0</v>
      </c>
      <c r="WSA39" s="12">
        <f>IFERROR('Data Sheet'!WRV38,0)</f>
        <v>0</v>
      </c>
      <c r="WSB39" s="12">
        <f>IFERROR('Data Sheet'!WRW38,0)</f>
        <v>0</v>
      </c>
      <c r="WSC39" s="12">
        <f>IFERROR('Data Sheet'!WRX38,0)</f>
        <v>0</v>
      </c>
      <c r="WSD39" s="12">
        <f>IFERROR('Data Sheet'!WRY38,0)</f>
        <v>0</v>
      </c>
      <c r="WSE39" s="12">
        <f>IFERROR('Data Sheet'!WRZ38,0)</f>
        <v>0</v>
      </c>
      <c r="WSF39" s="12">
        <f>IFERROR('Data Sheet'!WSA38,0)</f>
        <v>0</v>
      </c>
      <c r="WSG39" s="12">
        <f>IFERROR('Data Sheet'!WSB38,0)</f>
        <v>0</v>
      </c>
      <c r="WSH39" s="12">
        <f>IFERROR('Data Sheet'!WSC38,0)</f>
        <v>0</v>
      </c>
      <c r="WSI39" s="12">
        <f>IFERROR('Data Sheet'!WSD38,0)</f>
        <v>0</v>
      </c>
      <c r="WSJ39" s="12">
        <f>IFERROR('Data Sheet'!WSE38,0)</f>
        <v>0</v>
      </c>
      <c r="WSK39" s="12">
        <f>IFERROR('Data Sheet'!WSF38,0)</f>
        <v>0</v>
      </c>
      <c r="WSL39" s="12">
        <f>IFERROR('Data Sheet'!WSG38,0)</f>
        <v>0</v>
      </c>
      <c r="WSM39" s="12">
        <f>IFERROR('Data Sheet'!WSH38,0)</f>
        <v>0</v>
      </c>
      <c r="WSN39" s="12">
        <f>IFERROR('Data Sheet'!WSI38,0)</f>
        <v>0</v>
      </c>
      <c r="WSO39" s="12">
        <f>IFERROR('Data Sheet'!WSJ38,0)</f>
        <v>0</v>
      </c>
      <c r="WSP39" s="12">
        <f>IFERROR('Data Sheet'!WSK38,0)</f>
        <v>0</v>
      </c>
      <c r="WSQ39" s="12">
        <f>IFERROR('Data Sheet'!WSL38,0)</f>
        <v>0</v>
      </c>
      <c r="WSR39" s="12">
        <f>IFERROR('Data Sheet'!WSM38,0)</f>
        <v>0</v>
      </c>
      <c r="WSS39" s="12">
        <f>IFERROR('Data Sheet'!WSN38,0)</f>
        <v>0</v>
      </c>
      <c r="WST39" s="12">
        <f>IFERROR('Data Sheet'!WSO38,0)</f>
        <v>0</v>
      </c>
      <c r="WSU39" s="12">
        <f>IFERROR('Data Sheet'!WSP38,0)</f>
        <v>0</v>
      </c>
      <c r="WSV39" s="12">
        <f>IFERROR('Data Sheet'!WSQ38,0)</f>
        <v>0</v>
      </c>
      <c r="WSW39" s="12">
        <f>IFERROR('Data Sheet'!WSR38,0)</f>
        <v>0</v>
      </c>
      <c r="WSX39" s="12">
        <f>IFERROR('Data Sheet'!WSS38,0)</f>
        <v>0</v>
      </c>
      <c r="WSY39" s="12">
        <f>IFERROR('Data Sheet'!WST38,0)</f>
        <v>0</v>
      </c>
      <c r="WSZ39" s="12">
        <f>IFERROR('Data Sheet'!WSU38,0)</f>
        <v>0</v>
      </c>
      <c r="WTA39" s="12">
        <f>IFERROR('Data Sheet'!WSV38,0)</f>
        <v>0</v>
      </c>
      <c r="WTB39" s="12">
        <f>IFERROR('Data Sheet'!WSW38,0)</f>
        <v>0</v>
      </c>
      <c r="WTC39" s="12">
        <f>IFERROR('Data Sheet'!WSX38,0)</f>
        <v>0</v>
      </c>
      <c r="WTD39" s="12">
        <f>IFERROR('Data Sheet'!WSY38,0)</f>
        <v>0</v>
      </c>
      <c r="WTE39" s="12">
        <f>IFERROR('Data Sheet'!WSZ38,0)</f>
        <v>0</v>
      </c>
      <c r="WTF39" s="12">
        <f>IFERROR('Data Sheet'!WTA38,0)</f>
        <v>0</v>
      </c>
      <c r="WTG39" s="12">
        <f>IFERROR('Data Sheet'!WTB38,0)</f>
        <v>0</v>
      </c>
      <c r="WTH39" s="12">
        <f>IFERROR('Data Sheet'!WTC38,0)</f>
        <v>0</v>
      </c>
      <c r="WTI39" s="12">
        <f>IFERROR('Data Sheet'!WTD38,0)</f>
        <v>0</v>
      </c>
      <c r="WTJ39" s="12">
        <f>IFERROR('Data Sheet'!WTE38,0)</f>
        <v>0</v>
      </c>
      <c r="WTK39" s="12">
        <f>IFERROR('Data Sheet'!WTF38,0)</f>
        <v>0</v>
      </c>
      <c r="WTL39" s="12">
        <f>IFERROR('Data Sheet'!WTG38,0)</f>
        <v>0</v>
      </c>
      <c r="WTM39" s="12">
        <f>IFERROR('Data Sheet'!WTH38,0)</f>
        <v>0</v>
      </c>
      <c r="WTN39" s="12">
        <f>IFERROR('Data Sheet'!WTI38,0)</f>
        <v>0</v>
      </c>
      <c r="WTO39" s="12">
        <f>IFERROR('Data Sheet'!WTJ38,0)</f>
        <v>0</v>
      </c>
      <c r="WTP39" s="12">
        <f>IFERROR('Data Sheet'!WTK38,0)</f>
        <v>0</v>
      </c>
      <c r="WTQ39" s="12">
        <f>IFERROR('Data Sheet'!WTL38,0)</f>
        <v>0</v>
      </c>
      <c r="WTR39" s="12">
        <f>IFERROR('Data Sheet'!WTM38,0)</f>
        <v>0</v>
      </c>
      <c r="WTS39" s="12">
        <f>IFERROR('Data Sheet'!WTN38,0)</f>
        <v>0</v>
      </c>
      <c r="WTT39" s="12">
        <f>IFERROR('Data Sheet'!WTO38,0)</f>
        <v>0</v>
      </c>
      <c r="WTU39" s="12">
        <f>IFERROR('Data Sheet'!WTP38,0)</f>
        <v>0</v>
      </c>
      <c r="WTV39" s="12">
        <f>IFERROR('Data Sheet'!WTQ38,0)</f>
        <v>0</v>
      </c>
      <c r="WTW39" s="12">
        <f>IFERROR('Data Sheet'!WTR38,0)</f>
        <v>0</v>
      </c>
      <c r="WTX39" s="12">
        <f>IFERROR('Data Sheet'!WTS38,0)</f>
        <v>0</v>
      </c>
      <c r="WTY39" s="12">
        <f>IFERROR('Data Sheet'!WTT38,0)</f>
        <v>0</v>
      </c>
      <c r="WTZ39" s="12">
        <f>IFERROR('Data Sheet'!WTU38,0)</f>
        <v>0</v>
      </c>
      <c r="WUA39" s="12">
        <f>IFERROR('Data Sheet'!WTV38,0)</f>
        <v>0</v>
      </c>
      <c r="WUB39" s="12">
        <f>IFERROR('Data Sheet'!WTW38,0)</f>
        <v>0</v>
      </c>
      <c r="WUC39" s="12">
        <f>IFERROR('Data Sheet'!WTX38,0)</f>
        <v>0</v>
      </c>
      <c r="WUD39" s="12">
        <f>IFERROR('Data Sheet'!WTY38,0)</f>
        <v>0</v>
      </c>
      <c r="WUE39" s="12">
        <f>IFERROR('Data Sheet'!WTZ38,0)</f>
        <v>0</v>
      </c>
      <c r="WUF39" s="12">
        <f>IFERROR('Data Sheet'!WUA38,0)</f>
        <v>0</v>
      </c>
      <c r="WUG39" s="12">
        <f>IFERROR('Data Sheet'!WUB38,0)</f>
        <v>0</v>
      </c>
      <c r="WUH39" s="12">
        <f>IFERROR('Data Sheet'!WUC38,0)</f>
        <v>0</v>
      </c>
      <c r="WUI39" s="12">
        <f>IFERROR('Data Sheet'!WUD38,0)</f>
        <v>0</v>
      </c>
      <c r="WUJ39" s="12">
        <f>IFERROR('Data Sheet'!WUE38,0)</f>
        <v>0</v>
      </c>
      <c r="WUK39" s="12">
        <f>IFERROR('Data Sheet'!WUF38,0)</f>
        <v>0</v>
      </c>
      <c r="WUL39" s="12">
        <f>IFERROR('Data Sheet'!WUG38,0)</f>
        <v>0</v>
      </c>
      <c r="WUM39" s="12">
        <f>IFERROR('Data Sheet'!WUH38,0)</f>
        <v>0</v>
      </c>
      <c r="WUN39" s="12">
        <f>IFERROR('Data Sheet'!WUI38,0)</f>
        <v>0</v>
      </c>
      <c r="WUO39" s="12">
        <f>IFERROR('Data Sheet'!WUJ38,0)</f>
        <v>0</v>
      </c>
      <c r="WUP39" s="12">
        <f>IFERROR('Data Sheet'!WUK38,0)</f>
        <v>0</v>
      </c>
      <c r="WUQ39" s="12">
        <f>IFERROR('Data Sheet'!WUL38,0)</f>
        <v>0</v>
      </c>
      <c r="WUR39" s="12">
        <f>IFERROR('Data Sheet'!WUM38,0)</f>
        <v>0</v>
      </c>
      <c r="WUS39" s="12">
        <f>IFERROR('Data Sheet'!WUN38,0)</f>
        <v>0</v>
      </c>
      <c r="WUT39" s="12">
        <f>IFERROR('Data Sheet'!WUO38,0)</f>
        <v>0</v>
      </c>
      <c r="WUU39" s="12">
        <f>IFERROR('Data Sheet'!WUP38,0)</f>
        <v>0</v>
      </c>
      <c r="WUV39" s="12">
        <f>IFERROR('Data Sheet'!WUQ38,0)</f>
        <v>0</v>
      </c>
      <c r="WUW39" s="12">
        <f>IFERROR('Data Sheet'!WUR38,0)</f>
        <v>0</v>
      </c>
      <c r="WUX39" s="12">
        <f>IFERROR('Data Sheet'!WUS38,0)</f>
        <v>0</v>
      </c>
      <c r="WUY39" s="12">
        <f>IFERROR('Data Sheet'!WUT38,0)</f>
        <v>0</v>
      </c>
      <c r="WUZ39" s="12">
        <f>IFERROR('Data Sheet'!WUU38,0)</f>
        <v>0</v>
      </c>
      <c r="WVA39" s="12">
        <f>IFERROR('Data Sheet'!WUV38,0)</f>
        <v>0</v>
      </c>
      <c r="WVB39" s="12">
        <f>IFERROR('Data Sheet'!WUW38,0)</f>
        <v>0</v>
      </c>
      <c r="WVC39" s="12">
        <f>IFERROR('Data Sheet'!WUX38,0)</f>
        <v>0</v>
      </c>
      <c r="WVD39" s="12">
        <f>IFERROR('Data Sheet'!WUY38,0)</f>
        <v>0</v>
      </c>
      <c r="WVE39" s="12">
        <f>IFERROR('Data Sheet'!WUZ38,0)</f>
        <v>0</v>
      </c>
      <c r="WVF39" s="12">
        <f>IFERROR('Data Sheet'!WVA38,0)</f>
        <v>0</v>
      </c>
      <c r="WVG39" s="12">
        <f>IFERROR('Data Sheet'!WVB38,0)</f>
        <v>0</v>
      </c>
      <c r="WVH39" s="12">
        <f>IFERROR('Data Sheet'!WVC38,0)</f>
        <v>0</v>
      </c>
      <c r="WVI39" s="12">
        <f>IFERROR('Data Sheet'!WVD38,0)</f>
        <v>0</v>
      </c>
      <c r="WVJ39" s="12">
        <f>IFERROR('Data Sheet'!WVE38,0)</f>
        <v>0</v>
      </c>
      <c r="WVK39" s="12">
        <f>IFERROR('Data Sheet'!WVF38,0)</f>
        <v>0</v>
      </c>
      <c r="WVL39" s="12">
        <f>IFERROR('Data Sheet'!WVG38,0)</f>
        <v>0</v>
      </c>
      <c r="WVM39" s="12">
        <f>IFERROR('Data Sheet'!WVH38,0)</f>
        <v>0</v>
      </c>
      <c r="WVN39" s="12">
        <f>IFERROR('Data Sheet'!WVI38,0)</f>
        <v>0</v>
      </c>
      <c r="WVO39" s="12">
        <f>IFERROR('Data Sheet'!WVJ38,0)</f>
        <v>0</v>
      </c>
      <c r="WVP39" s="12">
        <f>IFERROR('Data Sheet'!WVK38,0)</f>
        <v>0</v>
      </c>
      <c r="WVQ39" s="12">
        <f>IFERROR('Data Sheet'!WVL38,0)</f>
        <v>0</v>
      </c>
      <c r="WVR39" s="12">
        <f>IFERROR('Data Sheet'!WVM38,0)</f>
        <v>0</v>
      </c>
      <c r="WVS39" s="12">
        <f>IFERROR('Data Sheet'!WVN38,0)</f>
        <v>0</v>
      </c>
      <c r="WVT39" s="12">
        <f>IFERROR('Data Sheet'!WVO38,0)</f>
        <v>0</v>
      </c>
      <c r="WVU39" s="12">
        <f>IFERROR('Data Sheet'!WVP38,0)</f>
        <v>0</v>
      </c>
      <c r="WVV39" s="12">
        <f>IFERROR('Data Sheet'!WVQ38,0)</f>
        <v>0</v>
      </c>
      <c r="WVW39" s="12">
        <f>IFERROR('Data Sheet'!WVR38,0)</f>
        <v>0</v>
      </c>
      <c r="WVX39" s="12">
        <f>IFERROR('Data Sheet'!WVS38,0)</f>
        <v>0</v>
      </c>
      <c r="WVY39" s="12">
        <f>IFERROR('Data Sheet'!WVT38,0)</f>
        <v>0</v>
      </c>
      <c r="WVZ39" s="12">
        <f>IFERROR('Data Sheet'!WVU38,0)</f>
        <v>0</v>
      </c>
      <c r="WWA39" s="12">
        <f>IFERROR('Data Sheet'!WVV38,0)</f>
        <v>0</v>
      </c>
      <c r="WWB39" s="12">
        <f>IFERROR('Data Sheet'!WVW38,0)</f>
        <v>0</v>
      </c>
      <c r="WWC39" s="12">
        <f>IFERROR('Data Sheet'!WVX38,0)</f>
        <v>0</v>
      </c>
      <c r="WWD39" s="12">
        <f>IFERROR('Data Sheet'!WVY38,0)</f>
        <v>0</v>
      </c>
      <c r="WWE39" s="12">
        <f>IFERROR('Data Sheet'!WVZ38,0)</f>
        <v>0</v>
      </c>
      <c r="WWF39" s="12">
        <f>IFERROR('Data Sheet'!WWA38,0)</f>
        <v>0</v>
      </c>
      <c r="WWG39" s="12">
        <f>IFERROR('Data Sheet'!WWB38,0)</f>
        <v>0</v>
      </c>
      <c r="WWH39" s="12">
        <f>IFERROR('Data Sheet'!WWC38,0)</f>
        <v>0</v>
      </c>
      <c r="WWI39" s="12">
        <f>IFERROR('Data Sheet'!WWD38,0)</f>
        <v>0</v>
      </c>
      <c r="WWJ39" s="12">
        <f>IFERROR('Data Sheet'!WWE38,0)</f>
        <v>0</v>
      </c>
      <c r="WWK39" s="12">
        <f>IFERROR('Data Sheet'!WWF38,0)</f>
        <v>0</v>
      </c>
      <c r="WWL39" s="12">
        <f>IFERROR('Data Sheet'!WWG38,0)</f>
        <v>0</v>
      </c>
      <c r="WWM39" s="12">
        <f>IFERROR('Data Sheet'!WWH38,0)</f>
        <v>0</v>
      </c>
      <c r="WWN39" s="12">
        <f>IFERROR('Data Sheet'!WWI38,0)</f>
        <v>0</v>
      </c>
      <c r="WWO39" s="12">
        <f>IFERROR('Data Sheet'!WWJ38,0)</f>
        <v>0</v>
      </c>
      <c r="WWP39" s="12">
        <f>IFERROR('Data Sheet'!WWK38,0)</f>
        <v>0</v>
      </c>
      <c r="WWQ39" s="12">
        <f>IFERROR('Data Sheet'!WWL38,0)</f>
        <v>0</v>
      </c>
      <c r="WWR39" s="12">
        <f>IFERROR('Data Sheet'!WWM38,0)</f>
        <v>0</v>
      </c>
      <c r="WWS39" s="12">
        <f>IFERROR('Data Sheet'!WWN38,0)</f>
        <v>0</v>
      </c>
      <c r="WWT39" s="12">
        <f>IFERROR('Data Sheet'!WWO38,0)</f>
        <v>0</v>
      </c>
      <c r="WWU39" s="12">
        <f>IFERROR('Data Sheet'!WWP38,0)</f>
        <v>0</v>
      </c>
      <c r="WWV39" s="12">
        <f>IFERROR('Data Sheet'!WWQ38,0)</f>
        <v>0</v>
      </c>
      <c r="WWW39" s="12">
        <f>IFERROR('Data Sheet'!WWR38,0)</f>
        <v>0</v>
      </c>
      <c r="WWX39" s="12">
        <f>IFERROR('Data Sheet'!WWS38,0)</f>
        <v>0</v>
      </c>
      <c r="WWY39" s="12">
        <f>IFERROR('Data Sheet'!WWT38,0)</f>
        <v>0</v>
      </c>
      <c r="WWZ39" s="12">
        <f>IFERROR('Data Sheet'!WWU38,0)</f>
        <v>0</v>
      </c>
      <c r="WXA39" s="12">
        <f>IFERROR('Data Sheet'!WWV38,0)</f>
        <v>0</v>
      </c>
      <c r="WXB39" s="12">
        <f>IFERROR('Data Sheet'!WWW38,0)</f>
        <v>0</v>
      </c>
      <c r="WXC39" s="12">
        <f>IFERROR('Data Sheet'!WWX38,0)</f>
        <v>0</v>
      </c>
      <c r="WXD39" s="12">
        <f>IFERROR('Data Sheet'!WWY38,0)</f>
        <v>0</v>
      </c>
      <c r="WXE39" s="12">
        <f>IFERROR('Data Sheet'!WWZ38,0)</f>
        <v>0</v>
      </c>
      <c r="WXF39" s="12">
        <f>IFERROR('Data Sheet'!WXA38,0)</f>
        <v>0</v>
      </c>
      <c r="WXG39" s="12">
        <f>IFERROR('Data Sheet'!WXB38,0)</f>
        <v>0</v>
      </c>
      <c r="WXH39" s="12">
        <f>IFERROR('Data Sheet'!WXC38,0)</f>
        <v>0</v>
      </c>
      <c r="WXI39" s="12">
        <f>IFERROR('Data Sheet'!WXD38,0)</f>
        <v>0</v>
      </c>
      <c r="WXJ39" s="12">
        <f>IFERROR('Data Sheet'!WXE38,0)</f>
        <v>0</v>
      </c>
      <c r="WXK39" s="12">
        <f>IFERROR('Data Sheet'!WXF38,0)</f>
        <v>0</v>
      </c>
      <c r="WXL39" s="12">
        <f>IFERROR('Data Sheet'!WXG38,0)</f>
        <v>0</v>
      </c>
      <c r="WXM39" s="12">
        <f>IFERROR('Data Sheet'!WXH38,0)</f>
        <v>0</v>
      </c>
      <c r="WXN39" s="12">
        <f>IFERROR('Data Sheet'!WXI38,0)</f>
        <v>0</v>
      </c>
      <c r="WXO39" s="12">
        <f>IFERROR('Data Sheet'!WXJ38,0)</f>
        <v>0</v>
      </c>
      <c r="WXP39" s="12">
        <f>IFERROR('Data Sheet'!WXK38,0)</f>
        <v>0</v>
      </c>
      <c r="WXQ39" s="12">
        <f>IFERROR('Data Sheet'!WXL38,0)</f>
        <v>0</v>
      </c>
      <c r="WXR39" s="12">
        <f>IFERROR('Data Sheet'!WXM38,0)</f>
        <v>0</v>
      </c>
      <c r="WXS39" s="12">
        <f>IFERROR('Data Sheet'!WXN38,0)</f>
        <v>0</v>
      </c>
      <c r="WXT39" s="12">
        <f>IFERROR('Data Sheet'!WXO38,0)</f>
        <v>0</v>
      </c>
      <c r="WXU39" s="12">
        <f>IFERROR('Data Sheet'!WXP38,0)</f>
        <v>0</v>
      </c>
      <c r="WXV39" s="12">
        <f>IFERROR('Data Sheet'!WXQ38,0)</f>
        <v>0</v>
      </c>
      <c r="WXW39" s="12">
        <f>IFERROR('Data Sheet'!WXR38,0)</f>
        <v>0</v>
      </c>
      <c r="WXX39" s="12">
        <f>IFERROR('Data Sheet'!WXS38,0)</f>
        <v>0</v>
      </c>
      <c r="WXY39" s="12">
        <f>IFERROR('Data Sheet'!WXT38,0)</f>
        <v>0</v>
      </c>
      <c r="WXZ39" s="12">
        <f>IFERROR('Data Sheet'!WXU38,0)</f>
        <v>0</v>
      </c>
      <c r="WYA39" s="12">
        <f>IFERROR('Data Sheet'!WXV38,0)</f>
        <v>0</v>
      </c>
      <c r="WYB39" s="12">
        <f>IFERROR('Data Sheet'!WXW38,0)</f>
        <v>0</v>
      </c>
      <c r="WYC39" s="12">
        <f>IFERROR('Data Sheet'!WXX38,0)</f>
        <v>0</v>
      </c>
      <c r="WYD39" s="12">
        <f>IFERROR('Data Sheet'!WXY38,0)</f>
        <v>0</v>
      </c>
      <c r="WYE39" s="12">
        <f>IFERROR('Data Sheet'!WXZ38,0)</f>
        <v>0</v>
      </c>
      <c r="WYF39" s="12">
        <f>IFERROR('Data Sheet'!WYA38,0)</f>
        <v>0</v>
      </c>
      <c r="WYG39" s="12">
        <f>IFERROR('Data Sheet'!WYB38,0)</f>
        <v>0</v>
      </c>
      <c r="WYH39" s="12">
        <f>IFERROR('Data Sheet'!WYC38,0)</f>
        <v>0</v>
      </c>
      <c r="WYI39" s="12">
        <f>IFERROR('Data Sheet'!WYD38,0)</f>
        <v>0</v>
      </c>
      <c r="WYJ39" s="12">
        <f>IFERROR('Data Sheet'!WYE38,0)</f>
        <v>0</v>
      </c>
      <c r="WYK39" s="12">
        <f>IFERROR('Data Sheet'!WYF38,0)</f>
        <v>0</v>
      </c>
      <c r="WYL39" s="12">
        <f>IFERROR('Data Sheet'!WYG38,0)</f>
        <v>0</v>
      </c>
      <c r="WYM39" s="12">
        <f>IFERROR('Data Sheet'!WYH38,0)</f>
        <v>0</v>
      </c>
      <c r="WYN39" s="12">
        <f>IFERROR('Data Sheet'!WYI38,0)</f>
        <v>0</v>
      </c>
      <c r="WYO39" s="12">
        <f>IFERROR('Data Sheet'!WYJ38,0)</f>
        <v>0</v>
      </c>
      <c r="WYP39" s="12">
        <f>IFERROR('Data Sheet'!WYK38,0)</f>
        <v>0</v>
      </c>
      <c r="WYQ39" s="12">
        <f>IFERROR('Data Sheet'!WYL38,0)</f>
        <v>0</v>
      </c>
      <c r="WYR39" s="12">
        <f>IFERROR('Data Sheet'!WYM38,0)</f>
        <v>0</v>
      </c>
      <c r="WYS39" s="12">
        <f>IFERROR('Data Sheet'!WYN38,0)</f>
        <v>0</v>
      </c>
      <c r="WYT39" s="12">
        <f>IFERROR('Data Sheet'!WYO38,0)</f>
        <v>0</v>
      </c>
      <c r="WYU39" s="12">
        <f>IFERROR('Data Sheet'!WYP38,0)</f>
        <v>0</v>
      </c>
      <c r="WYV39" s="12">
        <f>IFERROR('Data Sheet'!WYQ38,0)</f>
        <v>0</v>
      </c>
      <c r="WYW39" s="12">
        <f>IFERROR('Data Sheet'!WYR38,0)</f>
        <v>0</v>
      </c>
      <c r="WYX39" s="12">
        <f>IFERROR('Data Sheet'!WYS38,0)</f>
        <v>0</v>
      </c>
      <c r="WYY39" s="12">
        <f>IFERROR('Data Sheet'!WYT38,0)</f>
        <v>0</v>
      </c>
      <c r="WYZ39" s="12">
        <f>IFERROR('Data Sheet'!WYU38,0)</f>
        <v>0</v>
      </c>
      <c r="WZA39" s="12">
        <f>IFERROR('Data Sheet'!WYV38,0)</f>
        <v>0</v>
      </c>
      <c r="WZB39" s="12">
        <f>IFERROR('Data Sheet'!WYW38,0)</f>
        <v>0</v>
      </c>
      <c r="WZC39" s="12">
        <f>IFERROR('Data Sheet'!WYX38,0)</f>
        <v>0</v>
      </c>
      <c r="WZD39" s="12">
        <f>IFERROR('Data Sheet'!WYY38,0)</f>
        <v>0</v>
      </c>
      <c r="WZE39" s="12">
        <f>IFERROR('Data Sheet'!WYZ38,0)</f>
        <v>0</v>
      </c>
      <c r="WZF39" s="12">
        <f>IFERROR('Data Sheet'!WZA38,0)</f>
        <v>0</v>
      </c>
      <c r="WZG39" s="12">
        <f>IFERROR('Data Sheet'!WZB38,0)</f>
        <v>0</v>
      </c>
      <c r="WZH39" s="12">
        <f>IFERROR('Data Sheet'!WZC38,0)</f>
        <v>0</v>
      </c>
      <c r="WZI39" s="12">
        <f>IFERROR('Data Sheet'!WZD38,0)</f>
        <v>0</v>
      </c>
      <c r="WZJ39" s="12">
        <f>IFERROR('Data Sheet'!WZE38,0)</f>
        <v>0</v>
      </c>
      <c r="WZK39" s="12">
        <f>IFERROR('Data Sheet'!WZF38,0)</f>
        <v>0</v>
      </c>
      <c r="WZL39" s="12">
        <f>IFERROR('Data Sheet'!WZG38,0)</f>
        <v>0</v>
      </c>
      <c r="WZM39" s="12">
        <f>IFERROR('Data Sheet'!WZH38,0)</f>
        <v>0</v>
      </c>
      <c r="WZN39" s="12">
        <f>IFERROR('Data Sheet'!WZI38,0)</f>
        <v>0</v>
      </c>
      <c r="WZO39" s="12">
        <f>IFERROR('Data Sheet'!WZJ38,0)</f>
        <v>0</v>
      </c>
      <c r="WZP39" s="12">
        <f>IFERROR('Data Sheet'!WZK38,0)</f>
        <v>0</v>
      </c>
      <c r="WZQ39" s="12">
        <f>IFERROR('Data Sheet'!WZL38,0)</f>
        <v>0</v>
      </c>
      <c r="WZR39" s="12">
        <f>IFERROR('Data Sheet'!WZM38,0)</f>
        <v>0</v>
      </c>
      <c r="WZS39" s="12">
        <f>IFERROR('Data Sheet'!WZN38,0)</f>
        <v>0</v>
      </c>
      <c r="WZT39" s="12">
        <f>IFERROR('Data Sheet'!WZO38,0)</f>
        <v>0</v>
      </c>
      <c r="WZU39" s="12">
        <f>IFERROR('Data Sheet'!WZP38,0)</f>
        <v>0</v>
      </c>
      <c r="WZV39" s="12">
        <f>IFERROR('Data Sheet'!WZQ38,0)</f>
        <v>0</v>
      </c>
      <c r="WZW39" s="12">
        <f>IFERROR('Data Sheet'!WZR38,0)</f>
        <v>0</v>
      </c>
      <c r="WZX39" s="12">
        <f>IFERROR('Data Sheet'!WZS38,0)</f>
        <v>0</v>
      </c>
      <c r="WZY39" s="12">
        <f>IFERROR('Data Sheet'!WZT38,0)</f>
        <v>0</v>
      </c>
      <c r="WZZ39" s="12">
        <f>IFERROR('Data Sheet'!WZU38,0)</f>
        <v>0</v>
      </c>
      <c r="XAA39" s="12">
        <f>IFERROR('Data Sheet'!WZV38,0)</f>
        <v>0</v>
      </c>
      <c r="XAB39" s="12">
        <f>IFERROR('Data Sheet'!WZW38,0)</f>
        <v>0</v>
      </c>
      <c r="XAC39" s="12">
        <f>IFERROR('Data Sheet'!WZX38,0)</f>
        <v>0</v>
      </c>
      <c r="XAD39" s="12">
        <f>IFERROR('Data Sheet'!WZY38,0)</f>
        <v>0</v>
      </c>
      <c r="XAE39" s="12">
        <f>IFERROR('Data Sheet'!WZZ38,0)</f>
        <v>0</v>
      </c>
      <c r="XAF39" s="12">
        <f>IFERROR('Data Sheet'!XAA38,0)</f>
        <v>0</v>
      </c>
      <c r="XAG39" s="12">
        <f>IFERROR('Data Sheet'!XAB38,0)</f>
        <v>0</v>
      </c>
      <c r="XAH39" s="12">
        <f>IFERROR('Data Sheet'!XAC38,0)</f>
        <v>0</v>
      </c>
      <c r="XAI39" s="12">
        <f>IFERROR('Data Sheet'!XAD38,0)</f>
        <v>0</v>
      </c>
      <c r="XAJ39" s="12">
        <f>IFERROR('Data Sheet'!XAE38,0)</f>
        <v>0</v>
      </c>
      <c r="XAK39" s="12">
        <f>IFERROR('Data Sheet'!XAF38,0)</f>
        <v>0</v>
      </c>
      <c r="XAL39" s="12">
        <f>IFERROR('Data Sheet'!XAG38,0)</f>
        <v>0</v>
      </c>
      <c r="XAM39" s="12">
        <f>IFERROR('Data Sheet'!XAH38,0)</f>
        <v>0</v>
      </c>
      <c r="XAN39" s="12">
        <f>IFERROR('Data Sheet'!XAI38,0)</f>
        <v>0</v>
      </c>
      <c r="XAO39" s="12">
        <f>IFERROR('Data Sheet'!XAJ38,0)</f>
        <v>0</v>
      </c>
      <c r="XAP39" s="12">
        <f>IFERROR('Data Sheet'!XAK38,0)</f>
        <v>0</v>
      </c>
      <c r="XAQ39" s="12">
        <f>IFERROR('Data Sheet'!XAL38,0)</f>
        <v>0</v>
      </c>
      <c r="XAR39" s="12">
        <f>IFERROR('Data Sheet'!XAM38,0)</f>
        <v>0</v>
      </c>
      <c r="XAS39" s="12">
        <f>IFERROR('Data Sheet'!XAN38,0)</f>
        <v>0</v>
      </c>
      <c r="XAT39" s="12">
        <f>IFERROR('Data Sheet'!XAO38,0)</f>
        <v>0</v>
      </c>
      <c r="XAU39" s="12">
        <f>IFERROR('Data Sheet'!XAP38,0)</f>
        <v>0</v>
      </c>
      <c r="XAV39" s="12">
        <f>IFERROR('Data Sheet'!XAQ38,0)</f>
        <v>0</v>
      </c>
      <c r="XAW39" s="12">
        <f>IFERROR('Data Sheet'!XAR38,0)</f>
        <v>0</v>
      </c>
      <c r="XAX39" s="12">
        <f>IFERROR('Data Sheet'!XAS38,0)</f>
        <v>0</v>
      </c>
      <c r="XAY39" s="12">
        <f>IFERROR('Data Sheet'!XAT38,0)</f>
        <v>0</v>
      </c>
      <c r="XAZ39" s="12">
        <f>IFERROR('Data Sheet'!XAU38,0)</f>
        <v>0</v>
      </c>
      <c r="XBA39" s="12">
        <f>IFERROR('Data Sheet'!XAV38,0)</f>
        <v>0</v>
      </c>
      <c r="XBB39" s="12">
        <f>IFERROR('Data Sheet'!XAW38,0)</f>
        <v>0</v>
      </c>
      <c r="XBC39" s="12">
        <f>IFERROR('Data Sheet'!XAX38,0)</f>
        <v>0</v>
      </c>
      <c r="XBD39" s="12">
        <f>IFERROR('Data Sheet'!XAY38,0)</f>
        <v>0</v>
      </c>
      <c r="XBE39" s="12">
        <f>IFERROR('Data Sheet'!XAZ38,0)</f>
        <v>0</v>
      </c>
      <c r="XBF39" s="12">
        <f>IFERROR('Data Sheet'!XBA38,0)</f>
        <v>0</v>
      </c>
      <c r="XBG39" s="12">
        <f>IFERROR('Data Sheet'!XBB38,0)</f>
        <v>0</v>
      </c>
      <c r="XBH39" s="12">
        <f>IFERROR('Data Sheet'!XBC38,0)</f>
        <v>0</v>
      </c>
      <c r="XBI39" s="12">
        <f>IFERROR('Data Sheet'!XBD38,0)</f>
        <v>0</v>
      </c>
      <c r="XBJ39" s="12">
        <f>IFERROR('Data Sheet'!XBE38,0)</f>
        <v>0</v>
      </c>
      <c r="XBK39" s="12">
        <f>IFERROR('Data Sheet'!XBF38,0)</f>
        <v>0</v>
      </c>
      <c r="XBL39" s="12">
        <f>IFERROR('Data Sheet'!XBG38,0)</f>
        <v>0</v>
      </c>
      <c r="XBM39" s="12">
        <f>IFERROR('Data Sheet'!XBH38,0)</f>
        <v>0</v>
      </c>
      <c r="XBN39" s="12">
        <f>IFERROR('Data Sheet'!XBI38,0)</f>
        <v>0</v>
      </c>
      <c r="XBO39" s="12">
        <f>IFERROR('Data Sheet'!XBJ38,0)</f>
        <v>0</v>
      </c>
      <c r="XBP39" s="12">
        <f>IFERROR('Data Sheet'!XBK38,0)</f>
        <v>0</v>
      </c>
      <c r="XBQ39" s="12">
        <f>IFERROR('Data Sheet'!XBL38,0)</f>
        <v>0</v>
      </c>
      <c r="XBR39" s="12">
        <f>IFERROR('Data Sheet'!XBM38,0)</f>
        <v>0</v>
      </c>
      <c r="XBS39" s="12">
        <f>IFERROR('Data Sheet'!XBN38,0)</f>
        <v>0</v>
      </c>
      <c r="XBT39" s="12">
        <f>IFERROR('Data Sheet'!XBO38,0)</f>
        <v>0</v>
      </c>
      <c r="XBU39" s="12">
        <f>IFERROR('Data Sheet'!XBP38,0)</f>
        <v>0</v>
      </c>
      <c r="XBV39" s="12">
        <f>IFERROR('Data Sheet'!XBQ38,0)</f>
        <v>0</v>
      </c>
      <c r="XBW39" s="12">
        <f>IFERROR('Data Sheet'!XBR38,0)</f>
        <v>0</v>
      </c>
      <c r="XBX39" s="12">
        <f>IFERROR('Data Sheet'!XBS38,0)</f>
        <v>0</v>
      </c>
      <c r="XBY39" s="12">
        <f>IFERROR('Data Sheet'!XBT38,0)</f>
        <v>0</v>
      </c>
      <c r="XBZ39" s="12">
        <f>IFERROR('Data Sheet'!XBU38,0)</f>
        <v>0</v>
      </c>
      <c r="XCA39" s="12">
        <f>IFERROR('Data Sheet'!XBV38,0)</f>
        <v>0</v>
      </c>
      <c r="XCB39" s="12">
        <f>IFERROR('Data Sheet'!XBW38,0)</f>
        <v>0</v>
      </c>
      <c r="XCC39" s="12">
        <f>IFERROR('Data Sheet'!XBX38,0)</f>
        <v>0</v>
      </c>
      <c r="XCD39" s="12">
        <f>IFERROR('Data Sheet'!XBY38,0)</f>
        <v>0</v>
      </c>
      <c r="XCE39" s="12">
        <f>IFERROR('Data Sheet'!XBZ38,0)</f>
        <v>0</v>
      </c>
      <c r="XCF39" s="12">
        <f>IFERROR('Data Sheet'!XCA38,0)</f>
        <v>0</v>
      </c>
      <c r="XCG39" s="12">
        <f>IFERROR('Data Sheet'!XCB38,0)</f>
        <v>0</v>
      </c>
      <c r="XCH39" s="12">
        <f>IFERROR('Data Sheet'!XCC38,0)</f>
        <v>0</v>
      </c>
      <c r="XCI39" s="12">
        <f>IFERROR('Data Sheet'!XCD38,0)</f>
        <v>0</v>
      </c>
      <c r="XCJ39" s="12">
        <f>IFERROR('Data Sheet'!XCE38,0)</f>
        <v>0</v>
      </c>
      <c r="XCK39" s="12">
        <f>IFERROR('Data Sheet'!XCF38,0)</f>
        <v>0</v>
      </c>
      <c r="XCL39" s="12">
        <f>IFERROR('Data Sheet'!XCG38,0)</f>
        <v>0</v>
      </c>
      <c r="XCM39" s="12">
        <f>IFERROR('Data Sheet'!XCH38,0)</f>
        <v>0</v>
      </c>
      <c r="XCN39" s="12">
        <f>IFERROR('Data Sheet'!XCI38,0)</f>
        <v>0</v>
      </c>
      <c r="XCO39" s="12">
        <f>IFERROR('Data Sheet'!XCJ38,0)</f>
        <v>0</v>
      </c>
      <c r="XCP39" s="12">
        <f>IFERROR('Data Sheet'!XCK38,0)</f>
        <v>0</v>
      </c>
      <c r="XCQ39" s="12">
        <f>IFERROR('Data Sheet'!XCL38,0)</f>
        <v>0</v>
      </c>
      <c r="XCR39" s="12">
        <f>IFERROR('Data Sheet'!XCM38,0)</f>
        <v>0</v>
      </c>
      <c r="XCS39" s="12">
        <f>IFERROR('Data Sheet'!XCN38,0)</f>
        <v>0</v>
      </c>
      <c r="XCT39" s="12">
        <f>IFERROR('Data Sheet'!XCO38,0)</f>
        <v>0</v>
      </c>
      <c r="XCU39" s="12">
        <f>IFERROR('Data Sheet'!XCP38,0)</f>
        <v>0</v>
      </c>
      <c r="XCV39" s="12">
        <f>IFERROR('Data Sheet'!XCQ38,0)</f>
        <v>0</v>
      </c>
      <c r="XCW39" s="12">
        <f>IFERROR('Data Sheet'!XCR38,0)</f>
        <v>0</v>
      </c>
      <c r="XCX39" s="12">
        <f>IFERROR('Data Sheet'!XCS38,0)</f>
        <v>0</v>
      </c>
      <c r="XCY39" s="12">
        <f>IFERROR('Data Sheet'!XCT38,0)</f>
        <v>0</v>
      </c>
      <c r="XCZ39" s="12">
        <f>IFERROR('Data Sheet'!XCU38,0)</f>
        <v>0</v>
      </c>
      <c r="XDA39" s="12">
        <f>IFERROR('Data Sheet'!XCV38,0)</f>
        <v>0</v>
      </c>
      <c r="XDB39" s="12">
        <f>IFERROR('Data Sheet'!XCW38,0)</f>
        <v>0</v>
      </c>
      <c r="XDC39" s="12">
        <f>IFERROR('Data Sheet'!XCX38,0)</f>
        <v>0</v>
      </c>
      <c r="XDD39" s="12">
        <f>IFERROR('Data Sheet'!XCY38,0)</f>
        <v>0</v>
      </c>
      <c r="XDE39" s="12">
        <f>IFERROR('Data Sheet'!XCZ38,0)</f>
        <v>0</v>
      </c>
      <c r="XDF39" s="12">
        <f>IFERROR('Data Sheet'!XDA38,0)</f>
        <v>0</v>
      </c>
      <c r="XDG39" s="12">
        <f>IFERROR('Data Sheet'!XDB38,0)</f>
        <v>0</v>
      </c>
      <c r="XDH39" s="12">
        <f>IFERROR('Data Sheet'!XDC38,0)</f>
        <v>0</v>
      </c>
      <c r="XDI39" s="12">
        <f>IFERROR('Data Sheet'!XDD38,0)</f>
        <v>0</v>
      </c>
      <c r="XDJ39" s="12">
        <f>IFERROR('Data Sheet'!XDE38,0)</f>
        <v>0</v>
      </c>
      <c r="XDK39" s="12">
        <f>IFERROR('Data Sheet'!XDF38,0)</f>
        <v>0</v>
      </c>
      <c r="XDL39" s="12">
        <f>IFERROR('Data Sheet'!XDG38,0)</f>
        <v>0</v>
      </c>
      <c r="XDM39" s="12">
        <f>IFERROR('Data Sheet'!XDH38,0)</f>
        <v>0</v>
      </c>
      <c r="XDN39" s="12">
        <f>IFERROR('Data Sheet'!XDI38,0)</f>
        <v>0</v>
      </c>
      <c r="XDO39" s="12">
        <f>IFERROR('Data Sheet'!XDJ38,0)</f>
        <v>0</v>
      </c>
      <c r="XDP39" s="12">
        <f>IFERROR('Data Sheet'!XDK38,0)</f>
        <v>0</v>
      </c>
      <c r="XDQ39" s="12">
        <f>IFERROR('Data Sheet'!XDL38,0)</f>
        <v>0</v>
      </c>
      <c r="XDR39" s="12">
        <f>IFERROR('Data Sheet'!XDM38,0)</f>
        <v>0</v>
      </c>
      <c r="XDS39" s="12">
        <f>IFERROR('Data Sheet'!XDN38,0)</f>
        <v>0</v>
      </c>
      <c r="XDT39" s="12">
        <f>IFERROR('Data Sheet'!XDO38,0)</f>
        <v>0</v>
      </c>
      <c r="XDU39" s="12">
        <f>IFERROR('Data Sheet'!XDP38,0)</f>
        <v>0</v>
      </c>
      <c r="XDV39" s="12">
        <f>IFERROR('Data Sheet'!XDQ38,0)</f>
        <v>0</v>
      </c>
      <c r="XDW39" s="12">
        <f>IFERROR('Data Sheet'!XDR38,0)</f>
        <v>0</v>
      </c>
      <c r="XDX39" s="12">
        <f>IFERROR('Data Sheet'!XDS38,0)</f>
        <v>0</v>
      </c>
      <c r="XDY39" s="12">
        <f>IFERROR('Data Sheet'!XDT38,0)</f>
        <v>0</v>
      </c>
      <c r="XDZ39" s="12">
        <f>IFERROR('Data Sheet'!XDU38,0)</f>
        <v>0</v>
      </c>
      <c r="XEA39" s="12">
        <f>IFERROR('Data Sheet'!XDV38,0)</f>
        <v>0</v>
      </c>
      <c r="XEB39" s="12">
        <f>IFERROR('Data Sheet'!XDW38,0)</f>
        <v>0</v>
      </c>
      <c r="XEC39" s="12">
        <f>IFERROR('Data Sheet'!XDX38,0)</f>
        <v>0</v>
      </c>
      <c r="XED39" s="12">
        <f>IFERROR('Data Sheet'!XDY38,0)</f>
        <v>0</v>
      </c>
      <c r="XEE39" s="12">
        <f>IFERROR('Data Sheet'!XDZ38,0)</f>
        <v>0</v>
      </c>
      <c r="XEF39" s="12">
        <f>IFERROR('Data Sheet'!XEA38,0)</f>
        <v>0</v>
      </c>
      <c r="XEG39" s="12">
        <f>IFERROR('Data Sheet'!XEB38,0)</f>
        <v>0</v>
      </c>
      <c r="XEH39" s="12">
        <f>IFERROR('Data Sheet'!XEC38,0)</f>
        <v>0</v>
      </c>
      <c r="XEI39" s="12">
        <f>IFERROR('Data Sheet'!XED38,0)</f>
        <v>0</v>
      </c>
      <c r="XEJ39" s="12">
        <f>IFERROR('Data Sheet'!XEE38,0)</f>
        <v>0</v>
      </c>
      <c r="XEK39" s="12">
        <f>IFERROR('Data Sheet'!XEF38,0)</f>
        <v>0</v>
      </c>
      <c r="XEL39" s="12">
        <f>IFERROR('Data Sheet'!XEG38,0)</f>
        <v>0</v>
      </c>
      <c r="XEM39" s="12">
        <f>IFERROR('Data Sheet'!XEH38,0)</f>
        <v>0</v>
      </c>
      <c r="XEN39" s="12">
        <f>IFERROR('Data Sheet'!XEI38,0)</f>
        <v>0</v>
      </c>
      <c r="XEO39" s="12">
        <f>IFERROR('Data Sheet'!XEJ38,0)</f>
        <v>0</v>
      </c>
      <c r="XEP39" s="12">
        <f>IFERROR('Data Sheet'!XEK38,0)</f>
        <v>0</v>
      </c>
      <c r="XEQ39" s="12">
        <f>IFERROR('Data Sheet'!XEL38,0)</f>
        <v>0</v>
      </c>
      <c r="XER39" s="12">
        <f>IFERROR('Data Sheet'!XEM38,0)</f>
        <v>0</v>
      </c>
      <c r="XES39" s="12">
        <f>IFERROR('Data Sheet'!XEN38,0)</f>
        <v>0</v>
      </c>
      <c r="XET39" s="12">
        <f>IFERROR('Data Sheet'!XEO38,0)</f>
        <v>0</v>
      </c>
      <c r="XEU39" s="12">
        <f>IFERROR('Data Sheet'!XEP38,0)</f>
        <v>0</v>
      </c>
      <c r="XEV39" s="12">
        <f>IFERROR('Data Sheet'!XEQ38,0)</f>
        <v>0</v>
      </c>
      <c r="XEW39" s="12">
        <f>IFERROR('Data Sheet'!XER38,0)</f>
        <v>0</v>
      </c>
      <c r="XEX39" s="12">
        <f>IFERROR('Data Sheet'!XES38,0)</f>
        <v>0</v>
      </c>
      <c r="XEY39" s="12">
        <f>IFERROR('Data Sheet'!XET38,0)</f>
        <v>0</v>
      </c>
      <c r="XEZ39" s="12">
        <f>IFERROR('Data Sheet'!XEU38,0)</f>
        <v>0</v>
      </c>
      <c r="XFA39" s="12">
        <f>IFERROR('Data Sheet'!XEV38,0)</f>
        <v>0</v>
      </c>
      <c r="XFB39" s="12">
        <f>IFERROR('Data Sheet'!XEW38,0)</f>
        <v>0</v>
      </c>
      <c r="XFC39" s="12">
        <f>IFERROR('Data Sheet'!XEX38,0)</f>
        <v>0</v>
      </c>
      <c r="XFD39" s="12">
        <f>IFERROR('Data Sheet'!XEY38,0)</f>
        <v>0</v>
      </c>
    </row>
    <row r="41" spans="1:16384" customFormat="1" x14ac:dyDescent="0.3">
      <c r="B41" t="s">
        <v>77</v>
      </c>
      <c r="G41" s="20">
        <f>IFERROR('Data Sheet'!B31/HistoricalFS!G36,0)</f>
        <v>3</v>
      </c>
      <c r="H41" s="20">
        <f>IFERROR('Data Sheet'!C31/HistoricalFS!H36,0)</f>
        <v>0.99995844932895672</v>
      </c>
      <c r="I41" s="20">
        <f>IFERROR('Data Sheet'!D31/HistoricalFS!I36,0)</f>
        <v>3.5000208394114947</v>
      </c>
      <c r="J41" s="20">
        <f>IFERROR('Data Sheet'!E31/HistoricalFS!J36,0)</f>
        <v>2</v>
      </c>
      <c r="K41" s="20">
        <f>IFERROR('Data Sheet'!F31/HistoricalFS!K36,0)</f>
        <v>2.7500104197057471</v>
      </c>
      <c r="L41" s="20">
        <f>IFERROR('Data Sheet'!G31/HistoricalFS!L36,0)</f>
        <v>4</v>
      </c>
      <c r="M41" s="20">
        <f>IFERROR('Data Sheet'!H31/HistoricalFS!M36,0)</f>
        <v>7.5000208394114951</v>
      </c>
      <c r="N41" s="20">
        <f>IFERROR('Data Sheet'!I31/HistoricalFS!N36,0)</f>
        <v>10</v>
      </c>
      <c r="O41" s="20">
        <f>IFERROR('Data Sheet'!J31/HistoricalFS!O36,0)</f>
        <v>11.500020839411494</v>
      </c>
      <c r="P41" s="20">
        <f>IFERROR('Data Sheet'!K31/HistoricalFS!P36,0)</f>
        <v>13.500020839411494</v>
      </c>
      <c r="Q41" s="20">
        <f>IFERROR('Data Sheet'!L31/HistoricalFS!Q36,0)</f>
        <v>0</v>
      </c>
    </row>
    <row r="42" spans="1:16384" s="18" customFormat="1" x14ac:dyDescent="0.3">
      <c r="B42" s="18" t="s">
        <v>80</v>
      </c>
      <c r="G42" s="15">
        <f>G41/G38</f>
        <v>0.11936788962273946</v>
      </c>
      <c r="H42" s="15">
        <f t="shared" ref="H42:P42" si="28">H41/H38</f>
        <v>4.2225793773335962E-2</v>
      </c>
      <c r="I42" s="15">
        <f t="shared" si="28"/>
        <v>0.11621528114144952</v>
      </c>
      <c r="J42" s="15">
        <f t="shared" si="28"/>
        <v>0.17753064221948447</v>
      </c>
      <c r="K42" s="15">
        <f t="shared" si="28"/>
        <v>0.19027857884415725</v>
      </c>
      <c r="L42" s="15">
        <f t="shared" si="28"/>
        <v>0.25225717762772271</v>
      </c>
      <c r="M42" s="15">
        <f t="shared" si="28"/>
        <v>0.31383231976895271</v>
      </c>
      <c r="N42" s="15">
        <f t="shared" si="28"/>
        <v>0.34717218107996284</v>
      </c>
      <c r="O42" s="15">
        <f t="shared" si="28"/>
        <v>0.34195533710336845</v>
      </c>
      <c r="P42" s="15">
        <f t="shared" si="28"/>
        <v>0.34354837854320813</v>
      </c>
      <c r="Q42" s="15"/>
    </row>
    <row r="44" spans="1:16384" x14ac:dyDescent="0.3">
      <c r="B44" t="s">
        <v>81</v>
      </c>
      <c r="G44" s="13">
        <f>IFERROR(IF(G38&gt;G41,1-G42,0),)</f>
        <v>0.88063211037726052</v>
      </c>
      <c r="H44" s="13">
        <f t="shared" ref="H44:Q44" si="29">IFERROR(IF(H38&gt;H41,1-H42,0),)</f>
        <v>0.95777420622666409</v>
      </c>
      <c r="I44" s="13">
        <f t="shared" si="29"/>
        <v>0.88378471885855048</v>
      </c>
      <c r="J44" s="13">
        <f t="shared" si="29"/>
        <v>0.82246935778051555</v>
      </c>
      <c r="K44" s="13">
        <f t="shared" si="29"/>
        <v>0.80972142115584278</v>
      </c>
      <c r="L44" s="13">
        <f t="shared" si="29"/>
        <v>0.74774282237227729</v>
      </c>
      <c r="M44" s="13">
        <f t="shared" si="29"/>
        <v>0.68616768023104724</v>
      </c>
      <c r="N44" s="13">
        <f t="shared" si="29"/>
        <v>0.65282781892003716</v>
      </c>
      <c r="O44" s="13">
        <f t="shared" si="29"/>
        <v>0.65804466289663155</v>
      </c>
      <c r="P44" s="13">
        <f t="shared" si="29"/>
        <v>0.65645162145679192</v>
      </c>
      <c r="Q44" s="13">
        <f t="shared" si="29"/>
        <v>0</v>
      </c>
    </row>
    <row r="45" spans="1:16384" x14ac:dyDescent="0.3">
      <c r="P45" s="11"/>
    </row>
    <row r="46" spans="1:16384" customFormat="1" x14ac:dyDescent="0.3">
      <c r="A46" t="s">
        <v>58</v>
      </c>
      <c r="B46" s="16" t="s">
        <v>82</v>
      </c>
      <c r="C46" s="16"/>
      <c r="D46" s="16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8" spans="1:16384" x14ac:dyDescent="0.3">
      <c r="B48" t="s">
        <v>11</v>
      </c>
      <c r="G48" s="20">
        <f>IFERROR('Data Sheet'!B57,0)</f>
        <v>207.12</v>
      </c>
      <c r="H48" s="20">
        <f>IFERROR('Data Sheet'!C57,0)</f>
        <v>240.66</v>
      </c>
      <c r="I48" s="20">
        <f>IFERROR('Data Sheet'!D57,0)</f>
        <v>239.93</v>
      </c>
      <c r="J48" s="20">
        <f>IFERROR('Data Sheet'!E57,0)</f>
        <v>239.93</v>
      </c>
      <c r="K48" s="20">
        <f>IFERROR('Data Sheet'!F57,0)</f>
        <v>239.93</v>
      </c>
      <c r="L48" s="20">
        <f>IFERROR('Data Sheet'!G57,0)</f>
        <v>239.93</v>
      </c>
      <c r="M48" s="20">
        <f>IFERROR('Data Sheet'!H57,0)</f>
        <v>239.93</v>
      </c>
      <c r="N48" s="20">
        <f>IFERROR('Data Sheet'!I57,0)</f>
        <v>239.93</v>
      </c>
      <c r="O48" s="20">
        <f>IFERROR('Data Sheet'!J57,0)</f>
        <v>239.93</v>
      </c>
      <c r="P48" s="20">
        <f>IFERROR('Data Sheet'!K57,0)</f>
        <v>239.93</v>
      </c>
    </row>
    <row r="49" spans="2:16" x14ac:dyDescent="0.3">
      <c r="B49" t="s">
        <v>12</v>
      </c>
      <c r="G49" s="20">
        <f>IFERROR('Data Sheet'!B58,0)</f>
        <v>25430.97</v>
      </c>
      <c r="H49" s="20">
        <f>IFERROR('Data Sheet'!C58,0)</f>
        <v>32741.82</v>
      </c>
      <c r="I49" s="20">
        <f>IFERROR('Data Sheet'!D58,0)</f>
        <v>36399.74</v>
      </c>
      <c r="J49" s="20">
        <f>IFERROR('Data Sheet'!E58,0)</f>
        <v>38074.18</v>
      </c>
      <c r="K49" s="20">
        <f>IFERROR('Data Sheet'!F58,0)</f>
        <v>41169.129999999997</v>
      </c>
      <c r="L49" s="20">
        <f>IFERROR('Data Sheet'!G58,0)</f>
        <v>45024.52</v>
      </c>
      <c r="M49" s="20">
        <f>IFERROR('Data Sheet'!H58,0)</f>
        <v>46222.85</v>
      </c>
      <c r="N49" s="20">
        <f>IFERROR('Data Sheet'!I58,0)</f>
        <v>47771.29</v>
      </c>
      <c r="O49" s="20">
        <f>IFERROR('Data Sheet'!J58,0)</f>
        <v>55755.45</v>
      </c>
      <c r="P49" s="20">
        <f>IFERROR('Data Sheet'!K58,0)</f>
        <v>63426.82</v>
      </c>
    </row>
    <row r="50" spans="2:16" x14ac:dyDescent="0.3">
      <c r="B50" t="s">
        <v>35</v>
      </c>
      <c r="G50" s="20">
        <f>IFERROR('Data Sheet'!B59,0)</f>
        <v>8996.11</v>
      </c>
      <c r="H50" s="20">
        <f>IFERROR('Data Sheet'!C59,0)</f>
        <v>8496.76</v>
      </c>
      <c r="I50" s="20">
        <f>IFERROR('Data Sheet'!D59,0)</f>
        <v>9831.77</v>
      </c>
      <c r="J50" s="20">
        <f>IFERROR('Data Sheet'!E59,0)</f>
        <v>10385.27</v>
      </c>
      <c r="K50" s="20">
        <f>IFERROR('Data Sheet'!F59,0)</f>
        <v>10514.36</v>
      </c>
      <c r="L50" s="20">
        <f>IFERROR('Data Sheet'!G59,0)</f>
        <v>8314.8799999999992</v>
      </c>
      <c r="M50" s="20">
        <f>IFERROR('Data Sheet'!H59,0)</f>
        <v>3868.58</v>
      </c>
      <c r="N50" s="20">
        <f>IFERROR('Data Sheet'!I59,0)</f>
        <v>1290.3</v>
      </c>
      <c r="O50" s="20">
        <f>IFERROR('Data Sheet'!J59,0)</f>
        <v>6885.87</v>
      </c>
      <c r="P50" s="20">
        <f>IFERROR('Data Sheet'!K59,0)</f>
        <v>3273.67</v>
      </c>
    </row>
    <row r="51" spans="2:16" x14ac:dyDescent="0.3">
      <c r="B51" t="s">
        <v>36</v>
      </c>
      <c r="G51" s="20">
        <f>IFERROR('Data Sheet'!B60,0)</f>
        <v>14088.99</v>
      </c>
      <c r="H51" s="20">
        <f>IFERROR('Data Sheet'!C60,0)</f>
        <v>13948.26</v>
      </c>
      <c r="I51" s="20">
        <f>IFERROR('Data Sheet'!D60,0)</f>
        <v>14624.01</v>
      </c>
      <c r="J51" s="20">
        <f>IFERROR('Data Sheet'!E60,0)</f>
        <v>15598.01</v>
      </c>
      <c r="K51" s="20">
        <f>IFERROR('Data Sheet'!F60,0)</f>
        <v>12666.11</v>
      </c>
      <c r="L51" s="20">
        <f>IFERROR('Data Sheet'!G60,0)</f>
        <v>14614.99</v>
      </c>
      <c r="M51" s="20">
        <f>IFERROR('Data Sheet'!H60,0)</f>
        <v>17290.86</v>
      </c>
      <c r="N51" s="20">
        <f>IFERROR('Data Sheet'!I60,0)</f>
        <v>20474.39</v>
      </c>
      <c r="O51" s="20">
        <f>IFERROR('Data Sheet'!J60,0)</f>
        <v>17830.650000000001</v>
      </c>
      <c r="P51" s="20">
        <f>IFERROR('Data Sheet'!K60,0)</f>
        <v>18367.400000000001</v>
      </c>
    </row>
    <row r="52" spans="2:16" s="2" customFormat="1" x14ac:dyDescent="0.3">
      <c r="B52" s="2" t="s">
        <v>83</v>
      </c>
      <c r="G52" s="21">
        <f>IFERROR('Data Sheet'!B61,0)</f>
        <v>48723.19</v>
      </c>
      <c r="H52" s="21">
        <f>IFERROR('Data Sheet'!C61,0)</f>
        <v>55427.5</v>
      </c>
      <c r="I52" s="21">
        <f>IFERROR('Data Sheet'!D61,0)</f>
        <v>61095.45</v>
      </c>
      <c r="J52" s="21">
        <f>IFERROR('Data Sheet'!E61,0)</f>
        <v>64297.39</v>
      </c>
      <c r="K52" s="21">
        <f>IFERROR('Data Sheet'!F61,0)</f>
        <v>64589.53</v>
      </c>
      <c r="L52" s="21">
        <f>IFERROR('Data Sheet'!G61,0)</f>
        <v>68194.320000000007</v>
      </c>
      <c r="M52" s="21">
        <f>IFERROR('Data Sheet'!H61,0)</f>
        <v>67622.22</v>
      </c>
      <c r="N52" s="21">
        <f>IFERROR('Data Sheet'!I61,0)</f>
        <v>69775.91</v>
      </c>
      <c r="O52" s="21">
        <f>IFERROR('Data Sheet'!J61,0)</f>
        <v>80711.899999999994</v>
      </c>
      <c r="P52" s="21">
        <f>IFERROR('Data Sheet'!K61,0)</f>
        <v>85307.82</v>
      </c>
    </row>
    <row r="54" spans="2:16" x14ac:dyDescent="0.3">
      <c r="B54" t="s">
        <v>84</v>
      </c>
      <c r="G54" s="20">
        <f>IFERROR('Data Sheet'!B62,0)</f>
        <v>12682.47</v>
      </c>
      <c r="H54" s="20">
        <f>IFERROR('Data Sheet'!C62,0)</f>
        <v>15872.25</v>
      </c>
      <c r="I54" s="20">
        <f>IFERROR('Data Sheet'!D62,0)</f>
        <v>17675.169999999998</v>
      </c>
      <c r="J54" s="20">
        <f>IFERROR('Data Sheet'!E62,0)</f>
        <v>18852.650000000001</v>
      </c>
      <c r="K54" s="20">
        <f>IFERROR('Data Sheet'!F62,0)</f>
        <v>21836.54</v>
      </c>
      <c r="L54" s="20">
        <f>IFERROR('Data Sheet'!G62,0)</f>
        <v>22846.91</v>
      </c>
      <c r="M54" s="20">
        <f>IFERROR('Data Sheet'!H62,0)</f>
        <v>21552.98</v>
      </c>
      <c r="N54" s="20">
        <f>IFERROR('Data Sheet'!I62,0)</f>
        <v>22665.16</v>
      </c>
      <c r="O54" s="20">
        <f>IFERROR('Data Sheet'!J62,0)</f>
        <v>24065.439999999999</v>
      </c>
      <c r="P54" s="20">
        <f>IFERROR('Data Sheet'!K62,0)</f>
        <v>23211.38</v>
      </c>
    </row>
    <row r="55" spans="2:16" x14ac:dyDescent="0.3">
      <c r="B55" t="s">
        <v>15</v>
      </c>
      <c r="G55" s="20">
        <f>IFERROR('Data Sheet'!B63,0)</f>
        <v>2038.61</v>
      </c>
      <c r="H55" s="20">
        <f>IFERROR('Data Sheet'!C63,0)</f>
        <v>2175.4499999999998</v>
      </c>
      <c r="I55" s="20">
        <f>IFERROR('Data Sheet'!D63,0)</f>
        <v>2801.38</v>
      </c>
      <c r="J55" s="20">
        <f>IFERROR('Data Sheet'!E63,0)</f>
        <v>2465.16</v>
      </c>
      <c r="K55" s="20">
        <f>IFERROR('Data Sheet'!F63,0)</f>
        <v>1411.15</v>
      </c>
      <c r="L55" s="20">
        <f>IFERROR('Data Sheet'!G63,0)</f>
        <v>1220.3399999999999</v>
      </c>
      <c r="M55" s="20">
        <f>IFERROR('Data Sheet'!H63,0)</f>
        <v>1566.83</v>
      </c>
      <c r="N55" s="20">
        <f>IFERROR('Data Sheet'!I63,0)</f>
        <v>1286.8</v>
      </c>
      <c r="O55" s="20">
        <f>IFERROR('Data Sheet'!J63,0)</f>
        <v>4973.16</v>
      </c>
      <c r="P55" s="20">
        <f>IFERROR('Data Sheet'!K63,0)</f>
        <v>5353.88</v>
      </c>
    </row>
    <row r="56" spans="2:16" x14ac:dyDescent="0.3">
      <c r="B56" t="s">
        <v>16</v>
      </c>
      <c r="G56" s="20">
        <f>IFERROR('Data Sheet'!B64,0)</f>
        <v>2716.3</v>
      </c>
      <c r="H56" s="20">
        <f>IFERROR('Data Sheet'!C64,0)</f>
        <v>1829.88</v>
      </c>
      <c r="I56" s="20">
        <f>IFERROR('Data Sheet'!D64,0)</f>
        <v>1191.8800000000001</v>
      </c>
      <c r="J56" s="20">
        <f>IFERROR('Data Sheet'!E64,0)</f>
        <v>7142.87</v>
      </c>
      <c r="K56" s="20">
        <f>IFERROR('Data Sheet'!F64,0)</f>
        <v>7902.53</v>
      </c>
      <c r="L56" s="20">
        <f>IFERROR('Data Sheet'!G64,0)</f>
        <v>10143.11</v>
      </c>
      <c r="M56" s="20">
        <f>IFERROR('Data Sheet'!H64,0)</f>
        <v>9612.4500000000007</v>
      </c>
      <c r="N56" s="20">
        <f>IFERROR('Data Sheet'!I64,0)</f>
        <v>12848.59</v>
      </c>
      <c r="O56" s="20">
        <f>IFERROR('Data Sheet'!J64,0)</f>
        <v>14824.34</v>
      </c>
      <c r="P56" s="20">
        <f>IFERROR('Data Sheet'!K64,0)</f>
        <v>15025.77</v>
      </c>
    </row>
    <row r="57" spans="2:16" x14ac:dyDescent="0.3">
      <c r="B57" t="s">
        <v>37</v>
      </c>
      <c r="G57" s="20">
        <f>IFERROR('Data Sheet'!B65-SUM('Data Sheet'!B67:B69),0)</f>
        <v>9513.6500000000015</v>
      </c>
      <c r="H57" s="20">
        <f>IFERROR('Data Sheet'!C65-SUM('Data Sheet'!C67:C69),0)</f>
        <v>9170.07</v>
      </c>
      <c r="I57" s="20">
        <f>IFERROR('Data Sheet'!D65-SUM('Data Sheet'!D67:D69),0)</f>
        <v>10250.759999999995</v>
      </c>
      <c r="J57" s="20">
        <f>IFERROR('Data Sheet'!E65-SUM('Data Sheet'!E67:E69),0)</f>
        <v>11211.36</v>
      </c>
      <c r="K57" s="20">
        <f>IFERROR('Data Sheet'!F65-SUM('Data Sheet'!F67:F69),0)</f>
        <v>9393.5299999999988</v>
      </c>
      <c r="L57" s="20">
        <f>IFERROR('Data Sheet'!G65-SUM('Data Sheet'!G67:G69),0)</f>
        <v>10200.18</v>
      </c>
      <c r="M57" s="20">
        <f>IFERROR('Data Sheet'!H65-SUM('Data Sheet'!H67:H69),0)</f>
        <v>10386.029999999999</v>
      </c>
      <c r="N57" s="20">
        <f>IFERROR('Data Sheet'!I65-SUM('Data Sheet'!I67:I69),0)</f>
        <v>8532.2900000000009</v>
      </c>
      <c r="O57" s="20">
        <f>IFERROR('Data Sheet'!J65-SUM('Data Sheet'!J67:J69),0)</f>
        <v>9127.11</v>
      </c>
      <c r="P57" s="20">
        <f>IFERROR('Data Sheet'!K65-SUM('Data Sheet'!K67:K69),0)</f>
        <v>10078.449999999997</v>
      </c>
    </row>
    <row r="58" spans="2:16" s="2" customFormat="1" x14ac:dyDescent="0.3">
      <c r="B58" s="2" t="s">
        <v>85</v>
      </c>
      <c r="G58" s="21">
        <f>IFERROR(SUM(G54:G57),0)</f>
        <v>26951.030000000002</v>
      </c>
      <c r="H58" s="21">
        <f t="shared" ref="H58:P58" si="30">IFERROR(SUM(H54:H57),0)</f>
        <v>29047.65</v>
      </c>
      <c r="I58" s="21">
        <f t="shared" si="30"/>
        <v>31919.189999999995</v>
      </c>
      <c r="J58" s="21">
        <f t="shared" si="30"/>
        <v>39672.04</v>
      </c>
      <c r="K58" s="21">
        <f t="shared" si="30"/>
        <v>40543.75</v>
      </c>
      <c r="L58" s="21">
        <f t="shared" si="30"/>
        <v>44410.54</v>
      </c>
      <c r="M58" s="21">
        <f t="shared" si="30"/>
        <v>43118.289999999994</v>
      </c>
      <c r="N58" s="21">
        <f t="shared" si="30"/>
        <v>45332.840000000004</v>
      </c>
      <c r="O58" s="21">
        <f t="shared" si="30"/>
        <v>52990.05</v>
      </c>
      <c r="P58" s="21">
        <f t="shared" si="30"/>
        <v>53669.479999999996</v>
      </c>
    </row>
    <row r="60" spans="2:16" x14ac:dyDescent="0.3">
      <c r="B60" t="s">
        <v>42</v>
      </c>
      <c r="G60" s="20">
        <f>IFERROR('Data Sheet'!B67,0)</f>
        <v>5106.13</v>
      </c>
      <c r="H60" s="20">
        <f>IFERROR('Data Sheet'!C67,0)</f>
        <v>6775.66</v>
      </c>
      <c r="I60" s="20">
        <f>IFERROR('Data Sheet'!D67,0)</f>
        <v>7202.61</v>
      </c>
      <c r="J60" s="20">
        <f>IFERROR('Data Sheet'!E67,0)</f>
        <v>7815.28</v>
      </c>
      <c r="K60" s="20">
        <f>IFERROR('Data Sheet'!F67,0)</f>
        <v>8884.2000000000007</v>
      </c>
      <c r="L60" s="20">
        <f>IFERROR('Data Sheet'!G67,0)</f>
        <v>9421.24</v>
      </c>
      <c r="M60" s="20">
        <f>IFERROR('Data Sheet'!H67,0)</f>
        <v>9061.4</v>
      </c>
      <c r="N60" s="20">
        <f>IFERROR('Data Sheet'!I67,0)</f>
        <v>10484.59</v>
      </c>
      <c r="O60" s="20">
        <f>IFERROR('Data Sheet'!J67,0)</f>
        <v>11438.51</v>
      </c>
      <c r="P60" s="20">
        <f>IFERROR('Data Sheet'!K67,0)</f>
        <v>11249.37</v>
      </c>
    </row>
    <row r="61" spans="2:16" x14ac:dyDescent="0.3">
      <c r="B61" t="s">
        <v>30</v>
      </c>
      <c r="G61" s="20">
        <f>IFERROR('Data Sheet'!B68,0)</f>
        <v>5667.99</v>
      </c>
      <c r="H61" s="20">
        <f>IFERROR('Data Sheet'!C68,0)</f>
        <v>6422.54</v>
      </c>
      <c r="I61" s="20">
        <f>IFERROR('Data Sheet'!D68,0)</f>
        <v>6832.81</v>
      </c>
      <c r="J61" s="20">
        <f>IFERROR('Data Sheet'!E68,0)</f>
        <v>6880.69</v>
      </c>
      <c r="K61" s="20">
        <f>IFERROR('Data Sheet'!F68,0)</f>
        <v>7885.98</v>
      </c>
      <c r="L61" s="20">
        <f>IFERROR('Data Sheet'!G68,0)</f>
        <v>7874.99</v>
      </c>
      <c r="M61" s="20">
        <f>IFERROR('Data Sheet'!H68,0)</f>
        <v>8997.02</v>
      </c>
      <c r="N61" s="20">
        <f>IFERROR('Data Sheet'!I68,0)</f>
        <v>8925.1299999999992</v>
      </c>
      <c r="O61" s="20">
        <f>IFERROR('Data Sheet'!J68,0)</f>
        <v>10513.05</v>
      </c>
      <c r="P61" s="20">
        <f>IFERROR('Data Sheet'!K68,0)</f>
        <v>9868.2900000000009</v>
      </c>
    </row>
    <row r="62" spans="2:16" x14ac:dyDescent="0.3">
      <c r="B62" t="s">
        <v>51</v>
      </c>
      <c r="G62" s="20">
        <f>IFERROR('Data Sheet'!B69,0)</f>
        <v>10998.04</v>
      </c>
      <c r="H62" s="20">
        <f>IFERROR('Data Sheet'!C69,0)</f>
        <v>13181.65</v>
      </c>
      <c r="I62" s="20">
        <f>IFERROR('Data Sheet'!D69,0)</f>
        <v>15140.84</v>
      </c>
      <c r="J62" s="20">
        <f>IFERROR('Data Sheet'!E69,0)</f>
        <v>9929.3799999999992</v>
      </c>
      <c r="K62" s="20">
        <f>IFERROR('Data Sheet'!F69,0)</f>
        <v>7275.6</v>
      </c>
      <c r="L62" s="20">
        <f>IFERROR('Data Sheet'!G69,0)</f>
        <v>6487.55</v>
      </c>
      <c r="M62" s="20">
        <f>IFERROR('Data Sheet'!H69,0)</f>
        <v>6445.51</v>
      </c>
      <c r="N62" s="20">
        <f>IFERROR('Data Sheet'!I69,0)</f>
        <v>5033.3500000000004</v>
      </c>
      <c r="O62" s="20">
        <f>IFERROR('Data Sheet'!J69,0)</f>
        <v>5770.29</v>
      </c>
      <c r="P62" s="20">
        <f>IFERROR('Data Sheet'!K69,0)</f>
        <v>10520.68</v>
      </c>
    </row>
    <row r="63" spans="2:16" s="2" customFormat="1" x14ac:dyDescent="0.3">
      <c r="B63" s="2" t="s">
        <v>86</v>
      </c>
      <c r="G63" s="21">
        <f>SUM(G60:G62)</f>
        <v>21772.16</v>
      </c>
      <c r="H63" s="21">
        <f t="shared" ref="H63:P63" si="31">SUM(H60:H62)</f>
        <v>26379.85</v>
      </c>
      <c r="I63" s="21">
        <f t="shared" si="31"/>
        <v>29176.260000000002</v>
      </c>
      <c r="J63" s="21">
        <f t="shared" si="31"/>
        <v>24625.35</v>
      </c>
      <c r="K63" s="21">
        <f t="shared" si="31"/>
        <v>24045.78</v>
      </c>
      <c r="L63" s="21">
        <f t="shared" si="31"/>
        <v>23783.78</v>
      </c>
      <c r="M63" s="21">
        <f t="shared" si="31"/>
        <v>24503.93</v>
      </c>
      <c r="N63" s="21">
        <f t="shared" si="31"/>
        <v>24443.07</v>
      </c>
      <c r="O63" s="21">
        <f t="shared" si="31"/>
        <v>27721.85</v>
      </c>
      <c r="P63" s="21">
        <f t="shared" si="31"/>
        <v>31638.340000000004</v>
      </c>
    </row>
    <row r="65" spans="1:17" s="2" customFormat="1" x14ac:dyDescent="0.3">
      <c r="B65" s="2" t="s">
        <v>87</v>
      </c>
      <c r="G65" s="21">
        <f>IFERROR(G63+G58,0)</f>
        <v>48723.19</v>
      </c>
      <c r="H65" s="21">
        <f t="shared" ref="H65:P65" si="32">IFERROR(H63+H58,0)</f>
        <v>55427.5</v>
      </c>
      <c r="I65" s="21">
        <f t="shared" si="32"/>
        <v>61095.45</v>
      </c>
      <c r="J65" s="21">
        <f t="shared" si="32"/>
        <v>64297.39</v>
      </c>
      <c r="K65" s="21">
        <f t="shared" si="32"/>
        <v>64589.53</v>
      </c>
      <c r="L65" s="21">
        <f t="shared" si="32"/>
        <v>68194.320000000007</v>
      </c>
      <c r="M65" s="21">
        <f t="shared" si="32"/>
        <v>67622.22</v>
      </c>
      <c r="N65" s="21">
        <f t="shared" si="32"/>
        <v>69775.91</v>
      </c>
      <c r="O65" s="21">
        <f t="shared" si="32"/>
        <v>80711.899999999994</v>
      </c>
      <c r="P65" s="21">
        <f t="shared" si="32"/>
        <v>85307.82</v>
      </c>
    </row>
    <row r="66" spans="1:17" x14ac:dyDescent="0.3">
      <c r="N66" s="20">
        <f>IFERROR('Data Sheet'!I74-SUM('Data Sheet'!I76:I78),0)</f>
        <v>0</v>
      </c>
    </row>
    <row r="67" spans="1:17" x14ac:dyDescent="0.3">
      <c r="B67" s="2" t="s">
        <v>88</v>
      </c>
      <c r="G67" t="b">
        <f>G65=G52</f>
        <v>1</v>
      </c>
      <c r="H67" t="b">
        <f t="shared" ref="H67:P67" si="33">H65=H52</f>
        <v>1</v>
      </c>
      <c r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shared" si="33"/>
        <v>1</v>
      </c>
      <c r="M67" t="b">
        <f t="shared" si="33"/>
        <v>1</v>
      </c>
      <c r="N67" t="b">
        <f t="shared" si="33"/>
        <v>1</v>
      </c>
      <c r="O67" t="b">
        <f t="shared" si="33"/>
        <v>1</v>
      </c>
      <c r="P67" t="b">
        <f t="shared" si="33"/>
        <v>1</v>
      </c>
    </row>
    <row r="68" spans="1:17" x14ac:dyDescent="0.3">
      <c r="N68" s="21"/>
    </row>
    <row r="69" spans="1:17" x14ac:dyDescent="0.3">
      <c r="A69" t="s">
        <v>58</v>
      </c>
      <c r="B69" s="16" t="s">
        <v>117</v>
      </c>
      <c r="C69" s="16"/>
      <c r="D69" s="16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3">
      <c r="B70" s="2" t="s">
        <v>119</v>
      </c>
    </row>
    <row r="71" spans="1:17" x14ac:dyDescent="0.3">
      <c r="B71" t="s">
        <v>89</v>
      </c>
      <c r="G71" s="20">
        <f>IFERROR('Cash Flow Data'!C4,0)</f>
        <v>43397</v>
      </c>
      <c r="H71" s="20">
        <f>IFERROR('Cash Flow Data'!D4,0)</f>
        <v>38626</v>
      </c>
      <c r="I71" s="20">
        <f>IFERROR('Cash Flow Data'!E4,0)</f>
        <v>28840</v>
      </c>
      <c r="J71" s="20">
        <f>IFERROR('Cash Flow Data'!F4,0)</f>
        <v>33312</v>
      </c>
      <c r="K71" s="20">
        <f>IFERROR('Cash Flow Data'!G4,0)</f>
        <v>28771</v>
      </c>
      <c r="L71" s="20">
        <f>IFERROR('Cash Flow Data'!H4,0)</f>
        <v>23352</v>
      </c>
      <c r="M71" s="20">
        <f>IFERROR('Cash Flow Data'!I4,0)</f>
        <v>31198</v>
      </c>
      <c r="N71" s="20">
        <f>IFERROR('Cash Flow Data'!J4,0)</f>
        <v>26943</v>
      </c>
      <c r="O71" s="20">
        <f>IFERROR('Cash Flow Data'!K4,0)</f>
        <v>41694</v>
      </c>
      <c r="P71" s="20">
        <f>IFERROR('Cash Flow Data'!L4,0)</f>
        <v>65106</v>
      </c>
    </row>
    <row r="72" spans="1:17" x14ac:dyDescent="0.3">
      <c r="B72" t="s">
        <v>42</v>
      </c>
      <c r="G72" s="20">
        <f>IFERROR('Cash Flow Data'!C5,0)</f>
        <v>-3179</v>
      </c>
      <c r="H72" s="20">
        <f>IFERROR('Cash Flow Data'!D5,0)</f>
        <v>-2223</v>
      </c>
      <c r="I72" s="20">
        <f>IFERROR('Cash Flow Data'!E5,0)</f>
        <v>-4152</v>
      </c>
      <c r="J72" s="20">
        <f>IFERROR('Cash Flow Data'!F5,0)</f>
        <v>-10688</v>
      </c>
      <c r="K72" s="20">
        <f>IFERROR('Cash Flow Data'!G5,0)</f>
        <v>-9109</v>
      </c>
      <c r="L72" s="20">
        <f>IFERROR('Cash Flow Data'!H5,0)</f>
        <v>9950</v>
      </c>
      <c r="M72" s="20">
        <f>IFERROR('Cash Flow Data'!I5,0)</f>
        <v>-5505</v>
      </c>
      <c r="N72" s="20">
        <f>IFERROR('Cash Flow Data'!J5,0)</f>
        <v>185</v>
      </c>
      <c r="O72" s="20">
        <f>IFERROR('Cash Flow Data'!K5,0)</f>
        <v>-2213</v>
      </c>
      <c r="P72" s="20">
        <f>IFERROR('Cash Flow Data'!L5,0)</f>
        <v>-1875</v>
      </c>
    </row>
    <row r="73" spans="1:17" x14ac:dyDescent="0.3">
      <c r="B73" t="s">
        <v>30</v>
      </c>
      <c r="G73" s="20">
        <f>IFERROR('Cash Flow Data'!C6,0)</f>
        <v>-3692</v>
      </c>
      <c r="H73" s="20">
        <f>IFERROR('Cash Flow Data'!D6,0)</f>
        <v>-5743</v>
      </c>
      <c r="I73" s="20">
        <f>IFERROR('Cash Flow Data'!E6,0)</f>
        <v>-6621</v>
      </c>
      <c r="J73" s="20">
        <f>IFERROR('Cash Flow Data'!F6,0)</f>
        <v>-3560</v>
      </c>
      <c r="K73" s="20">
        <f>IFERROR('Cash Flow Data'!G6,0)</f>
        <v>2069</v>
      </c>
      <c r="L73" s="20">
        <f>IFERROR('Cash Flow Data'!H6,0)</f>
        <v>2326</v>
      </c>
      <c r="M73" s="20">
        <f>IFERROR('Cash Flow Data'!I6,0)</f>
        <v>3814</v>
      </c>
      <c r="N73" s="20">
        <f>IFERROR('Cash Flow Data'!J6,0)</f>
        <v>472</v>
      </c>
      <c r="O73" s="20">
        <f>IFERROR('Cash Flow Data'!K6,0)</f>
        <v>-5665</v>
      </c>
      <c r="P73" s="20">
        <f>IFERROR('Cash Flow Data'!L6,0)</f>
        <v>-7265</v>
      </c>
    </row>
    <row r="74" spans="1:17" x14ac:dyDescent="0.3">
      <c r="B74" t="s">
        <v>90</v>
      </c>
      <c r="G74" s="20">
        <f>IFERROR('Cash Flow Data'!C7,0)</f>
        <v>3598</v>
      </c>
      <c r="H74" s="20">
        <f>IFERROR('Cash Flow Data'!D7,0)</f>
        <v>3947</v>
      </c>
      <c r="I74" s="20">
        <f>IFERROR('Cash Flow Data'!E7,0)</f>
        <v>9301</v>
      </c>
      <c r="J74" s="20">
        <f>IFERROR('Cash Flow Data'!F7,0)</f>
        <v>7320</v>
      </c>
      <c r="K74" s="20">
        <f>IFERROR('Cash Flow Data'!G7,0)</f>
        <v>-4692</v>
      </c>
      <c r="L74" s="20">
        <f>IFERROR('Cash Flow Data'!H7,0)</f>
        <v>-8085</v>
      </c>
      <c r="M74" s="20">
        <f>IFERROR('Cash Flow Data'!I7,0)</f>
        <v>5748</v>
      </c>
      <c r="N74" s="20">
        <f>IFERROR('Cash Flow Data'!J7,0)</f>
        <v>-7012</v>
      </c>
      <c r="O74" s="20">
        <f>IFERROR('Cash Flow Data'!K7,0)</f>
        <v>6945</v>
      </c>
      <c r="P74" s="20">
        <f>IFERROR('Cash Flow Data'!L7,0)</f>
        <v>13706</v>
      </c>
    </row>
    <row r="75" spans="1:17" x14ac:dyDescent="0.3">
      <c r="B75" t="s">
        <v>91</v>
      </c>
      <c r="G75" s="20">
        <f>IFERROR('Cash Flow Data'!C8,0)</f>
        <v>0</v>
      </c>
      <c r="H75" s="20">
        <f>IFERROR('Cash Flow Data'!D8,0)</f>
        <v>-520</v>
      </c>
      <c r="I75" s="20">
        <f>IFERROR('Cash Flow Data'!E8,0)</f>
        <v>0</v>
      </c>
      <c r="J75" s="20">
        <f>IFERROR('Cash Flow Data'!F8,0)</f>
        <v>0</v>
      </c>
      <c r="K75" s="20">
        <f>IFERROR('Cash Flow Data'!G8,0)</f>
        <v>0</v>
      </c>
      <c r="L75" s="20">
        <f>IFERROR('Cash Flow Data'!H8,0)</f>
        <v>0</v>
      </c>
      <c r="M75" s="20">
        <f>IFERROR('Cash Flow Data'!I8,0)</f>
        <v>0</v>
      </c>
      <c r="N75" s="20">
        <f>IFERROR('Cash Flow Data'!J8,0)</f>
        <v>0</v>
      </c>
      <c r="O75" s="20">
        <f>IFERROR('Cash Flow Data'!K8,0)</f>
        <v>0</v>
      </c>
      <c r="P75" s="20">
        <f>IFERROR('Cash Flow Data'!L8,0)</f>
        <v>0</v>
      </c>
    </row>
    <row r="76" spans="1:17" x14ac:dyDescent="0.3">
      <c r="B76" t="s">
        <v>92</v>
      </c>
      <c r="G76" s="20">
        <f>IFERROR('Cash Flow Data'!C9,0)</f>
        <v>-398</v>
      </c>
      <c r="H76" s="20">
        <f>IFERROR('Cash Flow Data'!D9,0)</f>
        <v>5852</v>
      </c>
      <c r="I76" s="20">
        <f>IFERROR('Cash Flow Data'!E9,0)</f>
        <v>4727</v>
      </c>
      <c r="J76" s="20">
        <f>IFERROR('Cash Flow Data'!F9,0)</f>
        <v>494</v>
      </c>
      <c r="K76" s="20">
        <f>IFERROR('Cash Flow Data'!G9,0)</f>
        <v>4512</v>
      </c>
      <c r="L76" s="20">
        <f>IFERROR('Cash Flow Data'!H9,0)</f>
        <v>875</v>
      </c>
      <c r="M76" s="20">
        <f>IFERROR('Cash Flow Data'!I9,0)</f>
        <v>-4150</v>
      </c>
      <c r="N76" s="20">
        <f>IFERROR('Cash Flow Data'!J9,0)</f>
        <v>-4396</v>
      </c>
      <c r="O76" s="20">
        <f>IFERROR('Cash Flow Data'!K9,0)</f>
        <v>-2194</v>
      </c>
      <c r="P76" s="20">
        <f>IFERROR('Cash Flow Data'!L9,0)</f>
        <v>2760</v>
      </c>
    </row>
    <row r="77" spans="1:17" x14ac:dyDescent="0.3">
      <c r="B77" t="s">
        <v>93</v>
      </c>
      <c r="G77" s="20">
        <f>IFERROR('Cash Flow Data'!C10,0)</f>
        <v>-3672</v>
      </c>
      <c r="H77" s="20">
        <f>IFERROR('Cash Flow Data'!D10,0)</f>
        <v>1313</v>
      </c>
      <c r="I77" s="20">
        <f>IFERROR('Cash Flow Data'!E10,0)</f>
        <v>3254</v>
      </c>
      <c r="J77" s="20">
        <f>IFERROR('Cash Flow Data'!F10,0)</f>
        <v>-6434</v>
      </c>
      <c r="K77" s="20">
        <f>IFERROR('Cash Flow Data'!G10,0)</f>
        <v>-7221</v>
      </c>
      <c r="L77" s="20">
        <f>IFERROR('Cash Flow Data'!H10,0)</f>
        <v>5065</v>
      </c>
      <c r="M77" s="20">
        <f>IFERROR('Cash Flow Data'!I10,0)</f>
        <v>-93</v>
      </c>
      <c r="N77" s="20">
        <f>IFERROR('Cash Flow Data'!J10,0)</f>
        <v>-10750</v>
      </c>
      <c r="O77" s="20">
        <f>IFERROR('Cash Flow Data'!K10,0)</f>
        <v>-3127</v>
      </c>
      <c r="P77" s="20">
        <f>IFERROR('Cash Flow Data'!L10,0)</f>
        <v>7325</v>
      </c>
    </row>
    <row r="78" spans="1:17" x14ac:dyDescent="0.3">
      <c r="B78" t="s">
        <v>94</v>
      </c>
      <c r="G78" s="20">
        <f>IFERROR('Cash Flow Data'!C11,0)</f>
        <v>-4194</v>
      </c>
      <c r="H78" s="20">
        <f>IFERROR('Cash Flow Data'!D11,0)</f>
        <v>-2040</v>
      </c>
      <c r="I78" s="20">
        <f>IFERROR('Cash Flow Data'!E11,0)</f>
        <v>-1895</v>
      </c>
      <c r="J78" s="20">
        <f>IFERROR('Cash Flow Data'!F11,0)</f>
        <v>-3021</v>
      </c>
      <c r="K78" s="20">
        <f>IFERROR('Cash Flow Data'!G11,0)</f>
        <v>-2659</v>
      </c>
      <c r="L78" s="20">
        <f>IFERROR('Cash Flow Data'!H11,0)</f>
        <v>-1785</v>
      </c>
      <c r="M78" s="20">
        <f>IFERROR('Cash Flow Data'!I11,0)</f>
        <v>-2105</v>
      </c>
      <c r="N78" s="20">
        <f>IFERROR('Cash Flow Data'!J11,0)</f>
        <v>-1910</v>
      </c>
      <c r="O78" s="20">
        <f>IFERROR('Cash Flow Data'!K11,0)</f>
        <v>-3179</v>
      </c>
      <c r="P78" s="20">
        <f>IFERROR('Cash Flow Data'!L11,0)</f>
        <v>-4516</v>
      </c>
    </row>
    <row r="79" spans="1:17" s="2" customFormat="1" x14ac:dyDescent="0.3">
      <c r="B79" s="2" t="s">
        <v>118</v>
      </c>
      <c r="G79" s="21">
        <f>SUM(G71:G78)</f>
        <v>31860</v>
      </c>
      <c r="H79" s="21">
        <f t="shared" ref="H79:P79" si="34">SUM(H71:H78)</f>
        <v>39212</v>
      </c>
      <c r="I79" s="21">
        <f t="shared" si="34"/>
        <v>33454</v>
      </c>
      <c r="J79" s="21">
        <f t="shared" si="34"/>
        <v>17423</v>
      </c>
      <c r="K79" s="21">
        <f t="shared" si="34"/>
        <v>11671</v>
      </c>
      <c r="L79" s="21">
        <f t="shared" si="34"/>
        <v>31698</v>
      </c>
      <c r="M79" s="21">
        <f t="shared" si="34"/>
        <v>28907</v>
      </c>
      <c r="N79" s="21">
        <f t="shared" si="34"/>
        <v>3532</v>
      </c>
      <c r="O79" s="21">
        <f t="shared" si="34"/>
        <v>32261</v>
      </c>
      <c r="P79" s="21">
        <f t="shared" si="34"/>
        <v>75241</v>
      </c>
    </row>
    <row r="81" spans="2:16" x14ac:dyDescent="0.3">
      <c r="B81" s="2" t="s">
        <v>120</v>
      </c>
      <c r="N81" s="20"/>
    </row>
    <row r="82" spans="2:16" x14ac:dyDescent="0.3">
      <c r="B82" t="s">
        <v>95</v>
      </c>
      <c r="G82" s="20">
        <f>IFERROR('Cash Flow Data'!C13,0)</f>
        <v>-31962</v>
      </c>
      <c r="H82" s="20">
        <f>IFERROR('Cash Flow Data'!D13,0)</f>
        <v>-31503</v>
      </c>
      <c r="I82" s="20">
        <f>IFERROR('Cash Flow Data'!E13,0)</f>
        <v>-16072</v>
      </c>
      <c r="J82" s="20">
        <f>IFERROR('Cash Flow Data'!F13,0)</f>
        <v>-35079</v>
      </c>
      <c r="K82" s="20">
        <f>IFERROR('Cash Flow Data'!G13,0)</f>
        <v>-35304</v>
      </c>
      <c r="L82" s="20">
        <f>IFERROR('Cash Flow Data'!H13,0)</f>
        <v>-29702</v>
      </c>
      <c r="M82" s="20">
        <f>IFERROR('Cash Flow Data'!I13,0)</f>
        <v>-20205</v>
      </c>
      <c r="N82" s="20">
        <f>IFERROR('Cash Flow Data'!J13,0)</f>
        <v>-15168</v>
      </c>
      <c r="O82" s="20">
        <f>IFERROR('Cash Flow Data'!K13,0)</f>
        <v>-19230</v>
      </c>
      <c r="P82" s="20">
        <f>IFERROR('Cash Flow Data'!L13,0)</f>
        <v>-31414</v>
      </c>
    </row>
    <row r="83" spans="2:16" x14ac:dyDescent="0.3">
      <c r="B83" t="s">
        <v>96</v>
      </c>
      <c r="G83" s="20">
        <f>IFERROR('Cash Flow Data'!C14,0)</f>
        <v>74</v>
      </c>
      <c r="H83" s="20">
        <f>IFERROR('Cash Flow Data'!D14,0)</f>
        <v>59</v>
      </c>
      <c r="I83" s="20">
        <f>IFERROR('Cash Flow Data'!E14,0)</f>
        <v>53</v>
      </c>
      <c r="J83" s="20">
        <f>IFERROR('Cash Flow Data'!F14,0)</f>
        <v>30</v>
      </c>
      <c r="K83" s="20">
        <f>IFERROR('Cash Flow Data'!G14,0)</f>
        <v>67</v>
      </c>
      <c r="L83" s="20">
        <f>IFERROR('Cash Flow Data'!H14,0)</f>
        <v>171</v>
      </c>
      <c r="M83" s="20">
        <f>IFERROR('Cash Flow Data'!I14,0)</f>
        <v>351</v>
      </c>
      <c r="N83" s="20">
        <f>IFERROR('Cash Flow Data'!J14,0)</f>
        <v>230</v>
      </c>
      <c r="O83" s="20">
        <f>IFERROR('Cash Flow Data'!K14,0)</f>
        <v>285</v>
      </c>
      <c r="P83" s="20">
        <f>IFERROR('Cash Flow Data'!L14,0)</f>
        <v>231</v>
      </c>
    </row>
    <row r="84" spans="2:16" x14ac:dyDescent="0.3">
      <c r="B84" t="s">
        <v>97</v>
      </c>
      <c r="G84" s="20">
        <f>IFERROR('Cash Flow Data'!C15,0)</f>
        <v>-5461</v>
      </c>
      <c r="H84" s="20">
        <f>IFERROR('Cash Flow Data'!D15,0)</f>
        <v>-4728</v>
      </c>
      <c r="I84" s="20">
        <f>IFERROR('Cash Flow Data'!E15,0)</f>
        <v>-6</v>
      </c>
      <c r="J84" s="20">
        <f>IFERROR('Cash Flow Data'!F15,0)</f>
        <v>-329</v>
      </c>
      <c r="K84" s="20">
        <f>IFERROR('Cash Flow Data'!G15,0)</f>
        <v>-130</v>
      </c>
      <c r="L84" s="20">
        <f>IFERROR('Cash Flow Data'!H15,0)</f>
        <v>-1439</v>
      </c>
      <c r="M84" s="20">
        <f>IFERROR('Cash Flow Data'!I15,0)</f>
        <v>-7530</v>
      </c>
      <c r="N84" s="20">
        <f>IFERROR('Cash Flow Data'!J15,0)</f>
        <v>-3008</v>
      </c>
      <c r="O84" s="20">
        <f>IFERROR('Cash Flow Data'!K15,0)</f>
        <v>-50</v>
      </c>
      <c r="P84" s="20">
        <f>IFERROR('Cash Flow Data'!L15,0)</f>
        <v>-74</v>
      </c>
    </row>
    <row r="85" spans="2:16" x14ac:dyDescent="0.3">
      <c r="B85" t="s">
        <v>98</v>
      </c>
      <c r="G85" s="20">
        <f>IFERROR('Cash Flow Data'!C16,0)</f>
        <v>42</v>
      </c>
      <c r="H85" s="20">
        <f>IFERROR('Cash Flow Data'!D16,0)</f>
        <v>89</v>
      </c>
      <c r="I85" s="20">
        <f>IFERROR('Cash Flow Data'!E16,0)</f>
        <v>1965</v>
      </c>
      <c r="J85" s="20">
        <f>IFERROR('Cash Flow Data'!F16,0)</f>
        <v>2381</v>
      </c>
      <c r="K85" s="20">
        <f>IFERROR('Cash Flow Data'!G16,0)</f>
        <v>5644</v>
      </c>
      <c r="L85" s="20">
        <f>IFERROR('Cash Flow Data'!H16,0)</f>
        <v>21</v>
      </c>
      <c r="M85" s="20">
        <f>IFERROR('Cash Flow Data'!I16,0)</f>
        <v>226</v>
      </c>
      <c r="N85" s="20">
        <f>IFERROR('Cash Flow Data'!J16,0)</f>
        <v>104</v>
      </c>
      <c r="O85" s="20">
        <f>IFERROR('Cash Flow Data'!K16,0)</f>
        <v>6895</v>
      </c>
      <c r="P85" s="20">
        <f>IFERROR('Cash Flow Data'!L16,0)</f>
        <v>10820</v>
      </c>
    </row>
    <row r="86" spans="2:16" x14ac:dyDescent="0.3">
      <c r="B86" t="s">
        <v>99</v>
      </c>
      <c r="G86" s="20">
        <f>IFERROR('Cash Flow Data'!C17,0)</f>
        <v>698</v>
      </c>
      <c r="H86" s="20">
        <f>IFERROR('Cash Flow Data'!D17,0)</f>
        <v>731</v>
      </c>
      <c r="I86" s="20">
        <f>IFERROR('Cash Flow Data'!E17,0)</f>
        <v>638</v>
      </c>
      <c r="J86" s="20">
        <f>IFERROR('Cash Flow Data'!F17,0)</f>
        <v>690</v>
      </c>
      <c r="K86" s="20">
        <f>IFERROR('Cash Flow Data'!G17,0)</f>
        <v>761</v>
      </c>
      <c r="L86" s="20">
        <f>IFERROR('Cash Flow Data'!H17,0)</f>
        <v>1104</v>
      </c>
      <c r="M86" s="20">
        <f>IFERROR('Cash Flow Data'!I17,0)</f>
        <v>428</v>
      </c>
      <c r="N86" s="20">
        <f>IFERROR('Cash Flow Data'!J17,0)</f>
        <v>653</v>
      </c>
      <c r="O86" s="20">
        <f>IFERROR('Cash Flow Data'!K17,0)</f>
        <v>973</v>
      </c>
      <c r="P86" s="20">
        <f>IFERROR('Cash Flow Data'!L17,0)</f>
        <v>2493</v>
      </c>
    </row>
    <row r="87" spans="2:16" x14ac:dyDescent="0.3">
      <c r="B87" t="s">
        <v>100</v>
      </c>
      <c r="G87" s="20">
        <f>IFERROR('Cash Flow Data'!C18,0)</f>
        <v>80</v>
      </c>
      <c r="H87" s="20">
        <f>IFERROR('Cash Flow Data'!D18,0)</f>
        <v>58</v>
      </c>
      <c r="I87" s="20">
        <f>IFERROR('Cash Flow Data'!E18,0)</f>
        <v>620</v>
      </c>
      <c r="J87" s="20">
        <f>IFERROR('Cash Flow Data'!F18,0)</f>
        <v>1797</v>
      </c>
      <c r="K87" s="20">
        <f>IFERROR('Cash Flow Data'!G18,0)</f>
        <v>232</v>
      </c>
      <c r="L87" s="20">
        <f>IFERROR('Cash Flow Data'!H18,0)</f>
        <v>21</v>
      </c>
      <c r="M87" s="20">
        <f>IFERROR('Cash Flow Data'!I18,0)</f>
        <v>18</v>
      </c>
      <c r="N87" s="20">
        <f>IFERROR('Cash Flow Data'!J18,0)</f>
        <v>32</v>
      </c>
      <c r="O87" s="20">
        <f>IFERROR('Cash Flow Data'!K18,0)</f>
        <v>46</v>
      </c>
      <c r="P87" s="20">
        <f>IFERROR('Cash Flow Data'!L18,0)</f>
        <v>47</v>
      </c>
    </row>
    <row r="88" spans="2:16" x14ac:dyDescent="0.3">
      <c r="B88" t="s">
        <v>101</v>
      </c>
      <c r="G88" s="20">
        <f>IFERROR('Cash Flow Data'!C19,0)</f>
        <v>-160</v>
      </c>
      <c r="H88" s="20">
        <f>IFERROR('Cash Flow Data'!D19,0)</f>
        <v>0</v>
      </c>
      <c r="I88" s="20">
        <f>IFERROR('Cash Flow Data'!E19,0)</f>
        <v>-107</v>
      </c>
      <c r="J88" s="20">
        <f>IFERROR('Cash Flow Data'!F19,0)</f>
        <v>-4</v>
      </c>
      <c r="K88" s="20">
        <f>IFERROR('Cash Flow Data'!G19,0)</f>
        <v>-9</v>
      </c>
      <c r="L88" s="20">
        <f>IFERROR('Cash Flow Data'!H19,0)</f>
        <v>-606</v>
      </c>
      <c r="M88" s="20">
        <f>IFERROR('Cash Flow Data'!I19,0)</f>
        <v>-10</v>
      </c>
      <c r="N88" s="20">
        <f>IFERROR('Cash Flow Data'!J19,0)</f>
        <v>0</v>
      </c>
      <c r="O88" s="20">
        <f>IFERROR('Cash Flow Data'!K19,0)</f>
        <v>0</v>
      </c>
      <c r="P88" s="20">
        <f>IFERROR('Cash Flow Data'!L19,0)</f>
        <v>-150</v>
      </c>
    </row>
    <row r="89" spans="2:16" x14ac:dyDescent="0.3">
      <c r="B89" t="s">
        <v>102</v>
      </c>
      <c r="G89" s="20">
        <f>IFERROR('Cash Flow Data'!C20,0)</f>
        <v>0</v>
      </c>
      <c r="H89" s="20">
        <f>IFERROR('Cash Flow Data'!D20,0)</f>
        <v>0</v>
      </c>
      <c r="I89" s="20">
        <f>IFERROR('Cash Flow Data'!E20,0)</f>
        <v>0</v>
      </c>
      <c r="J89" s="20">
        <f>IFERROR('Cash Flow Data'!F20,0)</f>
        <v>14</v>
      </c>
      <c r="K89" s="20">
        <f>IFERROR('Cash Flow Data'!G20,0)</f>
        <v>533</v>
      </c>
      <c r="L89" s="20">
        <f>IFERROR('Cash Flow Data'!H20,0)</f>
        <v>0</v>
      </c>
      <c r="M89" s="20">
        <f>IFERROR('Cash Flow Data'!I20,0)</f>
        <v>0</v>
      </c>
      <c r="N89" s="20">
        <f>IFERROR('Cash Flow Data'!J20,0)</f>
        <v>0</v>
      </c>
      <c r="O89" s="20">
        <f>IFERROR('Cash Flow Data'!K20,0)</f>
        <v>19</v>
      </c>
      <c r="P89" s="20">
        <f>IFERROR('Cash Flow Data'!L20,0)</f>
        <v>108</v>
      </c>
    </row>
    <row r="90" spans="2:16" x14ac:dyDescent="0.3">
      <c r="B90" t="s">
        <v>103</v>
      </c>
      <c r="G90" s="20">
        <f>IFERROR('Cash Flow Data'!C21,0)</f>
        <v>0</v>
      </c>
      <c r="H90" s="20">
        <f>IFERROR('Cash Flow Data'!D21,0)</f>
        <v>-111</v>
      </c>
      <c r="I90" s="20">
        <f>IFERROR('Cash Flow Data'!E21,0)</f>
        <v>0</v>
      </c>
      <c r="J90" s="20">
        <f>IFERROR('Cash Flow Data'!F21,0)</f>
        <v>0</v>
      </c>
      <c r="K90" s="20">
        <f>IFERROR('Cash Flow Data'!G21,0)</f>
        <v>-8</v>
      </c>
      <c r="L90" s="20">
        <f>IFERROR('Cash Flow Data'!H21,0)</f>
        <v>-27</v>
      </c>
      <c r="M90" s="20">
        <f>IFERROR('Cash Flow Data'!I21,0)</f>
        <v>0</v>
      </c>
      <c r="N90" s="20">
        <f>IFERROR('Cash Flow Data'!J21,0)</f>
        <v>-98</v>
      </c>
      <c r="O90" s="20">
        <f>IFERROR('Cash Flow Data'!K21,0)</f>
        <v>0</v>
      </c>
      <c r="P90" s="20">
        <f>IFERROR('Cash Flow Data'!L21,0)</f>
        <v>0</v>
      </c>
    </row>
    <row r="91" spans="2:16" x14ac:dyDescent="0.3">
      <c r="B91" t="s">
        <v>104</v>
      </c>
      <c r="G91" s="20">
        <f>IFERROR('Cash Flow Data'!C22,0)</f>
        <v>0</v>
      </c>
      <c r="H91" s="20">
        <f>IFERROR('Cash Flow Data'!D22,0)</f>
        <v>0</v>
      </c>
      <c r="I91" s="20">
        <f>IFERROR('Cash Flow Data'!E22,0)</f>
        <v>0</v>
      </c>
      <c r="J91" s="20">
        <f>IFERROR('Cash Flow Data'!F22,0)</f>
        <v>0</v>
      </c>
      <c r="K91" s="20">
        <f>IFERROR('Cash Flow Data'!G22,0)</f>
        <v>0</v>
      </c>
      <c r="L91" s="20">
        <f>IFERROR('Cash Flow Data'!H22,0)</f>
        <v>0</v>
      </c>
      <c r="M91" s="20">
        <f>IFERROR('Cash Flow Data'!I22,0)</f>
        <v>0</v>
      </c>
      <c r="N91" s="20">
        <f>IFERROR('Cash Flow Data'!J22,0)</f>
        <v>0</v>
      </c>
      <c r="O91" s="20">
        <f>IFERROR('Cash Flow Data'!K22,0)</f>
        <v>0</v>
      </c>
      <c r="P91" s="20">
        <f>IFERROR('Cash Flow Data'!L22,0)</f>
        <v>-24</v>
      </c>
    </row>
    <row r="92" spans="2:16" x14ac:dyDescent="0.3">
      <c r="B92" t="s">
        <v>105</v>
      </c>
      <c r="G92" s="20">
        <f>IFERROR('Cash Flow Data'!C23,0)</f>
        <v>456</v>
      </c>
      <c r="H92" s="20">
        <f>IFERROR('Cash Flow Data'!D23,0)</f>
        <v>-1289</v>
      </c>
      <c r="I92" s="20">
        <f>IFERROR('Cash Flow Data'!E23,0)</f>
        <v>-26663</v>
      </c>
      <c r="J92" s="20">
        <f>IFERROR('Cash Flow Data'!F23,0)</f>
        <v>5360</v>
      </c>
      <c r="K92" s="20">
        <f>IFERROR('Cash Flow Data'!G23,0)</f>
        <v>7335</v>
      </c>
      <c r="L92" s="20">
        <f>IFERROR('Cash Flow Data'!H23,0)</f>
        <v>-2659</v>
      </c>
      <c r="M92" s="20">
        <f>IFERROR('Cash Flow Data'!I23,0)</f>
        <v>1051</v>
      </c>
      <c r="N92" s="20">
        <f>IFERROR('Cash Flow Data'!J23,0)</f>
        <v>12813</v>
      </c>
      <c r="O92" s="20">
        <f>IFERROR('Cash Flow Data'!K23,0)</f>
        <v>-4357</v>
      </c>
      <c r="P92" s="20">
        <f>IFERROR('Cash Flow Data'!L23,0)</f>
        <v>-4817</v>
      </c>
    </row>
    <row r="93" spans="2:16" s="2" customFormat="1" x14ac:dyDescent="0.3">
      <c r="B93" s="2" t="s">
        <v>121</v>
      </c>
      <c r="G93" s="21">
        <f>SUM(G82:G92)</f>
        <v>-36233</v>
      </c>
      <c r="H93" s="21">
        <f t="shared" ref="H93:P93" si="35">SUM(H82:H92)</f>
        <v>-36694</v>
      </c>
      <c r="I93" s="21">
        <f t="shared" si="35"/>
        <v>-39572</v>
      </c>
      <c r="J93" s="21">
        <f t="shared" si="35"/>
        <v>-25140</v>
      </c>
      <c r="K93" s="21">
        <f t="shared" si="35"/>
        <v>-20879</v>
      </c>
      <c r="L93" s="21">
        <f t="shared" si="35"/>
        <v>-33116</v>
      </c>
      <c r="M93" s="21">
        <f t="shared" si="35"/>
        <v>-25671</v>
      </c>
      <c r="N93" s="21">
        <f t="shared" si="35"/>
        <v>-4442</v>
      </c>
      <c r="O93" s="21">
        <f t="shared" si="35"/>
        <v>-15419</v>
      </c>
      <c r="P93" s="21">
        <f t="shared" si="35"/>
        <v>-22780</v>
      </c>
    </row>
    <row r="95" spans="2:16" x14ac:dyDescent="0.3">
      <c r="B95" s="2" t="s">
        <v>122</v>
      </c>
    </row>
    <row r="96" spans="2:16" x14ac:dyDescent="0.3">
      <c r="B96" t="s">
        <v>106</v>
      </c>
      <c r="G96" s="20">
        <f>IFERROR('Cash Flow Data'!C25,0)</f>
        <v>0</v>
      </c>
      <c r="H96" s="20">
        <f>IFERROR('Cash Flow Data'!D25,0)</f>
        <v>7433</v>
      </c>
      <c r="I96" s="20">
        <f>IFERROR('Cash Flow Data'!E25,0)</f>
        <v>5</v>
      </c>
      <c r="J96" s="20">
        <f>IFERROR('Cash Flow Data'!F25,0)</f>
        <v>0</v>
      </c>
      <c r="K96" s="20">
        <f>IFERROR('Cash Flow Data'!G25,0)</f>
        <v>0</v>
      </c>
      <c r="L96" s="20">
        <f>IFERROR('Cash Flow Data'!H25,0)</f>
        <v>3889</v>
      </c>
      <c r="M96" s="20">
        <f>IFERROR('Cash Flow Data'!I25,0)</f>
        <v>2603</v>
      </c>
      <c r="N96" s="20">
        <f>IFERROR('Cash Flow Data'!J25,0)</f>
        <v>19</v>
      </c>
      <c r="O96" s="20">
        <f>IFERROR('Cash Flow Data'!K25,0)</f>
        <v>20</v>
      </c>
      <c r="P96" s="20">
        <f>IFERROR('Cash Flow Data'!L25,0)</f>
        <v>82</v>
      </c>
    </row>
    <row r="97" spans="2:17" x14ac:dyDescent="0.3">
      <c r="B97" t="s">
        <v>107</v>
      </c>
      <c r="G97" s="20">
        <f>IFERROR('Cash Flow Data'!C26,0)</f>
        <v>-744</v>
      </c>
      <c r="H97" s="20">
        <f>IFERROR('Cash Flow Data'!D26,0)</f>
        <v>0</v>
      </c>
      <c r="I97" s="20">
        <f>IFERROR('Cash Flow Data'!E26,0)</f>
        <v>0</v>
      </c>
      <c r="J97" s="20">
        <f>IFERROR('Cash Flow Data'!F26,0)</f>
        <v>0</v>
      </c>
      <c r="K97" s="20">
        <f>IFERROR('Cash Flow Data'!G26,0)</f>
        <v>0</v>
      </c>
      <c r="L97" s="20">
        <f>IFERROR('Cash Flow Data'!H26,0)</f>
        <v>0</v>
      </c>
      <c r="M97" s="20">
        <f>IFERROR('Cash Flow Data'!I26,0)</f>
        <v>0</v>
      </c>
      <c r="N97" s="20">
        <f>IFERROR('Cash Flow Data'!J26,0)</f>
        <v>0</v>
      </c>
      <c r="O97" s="20">
        <f>IFERROR('Cash Flow Data'!K26,0)</f>
        <v>0</v>
      </c>
      <c r="P97" s="20">
        <f>IFERROR('Cash Flow Data'!L26,0)</f>
        <v>0</v>
      </c>
    </row>
    <row r="98" spans="2:17" x14ac:dyDescent="0.3">
      <c r="B98" t="s">
        <v>108</v>
      </c>
      <c r="G98" s="20">
        <f>IFERROR('Cash Flow Data'!C27,0)</f>
        <v>36363</v>
      </c>
      <c r="H98" s="20">
        <f>IFERROR('Cash Flow Data'!D27,0)</f>
        <v>19519</v>
      </c>
      <c r="I98" s="20">
        <f>IFERROR('Cash Flow Data'!E27,0)</f>
        <v>33390</v>
      </c>
      <c r="J98" s="20">
        <f>IFERROR('Cash Flow Data'!F27,0)</f>
        <v>37482</v>
      </c>
      <c r="K98" s="20">
        <f>IFERROR('Cash Flow Data'!G27,0)</f>
        <v>51128</v>
      </c>
      <c r="L98" s="20">
        <f>IFERROR('Cash Flow Data'!H27,0)</f>
        <v>38297</v>
      </c>
      <c r="M98" s="20">
        <f>IFERROR('Cash Flow Data'!I27,0)</f>
        <v>46641</v>
      </c>
      <c r="N98" s="20">
        <f>IFERROR('Cash Flow Data'!J27,0)</f>
        <v>46578</v>
      </c>
      <c r="O98" s="20">
        <f>IFERROR('Cash Flow Data'!K27,0)</f>
        <v>43934</v>
      </c>
      <c r="P98" s="20">
        <f>IFERROR('Cash Flow Data'!L27,0)</f>
        <v>18747</v>
      </c>
    </row>
    <row r="99" spans="2:17" x14ac:dyDescent="0.3">
      <c r="B99" t="s">
        <v>109</v>
      </c>
      <c r="G99" s="20">
        <f>IFERROR('Cash Flow Data'!C28,0)</f>
        <v>-23332</v>
      </c>
      <c r="H99" s="20">
        <f>IFERROR('Cash Flow Data'!D28,0)</f>
        <v>-24924</v>
      </c>
      <c r="I99" s="20">
        <f>IFERROR('Cash Flow Data'!E28,0)</f>
        <v>-21732</v>
      </c>
      <c r="J99" s="20">
        <f>IFERROR('Cash Flow Data'!F28,0)</f>
        <v>-29964</v>
      </c>
      <c r="K99" s="20">
        <f>IFERROR('Cash Flow Data'!G28,0)</f>
        <v>-35198</v>
      </c>
      <c r="L99" s="20">
        <f>IFERROR('Cash Flow Data'!H28,0)</f>
        <v>-29847</v>
      </c>
      <c r="M99" s="20">
        <f>IFERROR('Cash Flow Data'!I28,0)</f>
        <v>-29709</v>
      </c>
      <c r="N99" s="20">
        <f>IFERROR('Cash Flow Data'!J28,0)</f>
        <v>-42816</v>
      </c>
      <c r="O99" s="20">
        <f>IFERROR('Cash Flow Data'!K28,0)</f>
        <v>-62557</v>
      </c>
      <c r="P99" s="20">
        <f>IFERROR('Cash Flow Data'!L28,0)</f>
        <v>-47332</v>
      </c>
    </row>
    <row r="100" spans="2:17" x14ac:dyDescent="0.3">
      <c r="B100" t="s">
        <v>110</v>
      </c>
      <c r="G100" s="20">
        <f>IFERROR('Cash Flow Data'!C29,0)</f>
        <v>-6307</v>
      </c>
      <c r="H100" s="20">
        <f>IFERROR('Cash Flow Data'!D29,0)</f>
        <v>-5716</v>
      </c>
      <c r="I100" s="20">
        <f>IFERROR('Cash Flow Data'!E29,0)</f>
        <v>-5336</v>
      </c>
      <c r="J100" s="20">
        <f>IFERROR('Cash Flow Data'!F29,0)</f>
        <v>-5411</v>
      </c>
      <c r="K100" s="20">
        <f>IFERROR('Cash Flow Data'!G29,0)</f>
        <v>-7005</v>
      </c>
      <c r="L100" s="20">
        <f>IFERROR('Cash Flow Data'!H29,0)</f>
        <v>-7518</v>
      </c>
      <c r="M100" s="20">
        <f>IFERROR('Cash Flow Data'!I29,0)</f>
        <v>-8123</v>
      </c>
      <c r="N100" s="20">
        <f>IFERROR('Cash Flow Data'!J29,0)</f>
        <v>-9251</v>
      </c>
      <c r="O100" s="20">
        <f>IFERROR('Cash Flow Data'!K29,0)</f>
        <v>-9336</v>
      </c>
      <c r="P100" s="20">
        <f>IFERROR('Cash Flow Data'!L29,0)</f>
        <v>-9332</v>
      </c>
    </row>
    <row r="101" spans="2:17" x14ac:dyDescent="0.3">
      <c r="B101" t="s">
        <v>111</v>
      </c>
      <c r="G101" s="20">
        <f>IFERROR('Cash Flow Data'!C30,0)</f>
        <v>-720</v>
      </c>
      <c r="H101" s="20">
        <f>IFERROR('Cash Flow Data'!D30,0)</f>
        <v>-108</v>
      </c>
      <c r="I101" s="20">
        <f>IFERROR('Cash Flow Data'!E30,0)</f>
        <v>-121</v>
      </c>
      <c r="J101" s="20">
        <f>IFERROR('Cash Flow Data'!F30,0)</f>
        <v>-96</v>
      </c>
      <c r="K101" s="20">
        <f>IFERROR('Cash Flow Data'!G30,0)</f>
        <v>-95</v>
      </c>
      <c r="L101" s="20">
        <f>IFERROR('Cash Flow Data'!H30,0)</f>
        <v>-57</v>
      </c>
      <c r="M101" s="20">
        <f>IFERROR('Cash Flow Data'!I30,0)</f>
        <v>-30</v>
      </c>
      <c r="N101" s="20">
        <f>IFERROR('Cash Flow Data'!J30,0)</f>
        <v>-100</v>
      </c>
      <c r="O101" s="20">
        <f>IFERROR('Cash Flow Data'!K30,0)</f>
        <v>-141</v>
      </c>
      <c r="P101" s="20">
        <f>IFERROR('Cash Flow Data'!L30,0)</f>
        <v>-1059</v>
      </c>
    </row>
    <row r="102" spans="2:17" x14ac:dyDescent="0.3">
      <c r="B102" t="s">
        <v>112</v>
      </c>
      <c r="G102" s="20">
        <f>IFERROR('Cash Flow Data'!C31,0)</f>
        <v>0</v>
      </c>
      <c r="H102" s="20">
        <f>IFERROR('Cash Flow Data'!D31,0)</f>
        <v>0</v>
      </c>
      <c r="I102" s="20">
        <f>IFERROR('Cash Flow Data'!E31,0)</f>
        <v>0</v>
      </c>
      <c r="J102" s="20">
        <f>IFERROR('Cash Flow Data'!F31,0)</f>
        <v>0</v>
      </c>
      <c r="K102" s="20">
        <f>IFERROR('Cash Flow Data'!G31,0)</f>
        <v>0</v>
      </c>
      <c r="L102" s="20">
        <f>IFERROR('Cash Flow Data'!H31,0)</f>
        <v>-1346</v>
      </c>
      <c r="M102" s="20">
        <f>IFERROR('Cash Flow Data'!I31,0)</f>
        <v>-1477</v>
      </c>
      <c r="N102" s="20">
        <f>IFERROR('Cash Flow Data'!J31,0)</f>
        <v>-1559</v>
      </c>
      <c r="O102" s="20">
        <f>IFERROR('Cash Flow Data'!K31,0)</f>
        <v>-1517</v>
      </c>
      <c r="P102" s="20">
        <f>IFERROR('Cash Flow Data'!L31,0)</f>
        <v>-1924</v>
      </c>
    </row>
    <row r="103" spans="2:17" x14ac:dyDescent="0.3">
      <c r="B103" t="s">
        <v>113</v>
      </c>
      <c r="G103" s="20">
        <f>IFERROR('Cash Flow Data'!C32,0)</f>
        <v>-57</v>
      </c>
      <c r="H103" s="20">
        <f>IFERROR('Cash Flow Data'!D32,0)</f>
        <v>0</v>
      </c>
      <c r="I103" s="20">
        <f>IFERROR('Cash Flow Data'!E32,0)</f>
        <v>0</v>
      </c>
      <c r="J103" s="20">
        <f>IFERROR('Cash Flow Data'!F32,0)</f>
        <v>0</v>
      </c>
      <c r="K103" s="20">
        <f>IFERROR('Cash Flow Data'!G32,0)</f>
        <v>0</v>
      </c>
      <c r="L103" s="20">
        <f>IFERROR('Cash Flow Data'!H32,0)</f>
        <v>-29</v>
      </c>
      <c r="M103" s="20">
        <f>IFERROR('Cash Flow Data'!I32,0)</f>
        <v>0</v>
      </c>
      <c r="N103" s="20">
        <f>IFERROR('Cash Flow Data'!J32,0)</f>
        <v>3750</v>
      </c>
      <c r="O103" s="20">
        <f>IFERROR('Cash Flow Data'!K32,0)</f>
        <v>3355</v>
      </c>
      <c r="P103" s="20">
        <f>IFERROR('Cash Flow Data'!L32,0)</f>
        <v>3812</v>
      </c>
    </row>
    <row r="104" spans="2:17" s="2" customFormat="1" x14ac:dyDescent="0.3">
      <c r="B104" s="2" t="s">
        <v>123</v>
      </c>
      <c r="G104" s="21">
        <f>SUM(G96:G103,0)</f>
        <v>5203</v>
      </c>
      <c r="H104" s="21">
        <f t="shared" ref="H104:P104" si="36">SUM(H96:H103,0)</f>
        <v>-3796</v>
      </c>
      <c r="I104" s="21">
        <f t="shared" si="36"/>
        <v>6206</v>
      </c>
      <c r="J104" s="21">
        <f t="shared" si="36"/>
        <v>2011</v>
      </c>
      <c r="K104" s="21">
        <f t="shared" si="36"/>
        <v>8830</v>
      </c>
      <c r="L104" s="21">
        <f t="shared" si="36"/>
        <v>3389</v>
      </c>
      <c r="M104" s="21">
        <f t="shared" si="36"/>
        <v>9905</v>
      </c>
      <c r="N104" s="21">
        <f t="shared" si="36"/>
        <v>-3379</v>
      </c>
      <c r="O104" s="21">
        <f t="shared" si="36"/>
        <v>-26242</v>
      </c>
      <c r="P104" s="21">
        <f t="shared" si="36"/>
        <v>-37006</v>
      </c>
    </row>
    <row r="106" spans="2:17" s="2" customFormat="1" x14ac:dyDescent="0.3">
      <c r="B106" s="2" t="s">
        <v>21</v>
      </c>
      <c r="G106" s="21">
        <f>IFERROR(SUM(G79,G93,G104),0)</f>
        <v>830</v>
      </c>
      <c r="H106" s="21">
        <f t="shared" ref="H106:P106" si="37">IFERROR(SUM(H79,H93,H104),0)</f>
        <v>-1278</v>
      </c>
      <c r="I106" s="21">
        <f t="shared" si="37"/>
        <v>88</v>
      </c>
      <c r="J106" s="21">
        <f t="shared" si="37"/>
        <v>-5706</v>
      </c>
      <c r="K106" s="21">
        <f t="shared" si="37"/>
        <v>-378</v>
      </c>
      <c r="L106" s="21">
        <f t="shared" si="37"/>
        <v>1971</v>
      </c>
      <c r="M106" s="21">
        <f t="shared" si="37"/>
        <v>13141</v>
      </c>
      <c r="N106" s="21">
        <f t="shared" si="37"/>
        <v>-4289</v>
      </c>
      <c r="O106" s="21">
        <f t="shared" si="37"/>
        <v>-9400</v>
      </c>
      <c r="P106" s="21">
        <f t="shared" si="37"/>
        <v>15455</v>
      </c>
      <c r="Q106" s="21"/>
    </row>
  </sheetData>
  <mergeCells count="1">
    <mergeCell ref="B2:Q2"/>
  </mergeCells>
  <pageMargins left="0.7" right="0.7" top="0.75" bottom="0.75" header="0.3" footer="0.3"/>
  <ignoredErrors>
    <ignoredError sqref="G15:P15 O24:Q24 Q6 Q9 Q21 Q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HistoricalFS(1)</vt:lpstr>
      <vt:lpstr>Ratio Analysis</vt:lpstr>
      <vt:lpstr>Data Sheet</vt:lpstr>
      <vt:lpstr>Cash Flow Data</vt:lpstr>
      <vt:lpstr>HistoricalFS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ADARSH THAKUR - BASE University</cp:lastModifiedBy>
  <cp:lastPrinted>2024-11-10T10:51:57Z</cp:lastPrinted>
  <dcterms:created xsi:type="dcterms:W3CDTF">2012-08-17T09:55:37Z</dcterms:created>
  <dcterms:modified xsi:type="dcterms:W3CDTF">2025-01-31T17:08:22Z</dcterms:modified>
</cp:coreProperties>
</file>