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Data" sheetId="3" r:id="rId1"/>
    <sheet name="Graphs" sheetId="4" r:id="rId2"/>
    <sheet name="Sheet4" sheetId="5" r:id="rId3"/>
    <sheet name="Comparisons" sheetId="6" r:id="rId4"/>
    <sheet name="Corpus Analysis" sheetId="7" r:id="rId5"/>
  </sheets>
  <calcPr calcId="144525"/>
</workbook>
</file>

<file path=xl/calcChain.xml><?xml version="1.0" encoding="utf-8"?>
<calcChain xmlns="http://schemas.openxmlformats.org/spreadsheetml/2006/main">
  <c r="B31" i="4" l="1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<sst xmlns="http://schemas.openxmlformats.org/spreadsheetml/2006/main" count="45" uniqueCount="43">
  <si>
    <t>Website</t>
  </si>
  <si>
    <t>Light-weight pages (&lt; 500KB)</t>
  </si>
  <si>
    <t>Medium-weight pages (500KB &lt; - &lt; 1000KB)</t>
  </si>
  <si>
    <t>Heavy-weight pages (&gt; 1000KB)</t>
  </si>
  <si>
    <t>google.com</t>
  </si>
  <si>
    <t>H2O-chrome</t>
  </si>
  <si>
    <t>H2O-chrome-fcfs</t>
  </si>
  <si>
    <t>H2O-chrome-rr</t>
  </si>
  <si>
    <t>H2O-firefox</t>
  </si>
  <si>
    <t>H2O-firefox-rr</t>
  </si>
  <si>
    <t>wordpress.com</t>
  </si>
  <si>
    <t>gnu.org</t>
  </si>
  <si>
    <t>apache.org</t>
  </si>
  <si>
    <t>reddit.com</t>
  </si>
  <si>
    <t>ed.gov</t>
  </si>
  <si>
    <t>nature.com</t>
  </si>
  <si>
    <t>github.com</t>
  </si>
  <si>
    <t>harvard.edu</t>
  </si>
  <si>
    <t>imdb.com</t>
  </si>
  <si>
    <t>nytimes.com</t>
  </si>
  <si>
    <t>youtube.com</t>
  </si>
  <si>
    <t>researchgate.net</t>
  </si>
  <si>
    <t>dotdash.com</t>
  </si>
  <si>
    <t>w3.org</t>
  </si>
  <si>
    <t>statcounter.com</t>
  </si>
  <si>
    <t>academia.edu</t>
  </si>
  <si>
    <t>columbia.edu</t>
  </si>
  <si>
    <t>www.etsy.com</t>
  </si>
  <si>
    <t>H2O-firefox-fcfs</t>
  </si>
  <si>
    <t>Test No.</t>
  </si>
  <si>
    <t>H2O-Van-Chrome</t>
  </si>
  <si>
    <t>H2o-Van-firefox</t>
  </si>
  <si>
    <t>wikipedia.org</t>
  </si>
  <si>
    <t>Size</t>
  </si>
  <si>
    <t>No. Obj</t>
  </si>
  <si>
    <t>Chrome - Light</t>
  </si>
  <si>
    <t>Page Size</t>
  </si>
  <si>
    <t>CDF</t>
  </si>
  <si>
    <t>Firefox - Light</t>
  </si>
  <si>
    <t>Chrome - Medium</t>
  </si>
  <si>
    <t>Firefox - Medium</t>
  </si>
  <si>
    <t>Chrome - Heavy</t>
  </si>
  <si>
    <t>Firefox - 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</si>
</sst>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3" xfId="0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/>
    <xf numFmtId="0" fontId="0" fillId="0" borderId="8" xfId="0" applyFill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9" xfId="0" applyFill="1" applyBorder="1"/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8714924800408"/>
          <c:y val="5.6030183727034111E-2"/>
          <c:w val="0.58248518522528203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Chrome-H2O-Http2</c:v>
          </c:tx>
          <c:marker>
            <c:symbol val="none"/>
          </c:marker>
          <c:xVal>
            <c:numRef>
              <c:f>Sheet4!$B$2:$B$32</c:f>
              <c:numCache>
                <c:formatCode>General</c:formatCode>
                <c:ptCount val="31"/>
                <c:pt idx="0">
                  <c:v>5319</c:v>
                </c:pt>
                <c:pt idx="1">
                  <c:v>5320</c:v>
                </c:pt>
                <c:pt idx="2">
                  <c:v>5440</c:v>
                </c:pt>
                <c:pt idx="3">
                  <c:v>5610</c:v>
                </c:pt>
                <c:pt idx="4">
                  <c:v>5670</c:v>
                </c:pt>
                <c:pt idx="5">
                  <c:v>5910</c:v>
                </c:pt>
                <c:pt idx="6">
                  <c:v>6140</c:v>
                </c:pt>
                <c:pt idx="7">
                  <c:v>6150</c:v>
                </c:pt>
                <c:pt idx="8">
                  <c:v>6210</c:v>
                </c:pt>
                <c:pt idx="9">
                  <c:v>6220</c:v>
                </c:pt>
                <c:pt idx="10">
                  <c:v>7140</c:v>
                </c:pt>
                <c:pt idx="11">
                  <c:v>7540</c:v>
                </c:pt>
                <c:pt idx="12">
                  <c:v>8290</c:v>
                </c:pt>
                <c:pt idx="13">
                  <c:v>8450</c:v>
                </c:pt>
                <c:pt idx="14">
                  <c:v>8640</c:v>
                </c:pt>
                <c:pt idx="15">
                  <c:v>8990</c:v>
                </c:pt>
                <c:pt idx="16">
                  <c:v>9140</c:v>
                </c:pt>
                <c:pt idx="17">
                  <c:v>9750</c:v>
                </c:pt>
                <c:pt idx="18">
                  <c:v>10050</c:v>
                </c:pt>
                <c:pt idx="19">
                  <c:v>10060</c:v>
                </c:pt>
                <c:pt idx="20">
                  <c:v>11050</c:v>
                </c:pt>
                <c:pt idx="21">
                  <c:v>12000</c:v>
                </c:pt>
                <c:pt idx="22">
                  <c:v>12010</c:v>
                </c:pt>
                <c:pt idx="23">
                  <c:v>12750</c:v>
                </c:pt>
                <c:pt idx="24">
                  <c:v>12770</c:v>
                </c:pt>
                <c:pt idx="25">
                  <c:v>12800</c:v>
                </c:pt>
                <c:pt idx="26">
                  <c:v>12910</c:v>
                </c:pt>
                <c:pt idx="27">
                  <c:v>12950</c:v>
                </c:pt>
                <c:pt idx="28">
                  <c:v>13540</c:v>
                </c:pt>
                <c:pt idx="29">
                  <c:v>13840</c:v>
                </c:pt>
                <c:pt idx="30">
                  <c:v>14100</c:v>
                </c:pt>
              </c:numCache>
            </c:numRef>
          </c:xVal>
          <c:yVal>
            <c:numRef>
              <c:f>Sheet4!$A$2:$A$33</c:f>
              <c:numCache>
                <c:formatCode>General</c:formatCode>
                <c:ptCount val="32"/>
                <c:pt idx="0">
                  <c:v>0</c:v>
                </c:pt>
                <c:pt idx="1">
                  <c:v>3.3333333333333298E-2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Chrome-H2O-fcfs</c:v>
          </c:tx>
          <c:marker>
            <c:symbol val="none"/>
          </c:marker>
          <c:xVal>
            <c:numRef>
              <c:f>Sheet4!$C$2:$C$33</c:f>
              <c:numCache>
                <c:formatCode>General</c:formatCode>
                <c:ptCount val="32"/>
                <c:pt idx="0">
                  <c:v>5319</c:v>
                </c:pt>
                <c:pt idx="1">
                  <c:v>5710</c:v>
                </c:pt>
                <c:pt idx="2">
                  <c:v>5740</c:v>
                </c:pt>
                <c:pt idx="3">
                  <c:v>5840</c:v>
                </c:pt>
                <c:pt idx="4">
                  <c:v>6070</c:v>
                </c:pt>
                <c:pt idx="5">
                  <c:v>6170</c:v>
                </c:pt>
                <c:pt idx="6">
                  <c:v>7800</c:v>
                </c:pt>
                <c:pt idx="7">
                  <c:v>7820</c:v>
                </c:pt>
                <c:pt idx="8">
                  <c:v>7910</c:v>
                </c:pt>
                <c:pt idx="9">
                  <c:v>8110</c:v>
                </c:pt>
                <c:pt idx="10">
                  <c:v>8140</c:v>
                </c:pt>
                <c:pt idx="11">
                  <c:v>8210</c:v>
                </c:pt>
                <c:pt idx="12">
                  <c:v>8450</c:v>
                </c:pt>
                <c:pt idx="13">
                  <c:v>8640</c:v>
                </c:pt>
                <c:pt idx="14">
                  <c:v>8710</c:v>
                </c:pt>
                <c:pt idx="15">
                  <c:v>8740</c:v>
                </c:pt>
                <c:pt idx="16">
                  <c:v>8800</c:v>
                </c:pt>
                <c:pt idx="17">
                  <c:v>8820</c:v>
                </c:pt>
                <c:pt idx="18">
                  <c:v>8850</c:v>
                </c:pt>
                <c:pt idx="19">
                  <c:v>8870</c:v>
                </c:pt>
                <c:pt idx="20">
                  <c:v>9040</c:v>
                </c:pt>
                <c:pt idx="21">
                  <c:v>10200</c:v>
                </c:pt>
                <c:pt idx="22">
                  <c:v>10240</c:v>
                </c:pt>
                <c:pt idx="23">
                  <c:v>11110</c:v>
                </c:pt>
                <c:pt idx="24">
                  <c:v>11400</c:v>
                </c:pt>
                <c:pt idx="25">
                  <c:v>11420</c:v>
                </c:pt>
                <c:pt idx="26">
                  <c:v>11450</c:v>
                </c:pt>
                <c:pt idx="27">
                  <c:v>12000</c:v>
                </c:pt>
                <c:pt idx="28">
                  <c:v>12130</c:v>
                </c:pt>
                <c:pt idx="29">
                  <c:v>12140</c:v>
                </c:pt>
                <c:pt idx="30">
                  <c:v>12140</c:v>
                </c:pt>
              </c:numCache>
            </c:numRef>
          </c:xVal>
          <c:yVal>
            <c:numRef>
              <c:f>Sheet4!$A$2:$A$33</c:f>
              <c:numCache>
                <c:formatCode>General</c:formatCode>
                <c:ptCount val="32"/>
                <c:pt idx="0">
                  <c:v>0</c:v>
                </c:pt>
                <c:pt idx="1">
                  <c:v>3.3333333333333298E-2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Chrome-H2O-RR</c:v>
          </c:tx>
          <c:marker>
            <c:symbol val="none"/>
          </c:marker>
          <c:xVal>
            <c:numRef>
              <c:f>Sheet4!$D$2:$D$33</c:f>
              <c:numCache>
                <c:formatCode>General</c:formatCode>
                <c:ptCount val="32"/>
                <c:pt idx="0">
                  <c:v>5319</c:v>
                </c:pt>
                <c:pt idx="1">
                  <c:v>7980</c:v>
                </c:pt>
                <c:pt idx="2">
                  <c:v>8410</c:v>
                </c:pt>
                <c:pt idx="3">
                  <c:v>8420</c:v>
                </c:pt>
                <c:pt idx="4">
                  <c:v>8510</c:v>
                </c:pt>
                <c:pt idx="5">
                  <c:v>8630</c:v>
                </c:pt>
                <c:pt idx="6">
                  <c:v>11070</c:v>
                </c:pt>
                <c:pt idx="7">
                  <c:v>11090</c:v>
                </c:pt>
                <c:pt idx="8">
                  <c:v>11980</c:v>
                </c:pt>
                <c:pt idx="9">
                  <c:v>11990</c:v>
                </c:pt>
                <c:pt idx="10">
                  <c:v>11990</c:v>
                </c:pt>
                <c:pt idx="11">
                  <c:v>12010</c:v>
                </c:pt>
                <c:pt idx="12">
                  <c:v>12070</c:v>
                </c:pt>
                <c:pt idx="13">
                  <c:v>12100</c:v>
                </c:pt>
                <c:pt idx="14">
                  <c:v>12400</c:v>
                </c:pt>
                <c:pt idx="15">
                  <c:v>12700</c:v>
                </c:pt>
                <c:pt idx="16">
                  <c:v>13020</c:v>
                </c:pt>
                <c:pt idx="17">
                  <c:v>13080</c:v>
                </c:pt>
                <c:pt idx="18">
                  <c:v>13490</c:v>
                </c:pt>
                <c:pt idx="19">
                  <c:v>13890</c:v>
                </c:pt>
                <c:pt idx="20">
                  <c:v>13900</c:v>
                </c:pt>
                <c:pt idx="21">
                  <c:v>14000</c:v>
                </c:pt>
                <c:pt idx="22">
                  <c:v>14010</c:v>
                </c:pt>
                <c:pt idx="23">
                  <c:v>14020</c:v>
                </c:pt>
                <c:pt idx="24">
                  <c:v>14120</c:v>
                </c:pt>
                <c:pt idx="25">
                  <c:v>14160</c:v>
                </c:pt>
                <c:pt idx="26">
                  <c:v>14170</c:v>
                </c:pt>
                <c:pt idx="27">
                  <c:v>14190</c:v>
                </c:pt>
                <c:pt idx="28">
                  <c:v>14190</c:v>
                </c:pt>
                <c:pt idx="29">
                  <c:v>14200</c:v>
                </c:pt>
                <c:pt idx="30">
                  <c:v>14230</c:v>
                </c:pt>
              </c:numCache>
            </c:numRef>
          </c:xVal>
          <c:yVal>
            <c:numRef>
              <c:f>Sheet4!$A$2:$A$33</c:f>
              <c:numCache>
                <c:formatCode>General</c:formatCode>
                <c:ptCount val="32"/>
                <c:pt idx="0">
                  <c:v>0</c:v>
                </c:pt>
                <c:pt idx="1">
                  <c:v>3.3333333333333298E-2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Chrome-H2O-Naive</c:v>
          </c:tx>
          <c:marker>
            <c:symbol val="none"/>
          </c:marker>
          <c:xVal>
            <c:numRef>
              <c:f>Sheet4!$E$2:$E$33</c:f>
              <c:numCache>
                <c:formatCode>General</c:formatCode>
                <c:ptCount val="32"/>
                <c:pt idx="0">
                  <c:v>5319</c:v>
                </c:pt>
                <c:pt idx="1">
                  <c:v>6070</c:v>
                </c:pt>
                <c:pt idx="2">
                  <c:v>6080</c:v>
                </c:pt>
                <c:pt idx="3">
                  <c:v>6080</c:v>
                </c:pt>
                <c:pt idx="4">
                  <c:v>6120</c:v>
                </c:pt>
                <c:pt idx="5">
                  <c:v>6130</c:v>
                </c:pt>
                <c:pt idx="6">
                  <c:v>6420</c:v>
                </c:pt>
                <c:pt idx="7">
                  <c:v>6420</c:v>
                </c:pt>
                <c:pt idx="8">
                  <c:v>6510</c:v>
                </c:pt>
                <c:pt idx="9">
                  <c:v>6550</c:v>
                </c:pt>
                <c:pt idx="10">
                  <c:v>6780</c:v>
                </c:pt>
                <c:pt idx="11">
                  <c:v>8730</c:v>
                </c:pt>
                <c:pt idx="12">
                  <c:v>8840</c:v>
                </c:pt>
                <c:pt idx="13">
                  <c:v>8940</c:v>
                </c:pt>
                <c:pt idx="14">
                  <c:v>8940</c:v>
                </c:pt>
                <c:pt idx="15">
                  <c:v>9080</c:v>
                </c:pt>
                <c:pt idx="16">
                  <c:v>11480</c:v>
                </c:pt>
                <c:pt idx="17">
                  <c:v>11560</c:v>
                </c:pt>
                <c:pt idx="18">
                  <c:v>11790</c:v>
                </c:pt>
                <c:pt idx="19">
                  <c:v>11870</c:v>
                </c:pt>
                <c:pt idx="20">
                  <c:v>12020</c:v>
                </c:pt>
                <c:pt idx="21">
                  <c:v>12120</c:v>
                </c:pt>
                <c:pt idx="22">
                  <c:v>12140</c:v>
                </c:pt>
                <c:pt idx="23">
                  <c:v>12210</c:v>
                </c:pt>
                <c:pt idx="24">
                  <c:v>12350</c:v>
                </c:pt>
                <c:pt idx="25">
                  <c:v>12540</c:v>
                </c:pt>
                <c:pt idx="26">
                  <c:v>14160</c:v>
                </c:pt>
                <c:pt idx="27">
                  <c:v>14210</c:v>
                </c:pt>
                <c:pt idx="28">
                  <c:v>14230</c:v>
                </c:pt>
                <c:pt idx="29">
                  <c:v>14320</c:v>
                </c:pt>
                <c:pt idx="30">
                  <c:v>14540</c:v>
                </c:pt>
                <c:pt idx="31">
                  <c:v>50000</c:v>
                </c:pt>
              </c:numCache>
            </c:numRef>
          </c:xVal>
          <c:yVal>
            <c:numRef>
              <c:f>Sheet4!$A$2:$A$33</c:f>
              <c:numCache>
                <c:formatCode>General</c:formatCode>
                <c:ptCount val="32"/>
                <c:pt idx="0">
                  <c:v>0</c:v>
                </c:pt>
                <c:pt idx="1">
                  <c:v>3.3333333333333298E-2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0480"/>
        <c:axId val="125382016"/>
      </c:scatterChart>
      <c:valAx>
        <c:axId val="1253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382016"/>
        <c:crosses val="autoZero"/>
        <c:crossBetween val="midCat"/>
      </c:valAx>
      <c:valAx>
        <c:axId val="1253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8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6907261592302"/>
          <c:y val="3.75116652085156E-2"/>
          <c:w val="0.57619822945860577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Firefox-H2O-Http2</c:v>
          </c:tx>
          <c:marker>
            <c:symbol val="none"/>
          </c:marker>
          <c:xVal>
            <c:numRef>
              <c:f>Sheet4!$F$2:$F$33</c:f>
              <c:numCache>
                <c:formatCode>General</c:formatCode>
                <c:ptCount val="32"/>
                <c:pt idx="0">
                  <c:v>7979</c:v>
                </c:pt>
                <c:pt idx="1">
                  <c:v>9850</c:v>
                </c:pt>
                <c:pt idx="2">
                  <c:v>9990</c:v>
                </c:pt>
                <c:pt idx="3">
                  <c:v>10070</c:v>
                </c:pt>
                <c:pt idx="4">
                  <c:v>10110</c:v>
                </c:pt>
                <c:pt idx="5">
                  <c:v>11010</c:v>
                </c:pt>
                <c:pt idx="6">
                  <c:v>11950</c:v>
                </c:pt>
                <c:pt idx="7">
                  <c:v>11970</c:v>
                </c:pt>
                <c:pt idx="8">
                  <c:v>12130</c:v>
                </c:pt>
                <c:pt idx="9">
                  <c:v>12130</c:v>
                </c:pt>
                <c:pt idx="10">
                  <c:v>12190</c:v>
                </c:pt>
                <c:pt idx="11">
                  <c:v>12300</c:v>
                </c:pt>
                <c:pt idx="12">
                  <c:v>12310</c:v>
                </c:pt>
                <c:pt idx="13">
                  <c:v>12320</c:v>
                </c:pt>
                <c:pt idx="14">
                  <c:v>12350</c:v>
                </c:pt>
                <c:pt idx="15">
                  <c:v>12450</c:v>
                </c:pt>
                <c:pt idx="16">
                  <c:v>12540</c:v>
                </c:pt>
                <c:pt idx="17">
                  <c:v>12780</c:v>
                </c:pt>
                <c:pt idx="18">
                  <c:v>13540</c:v>
                </c:pt>
                <c:pt idx="19">
                  <c:v>13850</c:v>
                </c:pt>
                <c:pt idx="20">
                  <c:v>13970</c:v>
                </c:pt>
                <c:pt idx="21">
                  <c:v>13980</c:v>
                </c:pt>
                <c:pt idx="22">
                  <c:v>13980</c:v>
                </c:pt>
                <c:pt idx="23">
                  <c:v>13990</c:v>
                </c:pt>
                <c:pt idx="24">
                  <c:v>14010</c:v>
                </c:pt>
                <c:pt idx="25">
                  <c:v>14170</c:v>
                </c:pt>
                <c:pt idx="26">
                  <c:v>14170</c:v>
                </c:pt>
                <c:pt idx="27">
                  <c:v>14230</c:v>
                </c:pt>
                <c:pt idx="28">
                  <c:v>14510</c:v>
                </c:pt>
                <c:pt idx="29">
                  <c:v>14900</c:v>
                </c:pt>
                <c:pt idx="30">
                  <c:v>14910</c:v>
                </c:pt>
              </c:numCache>
            </c:numRef>
          </c:xVal>
          <c:yVal>
            <c:numRef>
              <c:f>Sheet4!$A$2:$A$33</c:f>
              <c:numCache>
                <c:formatCode>General</c:formatCode>
                <c:ptCount val="32"/>
                <c:pt idx="0">
                  <c:v>0</c:v>
                </c:pt>
                <c:pt idx="1">
                  <c:v>3.3333333333333298E-2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Firefox-H2O-fcfs</c:v>
          </c:tx>
          <c:marker>
            <c:symbol val="none"/>
          </c:marker>
          <c:xVal>
            <c:numRef>
              <c:f>Sheet4!$G$2:$G$33</c:f>
              <c:numCache>
                <c:formatCode>General</c:formatCode>
                <c:ptCount val="32"/>
                <c:pt idx="0">
                  <c:v>7979</c:v>
                </c:pt>
                <c:pt idx="1">
                  <c:v>7980</c:v>
                </c:pt>
                <c:pt idx="2">
                  <c:v>8210</c:v>
                </c:pt>
                <c:pt idx="3">
                  <c:v>8230</c:v>
                </c:pt>
                <c:pt idx="4">
                  <c:v>8430</c:v>
                </c:pt>
                <c:pt idx="5">
                  <c:v>8560</c:v>
                </c:pt>
                <c:pt idx="6">
                  <c:v>9850</c:v>
                </c:pt>
                <c:pt idx="7">
                  <c:v>9910</c:v>
                </c:pt>
                <c:pt idx="8">
                  <c:v>9940</c:v>
                </c:pt>
                <c:pt idx="9">
                  <c:v>9980</c:v>
                </c:pt>
                <c:pt idx="10">
                  <c:v>10070</c:v>
                </c:pt>
                <c:pt idx="11">
                  <c:v>10070</c:v>
                </c:pt>
                <c:pt idx="12">
                  <c:v>10080</c:v>
                </c:pt>
                <c:pt idx="13">
                  <c:v>10100</c:v>
                </c:pt>
                <c:pt idx="14">
                  <c:v>10230</c:v>
                </c:pt>
                <c:pt idx="15">
                  <c:v>10460</c:v>
                </c:pt>
                <c:pt idx="16">
                  <c:v>10540</c:v>
                </c:pt>
                <c:pt idx="17">
                  <c:v>10620</c:v>
                </c:pt>
                <c:pt idx="18">
                  <c:v>11230</c:v>
                </c:pt>
                <c:pt idx="19">
                  <c:v>11990</c:v>
                </c:pt>
                <c:pt idx="20">
                  <c:v>12170</c:v>
                </c:pt>
                <c:pt idx="21">
                  <c:v>13980</c:v>
                </c:pt>
                <c:pt idx="22">
                  <c:v>13990</c:v>
                </c:pt>
                <c:pt idx="23">
                  <c:v>13990</c:v>
                </c:pt>
                <c:pt idx="24">
                  <c:v>14220</c:v>
                </c:pt>
                <c:pt idx="25">
                  <c:v>14230</c:v>
                </c:pt>
                <c:pt idx="26">
                  <c:v>14320</c:v>
                </c:pt>
                <c:pt idx="27">
                  <c:v>14700</c:v>
                </c:pt>
                <c:pt idx="28">
                  <c:v>14920</c:v>
                </c:pt>
                <c:pt idx="29">
                  <c:v>15030</c:v>
                </c:pt>
                <c:pt idx="30">
                  <c:v>15100</c:v>
                </c:pt>
              </c:numCache>
            </c:numRef>
          </c:xVal>
          <c:yVal>
            <c:numRef>
              <c:f>Sheet4!$A$2:$A$33</c:f>
              <c:numCache>
                <c:formatCode>General</c:formatCode>
                <c:ptCount val="32"/>
                <c:pt idx="0">
                  <c:v>0</c:v>
                </c:pt>
                <c:pt idx="1">
                  <c:v>3.3333333333333298E-2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Firefox-H2O-RR</c:v>
          </c:tx>
          <c:marker>
            <c:symbol val="none"/>
          </c:marker>
          <c:xVal>
            <c:numRef>
              <c:f>Sheet4!$H$2:$H$33</c:f>
              <c:numCache>
                <c:formatCode>General</c:formatCode>
                <c:ptCount val="32"/>
                <c:pt idx="0">
                  <c:v>7979</c:v>
                </c:pt>
                <c:pt idx="1">
                  <c:v>9750</c:v>
                </c:pt>
                <c:pt idx="2">
                  <c:v>9870</c:v>
                </c:pt>
                <c:pt idx="3">
                  <c:v>9970</c:v>
                </c:pt>
                <c:pt idx="4">
                  <c:v>10080</c:v>
                </c:pt>
                <c:pt idx="5">
                  <c:v>10180</c:v>
                </c:pt>
                <c:pt idx="6">
                  <c:v>10200</c:v>
                </c:pt>
                <c:pt idx="7">
                  <c:v>10200</c:v>
                </c:pt>
                <c:pt idx="8">
                  <c:v>10210</c:v>
                </c:pt>
                <c:pt idx="9">
                  <c:v>10210</c:v>
                </c:pt>
                <c:pt idx="10">
                  <c:v>10230</c:v>
                </c:pt>
                <c:pt idx="11">
                  <c:v>10470</c:v>
                </c:pt>
                <c:pt idx="12">
                  <c:v>10990</c:v>
                </c:pt>
                <c:pt idx="13">
                  <c:v>11010</c:v>
                </c:pt>
                <c:pt idx="14">
                  <c:v>11010</c:v>
                </c:pt>
                <c:pt idx="15">
                  <c:v>11030</c:v>
                </c:pt>
                <c:pt idx="16">
                  <c:v>11030</c:v>
                </c:pt>
                <c:pt idx="17">
                  <c:v>11050</c:v>
                </c:pt>
                <c:pt idx="18">
                  <c:v>11100</c:v>
                </c:pt>
                <c:pt idx="19">
                  <c:v>11200</c:v>
                </c:pt>
                <c:pt idx="20">
                  <c:v>11200</c:v>
                </c:pt>
                <c:pt idx="21">
                  <c:v>15390</c:v>
                </c:pt>
                <c:pt idx="22">
                  <c:v>15780</c:v>
                </c:pt>
                <c:pt idx="23">
                  <c:v>16120</c:v>
                </c:pt>
                <c:pt idx="24">
                  <c:v>16480</c:v>
                </c:pt>
                <c:pt idx="25">
                  <c:v>16480</c:v>
                </c:pt>
                <c:pt idx="26">
                  <c:v>17240</c:v>
                </c:pt>
                <c:pt idx="27">
                  <c:v>17450</c:v>
                </c:pt>
                <c:pt idx="28">
                  <c:v>17980</c:v>
                </c:pt>
                <c:pt idx="29">
                  <c:v>18720</c:v>
                </c:pt>
                <c:pt idx="30">
                  <c:v>18830</c:v>
                </c:pt>
              </c:numCache>
            </c:numRef>
          </c:xVal>
          <c:yVal>
            <c:numRef>
              <c:f>Sheet4!$A$2:$A$33</c:f>
              <c:numCache>
                <c:formatCode>General</c:formatCode>
                <c:ptCount val="32"/>
                <c:pt idx="0">
                  <c:v>0</c:v>
                </c:pt>
                <c:pt idx="1">
                  <c:v>3.3333333333333298E-2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Firefox-H2O-Naive</c:v>
          </c:tx>
          <c:marker>
            <c:symbol val="none"/>
          </c:marker>
          <c:xVal>
            <c:numRef>
              <c:f>Sheet4!$I$2:$I$33</c:f>
              <c:numCache>
                <c:formatCode>General</c:formatCode>
                <c:ptCount val="32"/>
                <c:pt idx="0">
                  <c:v>7979</c:v>
                </c:pt>
                <c:pt idx="1">
                  <c:v>9860</c:v>
                </c:pt>
                <c:pt idx="2">
                  <c:v>10210</c:v>
                </c:pt>
                <c:pt idx="3">
                  <c:v>10370</c:v>
                </c:pt>
                <c:pt idx="4">
                  <c:v>10540</c:v>
                </c:pt>
                <c:pt idx="5">
                  <c:v>10740</c:v>
                </c:pt>
                <c:pt idx="6">
                  <c:v>11470</c:v>
                </c:pt>
                <c:pt idx="7">
                  <c:v>11560</c:v>
                </c:pt>
                <c:pt idx="8">
                  <c:v>11780</c:v>
                </c:pt>
                <c:pt idx="9">
                  <c:v>11980</c:v>
                </c:pt>
                <c:pt idx="10">
                  <c:v>12010</c:v>
                </c:pt>
                <c:pt idx="11">
                  <c:v>12120</c:v>
                </c:pt>
                <c:pt idx="12">
                  <c:v>12130</c:v>
                </c:pt>
                <c:pt idx="13">
                  <c:v>12410</c:v>
                </c:pt>
                <c:pt idx="14">
                  <c:v>12470</c:v>
                </c:pt>
                <c:pt idx="15">
                  <c:v>12470</c:v>
                </c:pt>
                <c:pt idx="16">
                  <c:v>12470</c:v>
                </c:pt>
                <c:pt idx="17">
                  <c:v>12640</c:v>
                </c:pt>
                <c:pt idx="18">
                  <c:v>12820</c:v>
                </c:pt>
                <c:pt idx="19">
                  <c:v>12840</c:v>
                </c:pt>
                <c:pt idx="20">
                  <c:v>13010</c:v>
                </c:pt>
                <c:pt idx="21">
                  <c:v>13250</c:v>
                </c:pt>
                <c:pt idx="22">
                  <c:v>13780</c:v>
                </c:pt>
                <c:pt idx="23">
                  <c:v>14120</c:v>
                </c:pt>
                <c:pt idx="24">
                  <c:v>14240</c:v>
                </c:pt>
                <c:pt idx="25">
                  <c:v>14980</c:v>
                </c:pt>
                <c:pt idx="26">
                  <c:v>14980</c:v>
                </c:pt>
                <c:pt idx="27">
                  <c:v>15740</c:v>
                </c:pt>
                <c:pt idx="28">
                  <c:v>15780</c:v>
                </c:pt>
                <c:pt idx="29">
                  <c:v>15790</c:v>
                </c:pt>
                <c:pt idx="30">
                  <c:v>15980</c:v>
                </c:pt>
                <c:pt idx="31">
                  <c:v>50000</c:v>
                </c:pt>
              </c:numCache>
            </c:numRef>
          </c:xVal>
          <c:yVal>
            <c:numRef>
              <c:f>Sheet4!$A$2:$A$33</c:f>
              <c:numCache>
                <c:formatCode>General</c:formatCode>
                <c:ptCount val="32"/>
                <c:pt idx="0">
                  <c:v>0</c:v>
                </c:pt>
                <c:pt idx="1">
                  <c:v>3.3333333333333298E-2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0848"/>
        <c:axId val="69476736"/>
      </c:scatterChart>
      <c:valAx>
        <c:axId val="694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476736"/>
        <c:crosses val="autoZero"/>
        <c:crossBetween val="midCat"/>
      </c:valAx>
      <c:valAx>
        <c:axId val="694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47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96740326813987"/>
          <c:y val="4.6770924467774859E-2"/>
          <c:w val="0.5908386499125939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Chrome-H2O-Http2</c:v>
          </c:tx>
          <c:marker>
            <c:symbol val="none"/>
          </c:marker>
          <c:xVal>
            <c:numRef>
              <c:f>Sheet4!$J$2:$J$33</c:f>
              <c:numCache>
                <c:formatCode>General</c:formatCode>
                <c:ptCount val="32"/>
                <c:pt idx="0">
                  <c:v>8789</c:v>
                </c:pt>
                <c:pt idx="1">
                  <c:v>9870</c:v>
                </c:pt>
                <c:pt idx="2">
                  <c:v>10200</c:v>
                </c:pt>
                <c:pt idx="3">
                  <c:v>10330</c:v>
                </c:pt>
                <c:pt idx="4">
                  <c:v>10510</c:v>
                </c:pt>
                <c:pt idx="5">
                  <c:v>10570</c:v>
                </c:pt>
                <c:pt idx="6">
                  <c:v>10970</c:v>
                </c:pt>
                <c:pt idx="7">
                  <c:v>10990</c:v>
                </c:pt>
                <c:pt idx="8">
                  <c:v>11230</c:v>
                </c:pt>
                <c:pt idx="9">
                  <c:v>11440</c:v>
                </c:pt>
                <c:pt idx="10">
                  <c:v>11550</c:v>
                </c:pt>
                <c:pt idx="11">
                  <c:v>13870</c:v>
                </c:pt>
                <c:pt idx="12">
                  <c:v>13980</c:v>
                </c:pt>
                <c:pt idx="13">
                  <c:v>14120</c:v>
                </c:pt>
                <c:pt idx="14">
                  <c:v>14310</c:v>
                </c:pt>
                <c:pt idx="15">
                  <c:v>14360</c:v>
                </c:pt>
                <c:pt idx="16">
                  <c:v>16010</c:v>
                </c:pt>
                <c:pt idx="17">
                  <c:v>16340</c:v>
                </c:pt>
                <c:pt idx="18">
                  <c:v>16370</c:v>
                </c:pt>
                <c:pt idx="19">
                  <c:v>16370</c:v>
                </c:pt>
                <c:pt idx="20">
                  <c:v>16720</c:v>
                </c:pt>
                <c:pt idx="21">
                  <c:v>22310</c:v>
                </c:pt>
                <c:pt idx="22">
                  <c:v>22920</c:v>
                </c:pt>
                <c:pt idx="23">
                  <c:v>23700</c:v>
                </c:pt>
                <c:pt idx="24">
                  <c:v>23710</c:v>
                </c:pt>
                <c:pt idx="25">
                  <c:v>23720</c:v>
                </c:pt>
                <c:pt idx="26">
                  <c:v>24710</c:v>
                </c:pt>
                <c:pt idx="27">
                  <c:v>24780</c:v>
                </c:pt>
                <c:pt idx="28">
                  <c:v>24780</c:v>
                </c:pt>
                <c:pt idx="29">
                  <c:v>25120</c:v>
                </c:pt>
                <c:pt idx="30">
                  <c:v>25340</c:v>
                </c:pt>
              </c:numCache>
            </c:numRef>
          </c:xVal>
          <c:yVal>
            <c:numRef>
              <c:f>Sheet4!$A$2:$A$33</c:f>
              <c:numCache>
                <c:formatCode>General</c:formatCode>
                <c:ptCount val="32"/>
                <c:pt idx="0">
                  <c:v>0</c:v>
                </c:pt>
                <c:pt idx="1">
                  <c:v>3.3333333333333298E-2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Chrome-H2O-fcfs</c:v>
          </c:tx>
          <c:marker>
            <c:symbol val="none"/>
          </c:marker>
          <c:xVal>
            <c:numRef>
              <c:f>Sheet4!$K$2:$K$33</c:f>
              <c:numCache>
                <c:formatCode>General</c:formatCode>
                <c:ptCount val="32"/>
                <c:pt idx="0">
                  <c:v>8789</c:v>
                </c:pt>
                <c:pt idx="1">
                  <c:v>8790</c:v>
                </c:pt>
                <c:pt idx="2">
                  <c:v>8840</c:v>
                </c:pt>
                <c:pt idx="3">
                  <c:v>9000</c:v>
                </c:pt>
                <c:pt idx="4">
                  <c:v>9010</c:v>
                </c:pt>
                <c:pt idx="5">
                  <c:v>9140</c:v>
                </c:pt>
                <c:pt idx="6">
                  <c:v>9850</c:v>
                </c:pt>
                <c:pt idx="7">
                  <c:v>9870</c:v>
                </c:pt>
                <c:pt idx="8">
                  <c:v>10200</c:v>
                </c:pt>
                <c:pt idx="9">
                  <c:v>10340</c:v>
                </c:pt>
                <c:pt idx="10">
                  <c:v>10420</c:v>
                </c:pt>
                <c:pt idx="11">
                  <c:v>12780</c:v>
                </c:pt>
                <c:pt idx="12">
                  <c:v>13020</c:v>
                </c:pt>
                <c:pt idx="13">
                  <c:v>13350</c:v>
                </c:pt>
                <c:pt idx="14">
                  <c:v>13350</c:v>
                </c:pt>
                <c:pt idx="15">
                  <c:v>13360</c:v>
                </c:pt>
                <c:pt idx="16">
                  <c:v>15780</c:v>
                </c:pt>
                <c:pt idx="17">
                  <c:v>15980</c:v>
                </c:pt>
                <c:pt idx="18">
                  <c:v>15990</c:v>
                </c:pt>
                <c:pt idx="19">
                  <c:v>16780</c:v>
                </c:pt>
                <c:pt idx="20">
                  <c:v>16830</c:v>
                </c:pt>
                <c:pt idx="21">
                  <c:v>22140</c:v>
                </c:pt>
                <c:pt idx="22">
                  <c:v>22310</c:v>
                </c:pt>
                <c:pt idx="23">
                  <c:v>23010</c:v>
                </c:pt>
                <c:pt idx="24">
                  <c:v>23140</c:v>
                </c:pt>
                <c:pt idx="25">
                  <c:v>23230</c:v>
                </c:pt>
                <c:pt idx="26">
                  <c:v>23450</c:v>
                </c:pt>
                <c:pt idx="27">
                  <c:v>23870</c:v>
                </c:pt>
                <c:pt idx="28">
                  <c:v>24010</c:v>
                </c:pt>
                <c:pt idx="29">
                  <c:v>24010</c:v>
                </c:pt>
                <c:pt idx="30">
                  <c:v>24570</c:v>
                </c:pt>
              </c:numCache>
            </c:numRef>
          </c:xVal>
          <c:yVal>
            <c:numRef>
              <c:f>Sheet4!$A$2:$A$33</c:f>
              <c:numCache>
                <c:formatCode>General</c:formatCode>
                <c:ptCount val="32"/>
                <c:pt idx="0">
                  <c:v>0</c:v>
                </c:pt>
                <c:pt idx="1">
                  <c:v>3.3333333333333298E-2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Chrome-H2O-RR</c:v>
          </c:tx>
          <c:marker>
            <c:symbol val="none"/>
          </c:marker>
          <c:xVal>
            <c:numRef>
              <c:f>Sheet4!$L$2:$L$33</c:f>
              <c:numCache>
                <c:formatCode>General</c:formatCode>
                <c:ptCount val="32"/>
                <c:pt idx="0">
                  <c:v>8789</c:v>
                </c:pt>
                <c:pt idx="1">
                  <c:v>9870</c:v>
                </c:pt>
                <c:pt idx="2">
                  <c:v>10540</c:v>
                </c:pt>
                <c:pt idx="3">
                  <c:v>10870</c:v>
                </c:pt>
                <c:pt idx="4">
                  <c:v>10890</c:v>
                </c:pt>
                <c:pt idx="5">
                  <c:v>11220</c:v>
                </c:pt>
                <c:pt idx="6">
                  <c:v>15780</c:v>
                </c:pt>
                <c:pt idx="7">
                  <c:v>16470</c:v>
                </c:pt>
                <c:pt idx="8">
                  <c:v>16570</c:v>
                </c:pt>
                <c:pt idx="9">
                  <c:v>16980</c:v>
                </c:pt>
                <c:pt idx="10">
                  <c:v>17120</c:v>
                </c:pt>
                <c:pt idx="11">
                  <c:v>17420</c:v>
                </c:pt>
                <c:pt idx="12">
                  <c:v>17890</c:v>
                </c:pt>
                <c:pt idx="13">
                  <c:v>17980</c:v>
                </c:pt>
                <c:pt idx="14">
                  <c:v>18010</c:v>
                </c:pt>
                <c:pt idx="15">
                  <c:v>18030</c:v>
                </c:pt>
                <c:pt idx="16">
                  <c:v>19420</c:v>
                </c:pt>
                <c:pt idx="17">
                  <c:v>19850</c:v>
                </c:pt>
                <c:pt idx="18">
                  <c:v>20140</c:v>
                </c:pt>
                <c:pt idx="19">
                  <c:v>20154</c:v>
                </c:pt>
                <c:pt idx="20">
                  <c:v>20650</c:v>
                </c:pt>
                <c:pt idx="21">
                  <c:v>21340</c:v>
                </c:pt>
                <c:pt idx="22">
                  <c:v>21350</c:v>
                </c:pt>
                <c:pt idx="23">
                  <c:v>22410</c:v>
                </c:pt>
                <c:pt idx="24">
                  <c:v>22450</c:v>
                </c:pt>
                <c:pt idx="25">
                  <c:v>22650</c:v>
                </c:pt>
                <c:pt idx="26">
                  <c:v>34150</c:v>
                </c:pt>
                <c:pt idx="27">
                  <c:v>34700</c:v>
                </c:pt>
                <c:pt idx="28">
                  <c:v>35120</c:v>
                </c:pt>
                <c:pt idx="29">
                  <c:v>35130</c:v>
                </c:pt>
                <c:pt idx="30">
                  <c:v>36120</c:v>
                </c:pt>
              </c:numCache>
            </c:numRef>
          </c:xVal>
          <c:yVal>
            <c:numRef>
              <c:f>Sheet4!$A$2:$A$33</c:f>
              <c:numCache>
                <c:formatCode>General</c:formatCode>
                <c:ptCount val="32"/>
                <c:pt idx="0">
                  <c:v>0</c:v>
                </c:pt>
                <c:pt idx="1">
                  <c:v>3.3333333333333298E-2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Chrome-H2O-Naive</c:v>
          </c:tx>
          <c:marker>
            <c:symbol val="none"/>
          </c:marker>
          <c:xVal>
            <c:numRef>
              <c:f>Sheet4!$M$2:$M$33</c:f>
              <c:numCache>
                <c:formatCode>General</c:formatCode>
                <c:ptCount val="32"/>
                <c:pt idx="0">
                  <c:v>8789</c:v>
                </c:pt>
                <c:pt idx="1">
                  <c:v>10240</c:v>
                </c:pt>
                <c:pt idx="2">
                  <c:v>10530</c:v>
                </c:pt>
                <c:pt idx="3">
                  <c:v>10540</c:v>
                </c:pt>
                <c:pt idx="4">
                  <c:v>10540</c:v>
                </c:pt>
                <c:pt idx="5">
                  <c:v>10590</c:v>
                </c:pt>
                <c:pt idx="6">
                  <c:v>10650</c:v>
                </c:pt>
                <c:pt idx="7">
                  <c:v>10780</c:v>
                </c:pt>
                <c:pt idx="8">
                  <c:v>10860</c:v>
                </c:pt>
                <c:pt idx="9">
                  <c:v>10980</c:v>
                </c:pt>
                <c:pt idx="10">
                  <c:v>11780</c:v>
                </c:pt>
                <c:pt idx="11">
                  <c:v>14300</c:v>
                </c:pt>
                <c:pt idx="12">
                  <c:v>14470</c:v>
                </c:pt>
                <c:pt idx="13">
                  <c:v>14480</c:v>
                </c:pt>
                <c:pt idx="14">
                  <c:v>14520</c:v>
                </c:pt>
                <c:pt idx="15">
                  <c:v>14630</c:v>
                </c:pt>
                <c:pt idx="16">
                  <c:v>15470</c:v>
                </c:pt>
                <c:pt idx="17">
                  <c:v>16440</c:v>
                </c:pt>
                <c:pt idx="18">
                  <c:v>16590</c:v>
                </c:pt>
                <c:pt idx="19">
                  <c:v>16780</c:v>
                </c:pt>
                <c:pt idx="20">
                  <c:v>17840</c:v>
                </c:pt>
                <c:pt idx="21">
                  <c:v>24510</c:v>
                </c:pt>
                <c:pt idx="22">
                  <c:v>24630</c:v>
                </c:pt>
                <c:pt idx="23">
                  <c:v>24870</c:v>
                </c:pt>
                <c:pt idx="24">
                  <c:v>24870</c:v>
                </c:pt>
                <c:pt idx="25">
                  <c:v>24960</c:v>
                </c:pt>
                <c:pt idx="26">
                  <c:v>24980</c:v>
                </c:pt>
                <c:pt idx="27">
                  <c:v>25020</c:v>
                </c:pt>
                <c:pt idx="28">
                  <c:v>25140</c:v>
                </c:pt>
                <c:pt idx="29">
                  <c:v>25370</c:v>
                </c:pt>
                <c:pt idx="30">
                  <c:v>25610</c:v>
                </c:pt>
                <c:pt idx="31">
                  <c:v>50000</c:v>
                </c:pt>
              </c:numCache>
            </c:numRef>
          </c:xVal>
          <c:yVal>
            <c:numRef>
              <c:f>Sheet4!$A$2:$A$33</c:f>
              <c:numCache>
                <c:formatCode>General</c:formatCode>
                <c:ptCount val="32"/>
                <c:pt idx="0">
                  <c:v>0</c:v>
                </c:pt>
                <c:pt idx="1">
                  <c:v>3.3333333333333298E-2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8032"/>
        <c:axId val="125482112"/>
      </c:scatterChart>
      <c:valAx>
        <c:axId val="12546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82112"/>
        <c:crosses val="autoZero"/>
        <c:crossBetween val="midCat"/>
      </c:valAx>
      <c:valAx>
        <c:axId val="1254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6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0117712558658"/>
          <c:y val="5.1400554097404488E-2"/>
          <c:w val="0.5764620615604867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Chrome-H2O-Http2</c:v>
          </c:tx>
          <c:marker>
            <c:symbol val="none"/>
          </c:marker>
          <c:xVal>
            <c:numRef>
              <c:f>Sheet4!$S$2:$S$43</c:f>
              <c:numCache>
                <c:formatCode>General</c:formatCode>
                <c:ptCount val="42"/>
                <c:pt idx="0">
                  <c:v>9849</c:v>
                </c:pt>
                <c:pt idx="1">
                  <c:v>10100</c:v>
                </c:pt>
                <c:pt idx="2">
                  <c:v>10140</c:v>
                </c:pt>
                <c:pt idx="3">
                  <c:v>10390</c:v>
                </c:pt>
                <c:pt idx="4">
                  <c:v>10470</c:v>
                </c:pt>
                <c:pt idx="5">
                  <c:v>10780</c:v>
                </c:pt>
                <c:pt idx="6">
                  <c:v>11980</c:v>
                </c:pt>
                <c:pt idx="7">
                  <c:v>12010</c:v>
                </c:pt>
                <c:pt idx="8">
                  <c:v>12190</c:v>
                </c:pt>
                <c:pt idx="9">
                  <c:v>12330</c:v>
                </c:pt>
                <c:pt idx="10">
                  <c:v>12410</c:v>
                </c:pt>
                <c:pt idx="11">
                  <c:v>12540</c:v>
                </c:pt>
                <c:pt idx="12">
                  <c:v>12540</c:v>
                </c:pt>
                <c:pt idx="13">
                  <c:v>12550</c:v>
                </c:pt>
                <c:pt idx="14">
                  <c:v>12630</c:v>
                </c:pt>
                <c:pt idx="15">
                  <c:v>12980</c:v>
                </c:pt>
                <c:pt idx="16">
                  <c:v>13140</c:v>
                </c:pt>
                <c:pt idx="17">
                  <c:v>13160</c:v>
                </c:pt>
                <c:pt idx="18">
                  <c:v>13450</c:v>
                </c:pt>
                <c:pt idx="19">
                  <c:v>13870</c:v>
                </c:pt>
                <c:pt idx="20">
                  <c:v>14070</c:v>
                </c:pt>
                <c:pt idx="21">
                  <c:v>14140</c:v>
                </c:pt>
                <c:pt idx="22">
                  <c:v>14560</c:v>
                </c:pt>
                <c:pt idx="23">
                  <c:v>14670</c:v>
                </c:pt>
                <c:pt idx="24">
                  <c:v>14970</c:v>
                </c:pt>
                <c:pt idx="25">
                  <c:v>15210</c:v>
                </c:pt>
                <c:pt idx="26">
                  <c:v>17980</c:v>
                </c:pt>
                <c:pt idx="27">
                  <c:v>17980</c:v>
                </c:pt>
                <c:pt idx="28">
                  <c:v>17990</c:v>
                </c:pt>
                <c:pt idx="29">
                  <c:v>17990</c:v>
                </c:pt>
                <c:pt idx="30">
                  <c:v>18010</c:v>
                </c:pt>
                <c:pt idx="31">
                  <c:v>18350</c:v>
                </c:pt>
                <c:pt idx="32">
                  <c:v>18470</c:v>
                </c:pt>
                <c:pt idx="33">
                  <c:v>18590</c:v>
                </c:pt>
                <c:pt idx="34">
                  <c:v>18740</c:v>
                </c:pt>
                <c:pt idx="35">
                  <c:v>18970</c:v>
                </c:pt>
                <c:pt idx="36">
                  <c:v>20100</c:v>
                </c:pt>
                <c:pt idx="37">
                  <c:v>20870</c:v>
                </c:pt>
                <c:pt idx="38">
                  <c:v>20980</c:v>
                </c:pt>
                <c:pt idx="39">
                  <c:v>21540</c:v>
                </c:pt>
                <c:pt idx="40">
                  <c:v>22020</c:v>
                </c:pt>
                <c:pt idx="41">
                  <c:v>50000</c:v>
                </c:pt>
              </c:numCache>
            </c:numRef>
          </c:xVal>
          <c:yVal>
            <c:numRef>
              <c:f>Sheet4!$R$2:$R$43</c:f>
              <c:numCache>
                <c:formatCode>General</c:formatCode>
                <c:ptCount val="4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Chrome-H2O-fcfs</c:v>
          </c:tx>
          <c:marker>
            <c:symbol val="none"/>
          </c:marker>
          <c:xVal>
            <c:numRef>
              <c:f>Sheet4!$T$2:$T$42</c:f>
              <c:numCache>
                <c:formatCode>General</c:formatCode>
                <c:ptCount val="41"/>
                <c:pt idx="0">
                  <c:v>9849</c:v>
                </c:pt>
                <c:pt idx="1">
                  <c:v>9850</c:v>
                </c:pt>
                <c:pt idx="2">
                  <c:v>10410</c:v>
                </c:pt>
                <c:pt idx="3">
                  <c:v>10540</c:v>
                </c:pt>
                <c:pt idx="4">
                  <c:v>10560</c:v>
                </c:pt>
                <c:pt idx="5">
                  <c:v>11040</c:v>
                </c:pt>
                <c:pt idx="6">
                  <c:v>11980</c:v>
                </c:pt>
                <c:pt idx="7">
                  <c:v>12460</c:v>
                </c:pt>
                <c:pt idx="8">
                  <c:v>12650</c:v>
                </c:pt>
                <c:pt idx="9">
                  <c:v>12700</c:v>
                </c:pt>
                <c:pt idx="10">
                  <c:v>12980</c:v>
                </c:pt>
                <c:pt idx="11">
                  <c:v>13010</c:v>
                </c:pt>
                <c:pt idx="12">
                  <c:v>13030</c:v>
                </c:pt>
                <c:pt idx="13">
                  <c:v>13040</c:v>
                </c:pt>
                <c:pt idx="14">
                  <c:v>13540</c:v>
                </c:pt>
                <c:pt idx="15">
                  <c:v>13860</c:v>
                </c:pt>
                <c:pt idx="16">
                  <c:v>14350</c:v>
                </c:pt>
                <c:pt idx="17">
                  <c:v>14780</c:v>
                </c:pt>
                <c:pt idx="18">
                  <c:v>15090</c:v>
                </c:pt>
                <c:pt idx="19">
                  <c:v>15330</c:v>
                </c:pt>
                <c:pt idx="20">
                  <c:v>15360</c:v>
                </c:pt>
                <c:pt idx="21">
                  <c:v>15980</c:v>
                </c:pt>
                <c:pt idx="22">
                  <c:v>15980</c:v>
                </c:pt>
                <c:pt idx="23">
                  <c:v>16010</c:v>
                </c:pt>
                <c:pt idx="24">
                  <c:v>16530</c:v>
                </c:pt>
                <c:pt idx="25">
                  <c:v>16540</c:v>
                </c:pt>
                <c:pt idx="26">
                  <c:v>16870</c:v>
                </c:pt>
                <c:pt idx="27">
                  <c:v>16980</c:v>
                </c:pt>
                <c:pt idx="28">
                  <c:v>17000</c:v>
                </c:pt>
                <c:pt idx="29">
                  <c:v>17010</c:v>
                </c:pt>
                <c:pt idx="30">
                  <c:v>17100</c:v>
                </c:pt>
                <c:pt idx="31">
                  <c:v>17980</c:v>
                </c:pt>
                <c:pt idx="32">
                  <c:v>18750</c:v>
                </c:pt>
                <c:pt idx="33">
                  <c:v>18940</c:v>
                </c:pt>
                <c:pt idx="34">
                  <c:v>19000</c:v>
                </c:pt>
                <c:pt idx="35">
                  <c:v>19010</c:v>
                </c:pt>
                <c:pt idx="36">
                  <c:v>19010</c:v>
                </c:pt>
                <c:pt idx="37">
                  <c:v>19410</c:v>
                </c:pt>
                <c:pt idx="38">
                  <c:v>19500</c:v>
                </c:pt>
                <c:pt idx="39">
                  <c:v>20080</c:v>
                </c:pt>
                <c:pt idx="40">
                  <c:v>20120</c:v>
                </c:pt>
              </c:numCache>
            </c:numRef>
          </c:xVal>
          <c:yVal>
            <c:numRef>
              <c:f>Sheet4!$R$2:$R$42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Chrome-H2O-RR</c:v>
          </c:tx>
          <c:marker>
            <c:symbol val="none"/>
          </c:marker>
          <c:xVal>
            <c:numRef>
              <c:f>Sheet4!$U$2:$U$43</c:f>
              <c:numCache>
                <c:formatCode>General</c:formatCode>
                <c:ptCount val="42"/>
                <c:pt idx="0">
                  <c:v>9849</c:v>
                </c:pt>
                <c:pt idx="1">
                  <c:v>10450</c:v>
                </c:pt>
                <c:pt idx="2">
                  <c:v>11980</c:v>
                </c:pt>
                <c:pt idx="3">
                  <c:v>12110</c:v>
                </c:pt>
                <c:pt idx="4">
                  <c:v>12130</c:v>
                </c:pt>
                <c:pt idx="5">
                  <c:v>12130</c:v>
                </c:pt>
                <c:pt idx="6">
                  <c:v>15980</c:v>
                </c:pt>
                <c:pt idx="7">
                  <c:v>16040</c:v>
                </c:pt>
                <c:pt idx="8">
                  <c:v>16660</c:v>
                </c:pt>
                <c:pt idx="9">
                  <c:v>17020</c:v>
                </c:pt>
                <c:pt idx="10">
                  <c:v>17450</c:v>
                </c:pt>
                <c:pt idx="11">
                  <c:v>17980</c:v>
                </c:pt>
                <c:pt idx="12">
                  <c:v>17990</c:v>
                </c:pt>
                <c:pt idx="13">
                  <c:v>18450</c:v>
                </c:pt>
                <c:pt idx="14">
                  <c:v>18570</c:v>
                </c:pt>
                <c:pt idx="15">
                  <c:v>18650</c:v>
                </c:pt>
                <c:pt idx="16">
                  <c:v>18800</c:v>
                </c:pt>
                <c:pt idx="17">
                  <c:v>19010</c:v>
                </c:pt>
                <c:pt idx="18">
                  <c:v>19020</c:v>
                </c:pt>
                <c:pt idx="19">
                  <c:v>19120</c:v>
                </c:pt>
                <c:pt idx="20">
                  <c:v>19300</c:v>
                </c:pt>
                <c:pt idx="21">
                  <c:v>19450</c:v>
                </c:pt>
                <c:pt idx="22">
                  <c:v>19860</c:v>
                </c:pt>
                <c:pt idx="23">
                  <c:v>20130</c:v>
                </c:pt>
                <c:pt idx="24">
                  <c:v>20390</c:v>
                </c:pt>
                <c:pt idx="25">
                  <c:v>20740</c:v>
                </c:pt>
                <c:pt idx="26">
                  <c:v>22500</c:v>
                </c:pt>
                <c:pt idx="27">
                  <c:v>22780</c:v>
                </c:pt>
                <c:pt idx="28">
                  <c:v>22910</c:v>
                </c:pt>
                <c:pt idx="29">
                  <c:v>23010</c:v>
                </c:pt>
                <c:pt idx="30">
                  <c:v>23080</c:v>
                </c:pt>
                <c:pt idx="31">
                  <c:v>23490</c:v>
                </c:pt>
                <c:pt idx="32">
                  <c:v>23500</c:v>
                </c:pt>
                <c:pt idx="33">
                  <c:v>23510</c:v>
                </c:pt>
                <c:pt idx="34">
                  <c:v>23520</c:v>
                </c:pt>
                <c:pt idx="35">
                  <c:v>23540</c:v>
                </c:pt>
                <c:pt idx="36">
                  <c:v>24130</c:v>
                </c:pt>
                <c:pt idx="37">
                  <c:v>24650</c:v>
                </c:pt>
                <c:pt idx="38">
                  <c:v>25160</c:v>
                </c:pt>
                <c:pt idx="39">
                  <c:v>25350</c:v>
                </c:pt>
                <c:pt idx="40">
                  <c:v>25450</c:v>
                </c:pt>
                <c:pt idx="41">
                  <c:v>50000</c:v>
                </c:pt>
              </c:numCache>
            </c:numRef>
          </c:xVal>
          <c:yVal>
            <c:numRef>
              <c:f>Sheet4!$R$2:$R$42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Chrome-H2O-Naive</c:v>
          </c:tx>
          <c:marker>
            <c:symbol val="none"/>
          </c:marker>
          <c:xVal>
            <c:numRef>
              <c:f>Sheet4!$V$2:$V$44</c:f>
              <c:numCache>
                <c:formatCode>General</c:formatCode>
                <c:ptCount val="43"/>
                <c:pt idx="0">
                  <c:v>9849</c:v>
                </c:pt>
                <c:pt idx="1">
                  <c:v>11470</c:v>
                </c:pt>
                <c:pt idx="2">
                  <c:v>12260</c:v>
                </c:pt>
                <c:pt idx="3">
                  <c:v>12430</c:v>
                </c:pt>
                <c:pt idx="4">
                  <c:v>12450</c:v>
                </c:pt>
                <c:pt idx="5">
                  <c:v>12640</c:v>
                </c:pt>
                <c:pt idx="6">
                  <c:v>12780</c:v>
                </c:pt>
                <c:pt idx="7">
                  <c:v>13210</c:v>
                </c:pt>
                <c:pt idx="8">
                  <c:v>13260</c:v>
                </c:pt>
                <c:pt idx="9">
                  <c:v>13450</c:v>
                </c:pt>
                <c:pt idx="10">
                  <c:v>13450</c:v>
                </c:pt>
                <c:pt idx="11">
                  <c:v>13450</c:v>
                </c:pt>
                <c:pt idx="12">
                  <c:v>13890</c:v>
                </c:pt>
                <c:pt idx="13">
                  <c:v>14100</c:v>
                </c:pt>
                <c:pt idx="14">
                  <c:v>14210</c:v>
                </c:pt>
                <c:pt idx="15">
                  <c:v>14720</c:v>
                </c:pt>
                <c:pt idx="16">
                  <c:v>15230</c:v>
                </c:pt>
                <c:pt idx="17">
                  <c:v>15240</c:v>
                </c:pt>
                <c:pt idx="18">
                  <c:v>15470</c:v>
                </c:pt>
                <c:pt idx="19">
                  <c:v>15470</c:v>
                </c:pt>
                <c:pt idx="20">
                  <c:v>15670</c:v>
                </c:pt>
                <c:pt idx="21">
                  <c:v>15780</c:v>
                </c:pt>
                <c:pt idx="22">
                  <c:v>15780</c:v>
                </c:pt>
                <c:pt idx="23">
                  <c:v>15860</c:v>
                </c:pt>
                <c:pt idx="24">
                  <c:v>16010</c:v>
                </c:pt>
                <c:pt idx="25">
                  <c:v>16010</c:v>
                </c:pt>
                <c:pt idx="26">
                  <c:v>16040</c:v>
                </c:pt>
                <c:pt idx="27">
                  <c:v>16040</c:v>
                </c:pt>
                <c:pt idx="28">
                  <c:v>16050</c:v>
                </c:pt>
                <c:pt idx="29">
                  <c:v>16230</c:v>
                </c:pt>
                <c:pt idx="30">
                  <c:v>16450</c:v>
                </c:pt>
                <c:pt idx="31">
                  <c:v>16470</c:v>
                </c:pt>
                <c:pt idx="32">
                  <c:v>16570</c:v>
                </c:pt>
                <c:pt idx="33">
                  <c:v>16770</c:v>
                </c:pt>
                <c:pt idx="34">
                  <c:v>16780</c:v>
                </c:pt>
                <c:pt idx="35">
                  <c:v>16840</c:v>
                </c:pt>
                <c:pt idx="36">
                  <c:v>16900</c:v>
                </c:pt>
                <c:pt idx="37">
                  <c:v>17020</c:v>
                </c:pt>
                <c:pt idx="38">
                  <c:v>17120</c:v>
                </c:pt>
                <c:pt idx="39">
                  <c:v>17200</c:v>
                </c:pt>
                <c:pt idx="40">
                  <c:v>17240</c:v>
                </c:pt>
                <c:pt idx="41">
                  <c:v>50000</c:v>
                </c:pt>
              </c:numCache>
            </c:numRef>
          </c:xVal>
          <c:yVal>
            <c:numRef>
              <c:f>Sheet4!$R$2:$R$42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0400"/>
        <c:axId val="69592192"/>
      </c:scatterChart>
      <c:valAx>
        <c:axId val="695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592192"/>
        <c:crosses val="autoZero"/>
        <c:crossBetween val="midCat"/>
      </c:valAx>
      <c:valAx>
        <c:axId val="695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59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7953746347745"/>
          <c:y val="4.214129483814523E-2"/>
          <c:w val="0.5888904075669786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Firefox-H2O-Http2</c:v>
          </c:tx>
          <c:marker>
            <c:symbol val="none"/>
          </c:marker>
          <c:xVal>
            <c:numRef>
              <c:f>Sheet4!$N$2:$N$33</c:f>
              <c:numCache>
                <c:formatCode>General</c:formatCode>
                <c:ptCount val="32"/>
                <c:pt idx="0">
                  <c:v>14699</c:v>
                </c:pt>
                <c:pt idx="1">
                  <c:v>15120</c:v>
                </c:pt>
                <c:pt idx="2">
                  <c:v>15230</c:v>
                </c:pt>
                <c:pt idx="3">
                  <c:v>15430</c:v>
                </c:pt>
                <c:pt idx="4">
                  <c:v>15920</c:v>
                </c:pt>
                <c:pt idx="5">
                  <c:v>15990</c:v>
                </c:pt>
                <c:pt idx="6">
                  <c:v>16470</c:v>
                </c:pt>
                <c:pt idx="7">
                  <c:v>16640</c:v>
                </c:pt>
                <c:pt idx="8">
                  <c:v>16680</c:v>
                </c:pt>
                <c:pt idx="9">
                  <c:v>16740</c:v>
                </c:pt>
                <c:pt idx="10">
                  <c:v>17140</c:v>
                </c:pt>
                <c:pt idx="11">
                  <c:v>18460</c:v>
                </c:pt>
                <c:pt idx="12">
                  <c:v>18570</c:v>
                </c:pt>
                <c:pt idx="13">
                  <c:v>18950</c:v>
                </c:pt>
                <c:pt idx="14">
                  <c:v>19240</c:v>
                </c:pt>
                <c:pt idx="15">
                  <c:v>19620</c:v>
                </c:pt>
                <c:pt idx="16">
                  <c:v>21180</c:v>
                </c:pt>
                <c:pt idx="17">
                  <c:v>21480</c:v>
                </c:pt>
                <c:pt idx="18">
                  <c:v>21890</c:v>
                </c:pt>
                <c:pt idx="19">
                  <c:v>22310</c:v>
                </c:pt>
                <c:pt idx="20">
                  <c:v>22450</c:v>
                </c:pt>
                <c:pt idx="21">
                  <c:v>28980</c:v>
                </c:pt>
                <c:pt idx="22">
                  <c:v>29780</c:v>
                </c:pt>
                <c:pt idx="23">
                  <c:v>29980</c:v>
                </c:pt>
                <c:pt idx="24">
                  <c:v>30020</c:v>
                </c:pt>
                <c:pt idx="25">
                  <c:v>30020</c:v>
                </c:pt>
                <c:pt idx="26">
                  <c:v>30410</c:v>
                </c:pt>
                <c:pt idx="27">
                  <c:v>30420</c:v>
                </c:pt>
                <c:pt idx="28">
                  <c:v>31540</c:v>
                </c:pt>
                <c:pt idx="29">
                  <c:v>31660</c:v>
                </c:pt>
                <c:pt idx="30">
                  <c:v>32010</c:v>
                </c:pt>
              </c:numCache>
            </c:numRef>
          </c:xVal>
          <c:yVal>
            <c:numRef>
              <c:f>Sheet4!$A$2:$A$33</c:f>
              <c:numCache>
                <c:formatCode>General</c:formatCode>
                <c:ptCount val="32"/>
                <c:pt idx="0">
                  <c:v>0</c:v>
                </c:pt>
                <c:pt idx="1">
                  <c:v>3.3333333333333298E-2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Firefox-H2O-fcfs</c:v>
          </c:tx>
          <c:marker>
            <c:symbol val="none"/>
          </c:marker>
          <c:xVal>
            <c:numRef>
              <c:f>Sheet4!$O$2:$O$33</c:f>
              <c:numCache>
                <c:formatCode>General</c:formatCode>
                <c:ptCount val="32"/>
                <c:pt idx="0">
                  <c:v>14699</c:v>
                </c:pt>
                <c:pt idx="1">
                  <c:v>14980</c:v>
                </c:pt>
                <c:pt idx="2">
                  <c:v>15530</c:v>
                </c:pt>
                <c:pt idx="3">
                  <c:v>15780</c:v>
                </c:pt>
                <c:pt idx="4">
                  <c:v>16120</c:v>
                </c:pt>
                <c:pt idx="5">
                  <c:v>16210</c:v>
                </c:pt>
                <c:pt idx="6">
                  <c:v>16340</c:v>
                </c:pt>
                <c:pt idx="7">
                  <c:v>16400</c:v>
                </c:pt>
                <c:pt idx="8">
                  <c:v>16420</c:v>
                </c:pt>
                <c:pt idx="9">
                  <c:v>16440</c:v>
                </c:pt>
                <c:pt idx="10">
                  <c:v>16780</c:v>
                </c:pt>
                <c:pt idx="11">
                  <c:v>17450</c:v>
                </c:pt>
                <c:pt idx="12">
                  <c:v>17980</c:v>
                </c:pt>
                <c:pt idx="13">
                  <c:v>18230</c:v>
                </c:pt>
                <c:pt idx="14">
                  <c:v>18410</c:v>
                </c:pt>
                <c:pt idx="15">
                  <c:v>18870</c:v>
                </c:pt>
                <c:pt idx="16">
                  <c:v>22160</c:v>
                </c:pt>
                <c:pt idx="17">
                  <c:v>22450</c:v>
                </c:pt>
                <c:pt idx="18">
                  <c:v>23140</c:v>
                </c:pt>
                <c:pt idx="19">
                  <c:v>23470</c:v>
                </c:pt>
                <c:pt idx="20">
                  <c:v>23530</c:v>
                </c:pt>
                <c:pt idx="21">
                  <c:v>30210</c:v>
                </c:pt>
                <c:pt idx="22">
                  <c:v>31210</c:v>
                </c:pt>
                <c:pt idx="23">
                  <c:v>31420</c:v>
                </c:pt>
                <c:pt idx="24">
                  <c:v>31450</c:v>
                </c:pt>
                <c:pt idx="25">
                  <c:v>31460</c:v>
                </c:pt>
                <c:pt idx="26">
                  <c:v>31870</c:v>
                </c:pt>
                <c:pt idx="27">
                  <c:v>31890</c:v>
                </c:pt>
                <c:pt idx="28">
                  <c:v>32450</c:v>
                </c:pt>
                <c:pt idx="29">
                  <c:v>32880</c:v>
                </c:pt>
                <c:pt idx="30">
                  <c:v>33370</c:v>
                </c:pt>
              </c:numCache>
            </c:numRef>
          </c:xVal>
          <c:yVal>
            <c:numRef>
              <c:f>Sheet4!$A$2:$A$33</c:f>
              <c:numCache>
                <c:formatCode>General</c:formatCode>
                <c:ptCount val="32"/>
                <c:pt idx="0">
                  <c:v>0</c:v>
                </c:pt>
                <c:pt idx="1">
                  <c:v>3.3333333333333298E-2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Firefox-H2O-RR</c:v>
          </c:tx>
          <c:marker>
            <c:symbol val="none"/>
          </c:marker>
          <c:xVal>
            <c:numRef>
              <c:f>Sheet4!$P$2:$P$33</c:f>
              <c:numCache>
                <c:formatCode>General</c:formatCode>
                <c:ptCount val="32"/>
                <c:pt idx="0">
                  <c:v>14699</c:v>
                </c:pt>
                <c:pt idx="1">
                  <c:v>14700</c:v>
                </c:pt>
                <c:pt idx="2">
                  <c:v>15035</c:v>
                </c:pt>
                <c:pt idx="3">
                  <c:v>15100</c:v>
                </c:pt>
                <c:pt idx="4">
                  <c:v>15650</c:v>
                </c:pt>
                <c:pt idx="5">
                  <c:v>16890</c:v>
                </c:pt>
                <c:pt idx="6">
                  <c:v>18250</c:v>
                </c:pt>
                <c:pt idx="7">
                  <c:v>18740</c:v>
                </c:pt>
                <c:pt idx="8">
                  <c:v>18950</c:v>
                </c:pt>
                <c:pt idx="9">
                  <c:v>19160</c:v>
                </c:pt>
                <c:pt idx="10">
                  <c:v>19420</c:v>
                </c:pt>
                <c:pt idx="11">
                  <c:v>23780</c:v>
                </c:pt>
                <c:pt idx="12">
                  <c:v>23880</c:v>
                </c:pt>
                <c:pt idx="13">
                  <c:v>24780</c:v>
                </c:pt>
                <c:pt idx="14">
                  <c:v>24980</c:v>
                </c:pt>
                <c:pt idx="15">
                  <c:v>25340</c:v>
                </c:pt>
                <c:pt idx="16">
                  <c:v>25470</c:v>
                </c:pt>
                <c:pt idx="17">
                  <c:v>25770</c:v>
                </c:pt>
                <c:pt idx="18">
                  <c:v>25960</c:v>
                </c:pt>
                <c:pt idx="19">
                  <c:v>25960</c:v>
                </c:pt>
                <c:pt idx="20">
                  <c:v>27340</c:v>
                </c:pt>
                <c:pt idx="21">
                  <c:v>31990</c:v>
                </c:pt>
                <c:pt idx="22">
                  <c:v>32110</c:v>
                </c:pt>
                <c:pt idx="23">
                  <c:v>32410</c:v>
                </c:pt>
                <c:pt idx="24">
                  <c:v>32690</c:v>
                </c:pt>
                <c:pt idx="25">
                  <c:v>32760</c:v>
                </c:pt>
                <c:pt idx="26">
                  <c:v>33960</c:v>
                </c:pt>
                <c:pt idx="27">
                  <c:v>34120</c:v>
                </c:pt>
                <c:pt idx="28">
                  <c:v>34580</c:v>
                </c:pt>
                <c:pt idx="29">
                  <c:v>34630</c:v>
                </c:pt>
                <c:pt idx="30">
                  <c:v>35740</c:v>
                </c:pt>
              </c:numCache>
            </c:numRef>
          </c:xVal>
          <c:yVal>
            <c:numRef>
              <c:f>Sheet4!$A$2:$A$33</c:f>
              <c:numCache>
                <c:formatCode>General</c:formatCode>
                <c:ptCount val="32"/>
                <c:pt idx="0">
                  <c:v>0</c:v>
                </c:pt>
                <c:pt idx="1">
                  <c:v>3.3333333333333298E-2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Firefox-H2O-Naive</c:v>
          </c:tx>
          <c:marker>
            <c:symbol val="none"/>
          </c:marker>
          <c:xVal>
            <c:numRef>
              <c:f>Sheet4!$Q$2:$Q$33</c:f>
              <c:numCache>
                <c:formatCode>General</c:formatCode>
                <c:ptCount val="32"/>
                <c:pt idx="0">
                  <c:v>14699</c:v>
                </c:pt>
                <c:pt idx="1">
                  <c:v>16470</c:v>
                </c:pt>
                <c:pt idx="2">
                  <c:v>16890</c:v>
                </c:pt>
                <c:pt idx="3">
                  <c:v>16980</c:v>
                </c:pt>
                <c:pt idx="4">
                  <c:v>16990</c:v>
                </c:pt>
                <c:pt idx="5">
                  <c:v>17230</c:v>
                </c:pt>
                <c:pt idx="6">
                  <c:v>17340</c:v>
                </c:pt>
                <c:pt idx="7">
                  <c:v>17350</c:v>
                </c:pt>
                <c:pt idx="8">
                  <c:v>17450</c:v>
                </c:pt>
                <c:pt idx="9">
                  <c:v>18420</c:v>
                </c:pt>
                <c:pt idx="10">
                  <c:v>18740</c:v>
                </c:pt>
                <c:pt idx="11">
                  <c:v>18740</c:v>
                </c:pt>
                <c:pt idx="12">
                  <c:v>18790</c:v>
                </c:pt>
                <c:pt idx="13">
                  <c:v>19320</c:v>
                </c:pt>
                <c:pt idx="14">
                  <c:v>19400</c:v>
                </c:pt>
                <c:pt idx="15">
                  <c:v>19500</c:v>
                </c:pt>
                <c:pt idx="16">
                  <c:v>25400</c:v>
                </c:pt>
                <c:pt idx="17">
                  <c:v>26140</c:v>
                </c:pt>
                <c:pt idx="18">
                  <c:v>26410</c:v>
                </c:pt>
                <c:pt idx="19">
                  <c:v>26460</c:v>
                </c:pt>
                <c:pt idx="20">
                  <c:v>26780</c:v>
                </c:pt>
                <c:pt idx="21">
                  <c:v>31580</c:v>
                </c:pt>
                <c:pt idx="22">
                  <c:v>31790</c:v>
                </c:pt>
                <c:pt idx="23">
                  <c:v>32410</c:v>
                </c:pt>
                <c:pt idx="24">
                  <c:v>32450</c:v>
                </c:pt>
                <c:pt idx="25">
                  <c:v>32480</c:v>
                </c:pt>
                <c:pt idx="26">
                  <c:v>32480</c:v>
                </c:pt>
                <c:pt idx="27">
                  <c:v>33140</c:v>
                </c:pt>
                <c:pt idx="28">
                  <c:v>33540</c:v>
                </c:pt>
                <c:pt idx="29">
                  <c:v>33700</c:v>
                </c:pt>
                <c:pt idx="30">
                  <c:v>33710</c:v>
                </c:pt>
                <c:pt idx="31">
                  <c:v>50000</c:v>
                </c:pt>
              </c:numCache>
            </c:numRef>
          </c:xVal>
          <c:yVal>
            <c:numRef>
              <c:f>Sheet4!$A$2:$A$33</c:f>
              <c:numCache>
                <c:formatCode>General</c:formatCode>
                <c:ptCount val="32"/>
                <c:pt idx="0">
                  <c:v>0</c:v>
                </c:pt>
                <c:pt idx="1">
                  <c:v>3.3333333333333298E-2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552"/>
        <c:axId val="69705088"/>
      </c:scatterChart>
      <c:valAx>
        <c:axId val="6970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05088"/>
        <c:crosses val="autoZero"/>
        <c:crossBetween val="midCat"/>
      </c:valAx>
      <c:valAx>
        <c:axId val="697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03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2442194725659"/>
          <c:y val="5.1400554097404488E-2"/>
          <c:w val="0.5849750781152356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Firefox-H2O-Http2</c:v>
          </c:tx>
          <c:marker>
            <c:symbol val="none"/>
          </c:marker>
          <c:xVal>
            <c:numRef>
              <c:f>Sheet4!$W$2:$W$43</c:f>
              <c:numCache>
                <c:formatCode>General</c:formatCode>
                <c:ptCount val="42"/>
                <c:pt idx="0">
                  <c:v>13779</c:v>
                </c:pt>
                <c:pt idx="1">
                  <c:v>13780</c:v>
                </c:pt>
                <c:pt idx="2">
                  <c:v>13880</c:v>
                </c:pt>
                <c:pt idx="3">
                  <c:v>14580</c:v>
                </c:pt>
                <c:pt idx="4">
                  <c:v>14650</c:v>
                </c:pt>
                <c:pt idx="5">
                  <c:v>14750</c:v>
                </c:pt>
                <c:pt idx="6">
                  <c:v>15210</c:v>
                </c:pt>
                <c:pt idx="7">
                  <c:v>15420</c:v>
                </c:pt>
                <c:pt idx="8">
                  <c:v>15470</c:v>
                </c:pt>
                <c:pt idx="9">
                  <c:v>15780</c:v>
                </c:pt>
                <c:pt idx="10">
                  <c:v>15780</c:v>
                </c:pt>
                <c:pt idx="11">
                  <c:v>15780</c:v>
                </c:pt>
                <c:pt idx="12">
                  <c:v>15820</c:v>
                </c:pt>
                <c:pt idx="13">
                  <c:v>15890</c:v>
                </c:pt>
                <c:pt idx="14">
                  <c:v>15930</c:v>
                </c:pt>
                <c:pt idx="15">
                  <c:v>16100</c:v>
                </c:pt>
                <c:pt idx="16">
                  <c:v>16470</c:v>
                </c:pt>
                <c:pt idx="17">
                  <c:v>16780</c:v>
                </c:pt>
                <c:pt idx="18">
                  <c:v>16870</c:v>
                </c:pt>
                <c:pt idx="19">
                  <c:v>16980</c:v>
                </c:pt>
                <c:pt idx="20">
                  <c:v>17100</c:v>
                </c:pt>
                <c:pt idx="21">
                  <c:v>17800</c:v>
                </c:pt>
                <c:pt idx="22">
                  <c:v>18240</c:v>
                </c:pt>
                <c:pt idx="23">
                  <c:v>18740</c:v>
                </c:pt>
                <c:pt idx="24">
                  <c:v>18850</c:v>
                </c:pt>
                <c:pt idx="25">
                  <c:v>19060</c:v>
                </c:pt>
                <c:pt idx="26">
                  <c:v>19110</c:v>
                </c:pt>
                <c:pt idx="27">
                  <c:v>19110</c:v>
                </c:pt>
                <c:pt idx="28">
                  <c:v>19180</c:v>
                </c:pt>
                <c:pt idx="29">
                  <c:v>19350</c:v>
                </c:pt>
                <c:pt idx="30">
                  <c:v>19450</c:v>
                </c:pt>
                <c:pt idx="31">
                  <c:v>20980</c:v>
                </c:pt>
                <c:pt idx="32">
                  <c:v>21000</c:v>
                </c:pt>
                <c:pt idx="33">
                  <c:v>21200</c:v>
                </c:pt>
                <c:pt idx="34">
                  <c:v>21350</c:v>
                </c:pt>
                <c:pt idx="35">
                  <c:v>21370</c:v>
                </c:pt>
                <c:pt idx="36">
                  <c:v>21450</c:v>
                </c:pt>
                <c:pt idx="37">
                  <c:v>21770</c:v>
                </c:pt>
                <c:pt idx="38">
                  <c:v>21980</c:v>
                </c:pt>
                <c:pt idx="39">
                  <c:v>22010</c:v>
                </c:pt>
                <c:pt idx="40">
                  <c:v>22300</c:v>
                </c:pt>
                <c:pt idx="41">
                  <c:v>50000</c:v>
                </c:pt>
              </c:numCache>
            </c:numRef>
          </c:xVal>
          <c:yVal>
            <c:numRef>
              <c:f>Sheet4!$R$2:$R$43</c:f>
              <c:numCache>
                <c:formatCode>General</c:formatCode>
                <c:ptCount val="4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Firefox-H2O-fcfs</c:v>
          </c:tx>
          <c:marker>
            <c:symbol val="none"/>
          </c:marker>
          <c:xVal>
            <c:numRef>
              <c:f>Sheet4!$X$2:$X$43</c:f>
              <c:numCache>
                <c:formatCode>General</c:formatCode>
                <c:ptCount val="42"/>
                <c:pt idx="0">
                  <c:v>13779</c:v>
                </c:pt>
                <c:pt idx="1">
                  <c:v>13450</c:v>
                </c:pt>
                <c:pt idx="2">
                  <c:v>13520</c:v>
                </c:pt>
                <c:pt idx="3">
                  <c:v>13950</c:v>
                </c:pt>
                <c:pt idx="4">
                  <c:v>14580</c:v>
                </c:pt>
                <c:pt idx="5">
                  <c:v>14840</c:v>
                </c:pt>
                <c:pt idx="6">
                  <c:v>14870</c:v>
                </c:pt>
                <c:pt idx="7">
                  <c:v>14980</c:v>
                </c:pt>
                <c:pt idx="8">
                  <c:v>15100</c:v>
                </c:pt>
                <c:pt idx="9">
                  <c:v>15120</c:v>
                </c:pt>
                <c:pt idx="10">
                  <c:v>15400</c:v>
                </c:pt>
                <c:pt idx="11">
                  <c:v>15980</c:v>
                </c:pt>
                <c:pt idx="12">
                  <c:v>16470</c:v>
                </c:pt>
                <c:pt idx="13">
                  <c:v>16480</c:v>
                </c:pt>
                <c:pt idx="14">
                  <c:v>16580</c:v>
                </c:pt>
                <c:pt idx="15">
                  <c:v>16890</c:v>
                </c:pt>
                <c:pt idx="16">
                  <c:v>16940</c:v>
                </c:pt>
                <c:pt idx="17">
                  <c:v>17100</c:v>
                </c:pt>
                <c:pt idx="18">
                  <c:v>17210</c:v>
                </c:pt>
                <c:pt idx="19">
                  <c:v>17410</c:v>
                </c:pt>
                <c:pt idx="20">
                  <c:v>17840</c:v>
                </c:pt>
                <c:pt idx="21">
                  <c:v>17960</c:v>
                </c:pt>
                <c:pt idx="22">
                  <c:v>18440</c:v>
                </c:pt>
                <c:pt idx="23">
                  <c:v>18740</c:v>
                </c:pt>
                <c:pt idx="24">
                  <c:v>18740</c:v>
                </c:pt>
                <c:pt idx="25">
                  <c:v>18960</c:v>
                </c:pt>
                <c:pt idx="26">
                  <c:v>20140</c:v>
                </c:pt>
                <c:pt idx="27">
                  <c:v>20990</c:v>
                </c:pt>
                <c:pt idx="28">
                  <c:v>20990</c:v>
                </c:pt>
                <c:pt idx="29">
                  <c:v>21140</c:v>
                </c:pt>
                <c:pt idx="30">
                  <c:v>21400</c:v>
                </c:pt>
                <c:pt idx="31">
                  <c:v>21470</c:v>
                </c:pt>
                <c:pt idx="32">
                  <c:v>21600</c:v>
                </c:pt>
                <c:pt idx="33">
                  <c:v>21690</c:v>
                </c:pt>
                <c:pt idx="34">
                  <c:v>21760</c:v>
                </c:pt>
                <c:pt idx="35">
                  <c:v>21780</c:v>
                </c:pt>
                <c:pt idx="36">
                  <c:v>22360</c:v>
                </c:pt>
                <c:pt idx="37">
                  <c:v>22840</c:v>
                </c:pt>
                <c:pt idx="38">
                  <c:v>22970</c:v>
                </c:pt>
                <c:pt idx="39">
                  <c:v>22980</c:v>
                </c:pt>
                <c:pt idx="40">
                  <c:v>24100</c:v>
                </c:pt>
                <c:pt idx="41">
                  <c:v>50000</c:v>
                </c:pt>
              </c:numCache>
            </c:numRef>
          </c:xVal>
          <c:yVal>
            <c:numRef>
              <c:f>Sheet4!$R$2:$R$42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Firefox-H2O-RR</c:v>
          </c:tx>
          <c:marker>
            <c:symbol val="none"/>
          </c:marker>
          <c:xVal>
            <c:numRef>
              <c:f>Sheet4!$Y$2:$Y$43</c:f>
              <c:numCache>
                <c:formatCode>General</c:formatCode>
                <c:ptCount val="42"/>
                <c:pt idx="0">
                  <c:v>13779</c:v>
                </c:pt>
                <c:pt idx="1">
                  <c:v>17450</c:v>
                </c:pt>
                <c:pt idx="2">
                  <c:v>18010</c:v>
                </c:pt>
                <c:pt idx="3">
                  <c:v>18240</c:v>
                </c:pt>
                <c:pt idx="4">
                  <c:v>18650</c:v>
                </c:pt>
                <c:pt idx="5">
                  <c:v>18740</c:v>
                </c:pt>
                <c:pt idx="6">
                  <c:v>18920</c:v>
                </c:pt>
                <c:pt idx="7">
                  <c:v>18990</c:v>
                </c:pt>
                <c:pt idx="8">
                  <c:v>19010</c:v>
                </c:pt>
                <c:pt idx="9">
                  <c:v>19280</c:v>
                </c:pt>
                <c:pt idx="10">
                  <c:v>19340</c:v>
                </c:pt>
                <c:pt idx="11">
                  <c:v>19450</c:v>
                </c:pt>
                <c:pt idx="12">
                  <c:v>19470</c:v>
                </c:pt>
                <c:pt idx="13">
                  <c:v>19500</c:v>
                </c:pt>
                <c:pt idx="14">
                  <c:v>19620</c:v>
                </c:pt>
                <c:pt idx="15">
                  <c:v>19710</c:v>
                </c:pt>
                <c:pt idx="16">
                  <c:v>19770</c:v>
                </c:pt>
                <c:pt idx="17">
                  <c:v>19870</c:v>
                </c:pt>
                <c:pt idx="18">
                  <c:v>19870</c:v>
                </c:pt>
                <c:pt idx="19">
                  <c:v>19990</c:v>
                </c:pt>
                <c:pt idx="20">
                  <c:v>19990</c:v>
                </c:pt>
                <c:pt idx="21">
                  <c:v>20140</c:v>
                </c:pt>
                <c:pt idx="22">
                  <c:v>20340</c:v>
                </c:pt>
                <c:pt idx="23">
                  <c:v>20440</c:v>
                </c:pt>
                <c:pt idx="24">
                  <c:v>20640</c:v>
                </c:pt>
                <c:pt idx="25">
                  <c:v>20990</c:v>
                </c:pt>
                <c:pt idx="26">
                  <c:v>20990</c:v>
                </c:pt>
                <c:pt idx="27">
                  <c:v>21860</c:v>
                </c:pt>
                <c:pt idx="28">
                  <c:v>21980</c:v>
                </c:pt>
                <c:pt idx="29">
                  <c:v>22360</c:v>
                </c:pt>
                <c:pt idx="30">
                  <c:v>22470</c:v>
                </c:pt>
                <c:pt idx="31">
                  <c:v>23470</c:v>
                </c:pt>
                <c:pt idx="32">
                  <c:v>23850</c:v>
                </c:pt>
                <c:pt idx="33">
                  <c:v>24870</c:v>
                </c:pt>
                <c:pt idx="34">
                  <c:v>24980</c:v>
                </c:pt>
                <c:pt idx="35">
                  <c:v>25410</c:v>
                </c:pt>
                <c:pt idx="36">
                  <c:v>25470</c:v>
                </c:pt>
                <c:pt idx="37">
                  <c:v>25650</c:v>
                </c:pt>
                <c:pt idx="38">
                  <c:v>25690</c:v>
                </c:pt>
                <c:pt idx="39">
                  <c:v>25820</c:v>
                </c:pt>
                <c:pt idx="40">
                  <c:v>26980</c:v>
                </c:pt>
                <c:pt idx="41">
                  <c:v>50000</c:v>
                </c:pt>
              </c:numCache>
            </c:numRef>
          </c:xVal>
          <c:yVal>
            <c:numRef>
              <c:f>Sheet4!$R$2:$R$42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Firefox-H2O-Naive</c:v>
          </c:tx>
          <c:marker>
            <c:symbol val="none"/>
          </c:marker>
          <c:xVal>
            <c:numRef>
              <c:f>Sheet4!$Z$2:$Z$43</c:f>
              <c:numCache>
                <c:formatCode>General</c:formatCode>
                <c:ptCount val="42"/>
                <c:pt idx="0">
                  <c:v>13779</c:v>
                </c:pt>
                <c:pt idx="1">
                  <c:v>17800</c:v>
                </c:pt>
                <c:pt idx="2">
                  <c:v>17850</c:v>
                </c:pt>
                <c:pt idx="3">
                  <c:v>17890</c:v>
                </c:pt>
                <c:pt idx="4">
                  <c:v>17900</c:v>
                </c:pt>
                <c:pt idx="5">
                  <c:v>17910</c:v>
                </c:pt>
                <c:pt idx="6">
                  <c:v>17930</c:v>
                </c:pt>
                <c:pt idx="7">
                  <c:v>17990</c:v>
                </c:pt>
                <c:pt idx="8">
                  <c:v>18130</c:v>
                </c:pt>
                <c:pt idx="9">
                  <c:v>18450</c:v>
                </c:pt>
                <c:pt idx="10">
                  <c:v>18720</c:v>
                </c:pt>
                <c:pt idx="11">
                  <c:v>18740</c:v>
                </c:pt>
                <c:pt idx="12">
                  <c:v>19020</c:v>
                </c:pt>
                <c:pt idx="13">
                  <c:v>19210</c:v>
                </c:pt>
                <c:pt idx="14">
                  <c:v>19310</c:v>
                </c:pt>
                <c:pt idx="15">
                  <c:v>19360</c:v>
                </c:pt>
                <c:pt idx="16">
                  <c:v>19470</c:v>
                </c:pt>
                <c:pt idx="17">
                  <c:v>19540</c:v>
                </c:pt>
                <c:pt idx="18">
                  <c:v>19560</c:v>
                </c:pt>
                <c:pt idx="19">
                  <c:v>19870</c:v>
                </c:pt>
                <c:pt idx="20">
                  <c:v>20100</c:v>
                </c:pt>
                <c:pt idx="21">
                  <c:v>20140</c:v>
                </c:pt>
                <c:pt idx="22">
                  <c:v>20360</c:v>
                </c:pt>
                <c:pt idx="23">
                  <c:v>21050</c:v>
                </c:pt>
                <c:pt idx="24">
                  <c:v>21130</c:v>
                </c:pt>
                <c:pt idx="25">
                  <c:v>21470</c:v>
                </c:pt>
                <c:pt idx="26">
                  <c:v>21500</c:v>
                </c:pt>
                <c:pt idx="27">
                  <c:v>22450</c:v>
                </c:pt>
                <c:pt idx="28">
                  <c:v>22650</c:v>
                </c:pt>
                <c:pt idx="29">
                  <c:v>23010</c:v>
                </c:pt>
                <c:pt idx="30">
                  <c:v>23140</c:v>
                </c:pt>
                <c:pt idx="31">
                  <c:v>23410</c:v>
                </c:pt>
                <c:pt idx="32">
                  <c:v>23510</c:v>
                </c:pt>
                <c:pt idx="33">
                  <c:v>23620</c:v>
                </c:pt>
                <c:pt idx="34">
                  <c:v>24110</c:v>
                </c:pt>
                <c:pt idx="35">
                  <c:v>24980</c:v>
                </c:pt>
                <c:pt idx="36">
                  <c:v>27990</c:v>
                </c:pt>
                <c:pt idx="37">
                  <c:v>28190</c:v>
                </c:pt>
                <c:pt idx="38">
                  <c:v>28460</c:v>
                </c:pt>
                <c:pt idx="39">
                  <c:v>28740</c:v>
                </c:pt>
                <c:pt idx="40">
                  <c:v>28910</c:v>
                </c:pt>
                <c:pt idx="41">
                  <c:v>50000</c:v>
                </c:pt>
              </c:numCache>
            </c:numRef>
          </c:xVal>
          <c:yVal>
            <c:numRef>
              <c:f>Sheet4!$R$2:$R$42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3104"/>
        <c:axId val="69837184"/>
      </c:scatterChart>
      <c:valAx>
        <c:axId val="698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37184"/>
        <c:crosses val="autoZero"/>
        <c:crossBetween val="midCat"/>
      </c:valAx>
      <c:valAx>
        <c:axId val="698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23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Resource Count CDF</c:v>
          </c:tx>
          <c:marker>
            <c:symbol val="none"/>
          </c:marker>
          <c:xVal>
            <c:numRef>
              <c:f>'Corpus Analysis'!$B$2:$B$22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23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46</c:v>
                </c:pt>
                <c:pt idx="12">
                  <c:v>46</c:v>
                </c:pt>
                <c:pt idx="13">
                  <c:v>48</c:v>
                </c:pt>
                <c:pt idx="14">
                  <c:v>51</c:v>
                </c:pt>
                <c:pt idx="15">
                  <c:v>62</c:v>
                </c:pt>
                <c:pt idx="16">
                  <c:v>65</c:v>
                </c:pt>
                <c:pt idx="17">
                  <c:v>69</c:v>
                </c:pt>
                <c:pt idx="18">
                  <c:v>78</c:v>
                </c:pt>
                <c:pt idx="19">
                  <c:v>101</c:v>
                </c:pt>
                <c:pt idx="20">
                  <c:v>107</c:v>
                </c:pt>
              </c:numCache>
            </c:numRef>
          </c:xVal>
          <c:yVal>
            <c:numRef>
              <c:f>'Corpus Analysis'!$A$2:$A$22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0.05</c:v>
                </c:pt>
                <c:pt idx="2" formatCode="General">
                  <c:v>0.1</c:v>
                </c:pt>
                <c:pt idx="3" formatCode="General">
                  <c:v>0.15</c:v>
                </c:pt>
                <c:pt idx="4">
                  <c:v>0.2</c:v>
                </c:pt>
                <c:pt idx="5" formatCode="General">
                  <c:v>0.25</c:v>
                </c:pt>
                <c:pt idx="6" formatCode="General">
                  <c:v>0.3</c:v>
                </c:pt>
                <c:pt idx="7">
                  <c:v>0.35</c:v>
                </c:pt>
                <c:pt idx="8" formatCode="General">
                  <c:v>0.4</c:v>
                </c:pt>
                <c:pt idx="9" formatCode="General">
                  <c:v>0.45</c:v>
                </c:pt>
                <c:pt idx="10">
                  <c:v>0.5</c:v>
                </c:pt>
                <c:pt idx="11" formatCode="General">
                  <c:v>0.55000000000000004</c:v>
                </c:pt>
                <c:pt idx="12" formatCode="General">
                  <c:v>0.6</c:v>
                </c:pt>
                <c:pt idx="13">
                  <c:v>0.65</c:v>
                </c:pt>
                <c:pt idx="14" formatCode="General">
                  <c:v>0.7</c:v>
                </c:pt>
                <c:pt idx="15" formatCode="General">
                  <c:v>0.75</c:v>
                </c:pt>
                <c:pt idx="16">
                  <c:v>0.8</c:v>
                </c:pt>
                <c:pt idx="17" formatCode="General">
                  <c:v>0.85</c:v>
                </c:pt>
                <c:pt idx="18" formatCode="General">
                  <c:v>0.9</c:v>
                </c:pt>
                <c:pt idx="19">
                  <c:v>0.95</c:v>
                </c:pt>
                <c:pt idx="20" formatCode="General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7568"/>
        <c:axId val="69763456"/>
      </c:scatterChart>
      <c:valAx>
        <c:axId val="697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63456"/>
        <c:crosses val="autoZero"/>
        <c:crossBetween val="midCat"/>
      </c:valAx>
      <c:valAx>
        <c:axId val="6976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57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Page Weight (KB) CDF</c:v>
          </c:tx>
          <c:marker>
            <c:symbol val="none"/>
          </c:marker>
          <c:xVal>
            <c:numRef>
              <c:f>'Corpus Analysis'!$C$2:$C$22</c:f>
              <c:numCache>
                <c:formatCode>General</c:formatCode>
                <c:ptCount val="21"/>
                <c:pt idx="0">
                  <c:v>0</c:v>
                </c:pt>
                <c:pt idx="1">
                  <c:v>35.1</c:v>
                </c:pt>
                <c:pt idx="2">
                  <c:v>82.2</c:v>
                </c:pt>
                <c:pt idx="3">
                  <c:v>152</c:v>
                </c:pt>
                <c:pt idx="4">
                  <c:v>173</c:v>
                </c:pt>
                <c:pt idx="5">
                  <c:v>548</c:v>
                </c:pt>
                <c:pt idx="6">
                  <c:v>821</c:v>
                </c:pt>
                <c:pt idx="7">
                  <c:v>884</c:v>
                </c:pt>
                <c:pt idx="8">
                  <c:v>985</c:v>
                </c:pt>
                <c:pt idx="9">
                  <c:v>1331</c:v>
                </c:pt>
                <c:pt idx="10">
                  <c:v>1432</c:v>
                </c:pt>
                <c:pt idx="11">
                  <c:v>1536</c:v>
                </c:pt>
                <c:pt idx="12">
                  <c:v>1536</c:v>
                </c:pt>
                <c:pt idx="13">
                  <c:v>2048</c:v>
                </c:pt>
                <c:pt idx="14">
                  <c:v>2355</c:v>
                </c:pt>
                <c:pt idx="15">
                  <c:v>2457</c:v>
                </c:pt>
                <c:pt idx="16">
                  <c:v>2662</c:v>
                </c:pt>
                <c:pt idx="17">
                  <c:v>2867</c:v>
                </c:pt>
                <c:pt idx="18">
                  <c:v>3397</c:v>
                </c:pt>
                <c:pt idx="19">
                  <c:v>5120</c:v>
                </c:pt>
                <c:pt idx="20">
                  <c:v>5734</c:v>
                </c:pt>
              </c:numCache>
            </c:numRef>
          </c:xVal>
          <c:yVal>
            <c:numRef>
              <c:f>'Corpus Analysis'!$A$2:$A$22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0.05</c:v>
                </c:pt>
                <c:pt idx="2" formatCode="General">
                  <c:v>0.1</c:v>
                </c:pt>
                <c:pt idx="3" formatCode="General">
                  <c:v>0.15</c:v>
                </c:pt>
                <c:pt idx="4">
                  <c:v>0.2</c:v>
                </c:pt>
                <c:pt idx="5" formatCode="General">
                  <c:v>0.25</c:v>
                </c:pt>
                <c:pt idx="6" formatCode="General">
                  <c:v>0.3</c:v>
                </c:pt>
                <c:pt idx="7">
                  <c:v>0.35</c:v>
                </c:pt>
                <c:pt idx="8" formatCode="General">
                  <c:v>0.4</c:v>
                </c:pt>
                <c:pt idx="9" formatCode="General">
                  <c:v>0.45</c:v>
                </c:pt>
                <c:pt idx="10">
                  <c:v>0.5</c:v>
                </c:pt>
                <c:pt idx="11" formatCode="General">
                  <c:v>0.55000000000000004</c:v>
                </c:pt>
                <c:pt idx="12" formatCode="General">
                  <c:v>0.6</c:v>
                </c:pt>
                <c:pt idx="13">
                  <c:v>0.65</c:v>
                </c:pt>
                <c:pt idx="14" formatCode="General">
                  <c:v>0.7</c:v>
                </c:pt>
                <c:pt idx="15" formatCode="General">
                  <c:v>0.75</c:v>
                </c:pt>
                <c:pt idx="16">
                  <c:v>0.8</c:v>
                </c:pt>
                <c:pt idx="17" formatCode="General">
                  <c:v>0.85</c:v>
                </c:pt>
                <c:pt idx="18" formatCode="General">
                  <c:v>0.9</c:v>
                </c:pt>
                <c:pt idx="19">
                  <c:v>0.95</c:v>
                </c:pt>
                <c:pt idx="20" formatCode="General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7648"/>
        <c:axId val="69789184"/>
      </c:scatterChart>
      <c:valAx>
        <c:axId val="6978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9184"/>
        <c:crosses val="autoZero"/>
        <c:crossBetween val="midCat"/>
      </c:valAx>
      <c:valAx>
        <c:axId val="6978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8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0</xdr:row>
      <xdr:rowOff>180975</xdr:rowOff>
    </xdr:from>
    <xdr:to>
      <xdr:col>8</xdr:col>
      <xdr:colOff>142875</xdr:colOff>
      <xdr:row>15</xdr:row>
      <xdr:rowOff>66675</xdr:rowOff>
    </xdr:to>
    <xdr:graphicFrame macro="">
      <xdr:nvGraphicFramePr>
        <xdr:cNvPr id="2" name="Chart 1" title="Chrome - Light weigh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152399</xdr:colOff>
      <xdr:row>0</xdr:row>
      <xdr:rowOff>180975</xdr:rowOff>
    </xdr:from>
    <xdr:to>
      <xdr:col>16</xdr:col>
      <xdr:colOff>333374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</xdr:colOff>
      <xdr:row>17</xdr:row>
      <xdr:rowOff>57150</xdr:rowOff>
    </xdr:from>
    <xdr:to>
      <xdr:col>8</xdr:col>
      <xdr:colOff>152399</xdr:colOff>
      <xdr:row>31</xdr:row>
      <xdr:rowOff>133350</xdr:rowOff>
    </xdr:to>
    <xdr:graphicFrame macro="">
      <xdr:nvGraphicFramePr>
        <xdr:cNvPr id="4" name="Chart 3" title="Chrome - Light weigh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133350</xdr:rowOff>
    </xdr:from>
    <xdr:to>
      <xdr:col>8</xdr:col>
      <xdr:colOff>152400</xdr:colOff>
      <xdr:row>50</xdr:row>
      <xdr:rowOff>19050</xdr:rowOff>
    </xdr:to>
    <xdr:graphicFrame macro="">
      <xdr:nvGraphicFramePr>
        <xdr:cNvPr id="5" name="Chart 4" title="Chrome - Light weigh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152400</xdr:colOff>
      <xdr:row>17</xdr:row>
      <xdr:rowOff>57150</xdr:rowOff>
    </xdr:from>
    <xdr:to>
      <xdr:col>16</xdr:col>
      <xdr:colOff>323850</xdr:colOff>
      <xdr:row>31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161924</xdr:colOff>
      <xdr:row>35</xdr:row>
      <xdr:rowOff>133350</xdr:rowOff>
    </xdr:from>
    <xdr:to>
      <xdr:col>16</xdr:col>
      <xdr:colOff>285749</xdr:colOff>
      <xdr:row>50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495300</xdr:colOff>
      <xdr:row>1</xdr:row>
      <xdr:rowOff>9525</xdr:rowOff>
    </xdr:from>
    <xdr:ext cx="1474634" cy="264560"/>
    <xdr:sp macro="" textlink="">
      <xdr:nvSpPr>
        <xdr:cNvPr id="8" name="TextBox 7"/>
        <xdr:cNvSpPr txBox="1"/>
      </xdr:nvSpPr>
      <xdr:spPr>
        <a:xfrm>
          <a:off x="3543300" y="200025"/>
          <a:ext cx="14746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Chrome - Light Weight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0.08548</cdr:x>
      <cdr:y>0.20483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0" y="0"/>
          <a:ext cx="390813" cy="561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/>
            <a:t>^</a:t>
          </a:r>
        </a:p>
        <a:p xmlns:a="http://schemas.openxmlformats.org/drawingml/2006/main">
          <a:pPr algn="ctr"/>
          <a:r>
            <a:rPr lang="en-GB" sz="1000"/>
            <a:t>|</a:t>
          </a:r>
        </a:p>
        <a:p xmlns:a="http://schemas.openxmlformats.org/drawingml/2006/main">
          <a:r>
            <a:rPr lang="en-GB" sz="1000"/>
            <a:t>CDF</a:t>
          </a:r>
        </a:p>
      </cdr:txBody>
    </cdr:sp>
  </cdr:relSizeAnchor>
  <cdr:relSizeAnchor xmlns:cdr="http://schemas.openxmlformats.org/drawingml/2006/chartDrawing">
    <cdr:from>
      <cdr:x>0.76257</cdr:x>
      <cdr:y>0.89352</cdr:y>
    </cdr:from>
    <cdr:to>
      <cdr:x>0.92432</cdr:x>
      <cdr:y>0.98423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3803656" y="2451104"/>
          <a:ext cx="806797" cy="24883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/>
            <a:t>PLT in ms</a:t>
          </a:r>
          <a:r>
            <a:rPr lang="en-GB" sz="1000" baseline="0"/>
            <a:t> -&gt;</a:t>
          </a:r>
          <a:endParaRPr lang="en-GB" sz="10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0.67778</cdr:x>
      <cdr:y>0.01157</cdr:y>
    </cdr:from>
    <cdr:to>
      <cdr:x>0.98705</cdr:x>
      <cdr:y>0.10802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3098800" y="31750"/>
          <a:ext cx="1413977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Firefox - Light Weight</a:t>
          </a:r>
        </a:p>
      </cdr:txBody>
    </cdr:sp>
  </cdr:relSizeAnchor>
  <cdr:relSizeAnchor xmlns:cdr="http://schemas.openxmlformats.org/drawingml/2006/chartDrawing">
    <cdr:from>
      <cdr:x>0.00208</cdr:x>
      <cdr:y>0.01736</cdr:y>
    </cdr:from>
    <cdr:to>
      <cdr:x>0.08756</cdr:x>
      <cdr:y>0.22219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9525" y="47625"/>
          <a:ext cx="390813" cy="561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/>
            <a:t>^</a:t>
          </a:r>
        </a:p>
        <a:p xmlns:a="http://schemas.openxmlformats.org/drawingml/2006/main">
          <a:pPr algn="ctr"/>
          <a:r>
            <a:rPr lang="en-GB" sz="1000"/>
            <a:t>|</a:t>
          </a:r>
        </a:p>
        <a:p xmlns:a="http://schemas.openxmlformats.org/drawingml/2006/main">
          <a:r>
            <a:rPr lang="en-GB" sz="1000"/>
            <a:t>CDF</a:t>
          </a:r>
        </a:p>
      </cdr:txBody>
    </cdr:sp>
  </cdr:relSizeAnchor>
  <cdr:relSizeAnchor xmlns:cdr="http://schemas.openxmlformats.org/drawingml/2006/chartDrawing">
    <cdr:from>
      <cdr:x>0.72944</cdr:x>
      <cdr:y>0.87963</cdr:y>
    </cdr:from>
    <cdr:to>
      <cdr:x>0.88896</cdr:x>
      <cdr:y>0.97035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3689350" y="2413000"/>
          <a:ext cx="80682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/>
            <a:t>PLT in ms</a:t>
          </a:r>
          <a:r>
            <a:rPr lang="en-GB" sz="1000" baseline="0"/>
            <a:t> -&gt;</a:t>
          </a:r>
          <a:endParaRPr lang="en-GB" sz="10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0.65169</cdr:x>
      <cdr:y>0.0706</cdr:y>
    </cdr:from>
    <cdr:to>
      <cdr:x>1</cdr:x>
      <cdr:y>0.16704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3271256" y="193675"/>
          <a:ext cx="174841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Chrome - Medium Weight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0.08349</cdr:x>
      <cdr:y>0.20483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0" y="0"/>
          <a:ext cx="419101" cy="561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/>
            <a:t>^</a:t>
          </a:r>
        </a:p>
        <a:p xmlns:a="http://schemas.openxmlformats.org/drawingml/2006/main">
          <a:pPr algn="ctr"/>
          <a:r>
            <a:rPr lang="en-GB" sz="1000"/>
            <a:t>|</a:t>
          </a:r>
        </a:p>
        <a:p xmlns:a="http://schemas.openxmlformats.org/drawingml/2006/main">
          <a:r>
            <a:rPr lang="en-GB" sz="1000"/>
            <a:t>CDF</a:t>
          </a:r>
        </a:p>
      </cdr:txBody>
    </cdr:sp>
  </cdr:relSizeAnchor>
  <cdr:relSizeAnchor xmlns:cdr="http://schemas.openxmlformats.org/drawingml/2006/chartDrawing">
    <cdr:from>
      <cdr:x>0.73308</cdr:x>
      <cdr:y>0.89005</cdr:y>
    </cdr:from>
    <cdr:to>
      <cdr:x>0.89381</cdr:x>
      <cdr:y>0.98076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3679825" y="2441575"/>
          <a:ext cx="80682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/>
            <a:t>PLT in ms</a:t>
          </a:r>
          <a:r>
            <a:rPr lang="en-GB" sz="1000" baseline="0"/>
            <a:t> -&gt;</a:t>
          </a:r>
          <a:endParaRPr lang="en-GB" sz="10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0.66132</cdr:x>
      <cdr:y>0.06366</cdr:y>
    </cdr:from>
    <cdr:to>
      <cdr:x>1</cdr:x>
      <cdr:y>0.1601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3325919" y="174625"/>
          <a:ext cx="170328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Chrome - Heavy Weight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0.08478</cdr:x>
      <cdr:y>0.20483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0" y="0"/>
          <a:ext cx="426366" cy="561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/>
            <a:t>^</a:t>
          </a:r>
        </a:p>
        <a:p xmlns:a="http://schemas.openxmlformats.org/drawingml/2006/main">
          <a:pPr algn="ctr"/>
          <a:r>
            <a:rPr lang="en-GB" sz="1000"/>
            <a:t>|</a:t>
          </a:r>
        </a:p>
        <a:p xmlns:a="http://schemas.openxmlformats.org/drawingml/2006/main">
          <a:r>
            <a:rPr lang="en-GB" sz="1000"/>
            <a:t>CDF</a:t>
          </a:r>
        </a:p>
      </cdr:txBody>
    </cdr:sp>
  </cdr:relSizeAnchor>
  <cdr:relSizeAnchor xmlns:cdr="http://schemas.openxmlformats.org/drawingml/2006/chartDrawing">
    <cdr:from>
      <cdr:x>0.74306</cdr:x>
      <cdr:y>0.88657</cdr:y>
    </cdr:from>
    <cdr:to>
      <cdr:x>0.90348</cdr:x>
      <cdr:y>0.97729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3736975" y="2432050"/>
          <a:ext cx="80682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/>
            <a:t>PLT in ms</a:t>
          </a:r>
          <a:r>
            <a:rPr lang="en-GB" sz="1000" baseline="0"/>
            <a:t> -&gt;</a:t>
          </a:r>
          <a:endParaRPr lang="en-GB" sz="10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0.68125</cdr:x>
      <cdr:y>0.05324</cdr:y>
    </cdr:from>
    <cdr:to>
      <cdr:x>1</cdr:x>
      <cdr:y>0.14968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3439126" y="146050"/>
          <a:ext cx="160912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Firefox- Medium Weight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0.08446</cdr:x>
      <cdr:y>0.20483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0" y="0"/>
          <a:ext cx="426366" cy="561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/>
            <a:t>^</a:t>
          </a:r>
        </a:p>
        <a:p xmlns:a="http://schemas.openxmlformats.org/drawingml/2006/main">
          <a:pPr algn="ctr"/>
          <a:r>
            <a:rPr lang="en-GB" sz="1000"/>
            <a:t>|</a:t>
          </a:r>
        </a:p>
        <a:p xmlns:a="http://schemas.openxmlformats.org/drawingml/2006/main">
          <a:r>
            <a:rPr lang="en-GB" sz="1000"/>
            <a:t>CDF</a:t>
          </a:r>
        </a:p>
      </cdr:txBody>
    </cdr:sp>
  </cdr:relSizeAnchor>
  <cdr:relSizeAnchor xmlns:cdr="http://schemas.openxmlformats.org/drawingml/2006/chartDrawing">
    <cdr:from>
      <cdr:x>0.75157</cdr:x>
      <cdr:y>0.86574</cdr:y>
    </cdr:from>
    <cdr:to>
      <cdr:x>0.91139</cdr:x>
      <cdr:y>0.95646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3794125" y="2374900"/>
          <a:ext cx="80682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/>
            <a:t>PLT in ms</a:t>
          </a:r>
          <a:r>
            <a:rPr lang="en-GB" sz="1000" baseline="0"/>
            <a:t> -&gt;</a:t>
          </a:r>
          <a:endParaRPr lang="en-GB" sz="10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0.67343</cdr:x>
      <cdr:y>0.06019</cdr:y>
    </cdr:from>
    <cdr:to>
      <cdr:x>0.99187</cdr:x>
      <cdr:y>0.15663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3367584" y="165100"/>
          <a:ext cx="15924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Firefox- Heavy Weight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0.08526</cdr:x>
      <cdr:y>0.20483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0" y="0"/>
          <a:ext cx="426366" cy="561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/>
            <a:t>^</a:t>
          </a:r>
        </a:p>
        <a:p xmlns:a="http://schemas.openxmlformats.org/drawingml/2006/main">
          <a:pPr algn="ctr"/>
          <a:r>
            <a:rPr lang="en-GB" sz="1000"/>
            <a:t>|</a:t>
          </a:r>
        </a:p>
        <a:p xmlns:a="http://schemas.openxmlformats.org/drawingml/2006/main">
          <a:r>
            <a:rPr lang="en-GB" sz="1000"/>
            <a:t>CDF</a:t>
          </a:r>
        </a:p>
      </cdr:txBody>
    </cdr:sp>
  </cdr:relSizeAnchor>
  <cdr:relSizeAnchor xmlns:cdr="http://schemas.openxmlformats.org/drawingml/2006/chartDrawing">
    <cdr:from>
      <cdr:x>0.77968</cdr:x>
      <cdr:y>0.87963</cdr:y>
    </cdr:from>
    <cdr:to>
      <cdr:x>0.94103</cdr:x>
      <cdr:y>0.97035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3898900" y="2413000"/>
          <a:ext cx="80682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/>
            <a:t>PLT in ms</a:t>
          </a:r>
          <a:r>
            <a:rPr lang="en-GB" sz="1000" baseline="0"/>
            <a:t> -&gt;</a:t>
          </a:r>
          <a:endParaRPr lang="en-GB" sz="10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0</xdr:rowOff>
    </xdr:from>
    <xdr:to>
      <xdr:col>11</xdr:col>
      <xdr:colOff>314325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3</xdr:row>
      <xdr:rowOff>0</xdr:rowOff>
    </xdr:from>
    <xdr:to>
      <xdr:col>19</xdr:col>
      <xdr:colOff>28575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533400</xdr:colOff>
      <xdr:row>2</xdr:row>
      <xdr:rowOff>133350</xdr:rowOff>
    </xdr:from>
    <xdr:ext cx="390813" cy="561885"/>
    <xdr:sp macro="" textlink="">
      <xdr:nvSpPr>
        <xdr:cNvPr id="4" name="TextBox 3"/>
        <xdr:cNvSpPr txBox="1"/>
      </xdr:nvSpPr>
      <xdr:spPr>
        <a:xfrm>
          <a:off x="2362200" y="514350"/>
          <a:ext cx="390813" cy="56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000"/>
            <a:t>^</a:t>
          </a:r>
        </a:p>
        <a:p>
          <a:pPr algn="ctr"/>
          <a:r>
            <a:rPr lang="en-GB" sz="1000"/>
            <a:t>|</a:t>
          </a:r>
        </a:p>
        <a:p>
          <a:r>
            <a:rPr lang="en-GB" sz="1000"/>
            <a:t>CDF</a:t>
          </a:r>
        </a:p>
      </xdr:txBody>
    </xdr:sp>
    <xdr:clientData/>
  </xdr:oneCellAnchor>
  <xdr:oneCellAnchor>
    <xdr:from>
      <xdr:col>16</xdr:col>
      <xdr:colOff>209550</xdr:colOff>
      <xdr:row>15</xdr:row>
      <xdr:rowOff>152400</xdr:rowOff>
    </xdr:from>
    <xdr:ext cx="1034642" cy="248851"/>
    <xdr:sp macro="" textlink="">
      <xdr:nvSpPr>
        <xdr:cNvPr id="6" name="TextBox 5"/>
        <xdr:cNvSpPr txBox="1"/>
      </xdr:nvSpPr>
      <xdr:spPr>
        <a:xfrm>
          <a:off x="9963150" y="3009900"/>
          <a:ext cx="10346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00"/>
            <a:t>Page</a:t>
          </a:r>
          <a:r>
            <a:rPr lang="en-GB" sz="1000" baseline="0"/>
            <a:t> size (KB) -&gt;</a:t>
          </a:r>
          <a:endParaRPr lang="en-GB" sz="1000"/>
        </a:p>
      </xdr:txBody>
    </xdr:sp>
    <xdr:clientData/>
  </xdr:oneCellAnchor>
  <xdr:oneCellAnchor>
    <xdr:from>
      <xdr:col>8</xdr:col>
      <xdr:colOff>552450</xdr:colOff>
      <xdr:row>15</xdr:row>
      <xdr:rowOff>161925</xdr:rowOff>
    </xdr:from>
    <xdr:ext cx="1170833" cy="248851"/>
    <xdr:sp macro="" textlink="">
      <xdr:nvSpPr>
        <xdr:cNvPr id="7" name="TextBox 6"/>
        <xdr:cNvSpPr txBox="1"/>
      </xdr:nvSpPr>
      <xdr:spPr>
        <a:xfrm>
          <a:off x="5429250" y="3019425"/>
          <a:ext cx="117083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00"/>
            <a:t>No.</a:t>
          </a:r>
          <a:r>
            <a:rPr lang="en-GB" sz="1000" baseline="0"/>
            <a:t> of resources -&gt;</a:t>
          </a:r>
          <a:endParaRPr lang="en-GB" sz="1000"/>
        </a:p>
      </xdr:txBody>
    </xdr:sp>
    <xdr:clientData/>
  </xdr:oneCellAnchor>
  <xdr:oneCellAnchor>
    <xdr:from>
      <xdr:col>11</xdr:col>
      <xdr:colOff>266700</xdr:colOff>
      <xdr:row>2</xdr:row>
      <xdr:rowOff>152400</xdr:rowOff>
    </xdr:from>
    <xdr:ext cx="390813" cy="561885"/>
    <xdr:sp macro="" textlink="">
      <xdr:nvSpPr>
        <xdr:cNvPr id="8" name="TextBox 7"/>
        <xdr:cNvSpPr txBox="1"/>
      </xdr:nvSpPr>
      <xdr:spPr>
        <a:xfrm>
          <a:off x="6972300" y="533400"/>
          <a:ext cx="390813" cy="56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000"/>
            <a:t>^</a:t>
          </a:r>
        </a:p>
        <a:p>
          <a:pPr algn="ctr"/>
          <a:r>
            <a:rPr lang="en-GB" sz="1000"/>
            <a:t>|</a:t>
          </a:r>
        </a:p>
        <a:p>
          <a:r>
            <a:rPr lang="en-GB" sz="1000"/>
            <a:t>CDF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tsy.com/" TargetMode="External"/><Relationship Id="rId1" Type="http://schemas.openxmlformats.org/officeDocument/2006/relationships/hyperlink" Target="http://www.columbia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A72" workbookViewId="0">
      <selection activeCell="I78" sqref="I78"/>
    </sheetView>
  </sheetViews>
  <sheetFormatPr defaultRowHeight="15" x14ac:dyDescent="0.25"/>
  <cols>
    <col min="1" max="1" width="29.140625" customWidth="1"/>
    <col min="2" max="2" width="8.42578125" style="7" customWidth="1"/>
    <col min="3" max="3" width="12.7109375" customWidth="1"/>
    <col min="4" max="4" width="15.85546875" customWidth="1"/>
    <col min="5" max="5" width="14.140625" customWidth="1"/>
    <col min="6" max="6" width="16" style="7" customWidth="1"/>
    <col min="7" max="7" width="11.42578125" customWidth="1"/>
    <col min="8" max="8" width="15.28515625" customWidth="1"/>
    <col min="9" max="9" width="13.28515625" customWidth="1"/>
    <col min="10" max="10" width="15" customWidth="1"/>
  </cols>
  <sheetData>
    <row r="1" spans="1:12" x14ac:dyDescent="0.25">
      <c r="A1" t="s">
        <v>0</v>
      </c>
      <c r="B1" s="7" t="s">
        <v>29</v>
      </c>
      <c r="C1" t="s">
        <v>5</v>
      </c>
      <c r="D1" t="s">
        <v>6</v>
      </c>
      <c r="E1" t="s">
        <v>7</v>
      </c>
      <c r="F1" s="7" t="s">
        <v>30</v>
      </c>
      <c r="G1" t="s">
        <v>8</v>
      </c>
      <c r="H1" t="s">
        <v>28</v>
      </c>
      <c r="I1" t="s">
        <v>9</v>
      </c>
      <c r="J1" t="s">
        <v>31</v>
      </c>
      <c r="K1" t="s">
        <v>34</v>
      </c>
      <c r="L1" t="s">
        <v>33</v>
      </c>
    </row>
    <row r="2" spans="1:12" s="1" customFormat="1" x14ac:dyDescent="0.25">
      <c r="B2" s="8"/>
      <c r="F2" s="8"/>
    </row>
    <row r="3" spans="1:12" s="1" customFormat="1" x14ac:dyDescent="0.25">
      <c r="A3" s="17" t="s">
        <v>1</v>
      </c>
      <c r="B3" s="17"/>
      <c r="C3" s="17"/>
      <c r="D3" s="17"/>
      <c r="E3" s="17"/>
      <c r="F3" s="17"/>
      <c r="G3" s="17"/>
      <c r="H3" s="17"/>
      <c r="I3" s="17"/>
    </row>
    <row r="4" spans="1:12" x14ac:dyDescent="0.25">
      <c r="A4" t="s">
        <v>23</v>
      </c>
      <c r="B4" s="7">
        <v>1</v>
      </c>
      <c r="C4">
        <v>8290</v>
      </c>
      <c r="D4">
        <v>8140</v>
      </c>
      <c r="E4">
        <v>14160</v>
      </c>
      <c r="F4" s="7">
        <v>8840</v>
      </c>
      <c r="G4">
        <v>14910</v>
      </c>
      <c r="H4">
        <v>15030</v>
      </c>
      <c r="I4">
        <v>16480</v>
      </c>
      <c r="J4">
        <v>15790</v>
      </c>
      <c r="K4">
        <v>23</v>
      </c>
      <c r="L4">
        <v>985</v>
      </c>
    </row>
    <row r="5" spans="1:12" x14ac:dyDescent="0.25">
      <c r="B5" s="7">
        <v>2</v>
      </c>
      <c r="C5">
        <v>8640</v>
      </c>
      <c r="D5">
        <v>8870</v>
      </c>
      <c r="E5">
        <v>14190</v>
      </c>
      <c r="F5" s="7">
        <v>8940</v>
      </c>
      <c r="G5">
        <v>14010</v>
      </c>
      <c r="H5">
        <v>14700</v>
      </c>
      <c r="I5">
        <v>16120</v>
      </c>
      <c r="J5">
        <v>15740</v>
      </c>
    </row>
    <row r="6" spans="1:12" x14ac:dyDescent="0.25">
      <c r="B6" s="7">
        <v>3</v>
      </c>
      <c r="C6">
        <v>9140</v>
      </c>
      <c r="D6">
        <v>8450</v>
      </c>
      <c r="E6">
        <v>13490</v>
      </c>
      <c r="F6" s="7">
        <v>8730</v>
      </c>
      <c r="G6">
        <v>13990</v>
      </c>
      <c r="H6">
        <v>14320</v>
      </c>
      <c r="I6">
        <v>15390</v>
      </c>
      <c r="J6">
        <v>15980</v>
      </c>
    </row>
    <row r="7" spans="1:12" x14ac:dyDescent="0.25">
      <c r="B7" s="7">
        <v>4</v>
      </c>
      <c r="C7">
        <v>8450</v>
      </c>
      <c r="D7">
        <v>7910</v>
      </c>
      <c r="E7">
        <v>14190</v>
      </c>
      <c r="F7" s="7">
        <v>9080</v>
      </c>
      <c r="G7">
        <v>14900</v>
      </c>
      <c r="H7">
        <v>13980</v>
      </c>
      <c r="I7">
        <v>15780</v>
      </c>
      <c r="J7">
        <v>14980</v>
      </c>
    </row>
    <row r="8" spans="1:12" x14ac:dyDescent="0.25">
      <c r="B8" s="7">
        <v>5</v>
      </c>
      <c r="C8">
        <v>7140</v>
      </c>
      <c r="D8">
        <v>8110</v>
      </c>
      <c r="E8">
        <v>14200</v>
      </c>
      <c r="F8" s="7">
        <v>8940</v>
      </c>
      <c r="G8">
        <v>14510</v>
      </c>
      <c r="H8">
        <v>13990</v>
      </c>
      <c r="I8">
        <v>16480</v>
      </c>
      <c r="J8">
        <v>15780</v>
      </c>
    </row>
    <row r="9" spans="1:12" x14ac:dyDescent="0.25">
      <c r="A9" t="s">
        <v>4</v>
      </c>
      <c r="B9" s="7">
        <v>1</v>
      </c>
      <c r="C9">
        <v>5320</v>
      </c>
      <c r="D9">
        <v>6070</v>
      </c>
      <c r="E9">
        <v>12070</v>
      </c>
      <c r="F9" s="7">
        <v>6420</v>
      </c>
      <c r="G9">
        <v>8370</v>
      </c>
      <c r="H9">
        <v>8230</v>
      </c>
      <c r="I9">
        <v>10080</v>
      </c>
      <c r="J9">
        <v>10370</v>
      </c>
      <c r="K9">
        <v>7</v>
      </c>
      <c r="L9">
        <v>35.1</v>
      </c>
    </row>
    <row r="10" spans="1:12" x14ac:dyDescent="0.25">
      <c r="B10" s="7">
        <v>2</v>
      </c>
      <c r="C10">
        <v>6210</v>
      </c>
      <c r="D10">
        <v>5740</v>
      </c>
      <c r="E10">
        <v>11980</v>
      </c>
      <c r="F10" s="7">
        <v>6550</v>
      </c>
      <c r="G10">
        <v>10340</v>
      </c>
      <c r="H10">
        <v>7980</v>
      </c>
      <c r="I10">
        <v>9870</v>
      </c>
      <c r="J10">
        <v>10540</v>
      </c>
    </row>
    <row r="11" spans="1:12" x14ac:dyDescent="0.25">
      <c r="B11" s="7">
        <v>3</v>
      </c>
      <c r="C11">
        <v>5670</v>
      </c>
      <c r="D11">
        <v>6170</v>
      </c>
      <c r="E11">
        <v>11090</v>
      </c>
      <c r="F11" s="7">
        <v>6780</v>
      </c>
      <c r="G11">
        <v>8500</v>
      </c>
      <c r="H11">
        <v>8430</v>
      </c>
      <c r="I11">
        <v>9750</v>
      </c>
      <c r="J11">
        <v>9860</v>
      </c>
    </row>
    <row r="12" spans="1:12" x14ac:dyDescent="0.25">
      <c r="B12" s="7">
        <v>4</v>
      </c>
      <c r="C12">
        <v>5440</v>
      </c>
      <c r="D12">
        <v>5840</v>
      </c>
      <c r="E12">
        <v>12010</v>
      </c>
      <c r="F12" s="7">
        <v>6420</v>
      </c>
      <c r="G12">
        <v>11400</v>
      </c>
      <c r="H12">
        <v>8560</v>
      </c>
      <c r="I12">
        <v>10200</v>
      </c>
      <c r="J12">
        <v>10210</v>
      </c>
    </row>
    <row r="13" spans="1:12" x14ac:dyDescent="0.25">
      <c r="B13" s="7">
        <v>5</v>
      </c>
      <c r="C13">
        <v>6140</v>
      </c>
      <c r="D13">
        <v>5710</v>
      </c>
      <c r="E13">
        <v>12100</v>
      </c>
      <c r="F13" s="7">
        <v>6510</v>
      </c>
      <c r="G13">
        <v>10360</v>
      </c>
      <c r="H13">
        <v>8210</v>
      </c>
      <c r="I13">
        <v>10210</v>
      </c>
      <c r="J13">
        <v>10740</v>
      </c>
    </row>
    <row r="14" spans="1:12" x14ac:dyDescent="0.25">
      <c r="A14" t="s">
        <v>32</v>
      </c>
      <c r="B14" s="7">
        <v>1</v>
      </c>
      <c r="C14">
        <v>12800</v>
      </c>
      <c r="D14">
        <v>12140</v>
      </c>
      <c r="E14">
        <v>12700</v>
      </c>
      <c r="F14" s="7">
        <v>12140</v>
      </c>
      <c r="G14">
        <v>10070</v>
      </c>
      <c r="H14">
        <v>10070</v>
      </c>
      <c r="I14">
        <v>11050</v>
      </c>
      <c r="J14">
        <v>12640</v>
      </c>
      <c r="K14">
        <v>8</v>
      </c>
      <c r="L14">
        <v>152</v>
      </c>
    </row>
    <row r="15" spans="1:12" x14ac:dyDescent="0.25">
      <c r="B15" s="7">
        <v>2</v>
      </c>
      <c r="C15">
        <v>12010</v>
      </c>
      <c r="D15">
        <v>11420</v>
      </c>
      <c r="E15">
        <v>11990</v>
      </c>
      <c r="F15" s="7">
        <v>12350</v>
      </c>
      <c r="G15">
        <v>9990</v>
      </c>
      <c r="H15">
        <v>10070</v>
      </c>
      <c r="I15">
        <v>10990</v>
      </c>
      <c r="J15">
        <v>11470</v>
      </c>
    </row>
    <row r="16" spans="1:12" x14ac:dyDescent="0.25">
      <c r="B16" s="7">
        <v>3</v>
      </c>
      <c r="C16">
        <v>12750</v>
      </c>
      <c r="D16">
        <v>10240</v>
      </c>
      <c r="E16">
        <v>12400</v>
      </c>
      <c r="F16" s="7">
        <v>12210</v>
      </c>
      <c r="G16">
        <v>9850</v>
      </c>
      <c r="H16">
        <v>10080</v>
      </c>
      <c r="I16">
        <v>10470</v>
      </c>
      <c r="J16">
        <v>11560</v>
      </c>
    </row>
    <row r="17" spans="1:12" x14ac:dyDescent="0.25">
      <c r="B17" s="7">
        <v>4</v>
      </c>
      <c r="C17">
        <v>12770</v>
      </c>
      <c r="D17">
        <v>12000</v>
      </c>
      <c r="E17">
        <v>11070</v>
      </c>
      <c r="F17" s="7">
        <v>12540</v>
      </c>
      <c r="G17">
        <v>10110</v>
      </c>
      <c r="H17">
        <v>9850</v>
      </c>
      <c r="I17">
        <v>10230</v>
      </c>
      <c r="J17">
        <v>12410</v>
      </c>
    </row>
    <row r="18" spans="1:12" x14ac:dyDescent="0.25">
      <c r="B18" s="7">
        <v>5</v>
      </c>
      <c r="C18">
        <v>12910</v>
      </c>
      <c r="D18">
        <v>12140</v>
      </c>
      <c r="E18">
        <v>11990</v>
      </c>
      <c r="F18" s="7">
        <v>12020</v>
      </c>
      <c r="G18">
        <v>11010</v>
      </c>
      <c r="H18">
        <v>9910</v>
      </c>
      <c r="I18">
        <v>11010</v>
      </c>
      <c r="J18">
        <v>12130</v>
      </c>
    </row>
    <row r="19" spans="1:12" x14ac:dyDescent="0.25">
      <c r="A19" t="s">
        <v>10</v>
      </c>
      <c r="B19" s="7">
        <v>1</v>
      </c>
      <c r="C19">
        <v>12000</v>
      </c>
      <c r="D19">
        <v>8740</v>
      </c>
      <c r="E19">
        <v>14170</v>
      </c>
      <c r="F19" s="7">
        <v>14160</v>
      </c>
      <c r="G19">
        <v>12130</v>
      </c>
      <c r="H19">
        <v>12170</v>
      </c>
      <c r="I19">
        <v>10180</v>
      </c>
      <c r="J19">
        <v>12470</v>
      </c>
      <c r="K19">
        <v>8</v>
      </c>
      <c r="L19">
        <v>82.2</v>
      </c>
    </row>
    <row r="20" spans="1:12" x14ac:dyDescent="0.25">
      <c r="B20" s="7">
        <v>2</v>
      </c>
      <c r="C20">
        <v>13540</v>
      </c>
      <c r="D20">
        <v>9040</v>
      </c>
      <c r="E20">
        <v>13900</v>
      </c>
      <c r="F20" s="7">
        <v>14540</v>
      </c>
      <c r="G20">
        <v>12300</v>
      </c>
      <c r="H20">
        <v>10100</v>
      </c>
      <c r="I20">
        <v>11030</v>
      </c>
      <c r="J20">
        <v>12010</v>
      </c>
    </row>
    <row r="21" spans="1:12" x14ac:dyDescent="0.25">
      <c r="B21" s="7">
        <v>3</v>
      </c>
      <c r="C21">
        <v>13840</v>
      </c>
      <c r="D21">
        <v>8800</v>
      </c>
      <c r="E21">
        <v>14120</v>
      </c>
      <c r="F21" s="7">
        <v>14230</v>
      </c>
      <c r="G21">
        <v>12450</v>
      </c>
      <c r="H21">
        <v>10620</v>
      </c>
      <c r="I21">
        <v>9970</v>
      </c>
      <c r="J21">
        <v>12470</v>
      </c>
    </row>
    <row r="22" spans="1:12" x14ac:dyDescent="0.25">
      <c r="B22" s="7">
        <v>4</v>
      </c>
      <c r="C22">
        <v>14100</v>
      </c>
      <c r="D22">
        <v>8820</v>
      </c>
      <c r="E22">
        <v>13890</v>
      </c>
      <c r="F22" s="7">
        <v>14210</v>
      </c>
      <c r="G22">
        <v>13980</v>
      </c>
      <c r="H22">
        <v>11990</v>
      </c>
      <c r="I22">
        <v>10200</v>
      </c>
      <c r="J22">
        <v>11780</v>
      </c>
    </row>
    <row r="23" spans="1:12" x14ac:dyDescent="0.25">
      <c r="B23" s="7">
        <v>5</v>
      </c>
      <c r="C23">
        <v>12950</v>
      </c>
      <c r="D23">
        <v>8710</v>
      </c>
      <c r="E23">
        <v>14010</v>
      </c>
      <c r="F23" s="7">
        <v>14320</v>
      </c>
      <c r="G23">
        <v>13970</v>
      </c>
      <c r="H23">
        <v>11230</v>
      </c>
      <c r="I23">
        <v>10210</v>
      </c>
      <c r="J23">
        <v>11980</v>
      </c>
    </row>
    <row r="24" spans="1:12" x14ac:dyDescent="0.25">
      <c r="A24" t="s">
        <v>12</v>
      </c>
      <c r="B24" s="7">
        <v>1</v>
      </c>
      <c r="C24">
        <v>10050</v>
      </c>
      <c r="D24">
        <v>8210</v>
      </c>
      <c r="E24">
        <v>8510</v>
      </c>
      <c r="F24" s="7">
        <v>11790</v>
      </c>
      <c r="G24">
        <v>14170</v>
      </c>
      <c r="H24">
        <v>14220</v>
      </c>
      <c r="I24">
        <v>18720</v>
      </c>
      <c r="J24">
        <v>14240</v>
      </c>
      <c r="K24">
        <v>16</v>
      </c>
      <c r="L24">
        <v>548</v>
      </c>
    </row>
    <row r="25" spans="1:12" x14ac:dyDescent="0.25">
      <c r="B25" s="7">
        <v>2</v>
      </c>
      <c r="C25">
        <v>10060</v>
      </c>
      <c r="D25">
        <v>7800</v>
      </c>
      <c r="E25">
        <v>8420</v>
      </c>
      <c r="F25" s="7">
        <v>12120</v>
      </c>
      <c r="G25">
        <v>13540</v>
      </c>
      <c r="H25">
        <v>15100</v>
      </c>
      <c r="I25">
        <v>18830</v>
      </c>
      <c r="J25">
        <v>13250</v>
      </c>
    </row>
    <row r="26" spans="1:12" x14ac:dyDescent="0.25">
      <c r="B26" s="7">
        <v>3</v>
      </c>
      <c r="C26">
        <v>9750</v>
      </c>
      <c r="D26">
        <v>7820</v>
      </c>
      <c r="E26">
        <v>7980</v>
      </c>
      <c r="F26" s="7">
        <v>11870</v>
      </c>
      <c r="G26">
        <v>13850</v>
      </c>
      <c r="H26">
        <v>14230</v>
      </c>
      <c r="I26">
        <v>17450</v>
      </c>
      <c r="J26">
        <v>13780</v>
      </c>
    </row>
    <row r="27" spans="1:12" x14ac:dyDescent="0.25">
      <c r="B27" s="7">
        <v>4</v>
      </c>
      <c r="C27">
        <v>11050</v>
      </c>
      <c r="D27">
        <v>8850</v>
      </c>
      <c r="E27">
        <v>8410</v>
      </c>
      <c r="F27" s="7">
        <v>11480</v>
      </c>
      <c r="G27">
        <v>14230</v>
      </c>
      <c r="H27">
        <v>14920</v>
      </c>
      <c r="I27">
        <v>17240</v>
      </c>
      <c r="J27">
        <v>14120</v>
      </c>
    </row>
    <row r="28" spans="1:12" x14ac:dyDescent="0.25">
      <c r="B28" s="7">
        <v>5</v>
      </c>
      <c r="C28">
        <v>8990</v>
      </c>
      <c r="D28">
        <v>8640</v>
      </c>
      <c r="E28">
        <v>8630</v>
      </c>
      <c r="F28" s="7">
        <v>11560</v>
      </c>
      <c r="G28">
        <v>14170</v>
      </c>
      <c r="H28">
        <v>13990</v>
      </c>
      <c r="I28">
        <v>17980</v>
      </c>
      <c r="J28">
        <v>14980</v>
      </c>
    </row>
    <row r="29" spans="1:12" x14ac:dyDescent="0.25">
      <c r="A29" t="s">
        <v>11</v>
      </c>
      <c r="B29" s="7">
        <v>1</v>
      </c>
      <c r="C29">
        <v>5610</v>
      </c>
      <c r="D29">
        <v>12130</v>
      </c>
      <c r="E29">
        <v>14230</v>
      </c>
      <c r="F29" s="7">
        <v>6080</v>
      </c>
      <c r="G29">
        <v>12190</v>
      </c>
      <c r="H29">
        <v>10460</v>
      </c>
      <c r="I29">
        <v>11100</v>
      </c>
      <c r="J29">
        <v>12820</v>
      </c>
      <c r="K29">
        <v>14</v>
      </c>
      <c r="L29">
        <v>173</v>
      </c>
    </row>
    <row r="30" spans="1:12" x14ac:dyDescent="0.25">
      <c r="B30" s="7">
        <v>2</v>
      </c>
      <c r="C30">
        <v>5910</v>
      </c>
      <c r="D30">
        <v>11400</v>
      </c>
      <c r="E30">
        <v>14020</v>
      </c>
      <c r="F30" s="7">
        <v>6120</v>
      </c>
      <c r="G30">
        <v>13980</v>
      </c>
      <c r="H30">
        <v>10230</v>
      </c>
      <c r="I30">
        <v>11200</v>
      </c>
      <c r="J30">
        <v>12470</v>
      </c>
    </row>
    <row r="31" spans="1:12" x14ac:dyDescent="0.25">
      <c r="B31" s="7">
        <v>3</v>
      </c>
      <c r="C31">
        <v>6220</v>
      </c>
      <c r="D31">
        <v>11450</v>
      </c>
      <c r="E31">
        <v>13020</v>
      </c>
      <c r="F31" s="7">
        <v>6130</v>
      </c>
      <c r="G31">
        <v>12540</v>
      </c>
      <c r="H31">
        <v>9980</v>
      </c>
      <c r="I31">
        <v>11200</v>
      </c>
      <c r="J31">
        <v>12120</v>
      </c>
    </row>
    <row r="32" spans="1:12" x14ac:dyDescent="0.25">
      <c r="B32" s="7">
        <v>4</v>
      </c>
      <c r="C32">
        <v>6150</v>
      </c>
      <c r="D32">
        <v>10200</v>
      </c>
      <c r="E32">
        <v>13080</v>
      </c>
      <c r="F32" s="7">
        <v>6070</v>
      </c>
      <c r="G32">
        <v>12780</v>
      </c>
      <c r="H32">
        <v>9940</v>
      </c>
      <c r="I32">
        <v>11010</v>
      </c>
      <c r="J32">
        <v>12840</v>
      </c>
    </row>
    <row r="33" spans="1:12" s="3" customFormat="1" ht="15.75" thickBot="1" x14ac:dyDescent="0.3">
      <c r="B33" s="9">
        <v>5</v>
      </c>
      <c r="C33" s="3">
        <v>7540</v>
      </c>
      <c r="D33" s="3">
        <v>11110</v>
      </c>
      <c r="E33" s="3">
        <v>14000</v>
      </c>
      <c r="F33" s="9">
        <v>6080</v>
      </c>
      <c r="G33" s="3">
        <v>12320</v>
      </c>
      <c r="H33" s="3">
        <v>10540</v>
      </c>
      <c r="I33" s="3">
        <v>11030</v>
      </c>
      <c r="J33" s="3">
        <v>13010</v>
      </c>
      <c r="L33"/>
    </row>
    <row r="34" spans="1:12" s="1" customFormat="1" ht="15.75" thickTop="1" x14ac:dyDescent="0.25">
      <c r="A34" s="17" t="s">
        <v>2</v>
      </c>
      <c r="B34" s="17"/>
      <c r="C34" s="17"/>
      <c r="D34" s="17"/>
      <c r="E34" s="17"/>
      <c r="F34" s="17"/>
      <c r="G34" s="17"/>
      <c r="H34" s="17"/>
      <c r="I34" s="17"/>
    </row>
    <row r="35" spans="1:12" x14ac:dyDescent="0.25">
      <c r="A35" s="2" t="s">
        <v>22</v>
      </c>
      <c r="B35" s="10">
        <v>1</v>
      </c>
      <c r="C35" s="2">
        <v>10570</v>
      </c>
      <c r="D35" s="2">
        <v>10420</v>
      </c>
      <c r="E35" s="2">
        <v>16570</v>
      </c>
      <c r="F35" s="10">
        <v>10530</v>
      </c>
      <c r="G35" s="2">
        <v>16680</v>
      </c>
      <c r="H35" s="2">
        <v>18870</v>
      </c>
      <c r="I35" s="2">
        <v>25340</v>
      </c>
      <c r="J35" s="2">
        <v>17230</v>
      </c>
      <c r="K35" s="2">
        <v>30</v>
      </c>
      <c r="L35" s="2">
        <v>821</v>
      </c>
    </row>
    <row r="36" spans="1:12" x14ac:dyDescent="0.25">
      <c r="B36" s="7">
        <v>2</v>
      </c>
      <c r="C36" s="2">
        <v>10200</v>
      </c>
      <c r="D36" s="2">
        <v>9870</v>
      </c>
      <c r="E36" s="2">
        <v>15780</v>
      </c>
      <c r="F36" s="10">
        <v>10780</v>
      </c>
      <c r="G36" s="2">
        <v>15430</v>
      </c>
      <c r="H36" s="2">
        <v>17980</v>
      </c>
      <c r="I36" s="2">
        <v>25470</v>
      </c>
      <c r="J36" s="2">
        <v>16470</v>
      </c>
    </row>
    <row r="37" spans="1:12" x14ac:dyDescent="0.25">
      <c r="B37" s="7">
        <v>3</v>
      </c>
      <c r="C37" s="2">
        <v>9870</v>
      </c>
      <c r="D37" s="2">
        <v>9850</v>
      </c>
      <c r="E37" s="2">
        <v>16470</v>
      </c>
      <c r="F37" s="10">
        <v>10650</v>
      </c>
      <c r="G37" s="2">
        <v>15230</v>
      </c>
      <c r="H37" s="2">
        <v>17450</v>
      </c>
      <c r="I37" s="2">
        <v>24980</v>
      </c>
      <c r="J37" s="2">
        <v>16980</v>
      </c>
    </row>
    <row r="38" spans="1:12" x14ac:dyDescent="0.25">
      <c r="B38" s="7">
        <v>4</v>
      </c>
      <c r="C38" s="2">
        <v>10510</v>
      </c>
      <c r="D38" s="2">
        <v>10200</v>
      </c>
      <c r="E38" s="2">
        <v>17420</v>
      </c>
      <c r="F38" s="10">
        <v>10540</v>
      </c>
      <c r="G38" s="2">
        <v>16740</v>
      </c>
      <c r="H38" s="2">
        <v>18410</v>
      </c>
      <c r="I38" s="2">
        <v>23780</v>
      </c>
      <c r="J38" s="2">
        <v>18420</v>
      </c>
    </row>
    <row r="39" spans="1:12" x14ac:dyDescent="0.25">
      <c r="B39" s="7">
        <v>5</v>
      </c>
      <c r="C39" s="2">
        <v>10330</v>
      </c>
      <c r="D39" s="2">
        <v>10340</v>
      </c>
      <c r="E39" s="2">
        <v>17980</v>
      </c>
      <c r="F39" s="10">
        <v>10590</v>
      </c>
      <c r="G39" s="2">
        <v>16470</v>
      </c>
      <c r="H39" s="2">
        <v>18230</v>
      </c>
      <c r="I39" s="2">
        <v>23880</v>
      </c>
      <c r="J39" s="2">
        <v>18740</v>
      </c>
    </row>
    <row r="40" spans="1:12" x14ac:dyDescent="0.25">
      <c r="A40" s="2" t="s">
        <v>13</v>
      </c>
      <c r="B40" s="10">
        <v>1</v>
      </c>
      <c r="C40" s="2">
        <v>14360</v>
      </c>
      <c r="D40" s="2">
        <v>13350</v>
      </c>
      <c r="E40" s="2">
        <v>20650</v>
      </c>
      <c r="F40" s="10">
        <v>14300</v>
      </c>
      <c r="G40" s="2">
        <v>21180</v>
      </c>
      <c r="H40" s="2">
        <v>23530</v>
      </c>
      <c r="I40" s="2">
        <v>27340</v>
      </c>
      <c r="J40" s="2">
        <v>26460</v>
      </c>
      <c r="K40" s="2">
        <v>78</v>
      </c>
      <c r="L40" s="2">
        <v>5120</v>
      </c>
    </row>
    <row r="41" spans="1:12" x14ac:dyDescent="0.25">
      <c r="B41" s="7">
        <v>2</v>
      </c>
      <c r="C41" s="2">
        <v>13980</v>
      </c>
      <c r="D41" s="2">
        <v>13350</v>
      </c>
      <c r="E41" s="2">
        <v>20154</v>
      </c>
      <c r="F41" s="10">
        <v>14480</v>
      </c>
      <c r="G41" s="2">
        <v>22310</v>
      </c>
      <c r="H41" s="2">
        <v>22450</v>
      </c>
      <c r="I41" s="2">
        <v>24780</v>
      </c>
      <c r="J41" s="2">
        <v>25400</v>
      </c>
    </row>
    <row r="42" spans="1:12" x14ac:dyDescent="0.25">
      <c r="B42" s="7">
        <v>3</v>
      </c>
      <c r="C42" s="2">
        <v>13870</v>
      </c>
      <c r="D42" s="2">
        <v>13360</v>
      </c>
      <c r="E42" s="2">
        <v>20140</v>
      </c>
      <c r="F42" s="10">
        <v>14470</v>
      </c>
      <c r="G42" s="2">
        <v>22450</v>
      </c>
      <c r="H42" s="2">
        <v>22160</v>
      </c>
      <c r="I42" s="2">
        <v>25960</v>
      </c>
      <c r="J42" s="2">
        <v>26780</v>
      </c>
    </row>
    <row r="43" spans="1:12" x14ac:dyDescent="0.25">
      <c r="B43" s="7">
        <v>4</v>
      </c>
      <c r="C43" s="2">
        <v>14120</v>
      </c>
      <c r="D43" s="2">
        <v>13020</v>
      </c>
      <c r="E43" s="2">
        <v>19850</v>
      </c>
      <c r="F43" s="10">
        <v>14520</v>
      </c>
      <c r="G43" s="2">
        <v>21890</v>
      </c>
      <c r="H43" s="2">
        <v>23140</v>
      </c>
      <c r="I43" s="2">
        <v>25770</v>
      </c>
      <c r="J43" s="2">
        <v>26410</v>
      </c>
    </row>
    <row r="44" spans="1:12" x14ac:dyDescent="0.25">
      <c r="B44" s="7">
        <v>5</v>
      </c>
      <c r="C44" s="2">
        <v>14310</v>
      </c>
      <c r="D44" s="2">
        <v>12780</v>
      </c>
      <c r="E44" s="2">
        <v>19420</v>
      </c>
      <c r="F44" s="10">
        <v>14630</v>
      </c>
      <c r="G44" s="2">
        <v>21480</v>
      </c>
      <c r="H44" s="2">
        <v>23470</v>
      </c>
      <c r="I44" s="2">
        <v>25960</v>
      </c>
      <c r="J44" s="2">
        <v>26140</v>
      </c>
    </row>
    <row r="45" spans="1:12" x14ac:dyDescent="0.25">
      <c r="A45" s="2" t="s">
        <v>14</v>
      </c>
      <c r="B45" s="10">
        <v>1</v>
      </c>
      <c r="C45" s="2">
        <v>24780</v>
      </c>
      <c r="D45" s="2">
        <v>24570</v>
      </c>
      <c r="E45" s="2">
        <v>22650</v>
      </c>
      <c r="F45" s="10">
        <v>24960</v>
      </c>
      <c r="G45" s="2">
        <v>31660</v>
      </c>
      <c r="H45" s="2">
        <v>31210</v>
      </c>
      <c r="I45" s="2">
        <v>32760</v>
      </c>
      <c r="J45" s="2">
        <v>32480</v>
      </c>
      <c r="K45" s="2">
        <v>46</v>
      </c>
      <c r="L45" s="2">
        <v>884</v>
      </c>
    </row>
    <row r="46" spans="1:12" x14ac:dyDescent="0.25">
      <c r="B46" s="7">
        <v>2</v>
      </c>
      <c r="C46" s="2">
        <v>25120</v>
      </c>
      <c r="D46" s="2">
        <v>22140</v>
      </c>
      <c r="E46" s="2">
        <v>21340</v>
      </c>
      <c r="F46" s="10">
        <v>25020</v>
      </c>
      <c r="G46" s="2">
        <v>30410</v>
      </c>
      <c r="H46" s="2">
        <v>30210</v>
      </c>
      <c r="I46" s="2">
        <v>32410</v>
      </c>
      <c r="J46" s="2">
        <v>31580</v>
      </c>
    </row>
    <row r="47" spans="1:12" x14ac:dyDescent="0.25">
      <c r="B47" s="7">
        <v>3</v>
      </c>
      <c r="C47" s="2">
        <v>25340</v>
      </c>
      <c r="D47" s="2">
        <v>23140</v>
      </c>
      <c r="E47" s="2">
        <v>21350</v>
      </c>
      <c r="F47" s="10">
        <v>24980</v>
      </c>
      <c r="G47" s="2">
        <v>29980</v>
      </c>
      <c r="H47" s="2">
        <v>31450</v>
      </c>
      <c r="I47" s="2">
        <v>32690</v>
      </c>
      <c r="J47" s="2">
        <v>31790</v>
      </c>
    </row>
    <row r="48" spans="1:12" x14ac:dyDescent="0.25">
      <c r="B48" s="7">
        <v>4</v>
      </c>
      <c r="C48" s="2">
        <v>24710</v>
      </c>
      <c r="D48" s="2">
        <v>24010</v>
      </c>
      <c r="E48" s="2">
        <v>22450</v>
      </c>
      <c r="F48" s="10">
        <v>24630</v>
      </c>
      <c r="G48" s="2">
        <v>32010</v>
      </c>
      <c r="H48" s="2">
        <v>31870</v>
      </c>
      <c r="I48" s="2">
        <v>32110</v>
      </c>
      <c r="J48" s="2">
        <v>32410</v>
      </c>
    </row>
    <row r="49" spans="1:12" x14ac:dyDescent="0.25">
      <c r="B49" s="7">
        <v>5</v>
      </c>
      <c r="C49" s="2">
        <v>24780</v>
      </c>
      <c r="D49" s="2">
        <v>24010</v>
      </c>
      <c r="E49" s="2">
        <v>22410</v>
      </c>
      <c r="F49" s="10">
        <v>24870</v>
      </c>
      <c r="G49" s="2">
        <v>31540</v>
      </c>
      <c r="H49" s="2">
        <v>31460</v>
      </c>
      <c r="I49" s="2">
        <v>31990</v>
      </c>
      <c r="J49" s="2">
        <v>32480</v>
      </c>
    </row>
    <row r="50" spans="1:12" x14ac:dyDescent="0.25">
      <c r="A50" s="2" t="s">
        <v>24</v>
      </c>
      <c r="B50" s="10">
        <v>1</v>
      </c>
      <c r="C50" s="2">
        <v>11550</v>
      </c>
      <c r="D50" s="2">
        <v>9140</v>
      </c>
      <c r="E50" s="2">
        <v>10890</v>
      </c>
      <c r="F50" s="10">
        <v>10860</v>
      </c>
      <c r="G50" s="2">
        <v>16640</v>
      </c>
      <c r="H50" s="2">
        <v>15530</v>
      </c>
      <c r="I50" s="2">
        <v>15035</v>
      </c>
      <c r="J50" s="2">
        <v>17350</v>
      </c>
      <c r="K50" s="2">
        <v>48</v>
      </c>
      <c r="L50" s="2">
        <v>1536</v>
      </c>
    </row>
    <row r="51" spans="1:12" x14ac:dyDescent="0.25">
      <c r="B51" s="7">
        <v>2</v>
      </c>
      <c r="C51" s="2">
        <v>11440</v>
      </c>
      <c r="D51" s="2">
        <v>9010</v>
      </c>
      <c r="E51" s="2">
        <v>9870</v>
      </c>
      <c r="F51" s="10">
        <v>10540</v>
      </c>
      <c r="G51" s="2">
        <v>17140</v>
      </c>
      <c r="H51" s="2">
        <v>16120</v>
      </c>
      <c r="I51" s="2">
        <v>14700</v>
      </c>
      <c r="J51" s="2">
        <v>17340</v>
      </c>
    </row>
    <row r="52" spans="1:12" x14ac:dyDescent="0.25">
      <c r="B52" s="7">
        <v>3</v>
      </c>
      <c r="C52" s="2">
        <v>11230</v>
      </c>
      <c r="D52" s="2">
        <v>8790</v>
      </c>
      <c r="E52" s="2">
        <v>11220</v>
      </c>
      <c r="F52" s="10">
        <v>11780</v>
      </c>
      <c r="G52" s="2">
        <v>15120</v>
      </c>
      <c r="H52" s="2">
        <v>16340</v>
      </c>
      <c r="I52" s="2">
        <v>16890</v>
      </c>
      <c r="J52" s="2">
        <v>17450</v>
      </c>
    </row>
    <row r="53" spans="1:12" x14ac:dyDescent="0.25">
      <c r="B53" s="7">
        <v>4</v>
      </c>
      <c r="C53" s="2">
        <v>10990</v>
      </c>
      <c r="D53" s="2">
        <v>8840</v>
      </c>
      <c r="E53" s="2">
        <v>10870</v>
      </c>
      <c r="F53" s="10">
        <v>10240</v>
      </c>
      <c r="G53" s="2">
        <v>15920</v>
      </c>
      <c r="H53" s="2">
        <v>16780</v>
      </c>
      <c r="I53" s="2">
        <v>15100</v>
      </c>
      <c r="J53" s="2">
        <v>16890</v>
      </c>
    </row>
    <row r="54" spans="1:12" x14ac:dyDescent="0.25">
      <c r="B54" s="7">
        <v>5</v>
      </c>
      <c r="C54" s="2">
        <v>10970</v>
      </c>
      <c r="D54" s="2">
        <v>9000</v>
      </c>
      <c r="E54" s="2">
        <v>10540</v>
      </c>
      <c r="F54" s="10">
        <v>10980</v>
      </c>
      <c r="G54" s="2">
        <v>15990</v>
      </c>
      <c r="H54" s="2">
        <v>14980</v>
      </c>
      <c r="I54" s="2">
        <v>15650</v>
      </c>
      <c r="J54" s="2">
        <v>16990</v>
      </c>
    </row>
    <row r="55" spans="1:12" x14ac:dyDescent="0.25">
      <c r="A55" s="2" t="s">
        <v>26</v>
      </c>
      <c r="B55" s="10">
        <v>1</v>
      </c>
      <c r="C55" s="2">
        <v>23700</v>
      </c>
      <c r="D55" s="2">
        <v>22310</v>
      </c>
      <c r="E55" s="2">
        <v>35120</v>
      </c>
      <c r="F55" s="10">
        <v>25370</v>
      </c>
      <c r="G55" s="2">
        <v>30420</v>
      </c>
      <c r="H55" s="2">
        <v>33370</v>
      </c>
      <c r="I55" s="2">
        <v>34630</v>
      </c>
      <c r="J55" s="2">
        <v>33710</v>
      </c>
      <c r="K55" s="2">
        <v>102</v>
      </c>
      <c r="L55" s="2">
        <v>1432</v>
      </c>
    </row>
    <row r="56" spans="1:12" x14ac:dyDescent="0.25">
      <c r="B56" s="10">
        <v>2</v>
      </c>
      <c r="C56" s="2">
        <v>22310</v>
      </c>
      <c r="D56" s="2">
        <v>23230</v>
      </c>
      <c r="E56" s="2">
        <v>36120</v>
      </c>
      <c r="F56" s="10">
        <v>24510</v>
      </c>
      <c r="G56" s="2">
        <v>28980</v>
      </c>
      <c r="H56" s="2">
        <v>31420</v>
      </c>
      <c r="I56" s="2">
        <v>34580</v>
      </c>
      <c r="J56" s="2">
        <v>32450</v>
      </c>
    </row>
    <row r="57" spans="1:12" x14ac:dyDescent="0.25">
      <c r="B57" s="10">
        <v>3</v>
      </c>
      <c r="C57" s="2">
        <v>22920</v>
      </c>
      <c r="D57" s="2">
        <v>23450</v>
      </c>
      <c r="E57" s="2">
        <v>34700</v>
      </c>
      <c r="F57" s="10">
        <v>24870</v>
      </c>
      <c r="G57" s="2">
        <v>29780</v>
      </c>
      <c r="H57" s="2">
        <v>31890</v>
      </c>
      <c r="I57" s="2">
        <v>34120</v>
      </c>
      <c r="J57" s="2">
        <v>33540</v>
      </c>
    </row>
    <row r="58" spans="1:12" x14ac:dyDescent="0.25">
      <c r="B58" s="10">
        <v>4</v>
      </c>
      <c r="C58" s="2">
        <v>23710</v>
      </c>
      <c r="D58" s="2">
        <v>23870</v>
      </c>
      <c r="E58" s="2">
        <v>34150</v>
      </c>
      <c r="F58" s="10">
        <v>25140</v>
      </c>
      <c r="G58" s="2">
        <v>30020</v>
      </c>
      <c r="H58" s="2">
        <v>32450</v>
      </c>
      <c r="I58" s="2">
        <v>35740</v>
      </c>
      <c r="J58" s="2">
        <v>33140</v>
      </c>
    </row>
    <row r="59" spans="1:12" x14ac:dyDescent="0.25">
      <c r="B59" s="10">
        <v>5</v>
      </c>
      <c r="C59" s="2">
        <v>23720</v>
      </c>
      <c r="D59" s="2">
        <v>23010</v>
      </c>
      <c r="E59" s="2">
        <v>35130</v>
      </c>
      <c r="F59" s="10">
        <v>25610</v>
      </c>
      <c r="G59" s="2">
        <v>30020</v>
      </c>
      <c r="H59" s="2">
        <v>32880</v>
      </c>
      <c r="I59" s="2">
        <v>33960</v>
      </c>
      <c r="J59" s="2">
        <v>33700</v>
      </c>
    </row>
    <row r="60" spans="1:12" x14ac:dyDescent="0.25">
      <c r="A60" s="2" t="s">
        <v>15</v>
      </c>
      <c r="B60" s="10">
        <v>1</v>
      </c>
      <c r="C60" s="2">
        <v>16370</v>
      </c>
      <c r="D60" s="2">
        <v>16830</v>
      </c>
      <c r="E60" s="2">
        <v>17890</v>
      </c>
      <c r="F60" s="10">
        <v>16590</v>
      </c>
      <c r="G60" s="2">
        <v>18950</v>
      </c>
      <c r="H60" s="2">
        <v>16420</v>
      </c>
      <c r="I60" s="2">
        <v>19160</v>
      </c>
      <c r="J60" s="2">
        <v>19500</v>
      </c>
      <c r="K60" s="2">
        <v>101</v>
      </c>
      <c r="L60" s="2">
        <v>1331</v>
      </c>
    </row>
    <row r="61" spans="1:12" x14ac:dyDescent="0.25">
      <c r="B61" s="10">
        <v>2</v>
      </c>
      <c r="C61" s="2">
        <v>16340</v>
      </c>
      <c r="D61" s="2">
        <v>16780</v>
      </c>
      <c r="E61" s="2">
        <v>18010</v>
      </c>
      <c r="F61" s="10">
        <v>17840</v>
      </c>
      <c r="G61" s="2">
        <v>19240</v>
      </c>
      <c r="H61" s="2">
        <v>16440</v>
      </c>
      <c r="I61" s="2">
        <v>18740</v>
      </c>
      <c r="J61" s="2">
        <v>19400</v>
      </c>
    </row>
    <row r="62" spans="1:12" x14ac:dyDescent="0.25">
      <c r="B62" s="10">
        <v>3</v>
      </c>
      <c r="C62" s="2">
        <v>16010</v>
      </c>
      <c r="D62" s="2">
        <v>15980</v>
      </c>
      <c r="E62" s="2">
        <v>17120</v>
      </c>
      <c r="F62" s="10">
        <v>15470</v>
      </c>
      <c r="G62" s="2">
        <v>19620</v>
      </c>
      <c r="H62" s="2">
        <v>16400</v>
      </c>
      <c r="I62" s="2">
        <v>18950</v>
      </c>
      <c r="J62" s="2">
        <v>19320</v>
      </c>
    </row>
    <row r="63" spans="1:12" x14ac:dyDescent="0.25">
      <c r="B63" s="10">
        <v>4</v>
      </c>
      <c r="C63" s="2">
        <v>16720</v>
      </c>
      <c r="D63" s="2">
        <v>15780</v>
      </c>
      <c r="E63" s="2">
        <v>16980</v>
      </c>
      <c r="F63" s="10">
        <v>16780</v>
      </c>
      <c r="G63" s="2">
        <v>18570</v>
      </c>
      <c r="H63" s="2">
        <v>15780</v>
      </c>
      <c r="I63" s="2">
        <v>18250</v>
      </c>
      <c r="J63" s="2">
        <v>18790</v>
      </c>
    </row>
    <row r="64" spans="1:12" x14ac:dyDescent="0.25">
      <c r="B64" s="10">
        <v>5</v>
      </c>
      <c r="C64" s="2">
        <v>16370</v>
      </c>
      <c r="D64" s="2">
        <v>15990</v>
      </c>
      <c r="E64" s="2">
        <v>18030</v>
      </c>
      <c r="F64" s="10">
        <v>16440</v>
      </c>
      <c r="G64" s="2">
        <v>18460</v>
      </c>
      <c r="H64" s="2">
        <v>16210</v>
      </c>
      <c r="I64" s="2">
        <v>19420</v>
      </c>
      <c r="J64" s="2">
        <v>18740</v>
      </c>
    </row>
    <row r="65" spans="1:12" s="1" customFormat="1" x14ac:dyDescent="0.25">
      <c r="A65" s="17" t="s">
        <v>3</v>
      </c>
      <c r="B65" s="17"/>
      <c r="C65" s="17"/>
      <c r="D65" s="17"/>
      <c r="E65" s="17"/>
      <c r="F65" s="17"/>
      <c r="G65" s="17"/>
      <c r="H65" s="17"/>
      <c r="I65" s="17"/>
      <c r="J65" s="5"/>
    </row>
    <row r="66" spans="1:12" x14ac:dyDescent="0.25">
      <c r="A66" s="2" t="s">
        <v>27</v>
      </c>
      <c r="B66" s="10">
        <v>1</v>
      </c>
      <c r="C66" s="2">
        <v>18590</v>
      </c>
      <c r="D66" s="2">
        <v>19000</v>
      </c>
      <c r="E66" s="2">
        <v>22910</v>
      </c>
      <c r="F66" s="10">
        <v>16900</v>
      </c>
      <c r="G66" s="2">
        <v>19060</v>
      </c>
      <c r="H66" s="2">
        <v>21760</v>
      </c>
      <c r="I66" s="2">
        <v>25650</v>
      </c>
      <c r="J66" s="2">
        <v>23620</v>
      </c>
      <c r="K66" s="2">
        <v>62</v>
      </c>
      <c r="L66" s="2">
        <v>2457</v>
      </c>
    </row>
    <row r="67" spans="1:12" x14ac:dyDescent="0.25">
      <c r="A67" s="2"/>
      <c r="B67" s="10">
        <v>2</v>
      </c>
      <c r="C67" s="2">
        <v>18010</v>
      </c>
      <c r="D67" s="2">
        <v>19010</v>
      </c>
      <c r="E67" s="2">
        <v>23010</v>
      </c>
      <c r="F67" s="10">
        <v>17200</v>
      </c>
      <c r="G67" s="2">
        <v>18740</v>
      </c>
      <c r="H67" s="2">
        <v>20140</v>
      </c>
      <c r="I67" s="2">
        <v>26980</v>
      </c>
      <c r="J67" s="2">
        <v>21470</v>
      </c>
    </row>
    <row r="68" spans="1:12" x14ac:dyDescent="0.25">
      <c r="A68" s="2"/>
      <c r="B68" s="10">
        <v>3</v>
      </c>
      <c r="C68" s="2">
        <v>17980</v>
      </c>
      <c r="D68" s="2">
        <v>18750</v>
      </c>
      <c r="E68" s="2">
        <v>23080</v>
      </c>
      <c r="F68" s="10">
        <v>16040</v>
      </c>
      <c r="G68" s="2">
        <v>18850</v>
      </c>
      <c r="H68" s="2">
        <v>21780</v>
      </c>
      <c r="I68" s="2">
        <v>25470</v>
      </c>
      <c r="J68" s="2">
        <v>22450</v>
      </c>
    </row>
    <row r="69" spans="1:12" x14ac:dyDescent="0.25">
      <c r="A69" s="2"/>
      <c r="B69" s="10">
        <v>4</v>
      </c>
      <c r="C69" s="2">
        <v>17990</v>
      </c>
      <c r="D69" s="2">
        <v>17980</v>
      </c>
      <c r="E69" s="2">
        <v>22780</v>
      </c>
      <c r="F69" s="10">
        <v>16230</v>
      </c>
      <c r="G69" s="2">
        <v>19110</v>
      </c>
      <c r="H69" s="2">
        <v>20990</v>
      </c>
      <c r="I69" s="2">
        <v>25410</v>
      </c>
      <c r="J69" s="2">
        <v>22650</v>
      </c>
    </row>
    <row r="70" spans="1:12" x14ac:dyDescent="0.25">
      <c r="A70" s="2"/>
      <c r="B70" s="10">
        <v>5</v>
      </c>
      <c r="C70" s="2">
        <v>17990</v>
      </c>
      <c r="D70" s="2">
        <v>19500</v>
      </c>
      <c r="E70" s="2">
        <v>22500</v>
      </c>
      <c r="F70" s="10">
        <v>16470</v>
      </c>
      <c r="G70" s="2">
        <v>19350</v>
      </c>
      <c r="H70" s="2">
        <v>21400</v>
      </c>
      <c r="I70" s="2">
        <v>24980</v>
      </c>
      <c r="J70" s="2">
        <v>23140</v>
      </c>
    </row>
    <row r="71" spans="1:12" x14ac:dyDescent="0.25">
      <c r="A71" s="2" t="s">
        <v>16</v>
      </c>
      <c r="B71" s="10">
        <v>1</v>
      </c>
      <c r="C71" s="2">
        <v>12190</v>
      </c>
      <c r="D71" s="2">
        <v>12460</v>
      </c>
      <c r="E71" s="2">
        <v>20390</v>
      </c>
      <c r="F71" s="10">
        <v>12640</v>
      </c>
      <c r="G71" s="2">
        <v>16100</v>
      </c>
      <c r="H71" s="2">
        <v>14840</v>
      </c>
      <c r="I71" s="2">
        <v>18920</v>
      </c>
      <c r="J71" s="2">
        <v>18130</v>
      </c>
      <c r="K71" s="2">
        <v>46</v>
      </c>
      <c r="L71" s="2">
        <v>5734</v>
      </c>
    </row>
    <row r="72" spans="1:12" x14ac:dyDescent="0.25">
      <c r="A72" s="2"/>
      <c r="B72" s="10">
        <v>2</v>
      </c>
      <c r="C72" s="2">
        <v>12630</v>
      </c>
      <c r="D72" s="2">
        <v>11980</v>
      </c>
      <c r="E72" s="2">
        <v>20130</v>
      </c>
      <c r="F72" s="10">
        <v>11470</v>
      </c>
      <c r="G72" s="2">
        <v>15470</v>
      </c>
      <c r="H72" s="2">
        <v>13520</v>
      </c>
      <c r="I72" s="2">
        <v>18990</v>
      </c>
      <c r="J72" s="2">
        <v>18720</v>
      </c>
    </row>
    <row r="73" spans="1:12" x14ac:dyDescent="0.25">
      <c r="A73" s="2"/>
      <c r="B73" s="10">
        <v>3</v>
      </c>
      <c r="C73" s="2">
        <v>12540</v>
      </c>
      <c r="D73" s="2">
        <v>13010</v>
      </c>
      <c r="E73" s="2">
        <v>20740</v>
      </c>
      <c r="F73" s="10">
        <v>13450</v>
      </c>
      <c r="G73" s="2">
        <v>15890</v>
      </c>
      <c r="H73" s="2">
        <v>13450</v>
      </c>
      <c r="I73" s="2">
        <v>19500</v>
      </c>
      <c r="J73" s="2">
        <v>18450</v>
      </c>
    </row>
    <row r="74" spans="1:12" x14ac:dyDescent="0.25">
      <c r="B74" s="10">
        <v>4</v>
      </c>
      <c r="C74" s="2">
        <v>12410</v>
      </c>
      <c r="D74" s="2">
        <v>12650</v>
      </c>
      <c r="E74" s="2">
        <v>19860</v>
      </c>
      <c r="F74" s="10">
        <v>13450</v>
      </c>
      <c r="G74" s="2">
        <v>15780</v>
      </c>
      <c r="H74" s="2">
        <v>15120</v>
      </c>
      <c r="I74" s="2">
        <v>19340</v>
      </c>
      <c r="J74" s="2">
        <v>17890</v>
      </c>
    </row>
    <row r="75" spans="1:12" x14ac:dyDescent="0.25">
      <c r="B75" s="10">
        <v>5</v>
      </c>
      <c r="C75" s="2">
        <v>12330</v>
      </c>
      <c r="D75" s="2">
        <v>12700</v>
      </c>
      <c r="E75" s="2">
        <v>19450</v>
      </c>
      <c r="F75" s="10">
        <v>14720</v>
      </c>
      <c r="G75" s="2">
        <v>16870</v>
      </c>
      <c r="H75" s="2">
        <v>14870</v>
      </c>
      <c r="I75" s="2">
        <v>19620</v>
      </c>
      <c r="J75" s="2">
        <v>17990</v>
      </c>
    </row>
    <row r="76" spans="1:12" x14ac:dyDescent="0.25">
      <c r="A76" s="2" t="s">
        <v>17</v>
      </c>
      <c r="B76" s="10">
        <v>1</v>
      </c>
      <c r="C76" s="2">
        <v>10390</v>
      </c>
      <c r="D76" s="2">
        <v>10410</v>
      </c>
      <c r="E76" s="2">
        <v>12110</v>
      </c>
      <c r="F76" s="10">
        <v>12260</v>
      </c>
      <c r="G76" s="2">
        <v>21370</v>
      </c>
      <c r="H76" s="2">
        <v>16940</v>
      </c>
      <c r="I76" s="2">
        <v>19770</v>
      </c>
      <c r="J76" s="2">
        <v>17900</v>
      </c>
      <c r="K76" s="2">
        <v>32</v>
      </c>
      <c r="L76" s="2">
        <v>2867</v>
      </c>
    </row>
    <row r="77" spans="1:12" x14ac:dyDescent="0.25">
      <c r="A77" s="2"/>
      <c r="B77" s="10">
        <v>2</v>
      </c>
      <c r="C77" s="2">
        <v>10100</v>
      </c>
      <c r="D77" s="2">
        <v>11040</v>
      </c>
      <c r="E77" s="2">
        <v>12130</v>
      </c>
      <c r="F77" s="10">
        <v>12430</v>
      </c>
      <c r="G77" s="2">
        <v>21450</v>
      </c>
      <c r="H77" s="2">
        <v>15980</v>
      </c>
      <c r="I77" s="2">
        <v>17450</v>
      </c>
      <c r="J77" s="2">
        <v>17800</v>
      </c>
    </row>
    <row r="78" spans="1:12" x14ac:dyDescent="0.25">
      <c r="A78" s="2"/>
      <c r="B78" s="10">
        <v>3</v>
      </c>
      <c r="C78" s="2">
        <v>10780</v>
      </c>
      <c r="D78" s="2">
        <v>9850</v>
      </c>
      <c r="E78" s="2">
        <v>11980</v>
      </c>
      <c r="F78" s="10">
        <v>13210</v>
      </c>
      <c r="G78" s="2">
        <v>21980</v>
      </c>
      <c r="H78" s="2">
        <v>17100</v>
      </c>
      <c r="I78" s="2">
        <v>18240</v>
      </c>
      <c r="J78" s="2">
        <v>17910</v>
      </c>
    </row>
    <row r="79" spans="1:12" x14ac:dyDescent="0.25">
      <c r="A79" s="2"/>
      <c r="B79" s="10">
        <v>4</v>
      </c>
      <c r="C79" s="2">
        <v>10470</v>
      </c>
      <c r="D79" s="2">
        <v>10540</v>
      </c>
      <c r="E79" s="2">
        <v>10450</v>
      </c>
      <c r="F79" s="10">
        <v>12780</v>
      </c>
      <c r="G79" s="2">
        <v>22300</v>
      </c>
      <c r="H79" s="2">
        <v>17210</v>
      </c>
      <c r="I79" s="2">
        <v>18650</v>
      </c>
      <c r="J79" s="2">
        <v>17930</v>
      </c>
    </row>
    <row r="80" spans="1:12" x14ac:dyDescent="0.25">
      <c r="A80" s="2"/>
      <c r="B80" s="10">
        <v>5</v>
      </c>
      <c r="C80" s="2">
        <v>10140</v>
      </c>
      <c r="D80" s="2">
        <v>10560</v>
      </c>
      <c r="E80" s="2">
        <v>12130</v>
      </c>
      <c r="F80" s="10">
        <v>12450</v>
      </c>
      <c r="G80" s="2">
        <v>21000</v>
      </c>
      <c r="H80" s="2">
        <v>16580</v>
      </c>
      <c r="I80" s="2">
        <v>19010</v>
      </c>
      <c r="J80" s="2">
        <v>17850</v>
      </c>
    </row>
    <row r="81" spans="1:12" x14ac:dyDescent="0.25">
      <c r="A81" s="2" t="s">
        <v>18</v>
      </c>
      <c r="B81" s="10">
        <v>1</v>
      </c>
      <c r="C81" s="2">
        <v>18350</v>
      </c>
      <c r="D81" s="2">
        <v>15360</v>
      </c>
      <c r="E81" s="2">
        <v>23490</v>
      </c>
      <c r="F81" s="10">
        <v>15670</v>
      </c>
      <c r="G81" s="2">
        <v>19180</v>
      </c>
      <c r="H81" s="2">
        <v>21140</v>
      </c>
      <c r="I81" s="2">
        <v>21860</v>
      </c>
      <c r="J81" s="2">
        <v>21500</v>
      </c>
      <c r="K81" s="2">
        <v>69</v>
      </c>
      <c r="L81" s="2">
        <v>2355</v>
      </c>
    </row>
    <row r="82" spans="1:12" x14ac:dyDescent="0.25">
      <c r="B82" s="10">
        <v>2</v>
      </c>
      <c r="C82" s="2">
        <v>18740</v>
      </c>
      <c r="D82" s="2">
        <v>15330</v>
      </c>
      <c r="E82" s="2">
        <v>23500</v>
      </c>
      <c r="F82" s="10">
        <v>15470</v>
      </c>
      <c r="G82" s="2">
        <v>17800</v>
      </c>
      <c r="H82" s="2">
        <v>24100</v>
      </c>
      <c r="I82" s="2">
        <v>22360</v>
      </c>
      <c r="J82" s="2">
        <v>20140</v>
      </c>
    </row>
    <row r="83" spans="1:12" x14ac:dyDescent="0.25">
      <c r="B83" s="10">
        <v>3</v>
      </c>
      <c r="C83" s="2">
        <v>17980</v>
      </c>
      <c r="D83" s="2">
        <v>17010</v>
      </c>
      <c r="E83" s="2">
        <v>23510</v>
      </c>
      <c r="F83" s="10">
        <v>15230</v>
      </c>
      <c r="G83" s="2">
        <v>18240</v>
      </c>
      <c r="H83" s="2">
        <v>22980</v>
      </c>
      <c r="I83" s="2">
        <v>22470</v>
      </c>
      <c r="J83" s="2">
        <v>20360</v>
      </c>
    </row>
    <row r="84" spans="1:12" x14ac:dyDescent="0.25">
      <c r="B84" s="10">
        <v>4</v>
      </c>
      <c r="C84" s="2">
        <v>18470</v>
      </c>
      <c r="D84" s="2">
        <v>17000</v>
      </c>
      <c r="E84" s="2">
        <v>23540</v>
      </c>
      <c r="F84" s="10">
        <v>15780</v>
      </c>
      <c r="G84" s="2">
        <v>19450</v>
      </c>
      <c r="H84" s="2">
        <v>22970</v>
      </c>
      <c r="I84" s="2">
        <v>21980</v>
      </c>
      <c r="J84" s="2">
        <v>21050</v>
      </c>
    </row>
    <row r="85" spans="1:12" x14ac:dyDescent="0.25">
      <c r="B85" s="10">
        <v>5</v>
      </c>
      <c r="C85" s="2">
        <v>18970</v>
      </c>
      <c r="D85" s="2">
        <v>16870</v>
      </c>
      <c r="E85" s="2">
        <v>23520</v>
      </c>
      <c r="F85" s="10">
        <v>15470</v>
      </c>
      <c r="G85" s="2">
        <v>19110</v>
      </c>
      <c r="H85" s="2">
        <v>22840</v>
      </c>
      <c r="I85" s="2">
        <v>20990</v>
      </c>
      <c r="J85" s="2">
        <v>21130</v>
      </c>
    </row>
    <row r="86" spans="1:12" x14ac:dyDescent="0.25">
      <c r="A86" s="2" t="s">
        <v>19</v>
      </c>
      <c r="B86" s="10">
        <v>1</v>
      </c>
      <c r="C86" s="2">
        <v>14140</v>
      </c>
      <c r="D86" s="2">
        <v>13860</v>
      </c>
      <c r="E86" s="2">
        <v>18800</v>
      </c>
      <c r="F86" s="10">
        <v>14210</v>
      </c>
      <c r="G86" s="2">
        <v>14750</v>
      </c>
      <c r="H86" s="2">
        <v>13950</v>
      </c>
      <c r="I86" s="2">
        <v>19280</v>
      </c>
      <c r="J86" s="2">
        <v>19360</v>
      </c>
      <c r="K86" s="2">
        <v>27</v>
      </c>
      <c r="L86" s="2">
        <v>2048</v>
      </c>
    </row>
    <row r="87" spans="1:12" x14ac:dyDescent="0.25">
      <c r="B87" s="10">
        <v>2</v>
      </c>
      <c r="C87" s="2">
        <v>13140</v>
      </c>
      <c r="D87" s="2">
        <v>12980</v>
      </c>
      <c r="E87" s="2">
        <v>19120</v>
      </c>
      <c r="F87" s="10">
        <v>13260</v>
      </c>
      <c r="G87" s="2">
        <v>13780</v>
      </c>
      <c r="H87" s="2">
        <v>15400</v>
      </c>
      <c r="I87" s="2">
        <v>18740</v>
      </c>
      <c r="J87" s="2">
        <v>19020</v>
      </c>
    </row>
    <row r="88" spans="1:12" x14ac:dyDescent="0.25">
      <c r="B88" s="10">
        <v>3</v>
      </c>
      <c r="C88" s="2">
        <v>13450</v>
      </c>
      <c r="D88" s="2">
        <v>13040</v>
      </c>
      <c r="E88" s="2">
        <v>18450</v>
      </c>
      <c r="F88" s="10">
        <v>13450</v>
      </c>
      <c r="G88" s="2">
        <v>13880</v>
      </c>
      <c r="H88" s="2">
        <v>14580</v>
      </c>
      <c r="I88" s="2">
        <v>18010</v>
      </c>
      <c r="J88" s="2">
        <v>18740</v>
      </c>
    </row>
    <row r="89" spans="1:12" x14ac:dyDescent="0.25">
      <c r="B89" s="10">
        <v>4</v>
      </c>
      <c r="C89" s="2">
        <v>13160</v>
      </c>
      <c r="D89" s="2">
        <v>13540</v>
      </c>
      <c r="E89" s="2">
        <v>18650</v>
      </c>
      <c r="F89" s="10">
        <v>13890</v>
      </c>
      <c r="G89" s="2">
        <v>15420</v>
      </c>
      <c r="H89" s="2">
        <v>14980</v>
      </c>
      <c r="I89" s="2">
        <v>19470</v>
      </c>
      <c r="J89" s="2">
        <v>19210</v>
      </c>
    </row>
    <row r="90" spans="1:12" x14ac:dyDescent="0.25">
      <c r="B90" s="10">
        <v>5</v>
      </c>
      <c r="C90" s="2">
        <v>13870</v>
      </c>
      <c r="D90" s="2">
        <v>13030</v>
      </c>
      <c r="E90" s="2">
        <v>19300</v>
      </c>
      <c r="F90" s="10">
        <v>14100</v>
      </c>
      <c r="G90" s="2">
        <v>15210</v>
      </c>
      <c r="H90" s="2">
        <v>15100</v>
      </c>
      <c r="I90" s="2">
        <v>19990</v>
      </c>
      <c r="J90" s="2">
        <v>19540</v>
      </c>
    </row>
    <row r="91" spans="1:12" x14ac:dyDescent="0.25">
      <c r="A91" s="2" t="s">
        <v>25</v>
      </c>
      <c r="B91" s="10">
        <v>1</v>
      </c>
      <c r="C91" s="2">
        <v>22020</v>
      </c>
      <c r="D91" s="2">
        <v>20080</v>
      </c>
      <c r="E91" s="2">
        <v>25350</v>
      </c>
      <c r="F91" s="10">
        <v>16050</v>
      </c>
      <c r="G91" s="2">
        <v>21770</v>
      </c>
      <c r="H91" s="2">
        <v>21600</v>
      </c>
      <c r="I91" s="2">
        <v>25820</v>
      </c>
      <c r="J91" s="2">
        <v>28910</v>
      </c>
      <c r="K91" s="2">
        <v>35</v>
      </c>
      <c r="L91" s="2">
        <v>2662</v>
      </c>
    </row>
    <row r="92" spans="1:12" x14ac:dyDescent="0.25">
      <c r="B92" s="10">
        <v>2</v>
      </c>
      <c r="C92" s="2">
        <v>20100</v>
      </c>
      <c r="D92" s="2">
        <v>20120</v>
      </c>
      <c r="E92" s="2">
        <v>24130</v>
      </c>
      <c r="F92" s="10">
        <v>16840</v>
      </c>
      <c r="G92" s="2">
        <v>21350</v>
      </c>
      <c r="H92" s="2">
        <v>22360</v>
      </c>
      <c r="I92" s="2">
        <v>24870</v>
      </c>
      <c r="J92" s="2">
        <v>28740</v>
      </c>
    </row>
    <row r="93" spans="1:12" x14ac:dyDescent="0.25">
      <c r="B93" s="10">
        <v>3</v>
      </c>
      <c r="C93" s="2">
        <v>20870</v>
      </c>
      <c r="D93" s="2">
        <v>18940</v>
      </c>
      <c r="E93" s="2">
        <v>24650</v>
      </c>
      <c r="F93" s="10">
        <v>17020</v>
      </c>
      <c r="G93" s="2">
        <v>22010</v>
      </c>
      <c r="H93" s="2">
        <v>21470</v>
      </c>
      <c r="I93" s="2">
        <v>25690</v>
      </c>
      <c r="J93" s="2">
        <v>28460</v>
      </c>
    </row>
    <row r="94" spans="1:12" x14ac:dyDescent="0.25">
      <c r="B94" s="10">
        <v>4</v>
      </c>
      <c r="C94" s="2">
        <v>20980</v>
      </c>
      <c r="D94" s="2">
        <v>19010</v>
      </c>
      <c r="E94" s="2">
        <v>25450</v>
      </c>
      <c r="F94" s="10">
        <v>16040</v>
      </c>
      <c r="G94" s="2">
        <v>20980</v>
      </c>
      <c r="H94" s="2">
        <v>21690</v>
      </c>
      <c r="I94" s="2">
        <v>23470</v>
      </c>
      <c r="J94" s="2">
        <v>28190</v>
      </c>
    </row>
    <row r="95" spans="1:12" x14ac:dyDescent="0.25">
      <c r="B95" s="10">
        <v>5</v>
      </c>
      <c r="C95" s="2">
        <v>21540</v>
      </c>
      <c r="D95" s="2">
        <v>19410</v>
      </c>
      <c r="E95" s="2">
        <v>25160</v>
      </c>
      <c r="F95" s="10">
        <v>16450</v>
      </c>
      <c r="G95" s="2">
        <v>21200</v>
      </c>
      <c r="H95" s="2">
        <v>20990</v>
      </c>
      <c r="I95" s="2">
        <v>23850</v>
      </c>
      <c r="J95" s="2">
        <v>27990</v>
      </c>
    </row>
    <row r="96" spans="1:12" x14ac:dyDescent="0.25">
      <c r="A96" s="2" t="s">
        <v>20</v>
      </c>
      <c r="B96" s="10">
        <v>1</v>
      </c>
      <c r="C96" s="2">
        <v>12550</v>
      </c>
      <c r="D96" s="2">
        <v>16540</v>
      </c>
      <c r="E96" s="2">
        <v>18570</v>
      </c>
      <c r="F96" s="10">
        <v>16570</v>
      </c>
      <c r="G96" s="2">
        <v>15780</v>
      </c>
      <c r="H96" s="2">
        <v>17410</v>
      </c>
      <c r="I96" s="2">
        <v>20640</v>
      </c>
      <c r="J96" s="2">
        <v>19560</v>
      </c>
      <c r="K96" s="2">
        <v>65</v>
      </c>
      <c r="L96" s="2">
        <v>1536</v>
      </c>
    </row>
    <row r="97" spans="1:12" x14ac:dyDescent="0.25">
      <c r="B97" s="10">
        <v>2</v>
      </c>
      <c r="C97" s="2">
        <v>12010</v>
      </c>
      <c r="D97" s="2">
        <v>16530</v>
      </c>
      <c r="E97" s="2">
        <v>19010</v>
      </c>
      <c r="F97" s="10">
        <v>16010</v>
      </c>
      <c r="G97" s="2">
        <v>16780</v>
      </c>
      <c r="H97" s="2">
        <v>18740</v>
      </c>
      <c r="I97" s="2">
        <v>19870</v>
      </c>
      <c r="J97" s="2">
        <v>20100</v>
      </c>
    </row>
    <row r="98" spans="1:12" x14ac:dyDescent="0.25">
      <c r="B98" s="10">
        <v>3</v>
      </c>
      <c r="C98" s="2">
        <v>11980</v>
      </c>
      <c r="D98" s="2">
        <v>16980</v>
      </c>
      <c r="E98" s="2">
        <v>19020</v>
      </c>
      <c r="F98" s="10">
        <v>16780</v>
      </c>
      <c r="G98" s="2">
        <v>16470</v>
      </c>
      <c r="H98" s="2">
        <v>18960</v>
      </c>
      <c r="I98" s="2">
        <v>19450</v>
      </c>
      <c r="J98" s="2">
        <v>19470</v>
      </c>
    </row>
    <row r="99" spans="1:12" x14ac:dyDescent="0.25">
      <c r="B99" s="10">
        <v>4</v>
      </c>
      <c r="C99" s="2">
        <v>12540</v>
      </c>
      <c r="D99" s="2">
        <v>17100</v>
      </c>
      <c r="E99" s="2">
        <v>17980</v>
      </c>
      <c r="F99" s="10">
        <v>17240</v>
      </c>
      <c r="G99" s="2">
        <v>15780</v>
      </c>
      <c r="H99" s="2">
        <v>16470</v>
      </c>
      <c r="I99" s="2">
        <v>20340</v>
      </c>
      <c r="J99" s="2">
        <v>19870</v>
      </c>
    </row>
    <row r="100" spans="1:12" x14ac:dyDescent="0.25">
      <c r="B100" s="10">
        <v>5</v>
      </c>
      <c r="C100" s="2">
        <v>12980</v>
      </c>
      <c r="D100" s="2">
        <v>15980</v>
      </c>
      <c r="E100" s="2">
        <v>17990</v>
      </c>
      <c r="F100" s="10">
        <v>17120</v>
      </c>
      <c r="G100" s="2">
        <v>15930</v>
      </c>
      <c r="H100" s="2">
        <v>16890</v>
      </c>
      <c r="I100" s="2">
        <v>19870</v>
      </c>
      <c r="J100" s="2">
        <v>19310</v>
      </c>
    </row>
    <row r="101" spans="1:12" x14ac:dyDescent="0.25">
      <c r="A101" s="2" t="s">
        <v>21</v>
      </c>
      <c r="B101" s="10">
        <v>1</v>
      </c>
      <c r="C101" s="2">
        <v>14970</v>
      </c>
      <c r="D101" s="2">
        <v>15090</v>
      </c>
      <c r="E101" s="2">
        <v>16660</v>
      </c>
      <c r="F101" s="10">
        <v>16770</v>
      </c>
      <c r="G101" s="2">
        <v>15820</v>
      </c>
      <c r="H101" s="2">
        <v>18440</v>
      </c>
      <c r="I101" s="2">
        <v>20990</v>
      </c>
      <c r="J101" s="2">
        <v>23510</v>
      </c>
      <c r="K101" s="2">
        <v>51</v>
      </c>
      <c r="L101" s="2">
        <v>3397</v>
      </c>
    </row>
    <row r="102" spans="1:12" x14ac:dyDescent="0.25">
      <c r="B102" s="10">
        <v>2</v>
      </c>
      <c r="C102" s="2">
        <v>15210</v>
      </c>
      <c r="D102" s="2">
        <v>15980</v>
      </c>
      <c r="E102" s="2">
        <v>17020</v>
      </c>
      <c r="F102" s="10">
        <v>16010</v>
      </c>
      <c r="G102" s="2">
        <v>14580</v>
      </c>
      <c r="H102" s="2">
        <v>17840</v>
      </c>
      <c r="I102" s="2">
        <v>20140</v>
      </c>
      <c r="J102" s="2">
        <v>23410</v>
      </c>
    </row>
    <row r="103" spans="1:12" x14ac:dyDescent="0.25">
      <c r="B103" s="10">
        <v>3</v>
      </c>
      <c r="C103" s="2">
        <v>14070</v>
      </c>
      <c r="D103" s="2">
        <v>14780</v>
      </c>
      <c r="E103" s="2">
        <v>17450</v>
      </c>
      <c r="F103" s="10">
        <v>15240</v>
      </c>
      <c r="G103" s="2">
        <v>14650</v>
      </c>
      <c r="H103" s="2">
        <v>17960</v>
      </c>
      <c r="I103" s="2">
        <v>19710</v>
      </c>
      <c r="J103" s="2">
        <v>23010</v>
      </c>
    </row>
    <row r="104" spans="1:12" x14ac:dyDescent="0.25">
      <c r="B104" s="10">
        <v>4</v>
      </c>
      <c r="C104" s="2">
        <v>14560</v>
      </c>
      <c r="D104" s="2">
        <v>14350</v>
      </c>
      <c r="E104" s="2">
        <v>15980</v>
      </c>
      <c r="F104" s="10">
        <v>15780</v>
      </c>
      <c r="G104" s="2">
        <v>17100</v>
      </c>
      <c r="H104" s="2">
        <v>16480</v>
      </c>
      <c r="I104" s="2">
        <v>19990</v>
      </c>
      <c r="J104" s="2">
        <v>24980</v>
      </c>
    </row>
    <row r="105" spans="1:12" s="6" customFormat="1" ht="15.75" thickBot="1" x14ac:dyDescent="0.3">
      <c r="B105" s="11">
        <v>5</v>
      </c>
      <c r="C105" s="6">
        <v>14670</v>
      </c>
      <c r="D105" s="6">
        <v>16010</v>
      </c>
      <c r="E105" s="6">
        <v>16040</v>
      </c>
      <c r="F105" s="12">
        <v>15860</v>
      </c>
      <c r="G105" s="6">
        <v>16980</v>
      </c>
      <c r="H105" s="6">
        <v>18740</v>
      </c>
      <c r="I105" s="6">
        <v>20440</v>
      </c>
      <c r="J105" s="6">
        <v>24110</v>
      </c>
    </row>
  </sheetData>
  <sortState ref="J4:J33">
    <sortCondition ref="J33"/>
  </sortState>
  <mergeCells count="3">
    <mergeCell ref="A3:I3"/>
    <mergeCell ref="A34:I34"/>
    <mergeCell ref="A65:I65"/>
  </mergeCells>
  <hyperlinks>
    <hyperlink ref="A55" r:id="rId1" display="www.columbia.com"/>
    <hyperlink ref="A66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S21" sqref="S21"/>
    </sheetView>
  </sheetViews>
  <sheetFormatPr defaultRowHeight="15" x14ac:dyDescent="0.25"/>
  <sheetData>
    <row r="1" spans="1:19" x14ac:dyDescent="0.25">
      <c r="A1">
        <v>5000</v>
      </c>
      <c r="B1">
        <v>0</v>
      </c>
      <c r="I1">
        <v>0</v>
      </c>
      <c r="L1">
        <v>0</v>
      </c>
      <c r="N1">
        <v>0</v>
      </c>
      <c r="P1">
        <v>0</v>
      </c>
    </row>
    <row r="2" spans="1:19" x14ac:dyDescent="0.25">
      <c r="A2">
        <v>5320</v>
      </c>
      <c r="B2">
        <f>Data!L4/30</f>
        <v>32.833333333333336</v>
      </c>
      <c r="F2">
        <v>5320</v>
      </c>
      <c r="G2">
        <v>6070</v>
      </c>
      <c r="H2">
        <v>12070</v>
      </c>
      <c r="I2">
        <v>3.3333333333333333E-2</v>
      </c>
      <c r="K2">
        <v>5320</v>
      </c>
      <c r="L2">
        <v>3.3333333333333298E-2</v>
      </c>
      <c r="M2">
        <v>5710</v>
      </c>
      <c r="N2">
        <v>3.3333333333333333E-2</v>
      </c>
      <c r="O2">
        <v>7980</v>
      </c>
      <c r="P2">
        <v>3.3333333333333333E-2</v>
      </c>
      <c r="R2">
        <v>12050</v>
      </c>
      <c r="S2">
        <v>12080</v>
      </c>
    </row>
    <row r="3" spans="1:19" x14ac:dyDescent="0.25">
      <c r="A3">
        <v>5440</v>
      </c>
      <c r="B3">
        <f>Data!L5/30</f>
        <v>0</v>
      </c>
      <c r="F3">
        <v>5440</v>
      </c>
      <c r="G3">
        <v>5840</v>
      </c>
      <c r="H3">
        <v>12010</v>
      </c>
      <c r="I3">
        <v>6.6666666666666666E-2</v>
      </c>
      <c r="K3">
        <v>5440</v>
      </c>
      <c r="L3">
        <v>6.6666666666666666E-2</v>
      </c>
      <c r="M3">
        <v>5740</v>
      </c>
      <c r="N3">
        <v>6.6666666666666666E-2</v>
      </c>
      <c r="O3">
        <v>8410</v>
      </c>
      <c r="P3">
        <v>6.6666666666666666E-2</v>
      </c>
      <c r="R3">
        <v>4220</v>
      </c>
      <c r="S3">
        <v>4150</v>
      </c>
    </row>
    <row r="4" spans="1:19" x14ac:dyDescent="0.25">
      <c r="A4">
        <v>5610</v>
      </c>
      <c r="B4">
        <f>Data!L6/30</f>
        <v>0</v>
      </c>
      <c r="F4">
        <v>5610</v>
      </c>
      <c r="G4">
        <v>12130</v>
      </c>
      <c r="H4">
        <v>14230</v>
      </c>
      <c r="I4">
        <v>0.1</v>
      </c>
      <c r="K4">
        <v>5610</v>
      </c>
      <c r="L4">
        <v>0.1</v>
      </c>
      <c r="M4">
        <v>5840</v>
      </c>
      <c r="N4">
        <v>0.1</v>
      </c>
      <c r="O4">
        <v>8420</v>
      </c>
      <c r="P4">
        <v>0.1</v>
      </c>
    </row>
    <row r="5" spans="1:19" x14ac:dyDescent="0.25">
      <c r="A5">
        <v>5670</v>
      </c>
      <c r="B5">
        <f>Data!L7/30</f>
        <v>0</v>
      </c>
      <c r="F5">
        <v>5670</v>
      </c>
      <c r="G5">
        <v>6170</v>
      </c>
      <c r="H5">
        <v>11090</v>
      </c>
      <c r="I5">
        <v>0.13333333333333333</v>
      </c>
      <c r="K5">
        <v>5670</v>
      </c>
      <c r="L5">
        <v>0.13333333333333333</v>
      </c>
      <c r="M5">
        <v>6070</v>
      </c>
      <c r="N5">
        <v>0.13333333333333333</v>
      </c>
      <c r="O5">
        <v>8510</v>
      </c>
      <c r="P5">
        <v>0.13333333333333333</v>
      </c>
      <c r="R5">
        <v>8150</v>
      </c>
      <c r="S5">
        <v>13090</v>
      </c>
    </row>
    <row r="6" spans="1:19" x14ac:dyDescent="0.25">
      <c r="A6">
        <v>5910</v>
      </c>
      <c r="B6">
        <f>Data!L8/30</f>
        <v>0</v>
      </c>
      <c r="F6">
        <v>5910</v>
      </c>
      <c r="G6">
        <v>11400</v>
      </c>
      <c r="H6">
        <v>14020</v>
      </c>
      <c r="I6">
        <v>0.16666666666666666</v>
      </c>
      <c r="K6">
        <v>5910</v>
      </c>
      <c r="L6">
        <v>0.16666666666666666</v>
      </c>
      <c r="M6">
        <v>6170</v>
      </c>
      <c r="N6">
        <v>0.16666666666666666</v>
      </c>
      <c r="O6">
        <v>8630</v>
      </c>
      <c r="P6">
        <v>0.16666666666666666</v>
      </c>
    </row>
    <row r="7" spans="1:19" x14ac:dyDescent="0.25">
      <c r="A7">
        <v>6140</v>
      </c>
      <c r="B7">
        <f>Data!L9/30</f>
        <v>1.1700000000000002</v>
      </c>
      <c r="F7">
        <v>6140</v>
      </c>
      <c r="G7">
        <v>5710</v>
      </c>
      <c r="H7">
        <v>12100</v>
      </c>
      <c r="I7">
        <v>0.2</v>
      </c>
      <c r="K7">
        <v>6140</v>
      </c>
      <c r="L7">
        <v>0.2</v>
      </c>
      <c r="M7">
        <v>7800</v>
      </c>
      <c r="N7">
        <v>0.2</v>
      </c>
      <c r="O7">
        <v>11070</v>
      </c>
      <c r="P7">
        <v>0.2</v>
      </c>
    </row>
    <row r="8" spans="1:19" x14ac:dyDescent="0.25">
      <c r="A8">
        <v>6150</v>
      </c>
      <c r="B8">
        <f>Data!L10/30</f>
        <v>0</v>
      </c>
      <c r="F8">
        <v>6150</v>
      </c>
      <c r="G8">
        <v>10200</v>
      </c>
      <c r="H8">
        <v>13080</v>
      </c>
      <c r="I8">
        <v>0.23333333333333334</v>
      </c>
      <c r="K8">
        <v>6150</v>
      </c>
      <c r="L8">
        <v>0.23333333333333334</v>
      </c>
      <c r="M8">
        <v>7820</v>
      </c>
      <c r="N8">
        <v>0.23333333333333334</v>
      </c>
      <c r="O8">
        <v>11090</v>
      </c>
      <c r="P8">
        <v>0.23333333333333334</v>
      </c>
    </row>
    <row r="9" spans="1:19" x14ac:dyDescent="0.25">
      <c r="A9">
        <v>6210</v>
      </c>
      <c r="B9">
        <f>Data!L11/30</f>
        <v>0</v>
      </c>
      <c r="F9">
        <v>6210</v>
      </c>
      <c r="G9">
        <v>5740</v>
      </c>
      <c r="H9">
        <v>11980</v>
      </c>
      <c r="I9">
        <v>0.26666666666666666</v>
      </c>
      <c r="K9">
        <v>6210</v>
      </c>
      <c r="L9">
        <v>0.26666666666666666</v>
      </c>
      <c r="M9">
        <v>7910</v>
      </c>
      <c r="N9">
        <v>0.26666666666666666</v>
      </c>
      <c r="O9">
        <v>11980</v>
      </c>
      <c r="P9">
        <v>0.26666666666666666</v>
      </c>
    </row>
    <row r="10" spans="1:19" x14ac:dyDescent="0.25">
      <c r="A10">
        <v>6220</v>
      </c>
      <c r="B10">
        <f>Data!L12/30</f>
        <v>0</v>
      </c>
      <c r="F10">
        <v>6220</v>
      </c>
      <c r="G10">
        <v>11450</v>
      </c>
      <c r="H10">
        <v>13020</v>
      </c>
      <c r="I10">
        <v>0.3</v>
      </c>
      <c r="K10">
        <v>6220</v>
      </c>
      <c r="L10">
        <v>0.3</v>
      </c>
      <c r="M10">
        <v>8110</v>
      </c>
      <c r="N10">
        <v>0.3</v>
      </c>
      <c r="O10">
        <v>11990</v>
      </c>
      <c r="P10">
        <v>0.3</v>
      </c>
    </row>
    <row r="11" spans="1:19" x14ac:dyDescent="0.25">
      <c r="A11">
        <v>7140</v>
      </c>
      <c r="B11">
        <f>Data!L13/30</f>
        <v>0</v>
      </c>
      <c r="F11">
        <v>7140</v>
      </c>
      <c r="G11">
        <v>8110</v>
      </c>
      <c r="H11">
        <v>14200</v>
      </c>
      <c r="I11">
        <v>0.33333333333333331</v>
      </c>
      <c r="K11">
        <v>7140</v>
      </c>
      <c r="L11">
        <v>0.33333333333333331</v>
      </c>
      <c r="M11">
        <v>8140</v>
      </c>
      <c r="N11">
        <v>0.33333333333333331</v>
      </c>
      <c r="O11">
        <v>11990</v>
      </c>
      <c r="P11">
        <v>0.33333333333333331</v>
      </c>
    </row>
    <row r="12" spans="1:19" x14ac:dyDescent="0.25">
      <c r="A12" s="4">
        <v>7540</v>
      </c>
      <c r="B12">
        <f>Data!L14/30</f>
        <v>5.0666666666666664</v>
      </c>
      <c r="F12" s="4">
        <v>7540</v>
      </c>
      <c r="G12" s="4">
        <v>11110</v>
      </c>
      <c r="H12" s="4">
        <v>14000</v>
      </c>
      <c r="I12">
        <v>0.36666666666666664</v>
      </c>
      <c r="K12" s="4">
        <v>7540</v>
      </c>
      <c r="L12">
        <v>0.36666666666666664</v>
      </c>
      <c r="M12">
        <v>8210</v>
      </c>
      <c r="N12">
        <v>0.36666666666666664</v>
      </c>
      <c r="O12">
        <v>12010</v>
      </c>
      <c r="P12">
        <v>0.36666666666666664</v>
      </c>
      <c r="R12">
        <v>372</v>
      </c>
      <c r="S12">
        <v>998</v>
      </c>
    </row>
    <row r="13" spans="1:19" x14ac:dyDescent="0.25">
      <c r="A13">
        <v>8290</v>
      </c>
      <c r="B13">
        <f>Data!L15/30</f>
        <v>0</v>
      </c>
      <c r="F13">
        <v>8290</v>
      </c>
      <c r="G13">
        <v>8140</v>
      </c>
      <c r="H13">
        <v>14160</v>
      </c>
      <c r="I13">
        <v>0.4</v>
      </c>
      <c r="K13">
        <v>8290</v>
      </c>
      <c r="L13">
        <v>0.4</v>
      </c>
      <c r="M13">
        <v>8450</v>
      </c>
      <c r="N13">
        <v>0.4</v>
      </c>
      <c r="O13">
        <v>12070</v>
      </c>
      <c r="P13">
        <v>0.4</v>
      </c>
    </row>
    <row r="14" spans="1:19" x14ac:dyDescent="0.25">
      <c r="A14">
        <v>8450</v>
      </c>
      <c r="B14">
        <f>Data!L16/30</f>
        <v>0</v>
      </c>
      <c r="F14">
        <v>8450</v>
      </c>
      <c r="G14">
        <v>7910</v>
      </c>
      <c r="H14">
        <v>14190</v>
      </c>
      <c r="I14">
        <v>0.43333333333333335</v>
      </c>
      <c r="K14">
        <v>8450</v>
      </c>
      <c r="L14">
        <v>0.43333333333333335</v>
      </c>
      <c r="M14">
        <v>8640</v>
      </c>
      <c r="N14">
        <v>0.43333333333333335</v>
      </c>
      <c r="O14">
        <v>12100</v>
      </c>
      <c r="P14">
        <v>0.43333333333333335</v>
      </c>
    </row>
    <row r="15" spans="1:19" x14ac:dyDescent="0.25">
      <c r="A15">
        <v>8640</v>
      </c>
      <c r="B15">
        <f>Data!L17/30</f>
        <v>0</v>
      </c>
      <c r="F15">
        <v>8640</v>
      </c>
      <c r="G15">
        <v>8870</v>
      </c>
      <c r="H15">
        <v>14190</v>
      </c>
      <c r="I15">
        <v>0.46666666666666667</v>
      </c>
      <c r="K15">
        <v>8640</v>
      </c>
      <c r="L15">
        <v>0.46666666666666667</v>
      </c>
      <c r="M15">
        <v>8710</v>
      </c>
      <c r="N15">
        <v>0.46666666666666667</v>
      </c>
      <c r="O15">
        <v>12400</v>
      </c>
      <c r="P15">
        <v>0.46666666666666667</v>
      </c>
    </row>
    <row r="16" spans="1:19" x14ac:dyDescent="0.25">
      <c r="A16">
        <v>8990</v>
      </c>
      <c r="B16">
        <f>Data!L18/30</f>
        <v>0</v>
      </c>
      <c r="F16">
        <v>8990</v>
      </c>
      <c r="G16">
        <v>8640</v>
      </c>
      <c r="H16">
        <v>8630</v>
      </c>
      <c r="I16">
        <v>0.5</v>
      </c>
      <c r="K16">
        <v>8990</v>
      </c>
      <c r="L16">
        <v>0.5</v>
      </c>
      <c r="M16">
        <v>8740</v>
      </c>
      <c r="N16">
        <v>0.5</v>
      </c>
      <c r="O16">
        <v>12700</v>
      </c>
      <c r="P16">
        <v>0.5</v>
      </c>
    </row>
    <row r="17" spans="1:19" x14ac:dyDescent="0.25">
      <c r="A17">
        <v>9140</v>
      </c>
      <c r="B17">
        <f>Data!L19/30</f>
        <v>2.74</v>
      </c>
      <c r="F17">
        <v>9140</v>
      </c>
      <c r="G17">
        <v>8450</v>
      </c>
      <c r="H17">
        <v>13490</v>
      </c>
      <c r="I17">
        <v>0.53333333333333333</v>
      </c>
      <c r="K17">
        <v>9140</v>
      </c>
      <c r="L17">
        <v>0.53333333333333333</v>
      </c>
      <c r="M17">
        <v>8800</v>
      </c>
      <c r="N17">
        <v>0.53333333333333333</v>
      </c>
      <c r="O17">
        <v>13020</v>
      </c>
      <c r="P17">
        <v>0.53333333333333333</v>
      </c>
      <c r="S17">
        <v>11340</v>
      </c>
    </row>
    <row r="18" spans="1:19" x14ac:dyDescent="0.25">
      <c r="A18">
        <v>9750</v>
      </c>
      <c r="B18">
        <f>Data!L20/30</f>
        <v>0</v>
      </c>
      <c r="F18">
        <v>9750</v>
      </c>
      <c r="G18">
        <v>7820</v>
      </c>
      <c r="H18">
        <v>7980</v>
      </c>
      <c r="I18">
        <v>0.56666666666666665</v>
      </c>
      <c r="K18">
        <v>9750</v>
      </c>
      <c r="L18">
        <v>0.56666666666666665</v>
      </c>
      <c r="M18" s="4">
        <v>8820</v>
      </c>
      <c r="N18">
        <v>0.56666666666666665</v>
      </c>
      <c r="O18">
        <v>13080</v>
      </c>
      <c r="P18">
        <v>0.56666666666666665</v>
      </c>
      <c r="S18">
        <v>11980</v>
      </c>
    </row>
    <row r="19" spans="1:19" x14ac:dyDescent="0.25">
      <c r="A19">
        <v>10050</v>
      </c>
      <c r="B19">
        <f>Data!L21/30</f>
        <v>0</v>
      </c>
      <c r="F19">
        <v>10050</v>
      </c>
      <c r="G19">
        <v>8210</v>
      </c>
      <c r="H19">
        <v>8510</v>
      </c>
      <c r="I19">
        <v>0.6</v>
      </c>
      <c r="K19">
        <v>10050</v>
      </c>
      <c r="L19">
        <v>0.6</v>
      </c>
      <c r="M19">
        <v>8850</v>
      </c>
      <c r="N19">
        <v>0.6</v>
      </c>
      <c r="O19">
        <v>13490</v>
      </c>
      <c r="P19">
        <v>0.6</v>
      </c>
    </row>
    <row r="20" spans="1:19" x14ac:dyDescent="0.25">
      <c r="A20">
        <v>10060</v>
      </c>
      <c r="B20">
        <f>Data!L22/30</f>
        <v>0</v>
      </c>
      <c r="F20">
        <v>10060</v>
      </c>
      <c r="G20">
        <v>7800</v>
      </c>
      <c r="H20">
        <v>8420</v>
      </c>
      <c r="I20">
        <v>0.6333333333333333</v>
      </c>
      <c r="K20">
        <v>10060</v>
      </c>
      <c r="L20">
        <v>0.6333333333333333</v>
      </c>
      <c r="M20">
        <v>8870</v>
      </c>
      <c r="N20">
        <v>0.6333333333333333</v>
      </c>
      <c r="O20" s="4">
        <v>13890</v>
      </c>
      <c r="P20">
        <v>0.6333333333333333</v>
      </c>
      <c r="R20">
        <v>8860</v>
      </c>
      <c r="S20">
        <v>8240</v>
      </c>
    </row>
    <row r="21" spans="1:19" x14ac:dyDescent="0.25">
      <c r="A21">
        <v>11050</v>
      </c>
      <c r="B21">
        <f>Data!L23/30</f>
        <v>0</v>
      </c>
      <c r="F21">
        <v>11050</v>
      </c>
      <c r="G21">
        <v>8850</v>
      </c>
      <c r="H21">
        <v>8410</v>
      </c>
      <c r="I21">
        <v>0.66666666666666663</v>
      </c>
      <c r="K21">
        <v>11050</v>
      </c>
      <c r="L21">
        <v>0.66666666666666663</v>
      </c>
      <c r="M21">
        <v>9040</v>
      </c>
      <c r="N21">
        <v>0.66666666666666663</v>
      </c>
      <c r="O21">
        <v>13900</v>
      </c>
      <c r="P21">
        <v>0.66666666666666663</v>
      </c>
    </row>
    <row r="22" spans="1:19" x14ac:dyDescent="0.25">
      <c r="A22">
        <v>12950</v>
      </c>
      <c r="B22">
        <f>Data!L24/30</f>
        <v>18.266666666666666</v>
      </c>
      <c r="F22">
        <v>12000</v>
      </c>
      <c r="G22">
        <v>8740</v>
      </c>
      <c r="H22">
        <v>14170</v>
      </c>
      <c r="I22">
        <v>0.7</v>
      </c>
      <c r="K22">
        <v>12000</v>
      </c>
      <c r="L22">
        <v>0.7</v>
      </c>
      <c r="M22">
        <v>10200</v>
      </c>
      <c r="N22">
        <v>0.7</v>
      </c>
      <c r="O22" s="4">
        <v>14000</v>
      </c>
      <c r="P22">
        <v>0.7</v>
      </c>
    </row>
    <row r="23" spans="1:19" x14ac:dyDescent="0.25">
      <c r="A23">
        <v>13540</v>
      </c>
      <c r="B23">
        <f>Data!L25/30</f>
        <v>0</v>
      </c>
      <c r="F23">
        <v>12010</v>
      </c>
      <c r="G23">
        <v>11420</v>
      </c>
      <c r="H23">
        <v>11990</v>
      </c>
      <c r="I23">
        <v>0.73333333333333328</v>
      </c>
      <c r="K23">
        <v>12010</v>
      </c>
      <c r="L23">
        <v>0.73333333333333328</v>
      </c>
      <c r="M23">
        <v>10240</v>
      </c>
      <c r="N23">
        <v>0.73333333333333328</v>
      </c>
      <c r="O23">
        <v>14010</v>
      </c>
      <c r="P23">
        <v>0.73333333333333328</v>
      </c>
    </row>
    <row r="24" spans="1:19" x14ac:dyDescent="0.25">
      <c r="A24">
        <v>13840</v>
      </c>
      <c r="B24">
        <f>Data!L26/30</f>
        <v>0</v>
      </c>
      <c r="F24">
        <v>12750</v>
      </c>
      <c r="G24">
        <v>10240</v>
      </c>
      <c r="H24">
        <v>12400</v>
      </c>
      <c r="I24">
        <v>0.76666666666666672</v>
      </c>
      <c r="K24">
        <v>12750</v>
      </c>
      <c r="L24">
        <v>0.76666666666666672</v>
      </c>
      <c r="M24" s="4">
        <v>11110</v>
      </c>
      <c r="N24">
        <v>0.76666666666666672</v>
      </c>
      <c r="O24">
        <v>14020</v>
      </c>
      <c r="P24">
        <v>0.76666666666666672</v>
      </c>
    </row>
    <row r="25" spans="1:19" x14ac:dyDescent="0.25">
      <c r="A25">
        <v>13910</v>
      </c>
      <c r="B25">
        <f>Data!L27/30</f>
        <v>0</v>
      </c>
      <c r="F25">
        <v>12770</v>
      </c>
      <c r="G25">
        <v>12000</v>
      </c>
      <c r="H25">
        <v>11070</v>
      </c>
      <c r="I25">
        <v>0.8</v>
      </c>
      <c r="K25">
        <v>12770</v>
      </c>
      <c r="L25">
        <v>0.8</v>
      </c>
      <c r="M25">
        <v>11400</v>
      </c>
      <c r="N25">
        <v>0.8</v>
      </c>
      <c r="O25">
        <v>14120</v>
      </c>
      <c r="P25">
        <v>0.8</v>
      </c>
    </row>
    <row r="26" spans="1:19" x14ac:dyDescent="0.25">
      <c r="A26">
        <v>14000</v>
      </c>
      <c r="B26">
        <f>Data!L28/30</f>
        <v>0</v>
      </c>
      <c r="F26">
        <v>12800</v>
      </c>
      <c r="G26">
        <v>12140</v>
      </c>
      <c r="H26">
        <v>12700</v>
      </c>
      <c r="I26">
        <v>0.83333333333333337</v>
      </c>
      <c r="K26">
        <v>12800</v>
      </c>
      <c r="L26">
        <v>0.83333333333333337</v>
      </c>
      <c r="M26">
        <v>11420</v>
      </c>
      <c r="N26">
        <v>0.83333333333333337</v>
      </c>
      <c r="O26">
        <v>14160</v>
      </c>
      <c r="P26">
        <v>0.83333333333333337</v>
      </c>
    </row>
    <row r="27" spans="1:19" x14ac:dyDescent="0.25">
      <c r="A27">
        <v>14010</v>
      </c>
      <c r="B27">
        <f>Data!L29/30</f>
        <v>5.7666666666666666</v>
      </c>
      <c r="F27">
        <v>12910</v>
      </c>
      <c r="G27">
        <v>12140</v>
      </c>
      <c r="H27">
        <v>11990</v>
      </c>
      <c r="I27">
        <v>0.8666666666666667</v>
      </c>
      <c r="K27">
        <v>12910</v>
      </c>
      <c r="L27">
        <v>0.8666666666666667</v>
      </c>
      <c r="M27">
        <v>11450</v>
      </c>
      <c r="N27">
        <v>0.8666666666666667</v>
      </c>
      <c r="O27">
        <v>14170</v>
      </c>
      <c r="P27">
        <v>0.8666666666666667</v>
      </c>
    </row>
    <row r="28" spans="1:19" x14ac:dyDescent="0.25">
      <c r="A28">
        <v>14100</v>
      </c>
      <c r="B28">
        <f>Data!L30/30</f>
        <v>0</v>
      </c>
      <c r="F28">
        <v>12950</v>
      </c>
      <c r="G28">
        <v>8710</v>
      </c>
      <c r="H28">
        <v>14010</v>
      </c>
      <c r="I28">
        <v>0.9</v>
      </c>
      <c r="K28">
        <v>12950</v>
      </c>
      <c r="L28">
        <v>0.9</v>
      </c>
      <c r="M28">
        <v>12000</v>
      </c>
      <c r="N28">
        <v>0.9</v>
      </c>
      <c r="O28">
        <v>14190</v>
      </c>
      <c r="P28">
        <v>0.9</v>
      </c>
    </row>
    <row r="29" spans="1:19" x14ac:dyDescent="0.25">
      <c r="A29">
        <v>14750</v>
      </c>
      <c r="B29">
        <f>Data!L31/30</f>
        <v>0</v>
      </c>
      <c r="F29">
        <v>13540</v>
      </c>
      <c r="G29">
        <v>9040</v>
      </c>
      <c r="H29">
        <v>13900</v>
      </c>
      <c r="I29">
        <v>0.93333333333333335</v>
      </c>
      <c r="K29">
        <v>13540</v>
      </c>
      <c r="L29">
        <v>0.93333333333333335</v>
      </c>
      <c r="M29">
        <v>12130</v>
      </c>
      <c r="N29">
        <v>0.93333333333333335</v>
      </c>
      <c r="O29">
        <v>14190</v>
      </c>
      <c r="P29">
        <v>0.93333333333333335</v>
      </c>
    </row>
    <row r="30" spans="1:19" x14ac:dyDescent="0.25">
      <c r="A30">
        <v>14770</v>
      </c>
      <c r="B30">
        <f>Data!L32/30</f>
        <v>0</v>
      </c>
      <c r="F30">
        <v>13840</v>
      </c>
      <c r="G30">
        <v>8800</v>
      </c>
      <c r="H30">
        <v>14120</v>
      </c>
      <c r="I30">
        <v>0.96666666666666667</v>
      </c>
      <c r="K30">
        <v>13840</v>
      </c>
      <c r="L30">
        <v>0.96666666666666667</v>
      </c>
      <c r="M30">
        <v>12140</v>
      </c>
      <c r="N30">
        <v>0.96666666666666667</v>
      </c>
      <c r="O30">
        <v>14200</v>
      </c>
      <c r="P30">
        <v>0.96666666666666667</v>
      </c>
    </row>
    <row r="31" spans="1:19" ht="15.75" thickBot="1" x14ac:dyDescent="0.3">
      <c r="A31">
        <v>14800</v>
      </c>
      <c r="B31">
        <f>Data!L33/30</f>
        <v>0</v>
      </c>
      <c r="F31" s="3">
        <v>14100</v>
      </c>
      <c r="G31" s="3">
        <v>8820</v>
      </c>
      <c r="H31" s="3">
        <v>13890</v>
      </c>
      <c r="I31">
        <v>1</v>
      </c>
      <c r="K31" s="3">
        <v>14100</v>
      </c>
      <c r="L31">
        <v>1</v>
      </c>
      <c r="M31" s="3">
        <v>12140</v>
      </c>
      <c r="N31">
        <v>1</v>
      </c>
      <c r="O31" s="3">
        <v>14230</v>
      </c>
      <c r="P31">
        <v>1</v>
      </c>
    </row>
    <row r="32" spans="1:19" ht="15.75" thickTop="1" x14ac:dyDescent="0.25">
      <c r="A32">
        <v>15000</v>
      </c>
      <c r="B32">
        <v>1</v>
      </c>
      <c r="F32" s="2">
        <v>50000</v>
      </c>
      <c r="G32" s="2">
        <v>50000</v>
      </c>
      <c r="H32" s="2">
        <v>50000</v>
      </c>
      <c r="K32" s="2">
        <v>50000</v>
      </c>
      <c r="M32" s="2">
        <v>50000</v>
      </c>
      <c r="O32" s="2">
        <v>50000</v>
      </c>
    </row>
    <row r="33" spans="1:8" x14ac:dyDescent="0.25">
      <c r="A33" s="2">
        <v>16000</v>
      </c>
      <c r="B33">
        <v>1</v>
      </c>
    </row>
    <row r="34" spans="1:8" x14ac:dyDescent="0.25">
      <c r="A34" s="2">
        <v>17000</v>
      </c>
      <c r="B34">
        <v>1</v>
      </c>
    </row>
    <row r="35" spans="1:8" x14ac:dyDescent="0.25">
      <c r="A35" s="2">
        <v>50000</v>
      </c>
      <c r="B35">
        <v>1</v>
      </c>
      <c r="F35">
        <v>50000</v>
      </c>
      <c r="G35">
        <v>50000</v>
      </c>
      <c r="H35">
        <v>50000</v>
      </c>
    </row>
  </sheetData>
  <sortState ref="O2:O32">
    <sortCondition ref="O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F1" workbookViewId="0">
      <selection activeCell="F1" sqref="F1:I1"/>
    </sheetView>
  </sheetViews>
  <sheetFormatPr defaultRowHeight="15" x14ac:dyDescent="0.25"/>
  <cols>
    <col min="1" max="1" width="9.140625" style="7"/>
    <col min="5" max="5" width="9.140625" style="7"/>
    <col min="9" max="9" width="9.140625" style="7"/>
    <col min="13" max="13" width="9.140625" style="7"/>
    <col min="17" max="18" width="9.140625" style="7"/>
    <col min="22" max="22" width="9.140625" style="7"/>
    <col min="26" max="26" width="9.140625" style="7"/>
  </cols>
  <sheetData>
    <row r="1" spans="1:26" x14ac:dyDescent="0.25">
      <c r="B1" s="18" t="s">
        <v>35</v>
      </c>
      <c r="C1" s="18"/>
      <c r="D1" s="18"/>
      <c r="E1" s="18"/>
      <c r="F1" s="18" t="s">
        <v>38</v>
      </c>
      <c r="G1" s="18"/>
      <c r="H1" s="18"/>
      <c r="I1" s="18"/>
      <c r="J1" s="18" t="s">
        <v>39</v>
      </c>
      <c r="K1" s="18"/>
      <c r="L1" s="18"/>
      <c r="M1" s="18"/>
      <c r="N1" s="18" t="s">
        <v>40</v>
      </c>
      <c r="O1" s="18"/>
      <c r="P1" s="18"/>
      <c r="Q1" s="18"/>
      <c r="R1" s="16" t="s">
        <v>37</v>
      </c>
      <c r="S1" s="18" t="s">
        <v>41</v>
      </c>
      <c r="T1" s="18"/>
      <c r="U1" s="18"/>
      <c r="V1" s="18"/>
      <c r="W1" s="18" t="s">
        <v>42</v>
      </c>
      <c r="X1" s="18"/>
      <c r="Y1" s="18"/>
      <c r="Z1" s="18"/>
    </row>
    <row r="2" spans="1:26" x14ac:dyDescent="0.25">
      <c r="A2" s="7">
        <v>0</v>
      </c>
      <c r="B2">
        <v>5319</v>
      </c>
      <c r="C2">
        <v>5319</v>
      </c>
      <c r="D2">
        <v>5319</v>
      </c>
      <c r="E2" s="7">
        <v>5319</v>
      </c>
      <c r="F2" s="2">
        <v>7979</v>
      </c>
      <c r="G2" s="2">
        <v>7979</v>
      </c>
      <c r="H2" s="2">
        <v>7979</v>
      </c>
      <c r="I2" s="7">
        <v>7979</v>
      </c>
      <c r="J2" s="2">
        <v>8789</v>
      </c>
      <c r="K2" s="2">
        <v>8789</v>
      </c>
      <c r="L2" s="2">
        <v>8789</v>
      </c>
      <c r="M2" s="7">
        <v>8789</v>
      </c>
      <c r="N2" s="2">
        <v>14699</v>
      </c>
      <c r="O2" s="2">
        <v>14699</v>
      </c>
      <c r="P2" s="2">
        <v>14699</v>
      </c>
      <c r="Q2" s="7">
        <v>14699</v>
      </c>
      <c r="R2" s="7">
        <v>0</v>
      </c>
      <c r="S2" s="2">
        <v>9849</v>
      </c>
      <c r="T2" s="2">
        <v>9849</v>
      </c>
      <c r="U2" s="2">
        <v>9849</v>
      </c>
      <c r="V2" s="7">
        <v>9849</v>
      </c>
      <c r="W2" s="2">
        <v>13779</v>
      </c>
      <c r="X2" s="2">
        <v>13779</v>
      </c>
      <c r="Y2" s="2">
        <v>13779</v>
      </c>
      <c r="Z2" s="7">
        <v>13779</v>
      </c>
    </row>
    <row r="3" spans="1:26" x14ac:dyDescent="0.25">
      <c r="A3" s="7">
        <v>3.3333333333333298E-2</v>
      </c>
      <c r="B3">
        <v>5320</v>
      </c>
      <c r="C3">
        <v>5710</v>
      </c>
      <c r="D3">
        <v>7980</v>
      </c>
      <c r="E3" s="7">
        <v>6070</v>
      </c>
      <c r="F3">
        <v>9850</v>
      </c>
      <c r="G3">
        <v>7980</v>
      </c>
      <c r="H3">
        <v>9750</v>
      </c>
      <c r="I3" s="7">
        <v>9860</v>
      </c>
      <c r="J3">
        <v>9870</v>
      </c>
      <c r="K3">
        <v>8790</v>
      </c>
      <c r="L3">
        <v>9870</v>
      </c>
      <c r="M3" s="7">
        <v>10240</v>
      </c>
      <c r="N3">
        <v>15120</v>
      </c>
      <c r="O3">
        <v>14980</v>
      </c>
      <c r="P3">
        <v>14700</v>
      </c>
      <c r="Q3" s="7">
        <v>16470</v>
      </c>
      <c r="R3" s="7">
        <v>2.5000000000000001E-2</v>
      </c>
      <c r="S3">
        <v>10100</v>
      </c>
      <c r="T3">
        <v>9850</v>
      </c>
      <c r="U3">
        <v>10450</v>
      </c>
      <c r="V3" s="7">
        <v>11470</v>
      </c>
      <c r="W3">
        <v>13780</v>
      </c>
      <c r="X3">
        <v>13450</v>
      </c>
      <c r="Y3">
        <v>17450</v>
      </c>
      <c r="Z3" s="7">
        <v>17800</v>
      </c>
    </row>
    <row r="4" spans="1:26" x14ac:dyDescent="0.25">
      <c r="A4" s="7">
        <v>6.6666666666666666E-2</v>
      </c>
      <c r="B4">
        <v>5440</v>
      </c>
      <c r="C4">
        <v>5740</v>
      </c>
      <c r="D4">
        <v>8410</v>
      </c>
      <c r="E4" s="7">
        <v>6080</v>
      </c>
      <c r="F4">
        <v>9990</v>
      </c>
      <c r="G4">
        <v>8210</v>
      </c>
      <c r="H4">
        <v>9870</v>
      </c>
      <c r="I4" s="7">
        <v>10210</v>
      </c>
      <c r="J4">
        <v>10200</v>
      </c>
      <c r="K4">
        <v>8840</v>
      </c>
      <c r="L4">
        <v>10540</v>
      </c>
      <c r="M4" s="7">
        <v>10530</v>
      </c>
      <c r="N4">
        <v>15230</v>
      </c>
      <c r="O4">
        <v>15530</v>
      </c>
      <c r="P4">
        <v>15035</v>
      </c>
      <c r="Q4" s="7">
        <v>16890</v>
      </c>
      <c r="R4" s="7">
        <v>0.05</v>
      </c>
      <c r="S4">
        <v>10140</v>
      </c>
      <c r="T4">
        <v>10410</v>
      </c>
      <c r="U4">
        <v>11980</v>
      </c>
      <c r="V4" s="7">
        <v>12260</v>
      </c>
      <c r="W4">
        <v>13880</v>
      </c>
      <c r="X4">
        <v>13520</v>
      </c>
      <c r="Y4">
        <v>18010</v>
      </c>
      <c r="Z4" s="7">
        <v>17850</v>
      </c>
    </row>
    <row r="5" spans="1:26" x14ac:dyDescent="0.25">
      <c r="A5" s="7">
        <v>0.1</v>
      </c>
      <c r="B5">
        <v>5610</v>
      </c>
      <c r="C5">
        <v>5840</v>
      </c>
      <c r="D5">
        <v>8420</v>
      </c>
      <c r="E5" s="7">
        <v>6080</v>
      </c>
      <c r="F5">
        <v>10070</v>
      </c>
      <c r="G5">
        <v>8230</v>
      </c>
      <c r="H5">
        <v>9970</v>
      </c>
      <c r="I5" s="7">
        <v>10370</v>
      </c>
      <c r="J5">
        <v>10330</v>
      </c>
      <c r="K5">
        <v>9000</v>
      </c>
      <c r="L5">
        <v>10870</v>
      </c>
      <c r="M5" s="7">
        <v>10540</v>
      </c>
      <c r="N5">
        <v>15430</v>
      </c>
      <c r="O5">
        <v>15780</v>
      </c>
      <c r="P5">
        <v>15100</v>
      </c>
      <c r="Q5" s="7">
        <v>16980</v>
      </c>
      <c r="R5" s="7">
        <v>7.4999999999999997E-2</v>
      </c>
      <c r="S5">
        <v>10390</v>
      </c>
      <c r="T5">
        <v>10540</v>
      </c>
      <c r="U5">
        <v>12110</v>
      </c>
      <c r="V5" s="7">
        <v>12430</v>
      </c>
      <c r="W5">
        <v>14580</v>
      </c>
      <c r="X5">
        <v>13950</v>
      </c>
      <c r="Y5">
        <v>18240</v>
      </c>
      <c r="Z5" s="7">
        <v>17890</v>
      </c>
    </row>
    <row r="6" spans="1:26" x14ac:dyDescent="0.25">
      <c r="A6" s="7">
        <v>0.13333333333333333</v>
      </c>
      <c r="B6">
        <v>5670</v>
      </c>
      <c r="C6">
        <v>6070</v>
      </c>
      <c r="D6">
        <v>8510</v>
      </c>
      <c r="E6" s="7">
        <v>6120</v>
      </c>
      <c r="F6">
        <v>10110</v>
      </c>
      <c r="G6">
        <v>8430</v>
      </c>
      <c r="H6">
        <v>10080</v>
      </c>
      <c r="I6" s="7">
        <v>10540</v>
      </c>
      <c r="J6">
        <v>10510</v>
      </c>
      <c r="K6">
        <v>9010</v>
      </c>
      <c r="L6">
        <v>10890</v>
      </c>
      <c r="M6" s="7">
        <v>10540</v>
      </c>
      <c r="N6">
        <v>15920</v>
      </c>
      <c r="O6">
        <v>16120</v>
      </c>
      <c r="P6">
        <v>15650</v>
      </c>
      <c r="Q6" s="7">
        <v>16990</v>
      </c>
      <c r="R6" s="7">
        <v>0.1</v>
      </c>
      <c r="S6">
        <v>10470</v>
      </c>
      <c r="T6">
        <v>10560</v>
      </c>
      <c r="U6">
        <v>12130</v>
      </c>
      <c r="V6" s="7">
        <v>12450</v>
      </c>
      <c r="W6">
        <v>14650</v>
      </c>
      <c r="X6">
        <v>14580</v>
      </c>
      <c r="Y6">
        <v>18650</v>
      </c>
      <c r="Z6" s="7">
        <v>17900</v>
      </c>
    </row>
    <row r="7" spans="1:26" x14ac:dyDescent="0.25">
      <c r="A7" s="7">
        <v>0.16666666666666666</v>
      </c>
      <c r="B7">
        <v>5910</v>
      </c>
      <c r="C7">
        <v>6170</v>
      </c>
      <c r="D7">
        <v>8630</v>
      </c>
      <c r="E7" s="7">
        <v>6130</v>
      </c>
      <c r="F7">
        <v>11010</v>
      </c>
      <c r="G7">
        <v>8560</v>
      </c>
      <c r="H7">
        <v>10180</v>
      </c>
      <c r="I7" s="7">
        <v>10740</v>
      </c>
      <c r="J7">
        <v>10570</v>
      </c>
      <c r="K7">
        <v>9140</v>
      </c>
      <c r="L7">
        <v>11220</v>
      </c>
      <c r="M7" s="7">
        <v>10590</v>
      </c>
      <c r="N7">
        <v>15990</v>
      </c>
      <c r="O7">
        <v>16210</v>
      </c>
      <c r="P7">
        <v>16890</v>
      </c>
      <c r="Q7" s="7">
        <v>17230</v>
      </c>
      <c r="R7" s="7">
        <v>0.125</v>
      </c>
      <c r="S7">
        <v>10780</v>
      </c>
      <c r="T7">
        <v>11040</v>
      </c>
      <c r="U7">
        <v>12130</v>
      </c>
      <c r="V7" s="7">
        <v>12640</v>
      </c>
      <c r="W7">
        <v>14750</v>
      </c>
      <c r="X7">
        <v>14840</v>
      </c>
      <c r="Y7">
        <v>18740</v>
      </c>
      <c r="Z7" s="7">
        <v>17910</v>
      </c>
    </row>
    <row r="8" spans="1:26" x14ac:dyDescent="0.25">
      <c r="A8" s="7">
        <v>0.2</v>
      </c>
      <c r="B8">
        <v>6140</v>
      </c>
      <c r="C8">
        <v>7800</v>
      </c>
      <c r="D8">
        <v>11070</v>
      </c>
      <c r="E8" s="7">
        <v>6420</v>
      </c>
      <c r="F8">
        <v>11950</v>
      </c>
      <c r="G8">
        <v>9850</v>
      </c>
      <c r="H8">
        <v>10200</v>
      </c>
      <c r="I8" s="7">
        <v>11470</v>
      </c>
      <c r="J8">
        <v>10970</v>
      </c>
      <c r="K8">
        <v>9850</v>
      </c>
      <c r="L8">
        <v>15780</v>
      </c>
      <c r="M8" s="7">
        <v>10650</v>
      </c>
      <c r="N8">
        <v>16470</v>
      </c>
      <c r="O8">
        <v>16340</v>
      </c>
      <c r="P8">
        <v>18250</v>
      </c>
      <c r="Q8" s="7">
        <v>17340</v>
      </c>
      <c r="R8" s="7">
        <v>0.15</v>
      </c>
      <c r="S8">
        <v>11980</v>
      </c>
      <c r="T8">
        <v>11980</v>
      </c>
      <c r="U8">
        <v>15980</v>
      </c>
      <c r="V8" s="7">
        <v>12780</v>
      </c>
      <c r="W8">
        <v>15210</v>
      </c>
      <c r="X8">
        <v>14870</v>
      </c>
      <c r="Y8">
        <v>18920</v>
      </c>
      <c r="Z8" s="7">
        <v>17930</v>
      </c>
    </row>
    <row r="9" spans="1:26" x14ac:dyDescent="0.25">
      <c r="A9" s="7">
        <v>0.23333333333333334</v>
      </c>
      <c r="B9">
        <v>6150</v>
      </c>
      <c r="C9">
        <v>7820</v>
      </c>
      <c r="D9">
        <v>11090</v>
      </c>
      <c r="E9" s="7">
        <v>6420</v>
      </c>
      <c r="F9">
        <v>11970</v>
      </c>
      <c r="G9">
        <v>9910</v>
      </c>
      <c r="H9">
        <v>10200</v>
      </c>
      <c r="I9" s="7">
        <v>11560</v>
      </c>
      <c r="J9">
        <v>10990</v>
      </c>
      <c r="K9">
        <v>9870</v>
      </c>
      <c r="L9">
        <v>16470</v>
      </c>
      <c r="M9" s="7">
        <v>10780</v>
      </c>
      <c r="N9">
        <v>16640</v>
      </c>
      <c r="O9">
        <v>16400</v>
      </c>
      <c r="P9">
        <v>18740</v>
      </c>
      <c r="Q9" s="7">
        <v>17350</v>
      </c>
      <c r="R9" s="7">
        <v>0.17499999999999999</v>
      </c>
      <c r="S9">
        <v>12010</v>
      </c>
      <c r="T9">
        <v>12460</v>
      </c>
      <c r="U9">
        <v>16040</v>
      </c>
      <c r="V9" s="7">
        <v>13210</v>
      </c>
      <c r="W9">
        <v>15420</v>
      </c>
      <c r="X9">
        <v>14980</v>
      </c>
      <c r="Y9">
        <v>18990</v>
      </c>
      <c r="Z9" s="7">
        <v>17990</v>
      </c>
    </row>
    <row r="10" spans="1:26" x14ac:dyDescent="0.25">
      <c r="A10" s="7">
        <v>0.26666666666666666</v>
      </c>
      <c r="B10">
        <v>6210</v>
      </c>
      <c r="C10">
        <v>7910</v>
      </c>
      <c r="D10">
        <v>11980</v>
      </c>
      <c r="E10" s="7">
        <v>6510</v>
      </c>
      <c r="F10">
        <v>12130</v>
      </c>
      <c r="G10">
        <v>9940</v>
      </c>
      <c r="H10">
        <v>10210</v>
      </c>
      <c r="I10" s="7">
        <v>11780</v>
      </c>
      <c r="J10">
        <v>11230</v>
      </c>
      <c r="K10">
        <v>10200</v>
      </c>
      <c r="L10">
        <v>16570</v>
      </c>
      <c r="M10" s="7">
        <v>10860</v>
      </c>
      <c r="N10">
        <v>16680</v>
      </c>
      <c r="O10">
        <v>16420</v>
      </c>
      <c r="P10">
        <v>18950</v>
      </c>
      <c r="Q10" s="7">
        <v>17450</v>
      </c>
      <c r="R10" s="7">
        <v>0.2</v>
      </c>
      <c r="S10">
        <v>12190</v>
      </c>
      <c r="T10">
        <v>12650</v>
      </c>
      <c r="U10">
        <v>16660</v>
      </c>
      <c r="V10" s="7">
        <v>13260</v>
      </c>
      <c r="W10">
        <v>15470</v>
      </c>
      <c r="X10">
        <v>15100</v>
      </c>
      <c r="Y10">
        <v>19010</v>
      </c>
      <c r="Z10" s="7">
        <v>18130</v>
      </c>
    </row>
    <row r="11" spans="1:26" x14ac:dyDescent="0.25">
      <c r="A11" s="7">
        <v>0.3</v>
      </c>
      <c r="B11">
        <v>6220</v>
      </c>
      <c r="C11">
        <v>8110</v>
      </c>
      <c r="D11">
        <v>11990</v>
      </c>
      <c r="E11" s="7">
        <v>6550</v>
      </c>
      <c r="F11">
        <v>12130</v>
      </c>
      <c r="G11">
        <v>9980</v>
      </c>
      <c r="H11">
        <v>10210</v>
      </c>
      <c r="I11" s="7">
        <v>11980</v>
      </c>
      <c r="J11">
        <v>11440</v>
      </c>
      <c r="K11">
        <v>10340</v>
      </c>
      <c r="L11">
        <v>16980</v>
      </c>
      <c r="M11" s="7">
        <v>10980</v>
      </c>
      <c r="N11">
        <v>16740</v>
      </c>
      <c r="O11">
        <v>16440</v>
      </c>
      <c r="P11">
        <v>19160</v>
      </c>
      <c r="Q11" s="7">
        <v>18420</v>
      </c>
      <c r="R11" s="7">
        <v>0.22500000000000001</v>
      </c>
      <c r="S11">
        <v>12330</v>
      </c>
      <c r="T11">
        <v>12700</v>
      </c>
      <c r="U11">
        <v>17020</v>
      </c>
      <c r="V11" s="7">
        <v>13450</v>
      </c>
      <c r="W11">
        <v>15780</v>
      </c>
      <c r="X11">
        <v>15120</v>
      </c>
      <c r="Y11">
        <v>19280</v>
      </c>
      <c r="Z11" s="7">
        <v>18450</v>
      </c>
    </row>
    <row r="12" spans="1:26" x14ac:dyDescent="0.25">
      <c r="A12" s="7">
        <v>0.33333333333333331</v>
      </c>
      <c r="B12">
        <v>7140</v>
      </c>
      <c r="C12">
        <v>8140</v>
      </c>
      <c r="D12">
        <v>11990</v>
      </c>
      <c r="E12" s="7">
        <v>6780</v>
      </c>
      <c r="F12">
        <v>12190</v>
      </c>
      <c r="G12">
        <v>10070</v>
      </c>
      <c r="H12">
        <v>10230</v>
      </c>
      <c r="I12" s="7">
        <v>12010</v>
      </c>
      <c r="J12">
        <v>11550</v>
      </c>
      <c r="K12">
        <v>10420</v>
      </c>
      <c r="L12">
        <v>17120</v>
      </c>
      <c r="M12" s="7">
        <v>11780</v>
      </c>
      <c r="N12">
        <v>17140</v>
      </c>
      <c r="O12">
        <v>16780</v>
      </c>
      <c r="P12">
        <v>19420</v>
      </c>
      <c r="Q12" s="7">
        <v>18740</v>
      </c>
      <c r="R12" s="7">
        <v>0.25</v>
      </c>
      <c r="S12">
        <v>12410</v>
      </c>
      <c r="T12">
        <v>12980</v>
      </c>
      <c r="U12">
        <v>17450</v>
      </c>
      <c r="V12" s="7">
        <v>13450</v>
      </c>
      <c r="W12" s="2">
        <v>15780</v>
      </c>
      <c r="X12">
        <v>15400</v>
      </c>
      <c r="Y12">
        <v>19340</v>
      </c>
      <c r="Z12" s="7">
        <v>18720</v>
      </c>
    </row>
    <row r="13" spans="1:26" x14ac:dyDescent="0.25">
      <c r="A13" s="7">
        <v>0.36666666666666664</v>
      </c>
      <c r="B13">
        <v>7540</v>
      </c>
      <c r="C13">
        <v>8210</v>
      </c>
      <c r="D13">
        <v>12010</v>
      </c>
      <c r="E13" s="7">
        <v>8730</v>
      </c>
      <c r="F13">
        <v>12300</v>
      </c>
      <c r="G13">
        <v>10070</v>
      </c>
      <c r="H13">
        <v>10470</v>
      </c>
      <c r="I13" s="7">
        <v>12120</v>
      </c>
      <c r="J13">
        <v>13870</v>
      </c>
      <c r="K13">
        <v>12780</v>
      </c>
      <c r="L13">
        <v>17420</v>
      </c>
      <c r="M13" s="7">
        <v>14300</v>
      </c>
      <c r="N13">
        <v>18460</v>
      </c>
      <c r="O13">
        <v>17450</v>
      </c>
      <c r="P13">
        <v>23780</v>
      </c>
      <c r="Q13" s="7">
        <v>18740</v>
      </c>
      <c r="R13" s="7">
        <v>0.27500000000000002</v>
      </c>
      <c r="S13">
        <v>12540</v>
      </c>
      <c r="T13">
        <v>13010</v>
      </c>
      <c r="U13">
        <v>17980</v>
      </c>
      <c r="V13" s="7">
        <v>13450</v>
      </c>
      <c r="W13">
        <v>15780</v>
      </c>
      <c r="X13">
        <v>15980</v>
      </c>
      <c r="Y13">
        <v>19450</v>
      </c>
      <c r="Z13" s="7">
        <v>18740</v>
      </c>
    </row>
    <row r="14" spans="1:26" x14ac:dyDescent="0.25">
      <c r="A14" s="7">
        <v>0.4</v>
      </c>
      <c r="B14">
        <v>8290</v>
      </c>
      <c r="C14">
        <v>8450</v>
      </c>
      <c r="D14">
        <v>12070</v>
      </c>
      <c r="E14" s="7">
        <v>8840</v>
      </c>
      <c r="F14">
        <v>12310</v>
      </c>
      <c r="G14">
        <v>10080</v>
      </c>
      <c r="H14">
        <v>10990</v>
      </c>
      <c r="I14" s="7">
        <v>12130</v>
      </c>
      <c r="J14">
        <v>13980</v>
      </c>
      <c r="K14">
        <v>13020</v>
      </c>
      <c r="L14">
        <v>17890</v>
      </c>
      <c r="M14" s="7">
        <v>14470</v>
      </c>
      <c r="N14">
        <v>18570</v>
      </c>
      <c r="O14">
        <v>17980</v>
      </c>
      <c r="P14">
        <v>23880</v>
      </c>
      <c r="Q14" s="7">
        <v>18790</v>
      </c>
      <c r="R14" s="7">
        <v>0.3</v>
      </c>
      <c r="S14">
        <v>12540</v>
      </c>
      <c r="T14">
        <v>13030</v>
      </c>
      <c r="U14">
        <v>17990</v>
      </c>
      <c r="V14" s="7">
        <v>13890</v>
      </c>
      <c r="W14">
        <v>15820</v>
      </c>
      <c r="X14">
        <v>16470</v>
      </c>
      <c r="Y14">
        <v>19470</v>
      </c>
      <c r="Z14" s="7">
        <v>19020</v>
      </c>
    </row>
    <row r="15" spans="1:26" x14ac:dyDescent="0.25">
      <c r="A15" s="7">
        <v>0.43333333333333335</v>
      </c>
      <c r="B15">
        <v>8450</v>
      </c>
      <c r="C15">
        <v>8640</v>
      </c>
      <c r="D15">
        <v>12100</v>
      </c>
      <c r="E15" s="7">
        <v>8940</v>
      </c>
      <c r="F15" s="4">
        <v>12320</v>
      </c>
      <c r="G15">
        <v>10100</v>
      </c>
      <c r="H15">
        <v>11010</v>
      </c>
      <c r="I15" s="7">
        <v>12410</v>
      </c>
      <c r="J15">
        <v>14120</v>
      </c>
      <c r="K15">
        <v>13350</v>
      </c>
      <c r="L15">
        <v>17980</v>
      </c>
      <c r="M15" s="7">
        <v>14480</v>
      </c>
      <c r="N15">
        <v>18950</v>
      </c>
      <c r="O15">
        <v>18230</v>
      </c>
      <c r="P15">
        <v>24780</v>
      </c>
      <c r="Q15" s="7">
        <v>19320</v>
      </c>
      <c r="R15" s="7">
        <v>0.32500000000000001</v>
      </c>
      <c r="S15">
        <v>12550</v>
      </c>
      <c r="T15">
        <v>13040</v>
      </c>
      <c r="U15">
        <v>18450</v>
      </c>
      <c r="V15" s="7">
        <v>14100</v>
      </c>
      <c r="W15">
        <v>15890</v>
      </c>
      <c r="X15">
        <v>16480</v>
      </c>
      <c r="Y15">
        <v>19500</v>
      </c>
      <c r="Z15" s="7">
        <v>19210</v>
      </c>
    </row>
    <row r="16" spans="1:26" x14ac:dyDescent="0.25">
      <c r="A16" s="7">
        <v>0.46666666666666667</v>
      </c>
      <c r="B16">
        <v>8640</v>
      </c>
      <c r="C16">
        <v>8710</v>
      </c>
      <c r="D16">
        <v>12400</v>
      </c>
      <c r="E16" s="7">
        <v>8940</v>
      </c>
      <c r="F16">
        <v>12350</v>
      </c>
      <c r="G16">
        <v>10230</v>
      </c>
      <c r="H16">
        <v>11010</v>
      </c>
      <c r="I16" s="7">
        <v>12470</v>
      </c>
      <c r="J16">
        <v>14310</v>
      </c>
      <c r="K16">
        <v>13350</v>
      </c>
      <c r="L16">
        <v>18010</v>
      </c>
      <c r="M16" s="7">
        <v>14520</v>
      </c>
      <c r="N16">
        <v>19240</v>
      </c>
      <c r="O16">
        <v>18410</v>
      </c>
      <c r="P16">
        <v>24980</v>
      </c>
      <c r="Q16" s="7">
        <v>19400</v>
      </c>
      <c r="R16" s="7">
        <v>0.35</v>
      </c>
      <c r="S16">
        <v>12630</v>
      </c>
      <c r="T16">
        <v>13540</v>
      </c>
      <c r="U16">
        <v>18570</v>
      </c>
      <c r="V16" s="7">
        <v>14210</v>
      </c>
      <c r="W16">
        <v>15930</v>
      </c>
      <c r="X16">
        <v>16580</v>
      </c>
      <c r="Y16">
        <v>19620</v>
      </c>
      <c r="Z16" s="7">
        <v>19310</v>
      </c>
    </row>
    <row r="17" spans="1:26" x14ac:dyDescent="0.25">
      <c r="A17" s="7">
        <v>0.5</v>
      </c>
      <c r="B17">
        <v>8990</v>
      </c>
      <c r="C17">
        <v>8740</v>
      </c>
      <c r="D17">
        <v>12700</v>
      </c>
      <c r="E17" s="7">
        <v>9080</v>
      </c>
      <c r="F17">
        <v>12450</v>
      </c>
      <c r="G17">
        <v>10460</v>
      </c>
      <c r="H17">
        <v>11030</v>
      </c>
      <c r="I17" s="7">
        <v>12470</v>
      </c>
      <c r="J17">
        <v>14360</v>
      </c>
      <c r="K17">
        <v>13360</v>
      </c>
      <c r="L17">
        <v>18030</v>
      </c>
      <c r="M17" s="7">
        <v>14630</v>
      </c>
      <c r="N17">
        <v>19620</v>
      </c>
      <c r="O17">
        <v>18870</v>
      </c>
      <c r="P17">
        <v>25340</v>
      </c>
      <c r="Q17" s="7">
        <v>19500</v>
      </c>
      <c r="R17" s="7">
        <v>0.375</v>
      </c>
      <c r="S17">
        <v>12980</v>
      </c>
      <c r="T17">
        <v>13860</v>
      </c>
      <c r="U17">
        <v>18650</v>
      </c>
      <c r="V17" s="7">
        <v>14720</v>
      </c>
      <c r="W17">
        <v>16100</v>
      </c>
      <c r="X17">
        <v>16890</v>
      </c>
      <c r="Y17">
        <v>19710</v>
      </c>
      <c r="Z17" s="7">
        <v>19360</v>
      </c>
    </row>
    <row r="18" spans="1:26" x14ac:dyDescent="0.25">
      <c r="A18" s="7">
        <v>0.53333333333333333</v>
      </c>
      <c r="B18">
        <v>9140</v>
      </c>
      <c r="C18">
        <v>8800</v>
      </c>
      <c r="D18">
        <v>13020</v>
      </c>
      <c r="E18" s="7">
        <v>11480</v>
      </c>
      <c r="F18">
        <v>12540</v>
      </c>
      <c r="G18" s="4">
        <v>10540</v>
      </c>
      <c r="H18" s="4">
        <v>11030</v>
      </c>
      <c r="I18" s="7">
        <v>12470</v>
      </c>
      <c r="J18">
        <v>16010</v>
      </c>
      <c r="K18">
        <v>15780</v>
      </c>
      <c r="L18">
        <v>19420</v>
      </c>
      <c r="M18" s="7">
        <v>15470</v>
      </c>
      <c r="N18">
        <v>21180</v>
      </c>
      <c r="O18">
        <v>22160</v>
      </c>
      <c r="P18">
        <v>25470</v>
      </c>
      <c r="Q18" s="7">
        <v>25400</v>
      </c>
      <c r="R18" s="7">
        <v>0.4</v>
      </c>
      <c r="S18">
        <v>13140</v>
      </c>
      <c r="T18">
        <v>14350</v>
      </c>
      <c r="U18">
        <v>18800</v>
      </c>
      <c r="V18" s="7">
        <v>15230</v>
      </c>
      <c r="W18">
        <v>16470</v>
      </c>
      <c r="X18">
        <v>16940</v>
      </c>
      <c r="Y18">
        <v>19770</v>
      </c>
      <c r="Z18" s="7">
        <v>19470</v>
      </c>
    </row>
    <row r="19" spans="1:26" x14ac:dyDescent="0.25">
      <c r="A19" s="7">
        <v>0.56666666666666665</v>
      </c>
      <c r="B19">
        <v>9750</v>
      </c>
      <c r="C19">
        <v>8820</v>
      </c>
      <c r="D19">
        <v>13080</v>
      </c>
      <c r="E19" s="7">
        <v>11560</v>
      </c>
      <c r="F19">
        <v>12780</v>
      </c>
      <c r="G19">
        <v>10620</v>
      </c>
      <c r="H19">
        <v>11050</v>
      </c>
      <c r="I19" s="7">
        <v>12640</v>
      </c>
      <c r="J19">
        <v>16340</v>
      </c>
      <c r="K19">
        <v>15980</v>
      </c>
      <c r="L19">
        <v>19850</v>
      </c>
      <c r="M19" s="7">
        <v>16440</v>
      </c>
      <c r="N19">
        <v>21480</v>
      </c>
      <c r="O19">
        <v>22450</v>
      </c>
      <c r="P19">
        <v>25770</v>
      </c>
      <c r="Q19" s="7">
        <v>26140</v>
      </c>
      <c r="R19" s="7">
        <v>0.42499999999999999</v>
      </c>
      <c r="S19">
        <v>13160</v>
      </c>
      <c r="T19">
        <v>14780</v>
      </c>
      <c r="U19">
        <v>19010</v>
      </c>
      <c r="V19" s="7">
        <v>15240</v>
      </c>
      <c r="W19">
        <v>16780</v>
      </c>
      <c r="X19">
        <v>17100</v>
      </c>
      <c r="Y19">
        <v>19870</v>
      </c>
      <c r="Z19" s="7">
        <v>19540</v>
      </c>
    </row>
    <row r="20" spans="1:26" x14ac:dyDescent="0.25">
      <c r="A20" s="7">
        <v>0.6</v>
      </c>
      <c r="B20">
        <v>10050</v>
      </c>
      <c r="C20">
        <v>8850</v>
      </c>
      <c r="D20">
        <v>13490</v>
      </c>
      <c r="E20" s="7">
        <v>11790</v>
      </c>
      <c r="F20">
        <v>13540</v>
      </c>
      <c r="G20">
        <v>11230</v>
      </c>
      <c r="H20">
        <v>11100</v>
      </c>
      <c r="I20" s="7">
        <v>12820</v>
      </c>
      <c r="J20">
        <v>16370</v>
      </c>
      <c r="K20">
        <v>15990</v>
      </c>
      <c r="L20">
        <v>20140</v>
      </c>
      <c r="M20" s="7">
        <v>16590</v>
      </c>
      <c r="N20">
        <v>21890</v>
      </c>
      <c r="O20">
        <v>23140</v>
      </c>
      <c r="P20">
        <v>25960</v>
      </c>
      <c r="Q20" s="7">
        <v>26410</v>
      </c>
      <c r="R20" s="7">
        <v>0.45</v>
      </c>
      <c r="S20">
        <v>13450</v>
      </c>
      <c r="T20">
        <v>15090</v>
      </c>
      <c r="U20">
        <v>19020</v>
      </c>
      <c r="V20" s="7">
        <v>15470</v>
      </c>
      <c r="W20">
        <v>16870</v>
      </c>
      <c r="X20">
        <v>17210</v>
      </c>
      <c r="Y20">
        <v>19870</v>
      </c>
      <c r="Z20" s="7">
        <v>19560</v>
      </c>
    </row>
    <row r="21" spans="1:26" x14ac:dyDescent="0.25">
      <c r="A21" s="7">
        <v>0.6333333333333333</v>
      </c>
      <c r="B21">
        <v>10060</v>
      </c>
      <c r="C21">
        <v>8870</v>
      </c>
      <c r="D21">
        <v>13890</v>
      </c>
      <c r="E21" s="7">
        <v>11870</v>
      </c>
      <c r="F21">
        <v>13850</v>
      </c>
      <c r="G21">
        <v>11990</v>
      </c>
      <c r="H21">
        <v>11200</v>
      </c>
      <c r="I21" s="7">
        <v>12840</v>
      </c>
      <c r="J21">
        <v>16370</v>
      </c>
      <c r="K21">
        <v>16780</v>
      </c>
      <c r="L21">
        <v>20154</v>
      </c>
      <c r="M21" s="7">
        <v>16780</v>
      </c>
      <c r="N21">
        <v>22310</v>
      </c>
      <c r="O21">
        <v>23470</v>
      </c>
      <c r="P21">
        <v>25960</v>
      </c>
      <c r="Q21" s="7">
        <v>26460</v>
      </c>
      <c r="R21" s="7">
        <v>0.47499999999999998</v>
      </c>
      <c r="S21">
        <v>13870</v>
      </c>
      <c r="T21">
        <v>15330</v>
      </c>
      <c r="U21">
        <v>19120</v>
      </c>
      <c r="V21" s="7">
        <v>15470</v>
      </c>
      <c r="W21">
        <v>16980</v>
      </c>
      <c r="X21" s="2">
        <v>17410</v>
      </c>
      <c r="Y21">
        <v>19990</v>
      </c>
      <c r="Z21" s="7">
        <v>19870</v>
      </c>
    </row>
    <row r="22" spans="1:26" x14ac:dyDescent="0.25">
      <c r="A22" s="7">
        <v>0.66666666666666663</v>
      </c>
      <c r="B22">
        <v>11050</v>
      </c>
      <c r="C22">
        <v>9040</v>
      </c>
      <c r="D22">
        <v>13900</v>
      </c>
      <c r="E22" s="7">
        <v>12020</v>
      </c>
      <c r="F22">
        <v>13970</v>
      </c>
      <c r="G22">
        <v>12170</v>
      </c>
      <c r="H22">
        <v>11200</v>
      </c>
      <c r="I22" s="7">
        <v>13010</v>
      </c>
      <c r="J22">
        <v>16720</v>
      </c>
      <c r="K22">
        <v>16830</v>
      </c>
      <c r="L22">
        <v>20650</v>
      </c>
      <c r="M22" s="7">
        <v>17840</v>
      </c>
      <c r="N22">
        <v>22450</v>
      </c>
      <c r="O22">
        <v>23530</v>
      </c>
      <c r="P22">
        <v>27340</v>
      </c>
      <c r="Q22" s="7">
        <v>26780</v>
      </c>
      <c r="R22" s="7">
        <v>0.5</v>
      </c>
      <c r="S22">
        <v>14070</v>
      </c>
      <c r="T22">
        <v>15360</v>
      </c>
      <c r="U22">
        <v>19300</v>
      </c>
      <c r="V22" s="7">
        <v>15670</v>
      </c>
      <c r="W22">
        <v>17100</v>
      </c>
      <c r="X22">
        <v>17840</v>
      </c>
      <c r="Y22">
        <v>19990</v>
      </c>
      <c r="Z22" s="7">
        <v>20100</v>
      </c>
    </row>
    <row r="23" spans="1:26" x14ac:dyDescent="0.25">
      <c r="A23" s="7">
        <v>0.7</v>
      </c>
      <c r="B23">
        <v>12000</v>
      </c>
      <c r="C23">
        <v>10200</v>
      </c>
      <c r="D23">
        <v>14000</v>
      </c>
      <c r="E23" s="7">
        <v>12120</v>
      </c>
      <c r="F23">
        <v>13980</v>
      </c>
      <c r="G23">
        <v>13980</v>
      </c>
      <c r="H23">
        <v>15390</v>
      </c>
      <c r="I23" s="7">
        <v>13250</v>
      </c>
      <c r="J23">
        <v>22310</v>
      </c>
      <c r="K23">
        <v>22140</v>
      </c>
      <c r="L23">
        <v>21340</v>
      </c>
      <c r="M23" s="7">
        <v>24510</v>
      </c>
      <c r="N23">
        <v>28980</v>
      </c>
      <c r="O23">
        <v>30210</v>
      </c>
      <c r="P23">
        <v>31990</v>
      </c>
      <c r="Q23" s="7">
        <v>31580</v>
      </c>
      <c r="R23" s="7">
        <v>0.52500000000000002</v>
      </c>
      <c r="S23">
        <v>14140</v>
      </c>
      <c r="T23">
        <v>15980</v>
      </c>
      <c r="U23">
        <v>19450</v>
      </c>
      <c r="V23" s="7">
        <v>15780</v>
      </c>
      <c r="W23">
        <v>17800</v>
      </c>
      <c r="X23">
        <v>17960</v>
      </c>
      <c r="Y23">
        <v>20140</v>
      </c>
      <c r="Z23" s="7">
        <v>20140</v>
      </c>
    </row>
    <row r="24" spans="1:26" x14ac:dyDescent="0.25">
      <c r="A24" s="7">
        <v>0.73333333333333328</v>
      </c>
      <c r="B24">
        <v>12010</v>
      </c>
      <c r="C24">
        <v>10240</v>
      </c>
      <c r="D24">
        <v>14010</v>
      </c>
      <c r="E24" s="7">
        <v>12140</v>
      </c>
      <c r="F24">
        <v>13980</v>
      </c>
      <c r="G24">
        <v>13990</v>
      </c>
      <c r="H24">
        <v>15780</v>
      </c>
      <c r="I24" s="7">
        <v>13780</v>
      </c>
      <c r="J24">
        <v>22920</v>
      </c>
      <c r="K24">
        <v>22310</v>
      </c>
      <c r="L24">
        <v>21350</v>
      </c>
      <c r="M24" s="7">
        <v>24630</v>
      </c>
      <c r="N24">
        <v>29780</v>
      </c>
      <c r="O24">
        <v>31210</v>
      </c>
      <c r="P24">
        <v>32110</v>
      </c>
      <c r="Q24" s="7">
        <v>31790</v>
      </c>
      <c r="R24" s="7">
        <v>0.55000000000000004</v>
      </c>
      <c r="S24">
        <v>14560</v>
      </c>
      <c r="T24">
        <v>15980</v>
      </c>
      <c r="U24">
        <v>19860</v>
      </c>
      <c r="V24" s="7">
        <v>15780</v>
      </c>
      <c r="W24">
        <v>18240</v>
      </c>
      <c r="X24">
        <v>18440</v>
      </c>
      <c r="Y24">
        <v>20340</v>
      </c>
      <c r="Z24" s="7">
        <v>20360</v>
      </c>
    </row>
    <row r="25" spans="1:26" x14ac:dyDescent="0.25">
      <c r="A25" s="7">
        <v>0.76666666666666672</v>
      </c>
      <c r="B25">
        <v>12750</v>
      </c>
      <c r="C25">
        <v>11110</v>
      </c>
      <c r="D25">
        <v>14020</v>
      </c>
      <c r="E25" s="7">
        <v>12210</v>
      </c>
      <c r="F25">
        <v>13990</v>
      </c>
      <c r="G25">
        <v>13990</v>
      </c>
      <c r="H25">
        <v>16120</v>
      </c>
      <c r="I25" s="7">
        <v>14120</v>
      </c>
      <c r="J25">
        <v>23700</v>
      </c>
      <c r="K25">
        <v>23010</v>
      </c>
      <c r="L25">
        <v>22410</v>
      </c>
      <c r="M25" s="7">
        <v>24870</v>
      </c>
      <c r="N25">
        <v>29980</v>
      </c>
      <c r="O25">
        <v>31420</v>
      </c>
      <c r="P25">
        <v>32410</v>
      </c>
      <c r="Q25" s="7">
        <v>32410</v>
      </c>
      <c r="R25" s="7">
        <v>0.57499999999999996</v>
      </c>
      <c r="S25">
        <v>14670</v>
      </c>
      <c r="T25">
        <v>16010</v>
      </c>
      <c r="U25">
        <v>20130</v>
      </c>
      <c r="V25" s="7">
        <v>15860</v>
      </c>
      <c r="W25">
        <v>18740</v>
      </c>
      <c r="X25">
        <v>18740</v>
      </c>
      <c r="Y25">
        <v>20440</v>
      </c>
      <c r="Z25" s="7">
        <v>21050</v>
      </c>
    </row>
    <row r="26" spans="1:26" x14ac:dyDescent="0.25">
      <c r="A26" s="7">
        <v>0.8</v>
      </c>
      <c r="B26">
        <v>12770</v>
      </c>
      <c r="C26">
        <v>11400</v>
      </c>
      <c r="D26">
        <v>14120</v>
      </c>
      <c r="E26" s="7">
        <v>12350</v>
      </c>
      <c r="F26">
        <v>14010</v>
      </c>
      <c r="G26">
        <v>14220</v>
      </c>
      <c r="H26">
        <v>16480</v>
      </c>
      <c r="I26" s="7">
        <v>14240</v>
      </c>
      <c r="J26">
        <v>23710</v>
      </c>
      <c r="K26">
        <v>23140</v>
      </c>
      <c r="L26">
        <v>22450</v>
      </c>
      <c r="M26" s="7">
        <v>24870</v>
      </c>
      <c r="N26">
        <v>30020</v>
      </c>
      <c r="O26">
        <v>31450</v>
      </c>
      <c r="P26">
        <v>32690</v>
      </c>
      <c r="Q26" s="7">
        <v>32450</v>
      </c>
      <c r="R26" s="7">
        <v>0.6</v>
      </c>
      <c r="S26">
        <v>14970</v>
      </c>
      <c r="T26">
        <v>16530</v>
      </c>
      <c r="U26">
        <v>20390</v>
      </c>
      <c r="V26" s="7">
        <v>16010</v>
      </c>
      <c r="W26">
        <v>18850</v>
      </c>
      <c r="X26">
        <v>18740</v>
      </c>
      <c r="Y26" s="2">
        <v>20640</v>
      </c>
      <c r="Z26" s="7">
        <v>21130</v>
      </c>
    </row>
    <row r="27" spans="1:26" x14ac:dyDescent="0.25">
      <c r="A27" s="7">
        <v>0.83333333333333337</v>
      </c>
      <c r="B27">
        <v>12800</v>
      </c>
      <c r="C27">
        <v>11420</v>
      </c>
      <c r="D27">
        <v>14160</v>
      </c>
      <c r="E27" s="7">
        <v>12540</v>
      </c>
      <c r="F27">
        <v>14170</v>
      </c>
      <c r="G27">
        <v>14230</v>
      </c>
      <c r="H27" s="4">
        <v>16480</v>
      </c>
      <c r="I27" s="7">
        <v>14980</v>
      </c>
      <c r="J27">
        <v>23720</v>
      </c>
      <c r="K27">
        <v>23230</v>
      </c>
      <c r="L27">
        <v>22650</v>
      </c>
      <c r="M27" s="7">
        <v>24960</v>
      </c>
      <c r="N27">
        <v>30020</v>
      </c>
      <c r="O27">
        <v>31460</v>
      </c>
      <c r="P27">
        <v>32760</v>
      </c>
      <c r="Q27" s="7">
        <v>32480</v>
      </c>
      <c r="R27" s="7">
        <v>0.625</v>
      </c>
      <c r="S27">
        <v>15210</v>
      </c>
      <c r="T27">
        <v>16540</v>
      </c>
      <c r="U27">
        <v>20740</v>
      </c>
      <c r="V27" s="7">
        <v>16010</v>
      </c>
      <c r="W27">
        <v>19060</v>
      </c>
      <c r="X27">
        <v>18960</v>
      </c>
      <c r="Y27">
        <v>20990</v>
      </c>
      <c r="Z27" s="7">
        <v>21470</v>
      </c>
    </row>
    <row r="28" spans="1:26" x14ac:dyDescent="0.25">
      <c r="A28" s="7">
        <v>0.8666666666666667</v>
      </c>
      <c r="B28">
        <v>12910</v>
      </c>
      <c r="C28">
        <v>11450</v>
      </c>
      <c r="D28">
        <v>14170</v>
      </c>
      <c r="E28" s="7">
        <v>14160</v>
      </c>
      <c r="F28">
        <v>14170</v>
      </c>
      <c r="G28">
        <v>14320</v>
      </c>
      <c r="H28">
        <v>17240</v>
      </c>
      <c r="I28" s="7">
        <v>14980</v>
      </c>
      <c r="J28">
        <v>24710</v>
      </c>
      <c r="K28">
        <v>23450</v>
      </c>
      <c r="L28">
        <v>34150</v>
      </c>
      <c r="M28" s="7">
        <v>24980</v>
      </c>
      <c r="N28">
        <v>30410</v>
      </c>
      <c r="O28">
        <v>31870</v>
      </c>
      <c r="P28">
        <v>33960</v>
      </c>
      <c r="Q28" s="7">
        <v>32480</v>
      </c>
      <c r="R28" s="7">
        <v>0.65</v>
      </c>
      <c r="S28">
        <v>17980</v>
      </c>
      <c r="T28">
        <v>16870</v>
      </c>
      <c r="U28">
        <v>22500</v>
      </c>
      <c r="V28" s="7">
        <v>16040</v>
      </c>
      <c r="W28">
        <v>19110</v>
      </c>
      <c r="X28">
        <v>20140</v>
      </c>
      <c r="Y28">
        <v>20990</v>
      </c>
      <c r="Z28" s="7">
        <v>21500</v>
      </c>
    </row>
    <row r="29" spans="1:26" x14ac:dyDescent="0.25">
      <c r="A29" s="7">
        <v>0.9</v>
      </c>
      <c r="B29">
        <v>12950</v>
      </c>
      <c r="C29">
        <v>12000</v>
      </c>
      <c r="D29">
        <v>14190</v>
      </c>
      <c r="E29" s="7">
        <v>14210</v>
      </c>
      <c r="F29">
        <v>14230</v>
      </c>
      <c r="G29">
        <v>14700</v>
      </c>
      <c r="H29">
        <v>17450</v>
      </c>
      <c r="I29" s="7">
        <v>15740</v>
      </c>
      <c r="J29">
        <v>24780</v>
      </c>
      <c r="K29">
        <v>23870</v>
      </c>
      <c r="L29">
        <v>34700</v>
      </c>
      <c r="M29" s="7">
        <v>25020</v>
      </c>
      <c r="N29">
        <v>30420</v>
      </c>
      <c r="O29">
        <v>31890</v>
      </c>
      <c r="P29">
        <v>34120</v>
      </c>
      <c r="Q29" s="7">
        <v>33140</v>
      </c>
      <c r="R29" s="7">
        <v>0.67500000000000004</v>
      </c>
      <c r="S29">
        <v>17980</v>
      </c>
      <c r="T29">
        <v>16980</v>
      </c>
      <c r="U29">
        <v>22780</v>
      </c>
      <c r="V29" s="7">
        <v>16040</v>
      </c>
      <c r="W29">
        <v>19110</v>
      </c>
      <c r="X29">
        <v>20990</v>
      </c>
      <c r="Y29">
        <v>21860</v>
      </c>
      <c r="Z29" s="7">
        <v>22450</v>
      </c>
    </row>
    <row r="30" spans="1:26" x14ac:dyDescent="0.25">
      <c r="A30" s="7">
        <v>0.93333333333333335</v>
      </c>
      <c r="B30">
        <v>13540</v>
      </c>
      <c r="C30">
        <v>12130</v>
      </c>
      <c r="D30">
        <v>14190</v>
      </c>
      <c r="E30" s="7">
        <v>14230</v>
      </c>
      <c r="F30">
        <v>14510</v>
      </c>
      <c r="G30">
        <v>14920</v>
      </c>
      <c r="H30">
        <v>17980</v>
      </c>
      <c r="I30" s="7">
        <v>15780</v>
      </c>
      <c r="J30">
        <v>24780</v>
      </c>
      <c r="K30">
        <v>24010</v>
      </c>
      <c r="L30">
        <v>35120</v>
      </c>
      <c r="M30" s="7">
        <v>25140</v>
      </c>
      <c r="N30">
        <v>31540</v>
      </c>
      <c r="O30">
        <v>32450</v>
      </c>
      <c r="P30">
        <v>34580</v>
      </c>
      <c r="Q30" s="7">
        <v>33540</v>
      </c>
      <c r="R30" s="7">
        <v>0.7</v>
      </c>
      <c r="S30">
        <v>17990</v>
      </c>
      <c r="T30">
        <v>17000</v>
      </c>
      <c r="U30">
        <v>22910</v>
      </c>
      <c r="V30" s="7">
        <v>16050</v>
      </c>
      <c r="W30">
        <v>19180</v>
      </c>
      <c r="X30">
        <v>20990</v>
      </c>
      <c r="Y30">
        <v>21980</v>
      </c>
      <c r="Z30" s="7">
        <v>22650</v>
      </c>
    </row>
    <row r="31" spans="1:26" x14ac:dyDescent="0.25">
      <c r="A31" s="7">
        <v>0.96666666666666667</v>
      </c>
      <c r="B31">
        <v>13840</v>
      </c>
      <c r="C31">
        <v>12140</v>
      </c>
      <c r="D31">
        <v>14200</v>
      </c>
      <c r="E31" s="7">
        <v>14320</v>
      </c>
      <c r="F31">
        <v>14900</v>
      </c>
      <c r="G31" s="4">
        <v>15030</v>
      </c>
      <c r="H31">
        <v>18720</v>
      </c>
      <c r="I31" s="7">
        <v>15790</v>
      </c>
      <c r="J31">
        <v>25120</v>
      </c>
      <c r="K31">
        <v>24010</v>
      </c>
      <c r="L31">
        <v>35130</v>
      </c>
      <c r="M31" s="7">
        <v>25370</v>
      </c>
      <c r="N31">
        <v>31660</v>
      </c>
      <c r="O31">
        <v>32880</v>
      </c>
      <c r="P31">
        <v>34630</v>
      </c>
      <c r="Q31" s="7">
        <v>33700</v>
      </c>
      <c r="R31" s="7">
        <v>0.72499999999999998</v>
      </c>
      <c r="S31">
        <v>17990</v>
      </c>
      <c r="T31">
        <v>17010</v>
      </c>
      <c r="U31">
        <v>23010</v>
      </c>
      <c r="V31" s="7">
        <v>16230</v>
      </c>
      <c r="W31">
        <v>19350</v>
      </c>
      <c r="X31">
        <v>21140</v>
      </c>
      <c r="Y31">
        <v>22360</v>
      </c>
      <c r="Z31" s="7">
        <v>23010</v>
      </c>
    </row>
    <row r="32" spans="1:26" x14ac:dyDescent="0.25">
      <c r="A32" s="7">
        <v>1</v>
      </c>
      <c r="B32">
        <v>14100</v>
      </c>
      <c r="C32">
        <v>12140</v>
      </c>
      <c r="D32">
        <v>14230</v>
      </c>
      <c r="E32" s="7">
        <v>14540</v>
      </c>
      <c r="F32">
        <v>14910</v>
      </c>
      <c r="G32">
        <v>15100</v>
      </c>
      <c r="H32">
        <v>18830</v>
      </c>
      <c r="I32" s="7">
        <v>15980</v>
      </c>
      <c r="J32">
        <v>25340</v>
      </c>
      <c r="K32">
        <v>24570</v>
      </c>
      <c r="L32">
        <v>36120</v>
      </c>
      <c r="M32" s="7">
        <v>25610</v>
      </c>
      <c r="N32">
        <v>32010</v>
      </c>
      <c r="O32">
        <v>33370</v>
      </c>
      <c r="P32">
        <v>35740</v>
      </c>
      <c r="Q32" s="7">
        <v>33710</v>
      </c>
      <c r="R32" s="7">
        <v>0.75</v>
      </c>
      <c r="S32">
        <v>18010</v>
      </c>
      <c r="T32">
        <v>17100</v>
      </c>
      <c r="U32">
        <v>23080</v>
      </c>
      <c r="V32" s="7">
        <v>16450</v>
      </c>
      <c r="W32">
        <v>19450</v>
      </c>
      <c r="X32">
        <v>21400</v>
      </c>
      <c r="Y32">
        <v>22470</v>
      </c>
      <c r="Z32" s="7">
        <v>23140</v>
      </c>
    </row>
    <row r="33" spans="5:26" x14ac:dyDescent="0.25">
      <c r="E33" s="7">
        <v>50000</v>
      </c>
      <c r="F33" s="2"/>
      <c r="G33" s="2"/>
      <c r="H33" s="2"/>
      <c r="I33" s="7">
        <v>50000</v>
      </c>
      <c r="M33" s="7">
        <v>50000</v>
      </c>
      <c r="N33" s="2"/>
      <c r="O33" s="2"/>
      <c r="P33" s="2"/>
      <c r="Q33" s="7">
        <v>50000</v>
      </c>
      <c r="R33" s="7">
        <v>0.77500000000000002</v>
      </c>
      <c r="S33">
        <v>18350</v>
      </c>
      <c r="T33">
        <v>17980</v>
      </c>
      <c r="U33">
        <v>23490</v>
      </c>
      <c r="V33" s="7">
        <v>16470</v>
      </c>
      <c r="W33">
        <v>20980</v>
      </c>
      <c r="X33">
        <v>21470</v>
      </c>
      <c r="Y33">
        <v>23470</v>
      </c>
      <c r="Z33" s="7">
        <v>23410</v>
      </c>
    </row>
    <row r="34" spans="5:26" x14ac:dyDescent="0.25">
      <c r="R34" s="7">
        <v>0.8</v>
      </c>
      <c r="S34">
        <v>18470</v>
      </c>
      <c r="T34">
        <v>18750</v>
      </c>
      <c r="U34">
        <v>23500</v>
      </c>
      <c r="V34" s="7">
        <v>16570</v>
      </c>
      <c r="W34">
        <v>21000</v>
      </c>
      <c r="X34">
        <v>21600</v>
      </c>
      <c r="Y34">
        <v>23850</v>
      </c>
      <c r="Z34" s="7">
        <v>23510</v>
      </c>
    </row>
    <row r="35" spans="5:26" x14ac:dyDescent="0.25">
      <c r="R35" s="7">
        <v>0.82499999999999996</v>
      </c>
      <c r="S35">
        <v>18590</v>
      </c>
      <c r="T35">
        <v>18940</v>
      </c>
      <c r="U35">
        <v>23510</v>
      </c>
      <c r="V35" s="7">
        <v>16770</v>
      </c>
      <c r="W35">
        <v>21200</v>
      </c>
      <c r="X35">
        <v>21690</v>
      </c>
      <c r="Y35">
        <v>24870</v>
      </c>
      <c r="Z35" s="7">
        <v>23620</v>
      </c>
    </row>
    <row r="36" spans="5:26" x14ac:dyDescent="0.25">
      <c r="R36" s="7">
        <v>0.85</v>
      </c>
      <c r="S36">
        <v>18740</v>
      </c>
      <c r="T36">
        <v>19000</v>
      </c>
      <c r="U36">
        <v>23520</v>
      </c>
      <c r="V36" s="7">
        <v>16780</v>
      </c>
      <c r="W36">
        <v>21350</v>
      </c>
      <c r="X36">
        <v>21760</v>
      </c>
      <c r="Y36">
        <v>24980</v>
      </c>
      <c r="Z36" s="7">
        <v>24110</v>
      </c>
    </row>
    <row r="37" spans="5:26" x14ac:dyDescent="0.25">
      <c r="R37" s="7">
        <v>0.875</v>
      </c>
      <c r="S37">
        <v>18970</v>
      </c>
      <c r="T37">
        <v>19010</v>
      </c>
      <c r="U37">
        <v>23540</v>
      </c>
      <c r="V37" s="7">
        <v>16840</v>
      </c>
      <c r="W37">
        <v>21370</v>
      </c>
      <c r="X37">
        <v>21780</v>
      </c>
      <c r="Y37">
        <v>25410</v>
      </c>
      <c r="Z37" s="7">
        <v>24980</v>
      </c>
    </row>
    <row r="38" spans="5:26" x14ac:dyDescent="0.25">
      <c r="R38" s="7">
        <v>0.9</v>
      </c>
      <c r="S38">
        <v>20100</v>
      </c>
      <c r="T38">
        <v>19010</v>
      </c>
      <c r="U38">
        <v>24130</v>
      </c>
      <c r="V38" s="7">
        <v>16900</v>
      </c>
      <c r="W38">
        <v>21450</v>
      </c>
      <c r="X38">
        <v>22360</v>
      </c>
      <c r="Y38">
        <v>25470</v>
      </c>
      <c r="Z38" s="7">
        <v>27990</v>
      </c>
    </row>
    <row r="39" spans="5:26" x14ac:dyDescent="0.25">
      <c r="R39" s="7">
        <v>0.92500000000000004</v>
      </c>
      <c r="S39">
        <v>20870</v>
      </c>
      <c r="T39">
        <v>19410</v>
      </c>
      <c r="U39">
        <v>24650</v>
      </c>
      <c r="V39" s="7">
        <v>17020</v>
      </c>
      <c r="W39">
        <v>21770</v>
      </c>
      <c r="X39">
        <v>22840</v>
      </c>
      <c r="Y39">
        <v>25650</v>
      </c>
      <c r="Z39" s="7">
        <v>28190</v>
      </c>
    </row>
    <row r="40" spans="5:26" x14ac:dyDescent="0.25">
      <c r="R40" s="7">
        <v>0.95</v>
      </c>
      <c r="S40">
        <v>20980</v>
      </c>
      <c r="T40">
        <v>19500</v>
      </c>
      <c r="U40">
        <v>25160</v>
      </c>
      <c r="V40" s="7">
        <v>17120</v>
      </c>
      <c r="W40">
        <v>21980</v>
      </c>
      <c r="X40">
        <v>22970</v>
      </c>
      <c r="Y40">
        <v>25690</v>
      </c>
      <c r="Z40" s="7">
        <v>28460</v>
      </c>
    </row>
    <row r="41" spans="5:26" x14ac:dyDescent="0.25">
      <c r="R41" s="7">
        <v>0.97499999999999998</v>
      </c>
      <c r="S41">
        <v>21540</v>
      </c>
      <c r="T41">
        <v>20080</v>
      </c>
      <c r="U41">
        <v>25350</v>
      </c>
      <c r="V41" s="7">
        <v>17200</v>
      </c>
      <c r="W41">
        <v>22010</v>
      </c>
      <c r="X41">
        <v>22980</v>
      </c>
      <c r="Y41">
        <v>25820</v>
      </c>
      <c r="Z41" s="7">
        <v>28740</v>
      </c>
    </row>
    <row r="42" spans="5:26" x14ac:dyDescent="0.25">
      <c r="R42" s="7">
        <v>1</v>
      </c>
      <c r="S42">
        <v>22020</v>
      </c>
      <c r="T42">
        <v>20120</v>
      </c>
      <c r="U42">
        <v>25450</v>
      </c>
      <c r="V42" s="7">
        <v>17240</v>
      </c>
      <c r="W42">
        <v>22300</v>
      </c>
      <c r="X42">
        <v>24100</v>
      </c>
      <c r="Y42">
        <v>26980</v>
      </c>
      <c r="Z42" s="7">
        <v>28910</v>
      </c>
    </row>
    <row r="43" spans="5:26" x14ac:dyDescent="0.25">
      <c r="S43">
        <v>50000</v>
      </c>
      <c r="T43">
        <v>50000</v>
      </c>
      <c r="U43">
        <v>50000</v>
      </c>
      <c r="V43" s="7">
        <v>50000</v>
      </c>
      <c r="W43" s="2">
        <v>50000</v>
      </c>
      <c r="X43" s="2">
        <v>50000</v>
      </c>
      <c r="Y43" s="2">
        <v>50000</v>
      </c>
      <c r="Z43" s="7">
        <v>50000</v>
      </c>
    </row>
  </sheetData>
  <sortState ref="Z3:Z43">
    <sortCondition ref="Z3"/>
  </sortState>
  <mergeCells count="6">
    <mergeCell ref="W1:Z1"/>
    <mergeCell ref="B1:E1"/>
    <mergeCell ref="F1:I1"/>
    <mergeCell ref="J1:M1"/>
    <mergeCell ref="N1:Q1"/>
    <mergeCell ref="S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" sqref="R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F3" zoomScale="130" zoomScaleNormal="130" workbookViewId="0">
      <selection activeCell="M19" sqref="M19"/>
    </sheetView>
  </sheetViews>
  <sheetFormatPr defaultRowHeight="15" x14ac:dyDescent="0.25"/>
  <sheetData>
    <row r="1" spans="1:3" x14ac:dyDescent="0.25">
      <c r="A1" s="13" t="s">
        <v>37</v>
      </c>
      <c r="B1" s="13" t="s">
        <v>34</v>
      </c>
      <c r="C1" s="13" t="s">
        <v>36</v>
      </c>
    </row>
    <row r="2" spans="1:3" x14ac:dyDescent="0.25">
      <c r="A2" s="13">
        <v>0</v>
      </c>
      <c r="B2" s="13">
        <v>0</v>
      </c>
      <c r="C2" s="13">
        <v>0</v>
      </c>
    </row>
    <row r="3" spans="1:3" x14ac:dyDescent="0.25">
      <c r="A3" s="14">
        <v>0.05</v>
      </c>
      <c r="B3" s="13">
        <v>7</v>
      </c>
      <c r="C3" s="13">
        <v>35.1</v>
      </c>
    </row>
    <row r="4" spans="1:3" x14ac:dyDescent="0.25">
      <c r="A4" s="13">
        <v>0.1</v>
      </c>
      <c r="B4" s="13">
        <v>8</v>
      </c>
      <c r="C4" s="13">
        <v>82.2</v>
      </c>
    </row>
    <row r="5" spans="1:3" x14ac:dyDescent="0.25">
      <c r="A5" s="13">
        <v>0.15</v>
      </c>
      <c r="B5" s="13">
        <v>8</v>
      </c>
      <c r="C5" s="13">
        <v>152</v>
      </c>
    </row>
    <row r="6" spans="1:3" x14ac:dyDescent="0.25">
      <c r="A6" s="14">
        <v>0.2</v>
      </c>
      <c r="B6" s="13">
        <v>14</v>
      </c>
      <c r="C6" s="13">
        <v>173</v>
      </c>
    </row>
    <row r="7" spans="1:3" x14ac:dyDescent="0.25">
      <c r="A7" s="13">
        <v>0.25</v>
      </c>
      <c r="B7" s="13">
        <v>16</v>
      </c>
      <c r="C7" s="13">
        <v>548</v>
      </c>
    </row>
    <row r="8" spans="1:3" x14ac:dyDescent="0.25">
      <c r="A8" s="13">
        <v>0.3</v>
      </c>
      <c r="B8" s="13">
        <v>23</v>
      </c>
      <c r="C8" s="15">
        <v>821</v>
      </c>
    </row>
    <row r="9" spans="1:3" x14ac:dyDescent="0.25">
      <c r="A9" s="14">
        <v>0.35</v>
      </c>
      <c r="B9" s="15">
        <v>27</v>
      </c>
      <c r="C9" s="15">
        <v>884</v>
      </c>
    </row>
    <row r="10" spans="1:3" x14ac:dyDescent="0.25">
      <c r="A10" s="13">
        <v>0.4</v>
      </c>
      <c r="B10" s="15">
        <v>30</v>
      </c>
      <c r="C10" s="13">
        <v>985</v>
      </c>
    </row>
    <row r="11" spans="1:3" x14ac:dyDescent="0.25">
      <c r="A11" s="13">
        <v>0.45</v>
      </c>
      <c r="B11" s="15">
        <v>32</v>
      </c>
      <c r="C11" s="15">
        <v>1331</v>
      </c>
    </row>
    <row r="12" spans="1:3" x14ac:dyDescent="0.25">
      <c r="A12" s="14">
        <v>0.5</v>
      </c>
      <c r="B12" s="15">
        <v>35</v>
      </c>
      <c r="C12" s="15">
        <v>1432</v>
      </c>
    </row>
    <row r="13" spans="1:3" x14ac:dyDescent="0.25">
      <c r="A13" s="13">
        <v>0.55000000000000004</v>
      </c>
      <c r="B13" s="15">
        <v>46</v>
      </c>
      <c r="C13" s="15">
        <v>1536</v>
      </c>
    </row>
    <row r="14" spans="1:3" x14ac:dyDescent="0.25">
      <c r="A14" s="13">
        <v>0.6</v>
      </c>
      <c r="B14" s="15">
        <v>46</v>
      </c>
      <c r="C14" s="15">
        <v>1536</v>
      </c>
    </row>
    <row r="15" spans="1:3" x14ac:dyDescent="0.25">
      <c r="A15" s="14">
        <v>0.65</v>
      </c>
      <c r="B15" s="15">
        <v>48</v>
      </c>
      <c r="C15" s="15">
        <v>2048</v>
      </c>
    </row>
    <row r="16" spans="1:3" x14ac:dyDescent="0.25">
      <c r="A16" s="13">
        <v>0.7</v>
      </c>
      <c r="B16" s="15">
        <v>51</v>
      </c>
      <c r="C16" s="15">
        <v>2355</v>
      </c>
    </row>
    <row r="17" spans="1:3" x14ac:dyDescent="0.25">
      <c r="A17" s="13">
        <v>0.75</v>
      </c>
      <c r="B17" s="15">
        <v>62</v>
      </c>
      <c r="C17" s="15">
        <v>2457</v>
      </c>
    </row>
    <row r="18" spans="1:3" x14ac:dyDescent="0.25">
      <c r="A18" s="14">
        <v>0.8</v>
      </c>
      <c r="B18" s="15">
        <v>65</v>
      </c>
      <c r="C18" s="15">
        <v>2662</v>
      </c>
    </row>
    <row r="19" spans="1:3" x14ac:dyDescent="0.25">
      <c r="A19" s="13">
        <v>0.85</v>
      </c>
      <c r="B19" s="15">
        <v>69</v>
      </c>
      <c r="C19" s="15">
        <v>2867</v>
      </c>
    </row>
    <row r="20" spans="1:3" x14ac:dyDescent="0.25">
      <c r="A20" s="13">
        <v>0.9</v>
      </c>
      <c r="B20" s="15">
        <v>78</v>
      </c>
      <c r="C20" s="15">
        <v>3397</v>
      </c>
    </row>
    <row r="21" spans="1:3" x14ac:dyDescent="0.25">
      <c r="A21" s="14">
        <v>0.95</v>
      </c>
      <c r="B21" s="15">
        <v>101</v>
      </c>
      <c r="C21" s="15">
        <v>5120</v>
      </c>
    </row>
    <row r="22" spans="1:3" x14ac:dyDescent="0.25">
      <c r="A22" s="13">
        <v>1</v>
      </c>
      <c r="B22" s="15">
        <v>107</v>
      </c>
      <c r="C22" s="15">
        <v>5734</v>
      </c>
    </row>
  </sheetData>
  <sortState ref="C2:C21">
    <sortCondition ref="C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Graphs</vt:lpstr>
      <vt:lpstr>Sheet4</vt:lpstr>
      <vt:lpstr>Comparisons</vt:lpstr>
      <vt:lpstr>Corpus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2018-12-07T00:45:20Z</dcterms:modified>
</cp:coreProperties>
</file>