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9FE86D5E-29F3-45E0-9EB8-648333BFB14E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Exercise" sheetId="1" r:id="rId1"/>
    <sheet name="Practi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K4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5" i="2"/>
  <c r="I6" i="2"/>
  <c r="I7" i="2"/>
  <c r="I8" i="2"/>
  <c r="I9" i="2"/>
  <c r="I4" i="2"/>
  <c r="J4" i="2" s="1"/>
</calcChain>
</file>

<file path=xl/sharedStrings.xml><?xml version="1.0" encoding="utf-8"?>
<sst xmlns="http://schemas.openxmlformats.org/spreadsheetml/2006/main" count="7079" uniqueCount="1252">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</sst>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3" t="s">
        <v>1251</v>
      </c>
    </row>
    <row r="4" spans="2:12" ht="18.5" x14ac:dyDescent="0.45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5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5" customHeight="1" x14ac:dyDescent="0.35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5" customHeight="1" x14ac:dyDescent="0.35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5" customHeight="1" x14ac:dyDescent="0.35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7" x14ac:dyDescent="0.35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5" customHeight="1" x14ac:dyDescent="0.35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5"/>
  <sheetViews>
    <sheetView topLeftCell="C1" workbookViewId="0">
      <selection activeCell="B3" sqref="B3:D32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36.08984375" bestFit="1" customWidth="1"/>
    <col min="11" max="11" width="13.453125" bestFit="1" customWidth="1"/>
    <col min="12" max="12" width="16.54296875" bestFit="1" customWidth="1"/>
    <col min="13" max="13" width="15.453125" bestFit="1" customWidth="1"/>
  </cols>
  <sheetData>
    <row r="3" spans="2:13" x14ac:dyDescent="0.3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5">
      <c r="B4" s="5" t="s">
        <v>2</v>
      </c>
      <c r="C4" s="6" t="s">
        <v>3</v>
      </c>
      <c r="D4" t="s">
        <v>10</v>
      </c>
      <c r="E4" s="17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_xlfn.CONCAT(Practice!F4, " ",Practice!G4," ",Practice!I4)</f>
        <v>Henderson Kentucky United States</v>
      </c>
      <c r="K4" s="6" t="str">
        <f>SUBSTITUTE(I4,I4,"US",1)</f>
        <v>US</v>
      </c>
      <c r="L4">
        <v>152156</v>
      </c>
      <c r="M4" s="7">
        <v>2016</v>
      </c>
    </row>
    <row r="5" spans="2:13" x14ac:dyDescent="0.3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>_xlfn.CONCAT(Practice!F5, " ",Practice!G5," ",Practice!I5)</f>
        <v>Henderson Kentucky United States</v>
      </c>
      <c r="K5" s="6" t="str">
        <f t="shared" ref="K5:K68" si="1">SUBSTITUTE(I5,I5,"US",1)</f>
        <v>US</v>
      </c>
      <c r="L5">
        <v>138688</v>
      </c>
      <c r="M5" s="7">
        <v>2016</v>
      </c>
    </row>
    <row r="6" spans="2:13" x14ac:dyDescent="0.3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>_xlfn.CONCAT(Practice!F6, " ",Practice!G6," ",Practice!I6)</f>
        <v>Los Angeles California United States</v>
      </c>
      <c r="K6" s="6" t="str">
        <f t="shared" si="1"/>
        <v>US</v>
      </c>
      <c r="L6">
        <v>108966</v>
      </c>
      <c r="M6" s="7">
        <v>2015</v>
      </c>
    </row>
    <row r="7" spans="2:13" x14ac:dyDescent="0.3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>_xlfn.CONCAT(Practice!F7, " ",Practice!G7," ",Practice!I7)</f>
        <v>Fort Lauderdale Florida United States</v>
      </c>
      <c r="K7" s="6" t="str">
        <f t="shared" si="1"/>
        <v>US</v>
      </c>
      <c r="L7">
        <v>115812</v>
      </c>
      <c r="M7" s="7">
        <v>2014</v>
      </c>
    </row>
    <row r="8" spans="2:13" x14ac:dyDescent="0.3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>_xlfn.CONCAT(Practice!F8, " ",Practice!G8," ",Practice!I8)</f>
        <v>Fort Lauderdale Florida United States</v>
      </c>
      <c r="K8" s="6" t="str">
        <f t="shared" si="1"/>
        <v>US</v>
      </c>
      <c r="L8">
        <v>114412</v>
      </c>
      <c r="M8" s="7">
        <v>2017</v>
      </c>
    </row>
    <row r="9" spans="2:13" x14ac:dyDescent="0.3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>_xlfn.CONCAT(Practice!F9, " ",Practice!G9," ",Practice!I9)</f>
        <v>Los Angeles California United States</v>
      </c>
      <c r="K9" s="6" t="str">
        <f t="shared" si="1"/>
        <v>US</v>
      </c>
      <c r="L9">
        <v>161389</v>
      </c>
      <c r="M9" s="7">
        <v>2016</v>
      </c>
    </row>
    <row r="10" spans="2:13" x14ac:dyDescent="0.3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>_xlfn.CONCAT(Practice!F10, " ",Practice!G10," ",Practice!I10)</f>
        <v>Los Angeles California United States</v>
      </c>
      <c r="K10" s="6" t="str">
        <f t="shared" si="1"/>
        <v>US</v>
      </c>
      <c r="L10">
        <v>118983</v>
      </c>
      <c r="M10" s="7">
        <v>2015</v>
      </c>
    </row>
    <row r="11" spans="2:13" x14ac:dyDescent="0.3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>_xlfn.CONCAT(Practice!F11, " ",Practice!G11," ",Practice!I11)</f>
        <v>Los Angeles California United States</v>
      </c>
      <c r="K11" s="6" t="str">
        <f t="shared" si="1"/>
        <v>US</v>
      </c>
      <c r="L11">
        <v>105893</v>
      </c>
      <c r="M11" s="7">
        <v>2014</v>
      </c>
    </row>
    <row r="12" spans="2:13" x14ac:dyDescent="0.3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>_xlfn.CONCAT(Practice!F12, " ",Practice!G12," ",Practice!I12)</f>
        <v>Los Angeles California United States</v>
      </c>
      <c r="K12" s="6" t="str">
        <f t="shared" si="1"/>
        <v>US</v>
      </c>
      <c r="L12">
        <v>167164</v>
      </c>
      <c r="M12" s="7">
        <v>2014</v>
      </c>
    </row>
    <row r="13" spans="2:13" x14ac:dyDescent="0.3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>_xlfn.CONCAT(Practice!F13, " ",Practice!G13," ",Practice!I13)</f>
        <v>Los Angeles California United States</v>
      </c>
      <c r="K13" s="6" t="str">
        <f t="shared" si="1"/>
        <v>US</v>
      </c>
      <c r="L13">
        <v>143336</v>
      </c>
      <c r="M13" s="7">
        <v>2014</v>
      </c>
    </row>
    <row r="14" spans="2:13" x14ac:dyDescent="0.3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>_xlfn.CONCAT(Practice!F14, " ",Practice!G14," ",Practice!I14)</f>
        <v>Los Angeles California United States</v>
      </c>
      <c r="K14" s="6" t="str">
        <f t="shared" si="1"/>
        <v>US</v>
      </c>
      <c r="L14">
        <v>137330</v>
      </c>
      <c r="M14" s="7">
        <v>2016</v>
      </c>
    </row>
    <row r="15" spans="2:13" x14ac:dyDescent="0.3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>_xlfn.CONCAT(Practice!F15, " ",Practice!G15," ",Practice!I15)</f>
        <v>Los Angeles California United States</v>
      </c>
      <c r="K15" s="6" t="str">
        <f t="shared" si="1"/>
        <v>US</v>
      </c>
      <c r="L15">
        <v>156909</v>
      </c>
      <c r="M15" s="7">
        <v>2017</v>
      </c>
    </row>
    <row r="16" spans="2:13" x14ac:dyDescent="0.3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>_xlfn.CONCAT(Practice!F16, " ",Practice!G16," ",Practice!I16)</f>
        <v>Concord North Carolina United States</v>
      </c>
      <c r="K16" s="6" t="str">
        <f t="shared" si="1"/>
        <v>US</v>
      </c>
      <c r="L16">
        <v>106320</v>
      </c>
      <c r="M16" s="7">
        <v>2015</v>
      </c>
    </row>
    <row r="17" spans="2:13" x14ac:dyDescent="0.3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>_xlfn.CONCAT(Practice!F17, " ",Practice!G17," ",Practice!I17)</f>
        <v>Seattle Washington United States</v>
      </c>
      <c r="K17" s="6" t="str">
        <f t="shared" si="1"/>
        <v>US</v>
      </c>
      <c r="L17">
        <v>121755</v>
      </c>
      <c r="M17" s="7">
        <v>2016</v>
      </c>
    </row>
    <row r="18" spans="2:13" x14ac:dyDescent="0.3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>_xlfn.CONCAT(Practice!F18, " ",Practice!G18," ",Practice!I18)</f>
        <v>Fort Worth Texas United States</v>
      </c>
      <c r="K18" s="6" t="str">
        <f t="shared" si="1"/>
        <v>US</v>
      </c>
      <c r="L18">
        <v>150630</v>
      </c>
      <c r="M18" s="7">
        <v>2015</v>
      </c>
    </row>
    <row r="19" spans="2:13" x14ac:dyDescent="0.3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>_xlfn.CONCAT(Practice!F19, " ",Practice!G19," ",Practice!I19)</f>
        <v>Fort Worth Texas United States</v>
      </c>
      <c r="K19" s="6" t="str">
        <f t="shared" si="1"/>
        <v>US</v>
      </c>
      <c r="L19">
        <v>107727</v>
      </c>
      <c r="M19" s="7">
        <v>2017</v>
      </c>
    </row>
    <row r="20" spans="2:13" x14ac:dyDescent="0.3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>_xlfn.CONCAT(Practice!F20, " ",Practice!G20," ",Practice!I20)</f>
        <v>Madison Wisconsin United States</v>
      </c>
      <c r="K20" s="6" t="str">
        <f t="shared" si="1"/>
        <v>US</v>
      </c>
      <c r="L20">
        <v>117590</v>
      </c>
      <c r="M20" s="7">
        <v>2016</v>
      </c>
    </row>
    <row r="21" spans="2:13" x14ac:dyDescent="0.3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>_xlfn.CONCAT(Practice!F21, " ",Practice!G21," ",Practice!I21)</f>
        <v>West Jordan Utah United States</v>
      </c>
      <c r="K21" s="6" t="str">
        <f t="shared" si="1"/>
        <v>US</v>
      </c>
      <c r="L21">
        <v>117415</v>
      </c>
      <c r="M21" s="7">
        <v>2015</v>
      </c>
    </row>
    <row r="22" spans="2:13" x14ac:dyDescent="0.3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>_xlfn.CONCAT(Practice!F22, " ",Practice!G22," ",Practice!I22)</f>
        <v>San Francisco California United States</v>
      </c>
      <c r="K22" s="6" t="str">
        <f t="shared" si="1"/>
        <v>US</v>
      </c>
      <c r="L22">
        <v>120999</v>
      </c>
      <c r="M22" s="7">
        <v>2017</v>
      </c>
    </row>
    <row r="23" spans="2:13" x14ac:dyDescent="0.3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>_xlfn.CONCAT(Practice!F23, " ",Practice!G23," ",Practice!I23)</f>
        <v>San Francisco California United States</v>
      </c>
      <c r="K23" s="6" t="str">
        <f t="shared" si="1"/>
        <v>US</v>
      </c>
      <c r="L23">
        <v>101343</v>
      </c>
      <c r="M23" s="7">
        <v>2016</v>
      </c>
    </row>
    <row r="24" spans="2:13" x14ac:dyDescent="0.3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>_xlfn.CONCAT(Practice!F24, " ",Practice!G24," ",Practice!I24)</f>
        <v>San Francisco California United States</v>
      </c>
      <c r="K24" s="6" t="str">
        <f t="shared" si="1"/>
        <v>US</v>
      </c>
      <c r="L24">
        <v>139619</v>
      </c>
      <c r="M24" s="7">
        <v>2017</v>
      </c>
    </row>
    <row r="25" spans="2:13" x14ac:dyDescent="0.3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>_xlfn.CONCAT(Practice!F25, " ",Practice!G25," ",Practice!I25)</f>
        <v>Fremont Nebraska United States</v>
      </c>
      <c r="K25" s="6" t="str">
        <f t="shared" si="1"/>
        <v>US</v>
      </c>
      <c r="L25">
        <v>118255</v>
      </c>
      <c r="M25" s="7">
        <v>2016</v>
      </c>
    </row>
    <row r="26" spans="2:13" x14ac:dyDescent="0.3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>_xlfn.CONCAT(Practice!F26, " ",Practice!G26," ",Practice!I26)</f>
        <v>Fremont Nebraska United States</v>
      </c>
      <c r="K26" s="6" t="str">
        <f t="shared" si="1"/>
        <v>US</v>
      </c>
      <c r="L26">
        <v>146703</v>
      </c>
      <c r="M26" s="7">
        <v>2014</v>
      </c>
    </row>
    <row r="27" spans="2:13" x14ac:dyDescent="0.3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>_xlfn.CONCAT(Practice!F27, " ",Practice!G27," ",Practice!I27)</f>
        <v>Philadelphia Pennsylvania United States</v>
      </c>
      <c r="K27" s="6" t="str">
        <f t="shared" si="1"/>
        <v>US</v>
      </c>
      <c r="L27">
        <v>169194</v>
      </c>
      <c r="M27" s="7">
        <v>2016</v>
      </c>
    </row>
    <row r="28" spans="2:13" x14ac:dyDescent="0.3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>_xlfn.CONCAT(Practice!F28, " ",Practice!G28," ",Practice!I28)</f>
        <v>Orem Utah United States</v>
      </c>
      <c r="K28" s="6" t="str">
        <f t="shared" si="1"/>
        <v>US</v>
      </c>
      <c r="L28">
        <v>115742</v>
      </c>
      <c r="M28" s="7">
        <v>2015</v>
      </c>
    </row>
    <row r="29" spans="2:13" x14ac:dyDescent="0.3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>_xlfn.CONCAT(Practice!F29, " ",Practice!G29," ",Practice!I29)</f>
        <v>Los Angeles California United States</v>
      </c>
      <c r="K29" s="6" t="str">
        <f t="shared" si="1"/>
        <v>US</v>
      </c>
      <c r="L29">
        <v>105816</v>
      </c>
      <c r="M29" s="7">
        <v>2016</v>
      </c>
    </row>
    <row r="30" spans="2:13" x14ac:dyDescent="0.3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>_xlfn.CONCAT(Practice!F30, " ",Practice!G30," ",Practice!I30)</f>
        <v>Los Angeles California United States</v>
      </c>
      <c r="K30" s="6" t="str">
        <f t="shared" si="1"/>
        <v>US</v>
      </c>
      <c r="L30">
        <v>111682</v>
      </c>
      <c r="M30" s="7">
        <v>2016</v>
      </c>
    </row>
    <row r="31" spans="2:13" x14ac:dyDescent="0.3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>_xlfn.CONCAT(Practice!F31, " ",Practice!G31," ",Practice!I31)</f>
        <v>Philadelphia Pennsylvania United States</v>
      </c>
      <c r="K31" s="6" t="str">
        <f t="shared" si="1"/>
        <v>US</v>
      </c>
      <c r="L31">
        <v>135545</v>
      </c>
      <c r="M31" s="7">
        <v>2015</v>
      </c>
    </row>
    <row r="32" spans="2:13" x14ac:dyDescent="0.3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>_xlfn.CONCAT(Practice!F32, " ",Practice!G32," ",Practice!I32)</f>
        <v>Philadelphia Pennsylvania United States</v>
      </c>
      <c r="K32" s="6" t="str">
        <f t="shared" si="1"/>
        <v>US</v>
      </c>
      <c r="L32">
        <v>164175</v>
      </c>
      <c r="M32" s="7">
        <v>2015</v>
      </c>
    </row>
    <row r="33" spans="2:13" x14ac:dyDescent="0.3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>_xlfn.CONCAT(Practice!F33, " ",Practice!G33," ",Practice!I33)</f>
        <v>Philadelphia Pennsylvania United States</v>
      </c>
      <c r="K33" s="6" t="str">
        <f t="shared" si="1"/>
        <v>US</v>
      </c>
      <c r="L33">
        <v>106376</v>
      </c>
      <c r="M33" s="7">
        <v>2014</v>
      </c>
    </row>
    <row r="34" spans="2:13" x14ac:dyDescent="0.3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>_xlfn.CONCAT(Practice!F34, " ",Practice!G34," ",Practice!I34)</f>
        <v>Philadelphia Pennsylvania United States</v>
      </c>
      <c r="K34" s="6" t="str">
        <f t="shared" si="1"/>
        <v>US</v>
      </c>
      <c r="L34">
        <v>119823</v>
      </c>
      <c r="M34" s="7">
        <v>2016</v>
      </c>
    </row>
    <row r="35" spans="2:13" x14ac:dyDescent="0.3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>_xlfn.CONCAT(Practice!F35, " ",Practice!G35," ",Practice!I35)</f>
        <v>Philadelphia Pennsylvania United States</v>
      </c>
      <c r="K35" s="6" t="str">
        <f t="shared" si="1"/>
        <v>US</v>
      </c>
      <c r="L35">
        <v>106075</v>
      </c>
      <c r="M35" s="7">
        <v>2016</v>
      </c>
    </row>
    <row r="36" spans="2:13" x14ac:dyDescent="0.3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>_xlfn.CONCAT(Practice!F36, " ",Practice!G36," ",Practice!I36)</f>
        <v>Philadelphia Pennsylvania United States</v>
      </c>
      <c r="K36" s="6" t="str">
        <f t="shared" si="1"/>
        <v>US</v>
      </c>
      <c r="L36">
        <v>114440</v>
      </c>
      <c r="M36" s="7">
        <v>2017</v>
      </c>
    </row>
    <row r="37" spans="2:13" x14ac:dyDescent="0.3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>_xlfn.CONCAT(Practice!F37, " ",Practice!G37," ",Practice!I37)</f>
        <v>Philadelphia Pennsylvania United States</v>
      </c>
      <c r="K37" s="6" t="str">
        <f t="shared" si="1"/>
        <v>US</v>
      </c>
      <c r="L37">
        <v>134026</v>
      </c>
      <c r="M37" s="7">
        <v>2015</v>
      </c>
    </row>
    <row r="38" spans="2:13" x14ac:dyDescent="0.3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>_xlfn.CONCAT(Practice!F38, " ",Practice!G38," ",Practice!I38)</f>
        <v>Houston Texas United States</v>
      </c>
      <c r="K38" s="6" t="str">
        <f t="shared" si="1"/>
        <v>US</v>
      </c>
      <c r="L38">
        <v>118038</v>
      </c>
      <c r="M38" s="7">
        <v>2017</v>
      </c>
    </row>
    <row r="39" spans="2:13" x14ac:dyDescent="0.3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>_xlfn.CONCAT(Practice!F39, " ",Practice!G39," ",Practice!I39)</f>
        <v>Richardson Texas United States</v>
      </c>
      <c r="K39" s="6" t="str">
        <f t="shared" si="1"/>
        <v>US</v>
      </c>
      <c r="L39">
        <v>147606</v>
      </c>
      <c r="M39" s="7">
        <v>2014</v>
      </c>
    </row>
    <row r="40" spans="2:13" x14ac:dyDescent="0.3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>_xlfn.CONCAT(Practice!F40, " ",Practice!G40," ",Practice!I40)</f>
        <v>Richardson Texas United States</v>
      </c>
      <c r="K40" s="6" t="str">
        <f t="shared" si="1"/>
        <v>US</v>
      </c>
      <c r="L40">
        <v>127208</v>
      </c>
      <c r="M40" s="7">
        <v>2016</v>
      </c>
    </row>
    <row r="41" spans="2:13" x14ac:dyDescent="0.3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>_xlfn.CONCAT(Practice!F41, " ",Practice!G41," ",Practice!I41)</f>
        <v>Houston Texas United States</v>
      </c>
      <c r="K41" s="6" t="str">
        <f t="shared" si="1"/>
        <v>US</v>
      </c>
      <c r="L41">
        <v>139451</v>
      </c>
      <c r="M41" s="7">
        <v>2014</v>
      </c>
    </row>
    <row r="42" spans="2:13" x14ac:dyDescent="0.3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>_xlfn.CONCAT(Practice!F42, " ",Practice!G42," ",Practice!I42)</f>
        <v>Houston Texas United States</v>
      </c>
      <c r="K42" s="6" t="str">
        <f t="shared" si="1"/>
        <v>US</v>
      </c>
      <c r="L42">
        <v>149734</v>
      </c>
      <c r="M42" s="7">
        <v>2015</v>
      </c>
    </row>
    <row r="43" spans="2:13" x14ac:dyDescent="0.3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>_xlfn.CONCAT(Practice!F43, " ",Practice!G43," ",Practice!I43)</f>
        <v>Houston Texas United States</v>
      </c>
      <c r="K43" s="6" t="str">
        <f t="shared" si="1"/>
        <v>US</v>
      </c>
      <c r="L43">
        <v>119662</v>
      </c>
      <c r="M43" s="7">
        <v>2017</v>
      </c>
    </row>
    <row r="44" spans="2:13" x14ac:dyDescent="0.3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>_xlfn.CONCAT(Practice!F44, " ",Practice!G44," ",Practice!I44)</f>
        <v>Houston Texas United States</v>
      </c>
      <c r="K44" s="6" t="str">
        <f t="shared" si="1"/>
        <v>US</v>
      </c>
      <c r="L44">
        <v>140088</v>
      </c>
      <c r="M44" s="7">
        <v>2017</v>
      </c>
    </row>
    <row r="45" spans="2:13" x14ac:dyDescent="0.3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>_xlfn.CONCAT(Practice!F45, " ",Practice!G45," ",Practice!I45)</f>
        <v>Naperville Illinois United States</v>
      </c>
      <c r="K45" s="6" t="str">
        <f t="shared" si="1"/>
        <v>US</v>
      </c>
      <c r="L45">
        <v>155558</v>
      </c>
      <c r="M45" s="7">
        <v>2017</v>
      </c>
    </row>
    <row r="46" spans="2:13" x14ac:dyDescent="0.3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>_xlfn.CONCAT(Practice!F46, " ",Practice!G46," ",Practice!I46)</f>
        <v>Los Angeles California United States</v>
      </c>
      <c r="K46" s="6" t="str">
        <f t="shared" si="1"/>
        <v>US</v>
      </c>
      <c r="L46">
        <v>159695</v>
      </c>
      <c r="M46" s="7">
        <v>2016</v>
      </c>
    </row>
    <row r="47" spans="2:13" x14ac:dyDescent="0.3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>_xlfn.CONCAT(Practice!F47, " ",Practice!G47," ",Practice!I47)</f>
        <v>Melbourne Florida United States</v>
      </c>
      <c r="K47" s="6" t="str">
        <f t="shared" si="1"/>
        <v>US</v>
      </c>
      <c r="L47">
        <v>109806</v>
      </c>
      <c r="M47" s="7">
        <v>2016</v>
      </c>
    </row>
    <row r="48" spans="2:13" x14ac:dyDescent="0.3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>_xlfn.CONCAT(Practice!F48, " ",Practice!G48," ",Practice!I48)</f>
        <v>Eagan Minnesota United States</v>
      </c>
      <c r="K48" s="6" t="str">
        <f t="shared" si="1"/>
        <v>US</v>
      </c>
      <c r="L48">
        <v>149587</v>
      </c>
      <c r="M48" s="7">
        <v>2015</v>
      </c>
    </row>
    <row r="49" spans="2:13" x14ac:dyDescent="0.3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>_xlfn.CONCAT(Practice!F49, " ",Practice!G49," ",Practice!I49)</f>
        <v>Eagan Minnesota United States</v>
      </c>
      <c r="K49" s="6" t="str">
        <f t="shared" si="1"/>
        <v>US</v>
      </c>
      <c r="L49">
        <v>109484</v>
      </c>
      <c r="M49" s="7">
        <v>2017</v>
      </c>
    </row>
    <row r="50" spans="2:13" x14ac:dyDescent="0.3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>_xlfn.CONCAT(Practice!F50, " ",Practice!G50," ",Practice!I50)</f>
        <v>Westland Michigan United States</v>
      </c>
      <c r="K50" s="6" t="str">
        <f t="shared" si="1"/>
        <v>US</v>
      </c>
      <c r="L50">
        <v>161018</v>
      </c>
      <c r="M50" s="7">
        <v>2017</v>
      </c>
    </row>
    <row r="51" spans="2:13" x14ac:dyDescent="0.3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>_xlfn.CONCAT(Practice!F51, " ",Practice!G51," ",Practice!I51)</f>
        <v>Dover Delaware United States</v>
      </c>
      <c r="K51" s="6" t="str">
        <f t="shared" si="1"/>
        <v>US</v>
      </c>
      <c r="L51">
        <v>157833</v>
      </c>
      <c r="M51" s="7">
        <v>2017</v>
      </c>
    </row>
    <row r="52" spans="2:13" x14ac:dyDescent="0.3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>_xlfn.CONCAT(Practice!F52, " ",Practice!G52," ",Practice!I52)</f>
        <v>Dover Delaware United States</v>
      </c>
      <c r="K52" s="6" t="str">
        <f t="shared" si="1"/>
        <v>US</v>
      </c>
      <c r="L52">
        <v>149223</v>
      </c>
      <c r="M52" s="7">
        <v>2016</v>
      </c>
    </row>
    <row r="53" spans="2:13" x14ac:dyDescent="0.3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>_xlfn.CONCAT(Practice!F53, " ",Practice!G53," ",Practice!I53)</f>
        <v>New Albany Indiana United States</v>
      </c>
      <c r="K53" s="6" t="str">
        <f t="shared" si="1"/>
        <v>US</v>
      </c>
      <c r="L53">
        <v>158568</v>
      </c>
      <c r="M53" s="7">
        <v>2016</v>
      </c>
    </row>
    <row r="54" spans="2:13" x14ac:dyDescent="0.3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>_xlfn.CONCAT(Practice!F54, " ",Practice!G54," ",Practice!I54)</f>
        <v>New Albany Indiana United States</v>
      </c>
      <c r="K54" s="6" t="str">
        <f t="shared" si="1"/>
        <v>US</v>
      </c>
      <c r="L54">
        <v>129903</v>
      </c>
      <c r="M54" s="7">
        <v>2016</v>
      </c>
    </row>
    <row r="55" spans="2:13" x14ac:dyDescent="0.3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>_xlfn.CONCAT(Practice!F55, " ",Practice!G55," ",Practice!I55)</f>
        <v>New Albany Indiana United States</v>
      </c>
      <c r="K55" s="6" t="str">
        <f t="shared" si="1"/>
        <v>US</v>
      </c>
      <c r="L55">
        <v>156867</v>
      </c>
      <c r="M55" s="7">
        <v>2015</v>
      </c>
    </row>
    <row r="56" spans="2:13" x14ac:dyDescent="0.3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>_xlfn.CONCAT(Practice!F56, " ",Practice!G56," ",Practice!I56)</f>
        <v>New Albany Indiana United States</v>
      </c>
      <c r="K56" s="6" t="str">
        <f t="shared" si="1"/>
        <v>US</v>
      </c>
      <c r="L56">
        <v>119004</v>
      </c>
      <c r="M56" s="7">
        <v>2017</v>
      </c>
    </row>
    <row r="57" spans="2:13" x14ac:dyDescent="0.3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>_xlfn.CONCAT(Practice!F57, " ",Practice!G57," ",Practice!I57)</f>
        <v>New York City New York United States</v>
      </c>
      <c r="K57" s="6" t="str">
        <f t="shared" si="1"/>
        <v>US</v>
      </c>
      <c r="L57">
        <v>129476</v>
      </c>
      <c r="M57" s="7">
        <v>2015</v>
      </c>
    </row>
    <row r="58" spans="2:13" x14ac:dyDescent="0.3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>_xlfn.CONCAT(Practice!F58, " ",Practice!G58," ",Practice!I58)</f>
        <v>New York City New York United States</v>
      </c>
      <c r="K58" s="6" t="str">
        <f t="shared" si="1"/>
        <v>US</v>
      </c>
      <c r="L58">
        <v>146780</v>
      </c>
      <c r="M58" s="7">
        <v>2017</v>
      </c>
    </row>
    <row r="59" spans="2:13" x14ac:dyDescent="0.3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>_xlfn.CONCAT(Practice!F59, " ",Practice!G59," ",Practice!I59)</f>
        <v>Troy New York United States</v>
      </c>
      <c r="K59" s="6" t="str">
        <f t="shared" si="1"/>
        <v>US</v>
      </c>
      <c r="L59">
        <v>128867</v>
      </c>
      <c r="M59" s="7">
        <v>2016</v>
      </c>
    </row>
    <row r="60" spans="2:13" x14ac:dyDescent="0.3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>_xlfn.CONCAT(Practice!F60, " ",Practice!G60," ",Practice!I60)</f>
        <v>Troy New York United States</v>
      </c>
      <c r="K60" s="6" t="str">
        <f t="shared" si="1"/>
        <v>US</v>
      </c>
      <c r="L60">
        <v>115259</v>
      </c>
      <c r="M60" s="7">
        <v>2014</v>
      </c>
    </row>
    <row r="61" spans="2:13" x14ac:dyDescent="0.3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>_xlfn.CONCAT(Practice!F61, " ",Practice!G61," ",Practice!I61)</f>
        <v>Troy New York United States</v>
      </c>
      <c r="K61" s="6" t="str">
        <f t="shared" si="1"/>
        <v>US</v>
      </c>
      <c r="L61">
        <v>110457</v>
      </c>
      <c r="M61" s="7">
        <v>2015</v>
      </c>
    </row>
    <row r="62" spans="2:13" x14ac:dyDescent="0.3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>_xlfn.CONCAT(Practice!F62, " ",Practice!G62," ",Practice!I62)</f>
        <v>Troy New York United States</v>
      </c>
      <c r="K62" s="6" t="str">
        <f t="shared" si="1"/>
        <v>US</v>
      </c>
      <c r="L62">
        <v>136476</v>
      </c>
      <c r="M62" s="7">
        <v>2015</v>
      </c>
    </row>
    <row r="63" spans="2:13" x14ac:dyDescent="0.3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>_xlfn.CONCAT(Practice!F63, " ",Practice!G63," ",Practice!I63)</f>
        <v>Troy New York United States</v>
      </c>
      <c r="K63" s="6" t="str">
        <f t="shared" si="1"/>
        <v>US</v>
      </c>
      <c r="L63">
        <v>103730</v>
      </c>
      <c r="M63" s="7">
        <v>2016</v>
      </c>
    </row>
    <row r="64" spans="2:13" x14ac:dyDescent="0.3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>_xlfn.CONCAT(Practice!F64, " ",Practice!G64," ",Practice!I64)</f>
        <v>Troy New York United States</v>
      </c>
      <c r="K64" s="6" t="str">
        <f t="shared" si="1"/>
        <v>US</v>
      </c>
      <c r="L64">
        <v>152030</v>
      </c>
      <c r="M64" s="7">
        <v>2014</v>
      </c>
    </row>
    <row r="65" spans="2:13" x14ac:dyDescent="0.3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>_xlfn.CONCAT(Practice!F65, " ",Practice!G65," ",Practice!I65)</f>
        <v>Troy New York United States</v>
      </c>
      <c r="K65" s="6" t="str">
        <f t="shared" si="1"/>
        <v>US</v>
      </c>
      <c r="L65">
        <v>134614</v>
      </c>
      <c r="M65" s="7">
        <v>2014</v>
      </c>
    </row>
    <row r="66" spans="2:13" x14ac:dyDescent="0.3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>_xlfn.CONCAT(Practice!F66, " ",Practice!G66," ",Practice!I66)</f>
        <v>Los Angeles California United States</v>
      </c>
      <c r="K66" s="6" t="str">
        <f t="shared" si="1"/>
        <v>US</v>
      </c>
      <c r="L66">
        <v>107272</v>
      </c>
      <c r="M66" s="7">
        <v>2017</v>
      </c>
    </row>
    <row r="67" spans="2:13" x14ac:dyDescent="0.3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>_xlfn.CONCAT(Practice!F67, " ",Practice!G67," ",Practice!I67)</f>
        <v>Los Angeles California United States</v>
      </c>
      <c r="K67" s="6" t="str">
        <f t="shared" si="1"/>
        <v>US</v>
      </c>
      <c r="L67">
        <v>125969</v>
      </c>
      <c r="M67" s="7">
        <v>2016</v>
      </c>
    </row>
    <row r="68" spans="2:13" x14ac:dyDescent="0.3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>_xlfn.CONCAT(Practice!F68, " ",Practice!G68," ",Practice!I68)</f>
        <v>Los Angeles California United States</v>
      </c>
      <c r="K68" s="6" t="str">
        <f t="shared" si="1"/>
        <v>US</v>
      </c>
      <c r="L68">
        <v>164147</v>
      </c>
      <c r="M68" s="7">
        <v>2017</v>
      </c>
    </row>
    <row r="69" spans="2:13" x14ac:dyDescent="0.3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2">TRIM(E69)</f>
        <v>United States</v>
      </c>
      <c r="J69" s="6" t="str">
        <f>_xlfn.CONCAT(Practice!F69, " ",Practice!G69," ",Practice!I69)</f>
        <v>Los Angeles California United States</v>
      </c>
      <c r="K69" s="6" t="str">
        <f t="shared" ref="K69:K132" si="3">SUBSTITUTE(I69,I69,"US",1)</f>
        <v>US</v>
      </c>
      <c r="L69">
        <v>145583</v>
      </c>
      <c r="M69" s="7">
        <v>2016</v>
      </c>
    </row>
    <row r="70" spans="2:13" x14ac:dyDescent="0.3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2"/>
        <v>United States</v>
      </c>
      <c r="J70" s="6" t="str">
        <f>_xlfn.CONCAT(Practice!F70, " ",Practice!G70," ",Practice!I70)</f>
        <v>Chicago Illinois United States</v>
      </c>
      <c r="K70" s="6" t="str">
        <f t="shared" si="3"/>
        <v>US</v>
      </c>
      <c r="L70">
        <v>110366</v>
      </c>
      <c r="M70" s="7">
        <v>2016</v>
      </c>
    </row>
    <row r="71" spans="2:13" x14ac:dyDescent="0.3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2"/>
        <v>United States</v>
      </c>
      <c r="J71" s="6" t="str">
        <f>_xlfn.CONCAT(Practice!F71, " ",Practice!G71," ",Practice!I71)</f>
        <v>Gilbert Arizona United States</v>
      </c>
      <c r="K71" s="6" t="str">
        <f t="shared" si="3"/>
        <v>US</v>
      </c>
      <c r="L71">
        <v>106180</v>
      </c>
      <c r="M71" s="7">
        <v>2017</v>
      </c>
    </row>
    <row r="72" spans="2:13" x14ac:dyDescent="0.3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2"/>
        <v>United States</v>
      </c>
      <c r="J72" s="6" t="str">
        <f>_xlfn.CONCAT(Practice!F72, " ",Practice!G72," ",Practice!I72)</f>
        <v>Gilbert Arizona United States</v>
      </c>
      <c r="K72" s="6" t="str">
        <f t="shared" si="3"/>
        <v>US</v>
      </c>
      <c r="L72">
        <v>155376</v>
      </c>
      <c r="M72" s="7">
        <v>2017</v>
      </c>
    </row>
    <row r="73" spans="2:13" x14ac:dyDescent="0.3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2"/>
        <v>United States</v>
      </c>
      <c r="J73" s="6" t="str">
        <f>_xlfn.CONCAT(Practice!F73, " ",Practice!G73," ",Practice!I73)</f>
        <v>Springfield Virginia United States</v>
      </c>
      <c r="K73" s="6" t="str">
        <f t="shared" si="3"/>
        <v>US</v>
      </c>
      <c r="L73">
        <v>110744</v>
      </c>
      <c r="M73" s="7">
        <v>2015</v>
      </c>
    </row>
    <row r="74" spans="2:13" x14ac:dyDescent="0.3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2"/>
        <v>United States</v>
      </c>
      <c r="J74" s="6" t="str">
        <f>_xlfn.CONCAT(Practice!F74, " ",Practice!G74," ",Practice!I74)</f>
        <v>New York City New York United States</v>
      </c>
      <c r="K74" s="6" t="str">
        <f t="shared" si="3"/>
        <v>US</v>
      </c>
      <c r="L74">
        <v>110072</v>
      </c>
      <c r="M74" s="7">
        <v>2014</v>
      </c>
    </row>
    <row r="75" spans="2:13" x14ac:dyDescent="0.3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2"/>
        <v>United States</v>
      </c>
      <c r="J75" s="6" t="str">
        <f>_xlfn.CONCAT(Practice!F75, " ",Practice!G75," ",Practice!I75)</f>
        <v>Jackson Michigan United States</v>
      </c>
      <c r="K75" s="6" t="str">
        <f t="shared" si="3"/>
        <v>US</v>
      </c>
      <c r="L75">
        <v>114489</v>
      </c>
      <c r="M75" s="7">
        <v>2016</v>
      </c>
    </row>
    <row r="76" spans="2:13" x14ac:dyDescent="0.3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2"/>
        <v>United States</v>
      </c>
      <c r="J76" s="6" t="str">
        <f>_xlfn.CONCAT(Practice!F76, " ",Practice!G76," ",Practice!I76)</f>
        <v>Memphis Tennessee United States</v>
      </c>
      <c r="K76" s="6" t="str">
        <f t="shared" si="3"/>
        <v>US</v>
      </c>
      <c r="L76">
        <v>158834</v>
      </c>
      <c r="M76" s="7">
        <v>2016</v>
      </c>
    </row>
    <row r="77" spans="2:13" x14ac:dyDescent="0.3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2"/>
        <v>United States</v>
      </c>
      <c r="J77" s="6" t="str">
        <f>_xlfn.CONCAT(Practice!F77, " ",Practice!G77," ",Practice!I77)</f>
        <v>Memphis Tennessee United States</v>
      </c>
      <c r="K77" s="6" t="str">
        <f t="shared" si="3"/>
        <v>US</v>
      </c>
      <c r="L77">
        <v>124919</v>
      </c>
      <c r="M77" s="7">
        <v>2015</v>
      </c>
    </row>
    <row r="78" spans="2:13" x14ac:dyDescent="0.3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2"/>
        <v>United States</v>
      </c>
      <c r="J78" s="6" t="str">
        <f>_xlfn.CONCAT(Practice!F78, " ",Practice!G78," ",Practice!I78)</f>
        <v>Memphis Tennessee United States</v>
      </c>
      <c r="K78" s="6" t="str">
        <f t="shared" si="3"/>
        <v>US</v>
      </c>
      <c r="L78">
        <v>118948</v>
      </c>
      <c r="M78" s="7">
        <v>2015</v>
      </c>
    </row>
    <row r="79" spans="2:13" x14ac:dyDescent="0.3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2"/>
        <v>United States</v>
      </c>
      <c r="J79" s="6" t="str">
        <f>_xlfn.CONCAT(Practice!F79, " ",Practice!G79," ",Practice!I79)</f>
        <v>Houston Texas United States</v>
      </c>
      <c r="K79" s="6" t="str">
        <f t="shared" si="3"/>
        <v>US</v>
      </c>
      <c r="L79">
        <v>104269</v>
      </c>
      <c r="M79" s="7">
        <v>2014</v>
      </c>
    </row>
    <row r="80" spans="2:13" x14ac:dyDescent="0.3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2"/>
        <v>United States</v>
      </c>
      <c r="J80" s="6" t="str">
        <f>_xlfn.CONCAT(Practice!F80, " ",Practice!G80," ",Practice!I80)</f>
        <v>Houston Texas United States</v>
      </c>
      <c r="K80" s="6" t="str">
        <f t="shared" si="3"/>
        <v>US</v>
      </c>
      <c r="L80">
        <v>114104</v>
      </c>
      <c r="M80" s="7">
        <v>2016</v>
      </c>
    </row>
    <row r="81" spans="2:13" x14ac:dyDescent="0.3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2"/>
        <v>United States</v>
      </c>
      <c r="J81" s="6" t="str">
        <f>_xlfn.CONCAT(Practice!F81, " ",Practice!G81," ",Practice!I81)</f>
        <v>Houston Texas United States</v>
      </c>
      <c r="K81" s="6" t="str">
        <f t="shared" si="3"/>
        <v>US</v>
      </c>
      <c r="L81">
        <v>162733</v>
      </c>
      <c r="M81" s="7">
        <v>2016</v>
      </c>
    </row>
    <row r="82" spans="2:13" x14ac:dyDescent="0.3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2"/>
        <v>United States</v>
      </c>
      <c r="J82" s="6" t="str">
        <f>_xlfn.CONCAT(Practice!F82, " ",Practice!G82," ",Practice!I82)</f>
        <v>Houston Texas United States</v>
      </c>
      <c r="K82" s="6" t="str">
        <f t="shared" si="3"/>
        <v>US</v>
      </c>
      <c r="L82">
        <v>119697</v>
      </c>
      <c r="M82" s="7">
        <v>2015</v>
      </c>
    </row>
    <row r="83" spans="2:13" x14ac:dyDescent="0.3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2"/>
        <v>United States</v>
      </c>
      <c r="J83" s="6" t="str">
        <f>_xlfn.CONCAT(Practice!F83, " ",Practice!G83," ",Practice!I83)</f>
        <v>Decatur Alabama United States</v>
      </c>
      <c r="K83" s="6" t="str">
        <f t="shared" si="3"/>
        <v>US</v>
      </c>
      <c r="L83">
        <v>154508</v>
      </c>
      <c r="M83" s="7">
        <v>2016</v>
      </c>
    </row>
    <row r="84" spans="2:13" x14ac:dyDescent="0.3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2"/>
        <v>United States</v>
      </c>
      <c r="J84" s="6" t="str">
        <f>_xlfn.CONCAT(Practice!F84, " ",Practice!G84," ",Practice!I84)</f>
        <v>Decatur Alabama United States</v>
      </c>
      <c r="K84" s="6" t="str">
        <f t="shared" si="3"/>
        <v>US</v>
      </c>
      <c r="L84">
        <v>113817</v>
      </c>
      <c r="M84" s="7">
        <v>2016</v>
      </c>
    </row>
    <row r="85" spans="2:13" x14ac:dyDescent="0.3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2"/>
        <v>United States</v>
      </c>
      <c r="J85" s="6" t="str">
        <f>_xlfn.CONCAT(Practice!F85, " ",Practice!G85," ",Practice!I85)</f>
        <v>San Francisco California United States</v>
      </c>
      <c r="K85" s="6" t="str">
        <f t="shared" si="3"/>
        <v>US</v>
      </c>
      <c r="L85">
        <v>139892</v>
      </c>
      <c r="M85" s="7">
        <v>2014</v>
      </c>
    </row>
    <row r="86" spans="2:13" x14ac:dyDescent="0.3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2"/>
        <v>United States</v>
      </c>
      <c r="J86" s="6" t="str">
        <f>_xlfn.CONCAT(Practice!F86, " ",Practice!G86," ",Practice!I86)</f>
        <v>San Francisco California United States</v>
      </c>
      <c r="K86" s="6" t="str">
        <f t="shared" si="3"/>
        <v>US</v>
      </c>
      <c r="L86">
        <v>118962</v>
      </c>
      <c r="M86" s="7">
        <v>2014</v>
      </c>
    </row>
    <row r="87" spans="2:13" x14ac:dyDescent="0.3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2"/>
        <v>United States</v>
      </c>
      <c r="J87" s="6" t="str">
        <f>_xlfn.CONCAT(Practice!F87, " ",Practice!G87," ",Practice!I87)</f>
        <v>Durham North Carolina United States</v>
      </c>
      <c r="K87" s="6" t="str">
        <f t="shared" si="3"/>
        <v>US</v>
      </c>
      <c r="L87">
        <v>100853</v>
      </c>
      <c r="M87" s="7">
        <v>2014</v>
      </c>
    </row>
    <row r="88" spans="2:13" x14ac:dyDescent="0.3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2"/>
        <v>United States</v>
      </c>
      <c r="J88" s="6" t="str">
        <f>_xlfn.CONCAT(Practice!F88, " ",Practice!G88," ",Practice!I88)</f>
        <v>Chicago Illinois United States</v>
      </c>
      <c r="K88" s="6" t="str">
        <f t="shared" si="3"/>
        <v>US</v>
      </c>
      <c r="L88">
        <v>152366</v>
      </c>
      <c r="M88" s="7">
        <v>2017</v>
      </c>
    </row>
    <row r="89" spans="2:13" x14ac:dyDescent="0.3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2"/>
        <v>United States</v>
      </c>
      <c r="J89" s="6" t="str">
        <f>_xlfn.CONCAT(Practice!F89, " ",Practice!G89," ",Practice!I89)</f>
        <v>Columbia South Carolina United States</v>
      </c>
      <c r="K89" s="6" t="str">
        <f t="shared" si="3"/>
        <v>US</v>
      </c>
      <c r="L89">
        <v>101511</v>
      </c>
      <c r="M89" s="7">
        <v>2015</v>
      </c>
    </row>
    <row r="90" spans="2:13" x14ac:dyDescent="0.3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2"/>
        <v>United States</v>
      </c>
      <c r="J90" s="6" t="str">
        <f>_xlfn.CONCAT(Practice!F90, " ",Practice!G90," ",Practice!I90)</f>
        <v>Rochester Minnesota United States</v>
      </c>
      <c r="K90" s="6" t="str">
        <f t="shared" si="3"/>
        <v>US</v>
      </c>
      <c r="L90">
        <v>137225</v>
      </c>
      <c r="M90" s="7">
        <v>2015</v>
      </c>
    </row>
    <row r="91" spans="2:13" x14ac:dyDescent="0.3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2"/>
        <v>United States</v>
      </c>
      <c r="J91" s="6" t="str">
        <f>_xlfn.CONCAT(Practice!F91, " ",Practice!G91," ",Practice!I91)</f>
        <v>Rochester Minnesota United States</v>
      </c>
      <c r="K91" s="6" t="str">
        <f t="shared" si="3"/>
        <v>US</v>
      </c>
      <c r="L91">
        <v>166191</v>
      </c>
      <c r="M91" s="7">
        <v>2014</v>
      </c>
    </row>
    <row r="92" spans="2:13" x14ac:dyDescent="0.3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2"/>
        <v>United States</v>
      </c>
      <c r="J92" s="6" t="str">
        <f>_xlfn.CONCAT(Practice!F92, " ",Practice!G92," ",Practice!I92)</f>
        <v>Houston Texas United States</v>
      </c>
      <c r="K92" s="6" t="str">
        <f t="shared" si="3"/>
        <v>US</v>
      </c>
      <c r="L92">
        <v>158274</v>
      </c>
      <c r="M92" s="7">
        <v>2014</v>
      </c>
    </row>
    <row r="93" spans="2:13" x14ac:dyDescent="0.3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2"/>
        <v>United States</v>
      </c>
      <c r="J93" s="6" t="str">
        <f>_xlfn.CONCAT(Practice!F93, " ",Practice!G93," ",Practice!I93)</f>
        <v>Los Angeles California United States</v>
      </c>
      <c r="K93" s="6" t="str">
        <f t="shared" si="3"/>
        <v>US</v>
      </c>
      <c r="L93">
        <v>105018</v>
      </c>
      <c r="M93" s="7">
        <v>2016</v>
      </c>
    </row>
    <row r="94" spans="2:13" x14ac:dyDescent="0.3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2"/>
        <v>United States</v>
      </c>
      <c r="J94" s="6" t="str">
        <f>_xlfn.CONCAT(Practice!F94, " ",Practice!G94," ",Practice!I94)</f>
        <v>Los Angeles California United States</v>
      </c>
      <c r="K94" s="6" t="str">
        <f t="shared" si="3"/>
        <v>US</v>
      </c>
      <c r="L94">
        <v>123260</v>
      </c>
      <c r="M94" s="7">
        <v>2014</v>
      </c>
    </row>
    <row r="95" spans="2:13" x14ac:dyDescent="0.3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2"/>
        <v>United States</v>
      </c>
      <c r="J95" s="6" t="str">
        <f>_xlfn.CONCAT(Practice!F95, " ",Practice!G95," ",Practice!I95)</f>
        <v>Los Angeles California United States</v>
      </c>
      <c r="K95" s="6" t="str">
        <f t="shared" si="3"/>
        <v>US</v>
      </c>
      <c r="L95">
        <v>157000</v>
      </c>
      <c r="M95" s="7">
        <v>2016</v>
      </c>
    </row>
    <row r="96" spans="2:13" x14ac:dyDescent="0.3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2"/>
        <v>United States</v>
      </c>
      <c r="J96" s="6" t="str">
        <f>_xlfn.CONCAT(Practice!F96, " ",Practice!G96," ",Practice!I96)</f>
        <v>Minneapolis Minnesota United States</v>
      </c>
      <c r="K96" s="6" t="str">
        <f t="shared" si="3"/>
        <v>US</v>
      </c>
      <c r="L96">
        <v>102281</v>
      </c>
      <c r="M96" s="7">
        <v>2015</v>
      </c>
    </row>
    <row r="97" spans="2:13" x14ac:dyDescent="0.3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2"/>
        <v>United States</v>
      </c>
      <c r="J97" s="6" t="str">
        <f>_xlfn.CONCAT(Practice!F97, " ",Practice!G97," ",Practice!I97)</f>
        <v>Minneapolis Minnesota United States</v>
      </c>
      <c r="K97" s="6" t="str">
        <f t="shared" si="3"/>
        <v>US</v>
      </c>
      <c r="L97">
        <v>131457</v>
      </c>
      <c r="M97" s="7">
        <v>2015</v>
      </c>
    </row>
    <row r="98" spans="2:13" x14ac:dyDescent="0.3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2"/>
        <v>United States</v>
      </c>
      <c r="J98" s="6" t="str">
        <f>_xlfn.CONCAT(Practice!F98, " ",Practice!G98," ",Practice!I98)</f>
        <v>Minneapolis Minnesota United States</v>
      </c>
      <c r="K98" s="6" t="str">
        <f t="shared" si="3"/>
        <v>US</v>
      </c>
      <c r="L98">
        <v>140004</v>
      </c>
      <c r="M98" s="7">
        <v>2014</v>
      </c>
    </row>
    <row r="99" spans="2:13" x14ac:dyDescent="0.3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2"/>
        <v>United States</v>
      </c>
      <c r="J99" s="6" t="str">
        <f>_xlfn.CONCAT(Practice!F99, " ",Practice!G99," ",Practice!I99)</f>
        <v>Portland Oregon United States</v>
      </c>
      <c r="K99" s="6" t="str">
        <f t="shared" si="3"/>
        <v>US</v>
      </c>
      <c r="L99">
        <v>107720</v>
      </c>
      <c r="M99" s="7">
        <v>2017</v>
      </c>
    </row>
    <row r="100" spans="2:13" x14ac:dyDescent="0.3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2"/>
        <v>United States</v>
      </c>
      <c r="J100" s="6" t="str">
        <f>_xlfn.CONCAT(Practice!F100, " ",Practice!G100," ",Practice!I100)</f>
        <v>New York City New York United States</v>
      </c>
      <c r="K100" s="6" t="str">
        <f t="shared" si="3"/>
        <v>US</v>
      </c>
      <c r="L100">
        <v>124303</v>
      </c>
      <c r="M100" s="7">
        <v>2017</v>
      </c>
    </row>
    <row r="101" spans="2:13" x14ac:dyDescent="0.3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2"/>
        <v>United States</v>
      </c>
      <c r="J101" s="6" t="str">
        <f>_xlfn.CONCAT(Practice!F101, " ",Practice!G101," ",Practice!I101)</f>
        <v>San Francisco California United States</v>
      </c>
      <c r="K101" s="6" t="str">
        <f t="shared" si="3"/>
        <v>US</v>
      </c>
      <c r="L101">
        <v>105074</v>
      </c>
      <c r="M101" s="7">
        <v>2017</v>
      </c>
    </row>
    <row r="102" spans="2:13" x14ac:dyDescent="0.3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2"/>
        <v>United States</v>
      </c>
      <c r="J102" s="6" t="str">
        <f>_xlfn.CONCAT(Practice!F102, " ",Practice!G102," ",Practice!I102)</f>
        <v>Saint Paul Minnesota United States</v>
      </c>
      <c r="K102" s="6" t="str">
        <f t="shared" si="3"/>
        <v>US</v>
      </c>
      <c r="L102">
        <v>133690</v>
      </c>
      <c r="M102" s="7">
        <v>2014</v>
      </c>
    </row>
    <row r="103" spans="2:13" x14ac:dyDescent="0.3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2"/>
        <v>United States</v>
      </c>
      <c r="J103" s="6" t="str">
        <f>_xlfn.CONCAT(Practice!F103, " ",Practice!G103," ",Practice!I103)</f>
        <v>Chicago Illinois United States</v>
      </c>
      <c r="K103" s="6" t="str">
        <f t="shared" si="3"/>
        <v>US</v>
      </c>
      <c r="L103">
        <v>116701</v>
      </c>
      <c r="M103" s="7">
        <v>2017</v>
      </c>
    </row>
    <row r="104" spans="2:13" x14ac:dyDescent="0.3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2"/>
        <v>United States</v>
      </c>
      <c r="J104" s="6" t="str">
        <f>_xlfn.CONCAT(Practice!F104, " ",Practice!G104," ",Practice!I104)</f>
        <v>Chicago Illinois United States</v>
      </c>
      <c r="K104" s="6" t="str">
        <f t="shared" si="3"/>
        <v>US</v>
      </c>
      <c r="L104">
        <v>126382</v>
      </c>
      <c r="M104" s="7">
        <v>2017</v>
      </c>
    </row>
    <row r="105" spans="2:13" x14ac:dyDescent="0.3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2"/>
        <v>United States</v>
      </c>
      <c r="J105" s="6" t="str">
        <f>_xlfn.CONCAT(Practice!F105, " ",Practice!G105," ",Practice!I105)</f>
        <v>Chicago Illinois United States</v>
      </c>
      <c r="K105" s="6" t="str">
        <f t="shared" si="3"/>
        <v>US</v>
      </c>
      <c r="L105">
        <v>108329</v>
      </c>
      <c r="M105" s="7">
        <v>2017</v>
      </c>
    </row>
    <row r="106" spans="2:13" x14ac:dyDescent="0.3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2"/>
        <v>United States</v>
      </c>
      <c r="J106" s="6" t="str">
        <f>_xlfn.CONCAT(Practice!F106, " ",Practice!G106," ",Practice!I106)</f>
        <v>Rochester Minnesota United States</v>
      </c>
      <c r="K106" s="6" t="str">
        <f t="shared" si="3"/>
        <v>US</v>
      </c>
      <c r="L106">
        <v>135860</v>
      </c>
      <c r="M106" s="7">
        <v>2017</v>
      </c>
    </row>
    <row r="107" spans="2:13" x14ac:dyDescent="0.3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2"/>
        <v>United States</v>
      </c>
      <c r="J107" s="6" t="str">
        <f>_xlfn.CONCAT(Practice!F107, " ",Practice!G107," ",Practice!I107)</f>
        <v>Aurora Colorado United States</v>
      </c>
      <c r="K107" s="6" t="str">
        <f t="shared" si="3"/>
        <v>US</v>
      </c>
      <c r="L107">
        <v>101007</v>
      </c>
      <c r="M107" s="7">
        <v>2015</v>
      </c>
    </row>
    <row r="108" spans="2:13" x14ac:dyDescent="0.3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2"/>
        <v>United States</v>
      </c>
      <c r="J108" s="6" t="str">
        <f>_xlfn.CONCAT(Practice!F108, " ",Practice!G108," ",Practice!I108)</f>
        <v>Aurora Colorado United States</v>
      </c>
      <c r="K108" s="6" t="str">
        <f t="shared" si="3"/>
        <v>US</v>
      </c>
      <c r="L108">
        <v>146262</v>
      </c>
      <c r="M108" s="7">
        <v>2015</v>
      </c>
    </row>
    <row r="109" spans="2:13" x14ac:dyDescent="0.3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2"/>
        <v>United States</v>
      </c>
      <c r="J109" s="6" t="str">
        <f>_xlfn.CONCAT(Practice!F109, " ",Practice!G109," ",Practice!I109)</f>
        <v>Aurora Colorado United States</v>
      </c>
      <c r="K109" s="6" t="str">
        <f t="shared" si="3"/>
        <v>US</v>
      </c>
      <c r="L109">
        <v>130162</v>
      </c>
      <c r="M109" s="7">
        <v>2016</v>
      </c>
    </row>
    <row r="110" spans="2:13" x14ac:dyDescent="0.3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2"/>
        <v>United States</v>
      </c>
      <c r="J110" s="6" t="str">
        <f>_xlfn.CONCAT(Practice!F110, " ",Practice!G110," ",Practice!I110)</f>
        <v>Charlotte North Carolina United States</v>
      </c>
      <c r="K110" s="6" t="str">
        <f t="shared" si="3"/>
        <v>US</v>
      </c>
      <c r="L110">
        <v>169397</v>
      </c>
      <c r="M110" s="7">
        <v>2015</v>
      </c>
    </row>
    <row r="111" spans="2:13" x14ac:dyDescent="0.3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2"/>
        <v>United States</v>
      </c>
      <c r="J111" s="6" t="str">
        <f>_xlfn.CONCAT(Practice!F111, " ",Practice!G111," ",Practice!I111)</f>
        <v>Charlotte North Carolina United States</v>
      </c>
      <c r="K111" s="6" t="str">
        <f t="shared" si="3"/>
        <v>US</v>
      </c>
      <c r="L111">
        <v>163055</v>
      </c>
      <c r="M111" s="7">
        <v>2015</v>
      </c>
    </row>
    <row r="112" spans="2:13" x14ac:dyDescent="0.3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2"/>
        <v>United States</v>
      </c>
      <c r="J112" s="6" t="str">
        <f>_xlfn.CONCAT(Practice!F112, " ",Practice!G112," ",Practice!I112)</f>
        <v>Charlotte North Carolina United States</v>
      </c>
      <c r="K112" s="6" t="str">
        <f t="shared" si="3"/>
        <v>US</v>
      </c>
      <c r="L112">
        <v>145436</v>
      </c>
      <c r="M112" s="7">
        <v>2015</v>
      </c>
    </row>
    <row r="113" spans="2:13" x14ac:dyDescent="0.3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2"/>
        <v>United States</v>
      </c>
      <c r="J113" s="6" t="str">
        <f>_xlfn.CONCAT(Practice!F113, " ",Practice!G113," ",Practice!I113)</f>
        <v>Orland Park Illinois United States</v>
      </c>
      <c r="K113" s="6" t="str">
        <f t="shared" si="3"/>
        <v>US</v>
      </c>
      <c r="L113">
        <v>156216</v>
      </c>
      <c r="M113" s="7">
        <v>2014</v>
      </c>
    </row>
    <row r="114" spans="2:13" x14ac:dyDescent="0.3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2"/>
        <v>United States</v>
      </c>
      <c r="J114" s="6" t="str">
        <f>_xlfn.CONCAT(Practice!F114, " ",Practice!G114," ",Practice!I114)</f>
        <v>New York City New York United States</v>
      </c>
      <c r="K114" s="6" t="str">
        <f t="shared" si="3"/>
        <v>US</v>
      </c>
      <c r="L114">
        <v>100930</v>
      </c>
      <c r="M114" s="7">
        <v>2017</v>
      </c>
    </row>
    <row r="115" spans="2:13" x14ac:dyDescent="0.3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2"/>
        <v>United States</v>
      </c>
      <c r="J115" s="6" t="str">
        <f>_xlfn.CONCAT(Practice!F115, " ",Practice!G115," ",Practice!I115)</f>
        <v>Urbandale Iowa United States</v>
      </c>
      <c r="K115" s="6" t="str">
        <f t="shared" si="3"/>
        <v>US</v>
      </c>
      <c r="L115">
        <v>160514</v>
      </c>
      <c r="M115" s="7">
        <v>2017</v>
      </c>
    </row>
    <row r="116" spans="2:13" x14ac:dyDescent="0.3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2"/>
        <v>United States</v>
      </c>
      <c r="J116" s="6" t="str">
        <f>_xlfn.CONCAT(Practice!F116, " ",Practice!G116," ",Practice!I116)</f>
        <v>Urbandale Iowa United States</v>
      </c>
      <c r="K116" s="6" t="str">
        <f t="shared" si="3"/>
        <v>US</v>
      </c>
      <c r="L116">
        <v>157749</v>
      </c>
      <c r="M116" s="7">
        <v>2016</v>
      </c>
    </row>
    <row r="117" spans="2:13" x14ac:dyDescent="0.3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2"/>
        <v>United States</v>
      </c>
      <c r="J117" s="6" t="str">
        <f>_xlfn.CONCAT(Practice!F117, " ",Practice!G117," ",Practice!I117)</f>
        <v>Columbus Ohio United States</v>
      </c>
      <c r="K117" s="6" t="str">
        <f t="shared" si="3"/>
        <v>US</v>
      </c>
      <c r="L117">
        <v>131926</v>
      </c>
      <c r="M117" s="7">
        <v>2014</v>
      </c>
    </row>
    <row r="118" spans="2:13" x14ac:dyDescent="0.3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2"/>
        <v>United States</v>
      </c>
      <c r="J118" s="6" t="str">
        <f>_xlfn.CONCAT(Practice!F118, " ",Practice!G118," ",Practice!I118)</f>
        <v>Columbus Ohio United States</v>
      </c>
      <c r="K118" s="6" t="str">
        <f t="shared" si="3"/>
        <v>US</v>
      </c>
      <c r="L118">
        <v>154739</v>
      </c>
      <c r="M118" s="7">
        <v>2016</v>
      </c>
    </row>
    <row r="119" spans="2:13" x14ac:dyDescent="0.3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2"/>
        <v>United States</v>
      </c>
      <c r="J119" s="6" t="str">
        <f>_xlfn.CONCAT(Practice!F119, " ",Practice!G119," ",Practice!I119)</f>
        <v>Columbus Ohio United States</v>
      </c>
      <c r="K119" s="6" t="str">
        <f t="shared" si="3"/>
        <v>US</v>
      </c>
      <c r="L119">
        <v>145625</v>
      </c>
      <c r="M119" s="7">
        <v>2016</v>
      </c>
    </row>
    <row r="120" spans="2:13" x14ac:dyDescent="0.3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2"/>
        <v>United States</v>
      </c>
      <c r="J120" s="6" t="str">
        <f>_xlfn.CONCAT(Practice!F120, " ",Practice!G120," ",Practice!I120)</f>
        <v>Columbus Ohio United States</v>
      </c>
      <c r="K120" s="6" t="str">
        <f t="shared" si="3"/>
        <v>US</v>
      </c>
      <c r="L120">
        <v>146941</v>
      </c>
      <c r="M120" s="7">
        <v>2016</v>
      </c>
    </row>
    <row r="121" spans="2:13" x14ac:dyDescent="0.3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2"/>
        <v>United States</v>
      </c>
      <c r="J121" s="6" t="str">
        <f>_xlfn.CONCAT(Practice!F121, " ",Practice!G121," ",Practice!I121)</f>
        <v>Seattle Washington United States</v>
      </c>
      <c r="K121" s="6" t="str">
        <f t="shared" si="3"/>
        <v>US</v>
      </c>
      <c r="L121">
        <v>159982</v>
      </c>
      <c r="M121" s="7">
        <v>2015</v>
      </c>
    </row>
    <row r="122" spans="2:13" x14ac:dyDescent="0.3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2"/>
        <v>United States</v>
      </c>
      <c r="J122" s="6" t="str">
        <f>_xlfn.CONCAT(Practice!F122, " ",Practice!G122," ",Practice!I122)</f>
        <v>Bristol Tennessee United States</v>
      </c>
      <c r="K122" s="6" t="str">
        <f t="shared" si="3"/>
        <v>US</v>
      </c>
      <c r="L122">
        <v>163139</v>
      </c>
      <c r="M122" s="7">
        <v>2017</v>
      </c>
    </row>
    <row r="123" spans="2:13" x14ac:dyDescent="0.3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2"/>
        <v>United States</v>
      </c>
      <c r="J123" s="6" t="str">
        <f>_xlfn.CONCAT(Practice!F123, " ",Practice!G123," ",Practice!I123)</f>
        <v>Wilmington Delaware United States</v>
      </c>
      <c r="K123" s="6" t="str">
        <f t="shared" si="3"/>
        <v>US</v>
      </c>
      <c r="L123">
        <v>155299</v>
      </c>
      <c r="M123" s="7">
        <v>2017</v>
      </c>
    </row>
    <row r="124" spans="2:13" x14ac:dyDescent="0.3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2"/>
        <v>United States</v>
      </c>
      <c r="J124" s="6" t="str">
        <f>_xlfn.CONCAT(Practice!F124, " ",Practice!G124," ",Practice!I124)</f>
        <v>Wilmington Delaware United States</v>
      </c>
      <c r="K124" s="6" t="str">
        <f t="shared" si="3"/>
        <v>US</v>
      </c>
      <c r="L124">
        <v>106992</v>
      </c>
      <c r="M124" s="7">
        <v>2014</v>
      </c>
    </row>
    <row r="125" spans="2:13" x14ac:dyDescent="0.3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2"/>
        <v>United States</v>
      </c>
      <c r="J125" s="6" t="str">
        <f>_xlfn.CONCAT(Practice!F125, " ",Practice!G125," ",Practice!I125)</f>
        <v>Wilmington Delaware United States</v>
      </c>
      <c r="K125" s="6" t="str">
        <f t="shared" si="3"/>
        <v>US</v>
      </c>
      <c r="L125">
        <v>125318</v>
      </c>
      <c r="M125" s="7">
        <v>2016</v>
      </c>
    </row>
    <row r="126" spans="2:13" x14ac:dyDescent="0.3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2"/>
        <v>United States</v>
      </c>
      <c r="J126" s="6" t="str">
        <f>_xlfn.CONCAT(Practice!F126, " ",Practice!G126," ",Practice!I126)</f>
        <v>Wilmington Delaware United States</v>
      </c>
      <c r="K126" s="6" t="str">
        <f t="shared" si="3"/>
        <v>US</v>
      </c>
      <c r="L126">
        <v>155040</v>
      </c>
      <c r="M126" s="7">
        <v>2015</v>
      </c>
    </row>
    <row r="127" spans="2:13" x14ac:dyDescent="0.3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2"/>
        <v>United States</v>
      </c>
      <c r="J127" s="6" t="str">
        <f>_xlfn.CONCAT(Practice!F127, " ",Practice!G127," ",Practice!I127)</f>
        <v>Wilmington Delaware United States</v>
      </c>
      <c r="K127" s="6" t="str">
        <f t="shared" si="3"/>
        <v>US</v>
      </c>
      <c r="L127">
        <v>136826</v>
      </c>
      <c r="M127" s="7">
        <v>2017</v>
      </c>
    </row>
    <row r="128" spans="2:13" x14ac:dyDescent="0.3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2"/>
        <v>United States</v>
      </c>
      <c r="J128" s="6" t="str">
        <f>_xlfn.CONCAT(Practice!F128, " ",Practice!G128," ",Practice!I128)</f>
        <v>Houston Texas United States</v>
      </c>
      <c r="K128" s="6" t="str">
        <f t="shared" si="3"/>
        <v>US</v>
      </c>
      <c r="L128">
        <v>111010</v>
      </c>
      <c r="M128" s="7">
        <v>2016</v>
      </c>
    </row>
    <row r="129" spans="2:13" x14ac:dyDescent="0.3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2"/>
        <v>United States</v>
      </c>
      <c r="J129" s="6" t="str">
        <f>_xlfn.CONCAT(Practice!F129, " ",Practice!G129," ",Practice!I129)</f>
        <v>Bloomington Illinois United States</v>
      </c>
      <c r="K129" s="6" t="str">
        <f t="shared" si="3"/>
        <v>US</v>
      </c>
      <c r="L129">
        <v>145366</v>
      </c>
      <c r="M129" s="7">
        <v>2017</v>
      </c>
    </row>
    <row r="130" spans="2:13" x14ac:dyDescent="0.3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2"/>
        <v>United States</v>
      </c>
      <c r="J130" s="6" t="str">
        <f>_xlfn.CONCAT(Practice!F130, " ",Practice!G130," ",Practice!I130)</f>
        <v>Phoenix Arizona United States</v>
      </c>
      <c r="K130" s="6" t="str">
        <f t="shared" si="3"/>
        <v>US</v>
      </c>
      <c r="L130">
        <v>163979</v>
      </c>
      <c r="M130" s="7">
        <v>2017</v>
      </c>
    </row>
    <row r="131" spans="2:13" x14ac:dyDescent="0.3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2"/>
        <v>United States</v>
      </c>
      <c r="J131" s="6" t="str">
        <f>_xlfn.CONCAT(Practice!F131, " ",Practice!G131," ",Practice!I131)</f>
        <v>Phoenix Arizona United States</v>
      </c>
      <c r="K131" s="6" t="str">
        <f t="shared" si="3"/>
        <v>US</v>
      </c>
      <c r="L131">
        <v>155334</v>
      </c>
      <c r="M131" s="7">
        <v>2015</v>
      </c>
    </row>
    <row r="132" spans="2:13" x14ac:dyDescent="0.3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2"/>
        <v>United States</v>
      </c>
      <c r="J132" s="6" t="str">
        <f>_xlfn.CONCAT(Practice!F132, " ",Practice!G132," ",Practice!I132)</f>
        <v>Los Angeles California United States</v>
      </c>
      <c r="K132" s="6" t="str">
        <f t="shared" si="3"/>
        <v>US</v>
      </c>
      <c r="L132">
        <v>118136</v>
      </c>
      <c r="M132" s="7">
        <v>2017</v>
      </c>
    </row>
    <row r="133" spans="2:13" x14ac:dyDescent="0.3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4">TRIM(E133)</f>
        <v>United States</v>
      </c>
      <c r="J133" s="6" t="str">
        <f>_xlfn.CONCAT(Practice!F133, " ",Practice!G133," ",Practice!I133)</f>
        <v>Los Angeles California United States</v>
      </c>
      <c r="K133" s="6" t="str">
        <f t="shared" ref="K133:K196" si="5">SUBSTITUTE(I133,I133,"US",1)</f>
        <v>US</v>
      </c>
      <c r="L133">
        <v>132976</v>
      </c>
      <c r="M133" s="7">
        <v>2017</v>
      </c>
    </row>
    <row r="134" spans="2:13" x14ac:dyDescent="0.3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4"/>
        <v>United States</v>
      </c>
      <c r="J134" s="6" t="str">
        <f>_xlfn.CONCAT(Practice!F134, " ",Practice!G134," ",Practice!I134)</f>
        <v>Columbus Ohio United States</v>
      </c>
      <c r="K134" s="6" t="str">
        <f t="shared" si="5"/>
        <v>US</v>
      </c>
      <c r="L134">
        <v>161991</v>
      </c>
      <c r="M134" s="7">
        <v>2015</v>
      </c>
    </row>
    <row r="135" spans="2:13" x14ac:dyDescent="0.3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4"/>
        <v>United States</v>
      </c>
      <c r="J135" s="6" t="str">
        <f>_xlfn.CONCAT(Practice!F135, " ",Practice!G135," ",Practice!I135)</f>
        <v>Columbus Ohio United States</v>
      </c>
      <c r="K135" s="6" t="str">
        <f t="shared" si="5"/>
        <v>US</v>
      </c>
      <c r="L135">
        <v>130890</v>
      </c>
      <c r="M135" s="7">
        <v>2015</v>
      </c>
    </row>
    <row r="136" spans="2:13" x14ac:dyDescent="0.3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4"/>
        <v>United States</v>
      </c>
      <c r="J136" s="6" t="str">
        <f>_xlfn.CONCAT(Practice!F136, " ",Practice!G136," ",Practice!I136)</f>
        <v>Columbus Ohio United States</v>
      </c>
      <c r="K136" s="6" t="str">
        <f t="shared" si="5"/>
        <v>US</v>
      </c>
      <c r="L136">
        <v>130883</v>
      </c>
      <c r="M136" s="7">
        <v>2015</v>
      </c>
    </row>
    <row r="137" spans="2:13" x14ac:dyDescent="0.3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4"/>
        <v>United States</v>
      </c>
      <c r="J137" s="6" t="str">
        <f>_xlfn.CONCAT(Practice!F137, " ",Practice!G137," ",Practice!I137)</f>
        <v>Roseville California United States</v>
      </c>
      <c r="K137" s="6" t="str">
        <f t="shared" si="5"/>
        <v>US</v>
      </c>
      <c r="L137">
        <v>112697</v>
      </c>
      <c r="M137" s="7">
        <v>2016</v>
      </c>
    </row>
    <row r="138" spans="2:13" x14ac:dyDescent="0.3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4"/>
        <v>United States</v>
      </c>
      <c r="J138" s="6" t="str">
        <f>_xlfn.CONCAT(Practice!F138, " ",Practice!G138," ",Practice!I138)</f>
        <v>Roseville California United States</v>
      </c>
      <c r="K138" s="6" t="str">
        <f t="shared" si="5"/>
        <v>US</v>
      </c>
      <c r="L138">
        <v>110772</v>
      </c>
      <c r="M138" s="7">
        <v>2016</v>
      </c>
    </row>
    <row r="139" spans="2:13" x14ac:dyDescent="0.3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4"/>
        <v>United States</v>
      </c>
      <c r="J139" s="6" t="str">
        <f>_xlfn.CONCAT(Practice!F139, " ",Practice!G139," ",Practice!I139)</f>
        <v>Roseville California United States</v>
      </c>
      <c r="K139" s="6" t="str">
        <f t="shared" si="5"/>
        <v>US</v>
      </c>
      <c r="L139">
        <v>111451</v>
      </c>
      <c r="M139" s="7">
        <v>2014</v>
      </c>
    </row>
    <row r="140" spans="2:13" x14ac:dyDescent="0.3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4"/>
        <v>United States</v>
      </c>
      <c r="J140" s="6" t="str">
        <f>_xlfn.CONCAT(Practice!F140, " ",Practice!G140," ",Practice!I140)</f>
        <v>Roseville California United States</v>
      </c>
      <c r="K140" s="6" t="str">
        <f t="shared" si="5"/>
        <v>US</v>
      </c>
      <c r="L140">
        <v>142545</v>
      </c>
      <c r="M140" s="7">
        <v>2016</v>
      </c>
    </row>
    <row r="141" spans="2:13" x14ac:dyDescent="0.3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4"/>
        <v>United States</v>
      </c>
      <c r="J141" s="6" t="str">
        <f>_xlfn.CONCAT(Practice!F141, " ",Practice!G141," ",Practice!I141)</f>
        <v>Roseville California United States</v>
      </c>
      <c r="K141" s="6" t="str">
        <f t="shared" si="5"/>
        <v>US</v>
      </c>
      <c r="L141">
        <v>152380</v>
      </c>
      <c r="M141" s="7">
        <v>2017</v>
      </c>
    </row>
    <row r="142" spans="2:13" x14ac:dyDescent="0.3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4"/>
        <v>United States</v>
      </c>
      <c r="J142" s="6" t="str">
        <f>_xlfn.CONCAT(Practice!F142, " ",Practice!G142," ",Practice!I142)</f>
        <v>Roseville California United States</v>
      </c>
      <c r="K142" s="6" t="str">
        <f t="shared" si="5"/>
        <v>US</v>
      </c>
      <c r="L142">
        <v>144253</v>
      </c>
      <c r="M142" s="7">
        <v>2015</v>
      </c>
    </row>
    <row r="143" spans="2:13" x14ac:dyDescent="0.3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4"/>
        <v>United States</v>
      </c>
      <c r="J143" s="6" t="str">
        <f>_xlfn.CONCAT(Practice!F143, " ",Practice!G143," ",Practice!I143)</f>
        <v>Roseville California United States</v>
      </c>
      <c r="K143" s="6" t="str">
        <f t="shared" si="5"/>
        <v>US</v>
      </c>
      <c r="L143">
        <v>130960</v>
      </c>
      <c r="M143" s="7">
        <v>2014</v>
      </c>
    </row>
    <row r="144" spans="2:13" x14ac:dyDescent="0.3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4"/>
        <v>United States</v>
      </c>
      <c r="J144" s="6" t="str">
        <f>_xlfn.CONCAT(Practice!F144, " ",Practice!G144," ",Practice!I144)</f>
        <v>Philadelphia Pennsylvania United States</v>
      </c>
      <c r="K144" s="6" t="str">
        <f t="shared" si="5"/>
        <v>US</v>
      </c>
      <c r="L144">
        <v>111003</v>
      </c>
      <c r="M144" s="7">
        <v>2014</v>
      </c>
    </row>
    <row r="145" spans="2:13" x14ac:dyDescent="0.3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4"/>
        <v>United States</v>
      </c>
      <c r="J145" s="6" t="str">
        <f>_xlfn.CONCAT(Practice!F145, " ",Practice!G145," ",Practice!I145)</f>
        <v>San Francisco California United States</v>
      </c>
      <c r="K145" s="6" t="str">
        <f t="shared" si="5"/>
        <v>US</v>
      </c>
      <c r="L145">
        <v>126774</v>
      </c>
      <c r="M145" s="7">
        <v>2017</v>
      </c>
    </row>
    <row r="146" spans="2:13" x14ac:dyDescent="0.3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4"/>
        <v>United States</v>
      </c>
      <c r="J146" s="6" t="str">
        <f>_xlfn.CONCAT(Practice!F146, " ",Practice!G146," ",Practice!I146)</f>
        <v>San Francisco California United States</v>
      </c>
      <c r="K146" s="6" t="str">
        <f t="shared" si="5"/>
        <v>US</v>
      </c>
      <c r="L146">
        <v>142902</v>
      </c>
      <c r="M146" s="7">
        <v>2016</v>
      </c>
    </row>
    <row r="147" spans="2:13" x14ac:dyDescent="0.3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4"/>
        <v>United States</v>
      </c>
      <c r="J147" s="6" t="str">
        <f>_xlfn.CONCAT(Practice!F147, " ",Practice!G147," ",Practice!I147)</f>
        <v>San Francisco California United States</v>
      </c>
      <c r="K147" s="6" t="str">
        <f t="shared" si="5"/>
        <v>US</v>
      </c>
      <c r="L147">
        <v>120887</v>
      </c>
      <c r="M147" s="7">
        <v>2014</v>
      </c>
    </row>
    <row r="148" spans="2:13" x14ac:dyDescent="0.3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4"/>
        <v>United States</v>
      </c>
      <c r="J148" s="6" t="str">
        <f>_xlfn.CONCAT(Practice!F148, " ",Practice!G148," ",Practice!I148)</f>
        <v>Independence Missouri United States</v>
      </c>
      <c r="K148" s="6" t="str">
        <f t="shared" si="5"/>
        <v>US</v>
      </c>
      <c r="L148">
        <v>167850</v>
      </c>
      <c r="M148" s="7">
        <v>2014</v>
      </c>
    </row>
    <row r="149" spans="2:13" x14ac:dyDescent="0.3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4"/>
        <v>United States</v>
      </c>
      <c r="J149" s="6" t="str">
        <f>_xlfn.CONCAT(Practice!F149, " ",Practice!G149," ",Practice!I149)</f>
        <v>Pasadena California United States</v>
      </c>
      <c r="K149" s="6" t="str">
        <f t="shared" si="5"/>
        <v>US</v>
      </c>
      <c r="L149">
        <v>164259</v>
      </c>
      <c r="M149" s="7">
        <v>2014</v>
      </c>
    </row>
    <row r="150" spans="2:13" x14ac:dyDescent="0.3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4"/>
        <v>United States</v>
      </c>
      <c r="J150" s="6" t="str">
        <f>_xlfn.CONCAT(Practice!F150, " ",Practice!G150," ",Practice!I150)</f>
        <v>Newark Ohio United States</v>
      </c>
      <c r="K150" s="6" t="str">
        <f t="shared" si="5"/>
        <v>US</v>
      </c>
      <c r="L150">
        <v>164973</v>
      </c>
      <c r="M150" s="7">
        <v>2014</v>
      </c>
    </row>
    <row r="151" spans="2:13" x14ac:dyDescent="0.3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4"/>
        <v>United States</v>
      </c>
      <c r="J151" s="6" t="str">
        <f>_xlfn.CONCAT(Practice!F151, " ",Practice!G151," ",Practice!I151)</f>
        <v>Franklin Wisconsin United States</v>
      </c>
      <c r="K151" s="6" t="str">
        <f t="shared" si="5"/>
        <v>US</v>
      </c>
      <c r="L151">
        <v>156601</v>
      </c>
      <c r="M151" s="7">
        <v>2014</v>
      </c>
    </row>
    <row r="152" spans="2:13" x14ac:dyDescent="0.3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4"/>
        <v>United States</v>
      </c>
      <c r="J152" s="6" t="str">
        <f>_xlfn.CONCAT(Practice!F152, " ",Practice!G152," ",Practice!I152)</f>
        <v>Franklin Wisconsin United States</v>
      </c>
      <c r="K152" s="6" t="str">
        <f t="shared" si="5"/>
        <v>US</v>
      </c>
      <c r="L152">
        <v>162138</v>
      </c>
      <c r="M152" s="7">
        <v>2016</v>
      </c>
    </row>
    <row r="153" spans="2:13" x14ac:dyDescent="0.3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4"/>
        <v>United States</v>
      </c>
      <c r="J153" s="6" t="str">
        <f>_xlfn.CONCAT(Practice!F153, " ",Practice!G153," ",Practice!I153)</f>
        <v>Franklin Wisconsin United States</v>
      </c>
      <c r="K153" s="6" t="str">
        <f t="shared" si="5"/>
        <v>US</v>
      </c>
      <c r="L153">
        <v>153339</v>
      </c>
      <c r="M153" s="7">
        <v>2017</v>
      </c>
    </row>
    <row r="154" spans="2:13" x14ac:dyDescent="0.3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4"/>
        <v>United States</v>
      </c>
      <c r="J154" s="6" t="str">
        <f>_xlfn.CONCAT(Practice!F154, " ",Practice!G154," ",Practice!I154)</f>
        <v>Franklin Wisconsin United States</v>
      </c>
      <c r="K154" s="6" t="str">
        <f t="shared" si="5"/>
        <v>US</v>
      </c>
      <c r="L154">
        <v>141544</v>
      </c>
      <c r="M154" s="7">
        <v>2016</v>
      </c>
    </row>
    <row r="155" spans="2:13" x14ac:dyDescent="0.3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4"/>
        <v>United States</v>
      </c>
      <c r="J155" s="6" t="str">
        <f>_xlfn.CONCAT(Practice!F155, " ",Practice!G155," ",Practice!I155)</f>
        <v>Scottsdale Arizona United States</v>
      </c>
      <c r="K155" s="6" t="str">
        <f t="shared" si="5"/>
        <v>US</v>
      </c>
      <c r="L155">
        <v>150147</v>
      </c>
      <c r="M155" s="7">
        <v>2016</v>
      </c>
    </row>
    <row r="156" spans="2:13" x14ac:dyDescent="0.3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4"/>
        <v>United States</v>
      </c>
      <c r="J156" s="6" t="str">
        <f>_xlfn.CONCAT(Practice!F156, " ",Practice!G156," ",Practice!I156)</f>
        <v>Scottsdale Arizona United States</v>
      </c>
      <c r="K156" s="6" t="str">
        <f t="shared" si="5"/>
        <v>US</v>
      </c>
      <c r="L156">
        <v>137946</v>
      </c>
      <c r="M156" s="7">
        <v>2015</v>
      </c>
    </row>
    <row r="157" spans="2:13" x14ac:dyDescent="0.3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4"/>
        <v>United States</v>
      </c>
      <c r="J157" s="6" t="str">
        <f>_xlfn.CONCAT(Practice!F157, " ",Practice!G157," ",Practice!I157)</f>
        <v>San Jose California United States</v>
      </c>
      <c r="K157" s="6" t="str">
        <f t="shared" si="5"/>
        <v>US</v>
      </c>
      <c r="L157">
        <v>129924</v>
      </c>
      <c r="M157" s="7">
        <v>2014</v>
      </c>
    </row>
    <row r="158" spans="2:13" x14ac:dyDescent="0.3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4"/>
        <v>United States</v>
      </c>
      <c r="J158" s="6" t="str">
        <f>_xlfn.CONCAT(Practice!F158, " ",Practice!G158," ",Practice!I158)</f>
        <v>San Jose California United States</v>
      </c>
      <c r="K158" s="6" t="str">
        <f t="shared" si="5"/>
        <v>US</v>
      </c>
      <c r="L158">
        <v>128167</v>
      </c>
      <c r="M158" s="7">
        <v>2015</v>
      </c>
    </row>
    <row r="159" spans="2:13" x14ac:dyDescent="0.3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4"/>
        <v>United States</v>
      </c>
      <c r="J159" s="6" t="str">
        <f>_xlfn.CONCAT(Practice!F159, " ",Practice!G159," ",Practice!I159)</f>
        <v>San Jose California United States</v>
      </c>
      <c r="K159" s="6" t="str">
        <f t="shared" si="5"/>
        <v>US</v>
      </c>
      <c r="L159">
        <v>122336</v>
      </c>
      <c r="M159" s="7">
        <v>2014</v>
      </c>
    </row>
    <row r="160" spans="2:13" x14ac:dyDescent="0.3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4"/>
        <v>United States</v>
      </c>
      <c r="J160" s="6" t="str">
        <f>_xlfn.CONCAT(Practice!F160, " ",Practice!G160," ",Practice!I160)</f>
        <v>Seattle Washington United States</v>
      </c>
      <c r="K160" s="6" t="str">
        <f t="shared" si="5"/>
        <v>US</v>
      </c>
      <c r="L160">
        <v>120712</v>
      </c>
      <c r="M160" s="7">
        <v>2015</v>
      </c>
    </row>
    <row r="161" spans="2:13" x14ac:dyDescent="0.3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4"/>
        <v>United States</v>
      </c>
      <c r="J161" s="6" t="str">
        <f>_xlfn.CONCAT(Practice!F161, " ",Practice!G161," ",Practice!I161)</f>
        <v>Seattle Washington United States</v>
      </c>
      <c r="K161" s="6" t="str">
        <f t="shared" si="5"/>
        <v>US</v>
      </c>
      <c r="L161">
        <v>169901</v>
      </c>
      <c r="M161" s="7">
        <v>2017</v>
      </c>
    </row>
    <row r="162" spans="2:13" x14ac:dyDescent="0.3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4"/>
        <v>United States</v>
      </c>
      <c r="J162" s="6" t="str">
        <f>_xlfn.CONCAT(Practice!F162, " ",Practice!G162," ",Practice!I162)</f>
        <v>Edmond Oklahoma United States</v>
      </c>
      <c r="K162" s="6" t="str">
        <f t="shared" si="5"/>
        <v>US</v>
      </c>
      <c r="L162">
        <v>134306</v>
      </c>
      <c r="M162" s="7">
        <v>2017</v>
      </c>
    </row>
    <row r="163" spans="2:13" x14ac:dyDescent="0.3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4"/>
        <v>United States</v>
      </c>
      <c r="J163" s="6" t="str">
        <f>_xlfn.CONCAT(Practice!F163, " ",Practice!G163," ",Practice!I163)</f>
        <v>Edmond Oklahoma United States</v>
      </c>
      <c r="K163" s="6" t="str">
        <f t="shared" si="5"/>
        <v>US</v>
      </c>
      <c r="L163">
        <v>129714</v>
      </c>
      <c r="M163" s="7">
        <v>2016</v>
      </c>
    </row>
    <row r="164" spans="2:13" x14ac:dyDescent="0.3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4"/>
        <v>United States</v>
      </c>
      <c r="J164" s="6" t="str">
        <f>_xlfn.CONCAT(Practice!F164, " ",Practice!G164," ",Practice!I164)</f>
        <v>Los Angeles California United States</v>
      </c>
      <c r="K164" s="6" t="str">
        <f t="shared" si="5"/>
        <v>US</v>
      </c>
      <c r="L164">
        <v>138520</v>
      </c>
      <c r="M164" s="7">
        <v>2016</v>
      </c>
    </row>
    <row r="165" spans="2:13" x14ac:dyDescent="0.3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4"/>
        <v>United States</v>
      </c>
      <c r="J165" s="6" t="str">
        <f>_xlfn.CONCAT(Practice!F165, " ",Practice!G165," ",Practice!I165)</f>
        <v>Philadelphia Pennsylvania United States</v>
      </c>
      <c r="K165" s="6" t="str">
        <f t="shared" si="5"/>
        <v>US</v>
      </c>
      <c r="L165">
        <v>130001</v>
      </c>
      <c r="M165" s="7">
        <v>2016</v>
      </c>
    </row>
    <row r="166" spans="2:13" x14ac:dyDescent="0.3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4"/>
        <v>United States</v>
      </c>
      <c r="J166" s="6" t="str">
        <f>_xlfn.CONCAT(Practice!F166, " ",Practice!G166," ",Practice!I166)</f>
        <v>Carlsbad New Mexico United States</v>
      </c>
      <c r="K166" s="6" t="str">
        <f t="shared" si="5"/>
        <v>US</v>
      </c>
      <c r="L166">
        <v>155698</v>
      </c>
      <c r="M166" s="7">
        <v>2017</v>
      </c>
    </row>
    <row r="167" spans="2:13" x14ac:dyDescent="0.3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4"/>
        <v>United States</v>
      </c>
      <c r="J167" s="6" t="str">
        <f>_xlfn.CONCAT(Practice!F167, " ",Practice!G167," ",Practice!I167)</f>
        <v>Seattle Washington United States</v>
      </c>
      <c r="K167" s="6" t="str">
        <f t="shared" si="5"/>
        <v>US</v>
      </c>
      <c r="L167">
        <v>144904</v>
      </c>
      <c r="M167" s="7">
        <v>2017</v>
      </c>
    </row>
    <row r="168" spans="2:13" x14ac:dyDescent="0.3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4"/>
        <v>United States</v>
      </c>
      <c r="J168" s="6" t="str">
        <f>_xlfn.CONCAT(Practice!F168, " ",Practice!G168," ",Practice!I168)</f>
        <v>San Antonio Texas United States</v>
      </c>
      <c r="K168" s="6" t="str">
        <f t="shared" si="5"/>
        <v>US</v>
      </c>
      <c r="L168">
        <v>123344</v>
      </c>
      <c r="M168" s="7">
        <v>2014</v>
      </c>
    </row>
    <row r="169" spans="2:13" x14ac:dyDescent="0.3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4"/>
        <v>United States</v>
      </c>
      <c r="J169" s="6" t="str">
        <f>_xlfn.CONCAT(Practice!F169, " ",Practice!G169," ",Practice!I169)</f>
        <v>San Antonio Texas United States</v>
      </c>
      <c r="K169" s="6" t="str">
        <f t="shared" si="5"/>
        <v>US</v>
      </c>
      <c r="L169">
        <v>155516</v>
      </c>
      <c r="M169" s="7">
        <v>2016</v>
      </c>
    </row>
    <row r="170" spans="2:13" x14ac:dyDescent="0.3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4"/>
        <v>United States</v>
      </c>
      <c r="J170" s="6" t="str">
        <f>_xlfn.CONCAT(Practice!F170, " ",Practice!G170," ",Practice!I170)</f>
        <v>San Antonio Texas United States</v>
      </c>
      <c r="K170" s="6" t="str">
        <f t="shared" si="5"/>
        <v>US</v>
      </c>
      <c r="L170">
        <v>104745</v>
      </c>
      <c r="M170" s="7">
        <v>2017</v>
      </c>
    </row>
    <row r="171" spans="2:13" x14ac:dyDescent="0.3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4"/>
        <v>United States</v>
      </c>
      <c r="J171" s="6" t="str">
        <f>_xlfn.CONCAT(Practice!F171, " ",Practice!G171," ",Practice!I171)</f>
        <v>San Antonio Texas United States</v>
      </c>
      <c r="K171" s="6" t="str">
        <f t="shared" si="5"/>
        <v>US</v>
      </c>
      <c r="L171">
        <v>119137</v>
      </c>
      <c r="M171" s="7">
        <v>2014</v>
      </c>
    </row>
    <row r="172" spans="2:13" x14ac:dyDescent="0.3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4"/>
        <v>United States</v>
      </c>
      <c r="J172" s="6" t="str">
        <f>_xlfn.CONCAT(Practice!F172, " ",Practice!G172," ",Practice!I172)</f>
        <v>San Antonio Texas United States</v>
      </c>
      <c r="K172" s="6" t="str">
        <f t="shared" si="5"/>
        <v>US</v>
      </c>
      <c r="L172">
        <v>134656</v>
      </c>
      <c r="M172" s="7">
        <v>2016</v>
      </c>
    </row>
    <row r="173" spans="2:13" x14ac:dyDescent="0.3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4"/>
        <v>United States</v>
      </c>
      <c r="J173" s="6" t="str">
        <f>_xlfn.CONCAT(Practice!F173, " ",Practice!G173," ",Practice!I173)</f>
        <v>San Antonio Texas United States</v>
      </c>
      <c r="K173" s="6" t="str">
        <f t="shared" si="5"/>
        <v>US</v>
      </c>
      <c r="L173">
        <v>134481</v>
      </c>
      <c r="M173" s="7">
        <v>2017</v>
      </c>
    </row>
    <row r="174" spans="2:13" x14ac:dyDescent="0.3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4"/>
        <v>United States</v>
      </c>
      <c r="J174" s="6" t="str">
        <f>_xlfn.CONCAT(Practice!F174, " ",Practice!G174," ",Practice!I174)</f>
        <v>San Antonio Texas United States</v>
      </c>
      <c r="K174" s="6" t="str">
        <f t="shared" si="5"/>
        <v>US</v>
      </c>
      <c r="L174">
        <v>130792</v>
      </c>
      <c r="M174" s="7">
        <v>2015</v>
      </c>
    </row>
    <row r="175" spans="2:13" x14ac:dyDescent="0.3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4"/>
        <v>United States</v>
      </c>
      <c r="J175" s="6" t="str">
        <f>_xlfn.CONCAT(Practice!F175, " ",Practice!G175," ",Practice!I175)</f>
        <v>Los Angeles California United States</v>
      </c>
      <c r="K175" s="6" t="str">
        <f t="shared" si="5"/>
        <v>US</v>
      </c>
      <c r="L175">
        <v>134775</v>
      </c>
      <c r="M175" s="7">
        <v>2016</v>
      </c>
    </row>
    <row r="176" spans="2:13" x14ac:dyDescent="0.3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4"/>
        <v>United States</v>
      </c>
      <c r="J176" s="6" t="str">
        <f>_xlfn.CONCAT(Practice!F176, " ",Practice!G176," ",Practice!I176)</f>
        <v>Los Angeles California United States</v>
      </c>
      <c r="K176" s="6" t="str">
        <f t="shared" si="5"/>
        <v>US</v>
      </c>
      <c r="L176">
        <v>125395</v>
      </c>
      <c r="M176" s="7">
        <v>2015</v>
      </c>
    </row>
    <row r="177" spans="2:13" x14ac:dyDescent="0.3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4"/>
        <v>United States</v>
      </c>
      <c r="J177" s="6" t="str">
        <f>_xlfn.CONCAT(Practice!F177, " ",Practice!G177," ",Practice!I177)</f>
        <v>Los Angeles California United States</v>
      </c>
      <c r="K177" s="6" t="str">
        <f t="shared" si="5"/>
        <v>US</v>
      </c>
      <c r="L177">
        <v>168935</v>
      </c>
      <c r="M177" s="7">
        <v>2015</v>
      </c>
    </row>
    <row r="178" spans="2:13" x14ac:dyDescent="0.3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4"/>
        <v>United States</v>
      </c>
      <c r="J178" s="6" t="str">
        <f>_xlfn.CONCAT(Practice!F178, " ",Practice!G178," ",Practice!I178)</f>
        <v>Chicago Illinois United States</v>
      </c>
      <c r="K178" s="6" t="str">
        <f t="shared" si="5"/>
        <v>US</v>
      </c>
      <c r="L178">
        <v>122756</v>
      </c>
      <c r="M178" s="7">
        <v>2015</v>
      </c>
    </row>
    <row r="179" spans="2:13" x14ac:dyDescent="0.3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4"/>
        <v>United States</v>
      </c>
      <c r="J179" s="6" t="str">
        <f>_xlfn.CONCAT(Practice!F179, " ",Practice!G179," ",Practice!I179)</f>
        <v>Chicago Illinois United States</v>
      </c>
      <c r="K179" s="6" t="str">
        <f t="shared" si="5"/>
        <v>US</v>
      </c>
      <c r="L179">
        <v>115973</v>
      </c>
      <c r="M179" s="7">
        <v>2014</v>
      </c>
    </row>
    <row r="180" spans="2:13" x14ac:dyDescent="0.3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4"/>
        <v>United States</v>
      </c>
      <c r="J180" s="6" t="str">
        <f>_xlfn.CONCAT(Practice!F180, " ",Practice!G180," ",Practice!I180)</f>
        <v>Houston Texas United States</v>
      </c>
      <c r="K180" s="6" t="str">
        <f t="shared" si="5"/>
        <v>US</v>
      </c>
      <c r="L180">
        <v>101798</v>
      </c>
      <c r="M180" s="7">
        <v>2017</v>
      </c>
    </row>
    <row r="181" spans="2:13" x14ac:dyDescent="0.3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4"/>
        <v>United States</v>
      </c>
      <c r="J181" s="6" t="str">
        <f>_xlfn.CONCAT(Practice!F181, " ",Practice!G181," ",Practice!I181)</f>
        <v>Newark Ohio United States</v>
      </c>
      <c r="K181" s="6" t="str">
        <f t="shared" si="5"/>
        <v>US</v>
      </c>
      <c r="L181">
        <v>135972</v>
      </c>
      <c r="M181" s="7">
        <v>2014</v>
      </c>
    </row>
    <row r="182" spans="2:13" x14ac:dyDescent="0.3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4"/>
        <v>United States</v>
      </c>
      <c r="J182" s="6" t="str">
        <f>_xlfn.CONCAT(Practice!F182, " ",Practice!G182," ",Practice!I182)</f>
        <v>Newark Ohio United States</v>
      </c>
      <c r="K182" s="6" t="str">
        <f t="shared" si="5"/>
        <v>US</v>
      </c>
      <c r="L182">
        <v>134971</v>
      </c>
      <c r="M182" s="7">
        <v>2014</v>
      </c>
    </row>
    <row r="183" spans="2:13" x14ac:dyDescent="0.3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4"/>
        <v>United States</v>
      </c>
      <c r="J183" s="6" t="str">
        <f>_xlfn.CONCAT(Practice!F183, " ",Practice!G183," ",Practice!I183)</f>
        <v>New York City New York United States</v>
      </c>
      <c r="K183" s="6" t="str">
        <f t="shared" si="5"/>
        <v>US</v>
      </c>
      <c r="L183">
        <v>102946</v>
      </c>
      <c r="M183" s="7">
        <v>2017</v>
      </c>
    </row>
    <row r="184" spans="2:13" x14ac:dyDescent="0.3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4"/>
        <v>United States</v>
      </c>
      <c r="J184" s="6" t="str">
        <f>_xlfn.CONCAT(Practice!F184, " ",Practice!G184," ",Practice!I184)</f>
        <v>Decatur Illinois United States</v>
      </c>
      <c r="K184" s="6" t="str">
        <f t="shared" si="5"/>
        <v>US</v>
      </c>
      <c r="L184">
        <v>165603</v>
      </c>
      <c r="M184" s="7">
        <v>2017</v>
      </c>
    </row>
    <row r="185" spans="2:13" x14ac:dyDescent="0.3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4"/>
        <v>United States</v>
      </c>
      <c r="J185" s="6" t="str">
        <f>_xlfn.CONCAT(Practice!F185, " ",Practice!G185," ",Practice!I185)</f>
        <v>Decatur Illinois United States</v>
      </c>
      <c r="K185" s="6" t="str">
        <f t="shared" si="5"/>
        <v>US</v>
      </c>
      <c r="L185">
        <v>122259</v>
      </c>
      <c r="M185" s="7">
        <v>2015</v>
      </c>
    </row>
    <row r="186" spans="2:13" x14ac:dyDescent="0.3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4"/>
        <v>United States</v>
      </c>
      <c r="J186" s="6" t="str">
        <f>_xlfn.CONCAT(Practice!F186, " ",Practice!G186," ",Practice!I186)</f>
        <v>Monroe Louisiana United States</v>
      </c>
      <c r="K186" s="6" t="str">
        <f t="shared" si="5"/>
        <v>US</v>
      </c>
      <c r="L186">
        <v>108987</v>
      </c>
      <c r="M186" s="7">
        <v>2016</v>
      </c>
    </row>
    <row r="187" spans="2:13" x14ac:dyDescent="0.3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4"/>
        <v>United States</v>
      </c>
      <c r="J187" s="6" t="str">
        <f>_xlfn.CONCAT(Practice!F187, " ",Practice!G187," ",Practice!I187)</f>
        <v>Monroe Louisiana United States</v>
      </c>
      <c r="K187" s="6" t="str">
        <f t="shared" si="5"/>
        <v>US</v>
      </c>
      <c r="L187">
        <v>113166</v>
      </c>
      <c r="M187" s="7">
        <v>2014</v>
      </c>
    </row>
    <row r="188" spans="2:13" x14ac:dyDescent="0.3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4"/>
        <v>United States</v>
      </c>
      <c r="J188" s="6" t="str">
        <f>_xlfn.CONCAT(Practice!F188, " ",Practice!G188," ",Practice!I188)</f>
        <v>Monroe Louisiana United States</v>
      </c>
      <c r="K188" s="6" t="str">
        <f t="shared" si="5"/>
        <v>US</v>
      </c>
      <c r="L188">
        <v>155208</v>
      </c>
      <c r="M188" s="7">
        <v>2014</v>
      </c>
    </row>
    <row r="189" spans="2:13" x14ac:dyDescent="0.3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4"/>
        <v>United States</v>
      </c>
      <c r="J189" s="6" t="str">
        <f>_xlfn.CONCAT(Practice!F189, " ",Practice!G189," ",Practice!I189)</f>
        <v>Fairfield Connecticut United States</v>
      </c>
      <c r="K189" s="6" t="str">
        <f t="shared" si="5"/>
        <v>US</v>
      </c>
      <c r="L189">
        <v>117933</v>
      </c>
      <c r="M189" s="7">
        <v>2017</v>
      </c>
    </row>
    <row r="190" spans="2:13" x14ac:dyDescent="0.3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4"/>
        <v>United States</v>
      </c>
      <c r="J190" s="6" t="str">
        <f>_xlfn.CONCAT(Practice!F190, " ",Practice!G190," ",Practice!I190)</f>
        <v>Los Angeles California United States</v>
      </c>
      <c r="K190" s="6" t="str">
        <f t="shared" si="5"/>
        <v>US</v>
      </c>
      <c r="L190">
        <v>117457</v>
      </c>
      <c r="M190" s="7">
        <v>2017</v>
      </c>
    </row>
    <row r="191" spans="2:13" x14ac:dyDescent="0.3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4"/>
        <v>United States</v>
      </c>
      <c r="J191" s="6" t="str">
        <f>_xlfn.CONCAT(Practice!F191, " ",Practice!G191," ",Practice!I191)</f>
        <v>Grand Prairie Texas United States</v>
      </c>
      <c r="K191" s="6" t="str">
        <f t="shared" si="5"/>
        <v>US</v>
      </c>
      <c r="L191">
        <v>142636</v>
      </c>
      <c r="M191" s="7">
        <v>2017</v>
      </c>
    </row>
    <row r="192" spans="2:13" x14ac:dyDescent="0.3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4"/>
        <v>United States</v>
      </c>
      <c r="J192" s="6" t="str">
        <f>_xlfn.CONCAT(Practice!F192, " ",Practice!G192," ",Practice!I192)</f>
        <v>Grand Prairie Texas United States</v>
      </c>
      <c r="K192" s="6" t="str">
        <f t="shared" si="5"/>
        <v>US</v>
      </c>
      <c r="L192">
        <v>122105</v>
      </c>
      <c r="M192" s="7">
        <v>2017</v>
      </c>
    </row>
    <row r="193" spans="2:13" x14ac:dyDescent="0.3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4"/>
        <v>United States</v>
      </c>
      <c r="J193" s="6" t="str">
        <f>_xlfn.CONCAT(Practice!F193, " ",Practice!G193," ",Practice!I193)</f>
        <v>New York City New York United States</v>
      </c>
      <c r="K193" s="6" t="str">
        <f t="shared" si="5"/>
        <v>US</v>
      </c>
      <c r="L193">
        <v>148796</v>
      </c>
      <c r="M193" s="7">
        <v>2016</v>
      </c>
    </row>
    <row r="194" spans="2:13" x14ac:dyDescent="0.3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4"/>
        <v>United States</v>
      </c>
      <c r="J194" s="6" t="str">
        <f>_xlfn.CONCAT(Practice!F194, " ",Practice!G194," ",Practice!I194)</f>
        <v>New York City New York United States</v>
      </c>
      <c r="K194" s="6" t="str">
        <f t="shared" si="5"/>
        <v>US</v>
      </c>
      <c r="L194">
        <v>154816</v>
      </c>
      <c r="M194" s="7">
        <v>2017</v>
      </c>
    </row>
    <row r="195" spans="2:13" x14ac:dyDescent="0.3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4"/>
        <v>United States</v>
      </c>
      <c r="J195" s="6" t="str">
        <f>_xlfn.CONCAT(Practice!F195, " ",Practice!G195," ",Practice!I195)</f>
        <v>New York City New York United States</v>
      </c>
      <c r="K195" s="6" t="str">
        <f t="shared" si="5"/>
        <v>US</v>
      </c>
      <c r="L195">
        <v>110478</v>
      </c>
      <c r="M195" s="7">
        <v>2017</v>
      </c>
    </row>
    <row r="196" spans="2:13" x14ac:dyDescent="0.3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4"/>
        <v>United States</v>
      </c>
      <c r="J196" s="6" t="str">
        <f>_xlfn.CONCAT(Practice!F196, " ",Practice!G196," ",Practice!I196)</f>
        <v>New York City New York United States</v>
      </c>
      <c r="K196" s="6" t="str">
        <f t="shared" si="5"/>
        <v>US</v>
      </c>
      <c r="L196">
        <v>142048</v>
      </c>
      <c r="M196" s="7">
        <v>2014</v>
      </c>
    </row>
    <row r="197" spans="2:13" x14ac:dyDescent="0.3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6">TRIM(E197)</f>
        <v>United States</v>
      </c>
      <c r="J197" s="6" t="str">
        <f>_xlfn.CONCAT(Practice!F197, " ",Practice!G197," ",Practice!I197)</f>
        <v>New York City New York United States</v>
      </c>
      <c r="K197" s="6" t="str">
        <f t="shared" ref="K197:K260" si="7">SUBSTITUTE(I197,I197,"US",1)</f>
        <v>US</v>
      </c>
      <c r="L197">
        <v>125388</v>
      </c>
      <c r="M197" s="7">
        <v>2017</v>
      </c>
    </row>
    <row r="198" spans="2:13" x14ac:dyDescent="0.3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6"/>
        <v>United States</v>
      </c>
      <c r="J198" s="6" t="str">
        <f>_xlfn.CONCAT(Practice!F198, " ",Practice!G198," ",Practice!I198)</f>
        <v>Redlands California United States</v>
      </c>
      <c r="K198" s="6" t="str">
        <f t="shared" si="7"/>
        <v>US</v>
      </c>
      <c r="L198">
        <v>155705</v>
      </c>
      <c r="M198" s="7">
        <v>2017</v>
      </c>
    </row>
    <row r="199" spans="2:13" x14ac:dyDescent="0.3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6"/>
        <v>United States</v>
      </c>
      <c r="J199" s="6" t="str">
        <f>_xlfn.CONCAT(Practice!F199, " ",Practice!G199," ",Practice!I199)</f>
        <v>Hamilton Ohio United States</v>
      </c>
      <c r="K199" s="6" t="str">
        <f t="shared" si="7"/>
        <v>US</v>
      </c>
      <c r="L199">
        <v>149160</v>
      </c>
      <c r="M199" s="7">
        <v>2017</v>
      </c>
    </row>
    <row r="200" spans="2:13" x14ac:dyDescent="0.3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6"/>
        <v>United States</v>
      </c>
      <c r="J200" s="6" t="str">
        <f>_xlfn.CONCAT(Practice!F200, " ",Practice!G200," ",Practice!I200)</f>
        <v>Hamilton Ohio United States</v>
      </c>
      <c r="K200" s="6" t="str">
        <f t="shared" si="7"/>
        <v>US</v>
      </c>
      <c r="L200">
        <v>101476</v>
      </c>
      <c r="M200" s="7">
        <v>2014</v>
      </c>
    </row>
    <row r="201" spans="2:13" x14ac:dyDescent="0.3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6"/>
        <v>United States</v>
      </c>
      <c r="J201" s="6" t="str">
        <f>_xlfn.CONCAT(Practice!F201, " ",Practice!G201," ",Practice!I201)</f>
        <v>Westfield New Jersey United States</v>
      </c>
      <c r="K201" s="6" t="str">
        <f t="shared" si="7"/>
        <v>US</v>
      </c>
      <c r="L201">
        <v>152275</v>
      </c>
      <c r="M201" s="7">
        <v>2017</v>
      </c>
    </row>
    <row r="202" spans="2:13" x14ac:dyDescent="0.3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6"/>
        <v>United States</v>
      </c>
      <c r="J202" s="6" t="str">
        <f>_xlfn.CONCAT(Practice!F202, " ",Practice!G202," ",Practice!I202)</f>
        <v>Philadelphia Pennsylvania United States</v>
      </c>
      <c r="K202" s="6" t="str">
        <f t="shared" si="7"/>
        <v>US</v>
      </c>
      <c r="L202">
        <v>123750</v>
      </c>
      <c r="M202" s="7">
        <v>2016</v>
      </c>
    </row>
    <row r="203" spans="2:13" x14ac:dyDescent="0.3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6"/>
        <v>United States</v>
      </c>
      <c r="J203" s="6" t="str">
        <f>_xlfn.CONCAT(Practice!F203, " ",Practice!G203," ",Practice!I203)</f>
        <v>Philadelphia Pennsylvania United States</v>
      </c>
      <c r="K203" s="6" t="str">
        <f t="shared" si="7"/>
        <v>US</v>
      </c>
      <c r="L203">
        <v>127369</v>
      </c>
      <c r="M203" s="7">
        <v>2016</v>
      </c>
    </row>
    <row r="204" spans="2:13" x14ac:dyDescent="0.3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6"/>
        <v>United States</v>
      </c>
      <c r="J204" s="6" t="str">
        <f>_xlfn.CONCAT(Practice!F204, " ",Practice!G204," ",Practice!I204)</f>
        <v>Akron Ohio United States</v>
      </c>
      <c r="K204" s="6" t="str">
        <f t="shared" si="7"/>
        <v>US</v>
      </c>
      <c r="L204">
        <v>150574</v>
      </c>
      <c r="M204" s="7">
        <v>2014</v>
      </c>
    </row>
    <row r="205" spans="2:13" x14ac:dyDescent="0.3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6"/>
        <v>United States</v>
      </c>
      <c r="J205" s="6" t="str">
        <f>_xlfn.CONCAT(Practice!F205, " ",Practice!G205," ",Practice!I205)</f>
        <v>Denver Colorado United States</v>
      </c>
      <c r="K205" s="6" t="str">
        <f t="shared" si="7"/>
        <v>US</v>
      </c>
      <c r="L205">
        <v>147375</v>
      </c>
      <c r="M205" s="7">
        <v>2016</v>
      </c>
    </row>
    <row r="206" spans="2:13" x14ac:dyDescent="0.3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6"/>
        <v>United States</v>
      </c>
      <c r="J206" s="6" t="str">
        <f>_xlfn.CONCAT(Practice!F206, " ",Practice!G206," ",Practice!I206)</f>
        <v>Denver Colorado United States</v>
      </c>
      <c r="K206" s="6" t="str">
        <f t="shared" si="7"/>
        <v>US</v>
      </c>
      <c r="L206">
        <v>130043</v>
      </c>
      <c r="M206" s="7">
        <v>2017</v>
      </c>
    </row>
    <row r="207" spans="2:13" x14ac:dyDescent="0.3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6"/>
        <v>United States</v>
      </c>
      <c r="J207" s="6" t="str">
        <f>_xlfn.CONCAT(Practice!F207, " ",Practice!G207," ",Practice!I207)</f>
        <v>Dallas Texas United States</v>
      </c>
      <c r="K207" s="6" t="str">
        <f t="shared" si="7"/>
        <v>US</v>
      </c>
      <c r="L207">
        <v>157252</v>
      </c>
      <c r="M207" s="7">
        <v>2017</v>
      </c>
    </row>
    <row r="208" spans="2:13" x14ac:dyDescent="0.3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6"/>
        <v>United States</v>
      </c>
      <c r="J208" s="6" t="str">
        <f>_xlfn.CONCAT(Practice!F208, " ",Practice!G208," ",Practice!I208)</f>
        <v>Franklin Tennessee United States</v>
      </c>
      <c r="K208" s="6" t="str">
        <f t="shared" si="7"/>
        <v>US</v>
      </c>
      <c r="L208">
        <v>115756</v>
      </c>
      <c r="M208" s="7">
        <v>2016</v>
      </c>
    </row>
    <row r="209" spans="2:13" x14ac:dyDescent="0.3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6"/>
        <v>United States</v>
      </c>
      <c r="J209" s="6" t="str">
        <f>_xlfn.CONCAT(Practice!F209, " ",Practice!G209," ",Practice!I209)</f>
        <v>Whittier California United States</v>
      </c>
      <c r="K209" s="6" t="str">
        <f t="shared" si="7"/>
        <v>US</v>
      </c>
      <c r="L209">
        <v>154214</v>
      </c>
      <c r="M209" s="7">
        <v>2017</v>
      </c>
    </row>
    <row r="210" spans="2:13" x14ac:dyDescent="0.3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6"/>
        <v>United States</v>
      </c>
      <c r="J210" s="6" t="str">
        <f>_xlfn.CONCAT(Practice!F210, " ",Practice!G210," ",Practice!I210)</f>
        <v>Saginaw Michigan United States</v>
      </c>
      <c r="K210" s="6" t="str">
        <f t="shared" si="7"/>
        <v>US</v>
      </c>
      <c r="L210">
        <v>166674</v>
      </c>
      <c r="M210" s="7">
        <v>2016</v>
      </c>
    </row>
    <row r="211" spans="2:13" x14ac:dyDescent="0.3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6"/>
        <v>United States</v>
      </c>
      <c r="J211" s="6" t="str">
        <f>_xlfn.CONCAT(Practice!F211, " ",Practice!G211," ",Practice!I211)</f>
        <v>Saginaw Michigan United States</v>
      </c>
      <c r="K211" s="6" t="str">
        <f t="shared" si="7"/>
        <v>US</v>
      </c>
      <c r="L211">
        <v>147277</v>
      </c>
      <c r="M211" s="7">
        <v>2017</v>
      </c>
    </row>
    <row r="212" spans="2:13" x14ac:dyDescent="0.3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6"/>
        <v>United States</v>
      </c>
      <c r="J212" s="6" t="str">
        <f>_xlfn.CONCAT(Practice!F212, " ",Practice!G212," ",Practice!I212)</f>
        <v>Saginaw Michigan United States</v>
      </c>
      <c r="K212" s="6" t="str">
        <f t="shared" si="7"/>
        <v>US</v>
      </c>
      <c r="L212">
        <v>100153</v>
      </c>
      <c r="M212" s="7">
        <v>2016</v>
      </c>
    </row>
    <row r="213" spans="2:13" x14ac:dyDescent="0.3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6"/>
        <v>United States</v>
      </c>
      <c r="J213" s="6" t="str">
        <f>_xlfn.CONCAT(Practice!F213, " ",Practice!G213," ",Practice!I213)</f>
        <v>Saginaw Michigan United States</v>
      </c>
      <c r="K213" s="6" t="str">
        <f t="shared" si="7"/>
        <v>US</v>
      </c>
      <c r="L213">
        <v>110674</v>
      </c>
      <c r="M213" s="7">
        <v>2014</v>
      </c>
    </row>
    <row r="214" spans="2:13" x14ac:dyDescent="0.3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6"/>
        <v>United States</v>
      </c>
      <c r="J214" s="6" t="str">
        <f>_xlfn.CONCAT(Practice!F214, " ",Practice!G214," ",Practice!I214)</f>
        <v>Saginaw Michigan United States</v>
      </c>
      <c r="K214" s="6" t="str">
        <f t="shared" si="7"/>
        <v>US</v>
      </c>
      <c r="L214">
        <v>157945</v>
      </c>
      <c r="M214" s="7">
        <v>2016</v>
      </c>
    </row>
    <row r="215" spans="2:13" x14ac:dyDescent="0.3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6"/>
        <v>United States</v>
      </c>
      <c r="J215" s="6" t="str">
        <f>_xlfn.CONCAT(Practice!F215, " ",Practice!G215," ",Practice!I215)</f>
        <v>Dallas Texas United States</v>
      </c>
      <c r="K215" s="6" t="str">
        <f t="shared" si="7"/>
        <v>US</v>
      </c>
      <c r="L215">
        <v>109638</v>
      </c>
      <c r="M215" s="7">
        <v>2015</v>
      </c>
    </row>
    <row r="216" spans="2:13" x14ac:dyDescent="0.3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6"/>
        <v>United States</v>
      </c>
      <c r="J216" s="6" t="str">
        <f>_xlfn.CONCAT(Practice!F216, " ",Practice!G216," ",Practice!I216)</f>
        <v>Medina Ohio United States</v>
      </c>
      <c r="K216" s="6" t="str">
        <f t="shared" si="7"/>
        <v>US</v>
      </c>
      <c r="L216">
        <v>109869</v>
      </c>
      <c r="M216" s="7">
        <v>2016</v>
      </c>
    </row>
    <row r="217" spans="2:13" x14ac:dyDescent="0.3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6"/>
        <v>United States</v>
      </c>
      <c r="J217" s="6" t="str">
        <f>_xlfn.CONCAT(Practice!F217, " ",Practice!G217," ",Practice!I217)</f>
        <v>Medina Ohio United States</v>
      </c>
      <c r="K217" s="6" t="str">
        <f t="shared" si="7"/>
        <v>US</v>
      </c>
      <c r="L217">
        <v>101399</v>
      </c>
      <c r="M217" s="7">
        <v>2015</v>
      </c>
    </row>
    <row r="218" spans="2:13" x14ac:dyDescent="0.3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6"/>
        <v>United States</v>
      </c>
      <c r="J218" s="6" t="str">
        <f>_xlfn.CONCAT(Practice!F218, " ",Practice!G218," ",Practice!I218)</f>
        <v>Medina Ohio United States</v>
      </c>
      <c r="K218" s="6" t="str">
        <f t="shared" si="7"/>
        <v>US</v>
      </c>
      <c r="L218">
        <v>154907</v>
      </c>
      <c r="M218" s="7">
        <v>2017</v>
      </c>
    </row>
    <row r="219" spans="2:13" x14ac:dyDescent="0.3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6"/>
        <v>United States</v>
      </c>
      <c r="J219" s="6" t="str">
        <f>_xlfn.CONCAT(Practice!F219, " ",Practice!G219," ",Practice!I219)</f>
        <v>Medina Ohio United States</v>
      </c>
      <c r="K219" s="6" t="str">
        <f t="shared" si="7"/>
        <v>US</v>
      </c>
      <c r="L219">
        <v>100419</v>
      </c>
      <c r="M219" s="7">
        <v>2016</v>
      </c>
    </row>
    <row r="220" spans="2:13" x14ac:dyDescent="0.3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6"/>
        <v>United States</v>
      </c>
      <c r="J220" s="6" t="str">
        <f>_xlfn.CONCAT(Practice!F220, " ",Practice!G220," ",Practice!I220)</f>
        <v>Medina Ohio United States</v>
      </c>
      <c r="K220" s="6" t="str">
        <f t="shared" si="7"/>
        <v>US</v>
      </c>
      <c r="L220">
        <v>154144</v>
      </c>
      <c r="M220" s="7">
        <v>2015</v>
      </c>
    </row>
    <row r="221" spans="2:13" x14ac:dyDescent="0.3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6"/>
        <v>United States</v>
      </c>
      <c r="J221" s="6" t="str">
        <f>_xlfn.CONCAT(Practice!F221, " ",Practice!G221," ",Practice!I221)</f>
        <v>Los Angeles California United States</v>
      </c>
      <c r="K221" s="6" t="str">
        <f t="shared" si="7"/>
        <v>US</v>
      </c>
      <c r="L221">
        <v>144666</v>
      </c>
      <c r="M221" s="7">
        <v>2014</v>
      </c>
    </row>
    <row r="222" spans="2:13" x14ac:dyDescent="0.3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6"/>
        <v>United States</v>
      </c>
      <c r="J222" s="6" t="str">
        <f>_xlfn.CONCAT(Practice!F222, " ",Practice!G222," ",Practice!I222)</f>
        <v>Los Angeles California United States</v>
      </c>
      <c r="K222" s="6" t="str">
        <f t="shared" si="7"/>
        <v>US</v>
      </c>
      <c r="L222">
        <v>103891</v>
      </c>
      <c r="M222" s="7">
        <v>2016</v>
      </c>
    </row>
    <row r="223" spans="2:13" x14ac:dyDescent="0.3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6"/>
        <v>United States</v>
      </c>
      <c r="J223" s="6" t="str">
        <f>_xlfn.CONCAT(Practice!F223, " ",Practice!G223," ",Practice!I223)</f>
        <v>Dublin Ohio United States</v>
      </c>
      <c r="K223" s="6" t="str">
        <f t="shared" si="7"/>
        <v>US</v>
      </c>
      <c r="L223">
        <v>152632</v>
      </c>
      <c r="M223" s="7">
        <v>2016</v>
      </c>
    </row>
    <row r="224" spans="2:13" x14ac:dyDescent="0.3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6"/>
        <v>United States</v>
      </c>
      <c r="J224" s="6" t="str">
        <f>_xlfn.CONCAT(Practice!F224, " ",Practice!G224," ",Practice!I224)</f>
        <v>Dublin Ohio United States</v>
      </c>
      <c r="K224" s="6" t="str">
        <f t="shared" si="7"/>
        <v>US</v>
      </c>
      <c r="L224">
        <v>100790</v>
      </c>
      <c r="M224" s="7">
        <v>2016</v>
      </c>
    </row>
    <row r="225" spans="2:13" x14ac:dyDescent="0.3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6"/>
        <v>United States</v>
      </c>
      <c r="J225" s="6" t="str">
        <f>_xlfn.CONCAT(Practice!F225, " ",Practice!G225," ",Practice!I225)</f>
        <v>Dublin Ohio United States</v>
      </c>
      <c r="K225" s="6" t="str">
        <f t="shared" si="7"/>
        <v>US</v>
      </c>
      <c r="L225">
        <v>134677</v>
      </c>
      <c r="M225" s="7">
        <v>2014</v>
      </c>
    </row>
    <row r="226" spans="2:13" x14ac:dyDescent="0.3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6"/>
        <v>United States</v>
      </c>
      <c r="J226" s="6" t="str">
        <f>_xlfn.CONCAT(Practice!F226, " ",Practice!G226," ",Practice!I226)</f>
        <v>Dublin Ohio United States</v>
      </c>
      <c r="K226" s="6" t="str">
        <f t="shared" si="7"/>
        <v>US</v>
      </c>
      <c r="L226">
        <v>127691</v>
      </c>
      <c r="M226" s="7">
        <v>2014</v>
      </c>
    </row>
    <row r="227" spans="2:13" x14ac:dyDescent="0.3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6"/>
        <v>United States</v>
      </c>
      <c r="J227" s="6" t="str">
        <f>_xlfn.CONCAT(Practice!F227, " ",Practice!G227," ",Practice!I227)</f>
        <v>Dublin Ohio United States</v>
      </c>
      <c r="K227" s="6" t="str">
        <f t="shared" si="7"/>
        <v>US</v>
      </c>
      <c r="L227">
        <v>140963</v>
      </c>
      <c r="M227" s="7">
        <v>2017</v>
      </c>
    </row>
    <row r="228" spans="2:13" x14ac:dyDescent="0.3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6"/>
        <v>United States</v>
      </c>
      <c r="J228" s="6" t="str">
        <f>_xlfn.CONCAT(Practice!F228, " ",Practice!G228," ",Practice!I228)</f>
        <v>Dublin Ohio United States</v>
      </c>
      <c r="K228" s="6" t="str">
        <f t="shared" si="7"/>
        <v>US</v>
      </c>
      <c r="L228">
        <v>154627</v>
      </c>
      <c r="M228" s="7">
        <v>2014</v>
      </c>
    </row>
    <row r="229" spans="2:13" x14ac:dyDescent="0.3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6"/>
        <v>United States</v>
      </c>
      <c r="J229" s="6" t="str">
        <f>_xlfn.CONCAT(Practice!F229, " ",Practice!G229," ",Practice!I229)</f>
        <v>Detroit Michigan United States</v>
      </c>
      <c r="K229" s="6" t="str">
        <f t="shared" si="7"/>
        <v>US</v>
      </c>
      <c r="L229">
        <v>133753</v>
      </c>
      <c r="M229" s="7">
        <v>2014</v>
      </c>
    </row>
    <row r="230" spans="2:13" x14ac:dyDescent="0.3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6"/>
        <v>United States</v>
      </c>
      <c r="J230" s="6" t="str">
        <f>_xlfn.CONCAT(Practice!F230, " ",Practice!G230," ",Practice!I230)</f>
        <v>Detroit Michigan United States</v>
      </c>
      <c r="K230" s="6" t="str">
        <f t="shared" si="7"/>
        <v>US</v>
      </c>
      <c r="L230">
        <v>113362</v>
      </c>
      <c r="M230" s="7">
        <v>2014</v>
      </c>
    </row>
    <row r="231" spans="2:13" x14ac:dyDescent="0.3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6"/>
        <v>United States</v>
      </c>
      <c r="J231" s="6" t="str">
        <f>_xlfn.CONCAT(Practice!F231, " ",Practice!G231," ",Practice!I231)</f>
        <v>Detroit Michigan United States</v>
      </c>
      <c r="K231" s="6" t="str">
        <f t="shared" si="7"/>
        <v>US</v>
      </c>
      <c r="L231">
        <v>169166</v>
      </c>
      <c r="M231" s="7">
        <v>2016</v>
      </c>
    </row>
    <row r="232" spans="2:13" x14ac:dyDescent="0.3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6"/>
        <v>United States</v>
      </c>
      <c r="J232" s="6" t="str">
        <f>_xlfn.CONCAT(Practice!F232, " ",Practice!G232," ",Practice!I232)</f>
        <v>Columbia Tennessee United States</v>
      </c>
      <c r="K232" s="6" t="str">
        <f t="shared" si="7"/>
        <v>US</v>
      </c>
      <c r="L232">
        <v>120929</v>
      </c>
      <c r="M232" s="7">
        <v>2016</v>
      </c>
    </row>
    <row r="233" spans="2:13" x14ac:dyDescent="0.3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6"/>
        <v>United States</v>
      </c>
      <c r="J233" s="6" t="str">
        <f>_xlfn.CONCAT(Practice!F233, " ",Practice!G233," ",Practice!I233)</f>
        <v>Columbia Tennessee United States</v>
      </c>
      <c r="K233" s="6" t="str">
        <f t="shared" si="7"/>
        <v>US</v>
      </c>
      <c r="L233">
        <v>134782</v>
      </c>
      <c r="M233" s="7">
        <v>2015</v>
      </c>
    </row>
    <row r="234" spans="2:13" x14ac:dyDescent="0.3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6"/>
        <v>United States</v>
      </c>
      <c r="J234" s="6" t="str">
        <f>_xlfn.CONCAT(Practice!F234, " ",Practice!G234," ",Practice!I234)</f>
        <v>Charlotte North Carolina United States</v>
      </c>
      <c r="K234" s="6" t="str">
        <f t="shared" si="7"/>
        <v>US</v>
      </c>
      <c r="L234">
        <v>126158</v>
      </c>
      <c r="M234" s="7">
        <v>2016</v>
      </c>
    </row>
    <row r="235" spans="2:13" x14ac:dyDescent="0.3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6"/>
        <v>United States</v>
      </c>
      <c r="J235" s="6" t="str">
        <f>_xlfn.CONCAT(Practice!F235, " ",Practice!G235," ",Practice!I235)</f>
        <v>Tampa Florida United States</v>
      </c>
      <c r="K235" s="6" t="str">
        <f t="shared" si="7"/>
        <v>US</v>
      </c>
      <c r="L235">
        <v>105578</v>
      </c>
      <c r="M235" s="7">
        <v>2016</v>
      </c>
    </row>
    <row r="236" spans="2:13" x14ac:dyDescent="0.3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6"/>
        <v>United States</v>
      </c>
      <c r="J236" s="6" t="str">
        <f>_xlfn.CONCAT(Practice!F236, " ",Practice!G236," ",Practice!I236)</f>
        <v>Tampa Florida United States</v>
      </c>
      <c r="K236" s="6" t="str">
        <f t="shared" si="7"/>
        <v>US</v>
      </c>
      <c r="L236">
        <v>134978</v>
      </c>
      <c r="M236" s="7">
        <v>2017</v>
      </c>
    </row>
    <row r="237" spans="2:13" x14ac:dyDescent="0.3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6"/>
        <v>United States</v>
      </c>
      <c r="J237" s="6" t="str">
        <f>_xlfn.CONCAT(Practice!F237, " ",Practice!G237," ",Practice!I237)</f>
        <v>Tampa Florida United States</v>
      </c>
      <c r="K237" s="6" t="str">
        <f t="shared" si="7"/>
        <v>US</v>
      </c>
      <c r="L237">
        <v>145352</v>
      </c>
      <c r="M237" s="7">
        <v>2015</v>
      </c>
    </row>
    <row r="238" spans="2:13" x14ac:dyDescent="0.3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6"/>
        <v>United States</v>
      </c>
      <c r="J238" s="6" t="str">
        <f>_xlfn.CONCAT(Practice!F238, " ",Practice!G238," ",Practice!I238)</f>
        <v>Tampa Florida United States</v>
      </c>
      <c r="K238" s="6" t="str">
        <f t="shared" si="7"/>
        <v>US</v>
      </c>
      <c r="L238">
        <v>135307</v>
      </c>
      <c r="M238" s="7">
        <v>2017</v>
      </c>
    </row>
    <row r="239" spans="2:13" x14ac:dyDescent="0.3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6"/>
        <v>United States</v>
      </c>
      <c r="J239" s="6" t="str">
        <f>_xlfn.CONCAT(Practice!F239, " ",Practice!G239," ",Practice!I239)</f>
        <v>Tampa Florida United States</v>
      </c>
      <c r="K239" s="6" t="str">
        <f t="shared" si="7"/>
        <v>US</v>
      </c>
      <c r="L239">
        <v>106341</v>
      </c>
      <c r="M239" s="7">
        <v>2016</v>
      </c>
    </row>
    <row r="240" spans="2:13" x14ac:dyDescent="0.3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6"/>
        <v>United States</v>
      </c>
      <c r="J240" s="6" t="str">
        <f>_xlfn.CONCAT(Practice!F240, " ",Practice!G240," ",Practice!I240)</f>
        <v>Santa Clara California United States</v>
      </c>
      <c r="K240" s="6" t="str">
        <f t="shared" si="7"/>
        <v>US</v>
      </c>
      <c r="L240">
        <v>163405</v>
      </c>
      <c r="M240" s="7">
        <v>2017</v>
      </c>
    </row>
    <row r="241" spans="2:13" x14ac:dyDescent="0.3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6"/>
        <v>United States</v>
      </c>
      <c r="J241" s="6" t="str">
        <f>_xlfn.CONCAT(Practice!F241, " ",Practice!G241," ",Practice!I241)</f>
        <v>Chicago Illinois United States</v>
      </c>
      <c r="K241" s="6" t="str">
        <f t="shared" si="7"/>
        <v>US</v>
      </c>
      <c r="L241">
        <v>127432</v>
      </c>
      <c r="M241" s="7">
        <v>2017</v>
      </c>
    </row>
    <row r="242" spans="2:13" x14ac:dyDescent="0.3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6"/>
        <v>United States</v>
      </c>
      <c r="J242" s="6" t="str">
        <f>_xlfn.CONCAT(Practice!F242, " ",Practice!G242," ",Practice!I242)</f>
        <v>Chicago Illinois United States</v>
      </c>
      <c r="K242" s="6" t="str">
        <f t="shared" si="7"/>
        <v>US</v>
      </c>
      <c r="L242">
        <v>157812</v>
      </c>
      <c r="M242" s="7">
        <v>2015</v>
      </c>
    </row>
    <row r="243" spans="2:13" x14ac:dyDescent="0.3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6"/>
        <v>United States</v>
      </c>
      <c r="J243" s="6" t="str">
        <f>_xlfn.CONCAT(Practice!F243, " ",Practice!G243," ",Practice!I243)</f>
        <v>Chicago Illinois United States</v>
      </c>
      <c r="K243" s="6" t="str">
        <f t="shared" si="7"/>
        <v>US</v>
      </c>
      <c r="L243">
        <v>145142</v>
      </c>
      <c r="M243" s="7">
        <v>2017</v>
      </c>
    </row>
    <row r="244" spans="2:13" x14ac:dyDescent="0.3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6"/>
        <v>United States</v>
      </c>
      <c r="J244" s="6" t="str">
        <f>_xlfn.CONCAT(Practice!F244, " ",Practice!G244," ",Practice!I244)</f>
        <v>Chicago Illinois United States</v>
      </c>
      <c r="K244" s="6" t="str">
        <f t="shared" si="7"/>
        <v>US</v>
      </c>
      <c r="L244">
        <v>139486</v>
      </c>
      <c r="M244" s="7">
        <v>2016</v>
      </c>
    </row>
    <row r="245" spans="2:13" x14ac:dyDescent="0.3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6"/>
        <v>United States</v>
      </c>
      <c r="J245" s="6" t="str">
        <f>_xlfn.CONCAT(Practice!F245, " ",Practice!G245," ",Practice!I245)</f>
        <v>Chicago Illinois United States</v>
      </c>
      <c r="K245" s="6" t="str">
        <f t="shared" si="7"/>
        <v>US</v>
      </c>
      <c r="L245">
        <v>158792</v>
      </c>
      <c r="M245" s="7">
        <v>2015</v>
      </c>
    </row>
    <row r="246" spans="2:13" x14ac:dyDescent="0.3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6"/>
        <v>United States</v>
      </c>
      <c r="J246" s="6" t="str">
        <f>_xlfn.CONCAT(Practice!F246, " ",Practice!G246," ",Practice!I246)</f>
        <v>Chicago Illinois United States</v>
      </c>
      <c r="K246" s="6" t="str">
        <f t="shared" si="7"/>
        <v>US</v>
      </c>
      <c r="L246">
        <v>113558</v>
      </c>
      <c r="M246" s="7">
        <v>2017</v>
      </c>
    </row>
    <row r="247" spans="2:13" x14ac:dyDescent="0.3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6"/>
        <v>United States</v>
      </c>
      <c r="J247" s="6" t="str">
        <f>_xlfn.CONCAT(Practice!F247, " ",Practice!G247," ",Practice!I247)</f>
        <v>Chicago Illinois United States</v>
      </c>
      <c r="K247" s="6" t="str">
        <f t="shared" si="7"/>
        <v>US</v>
      </c>
      <c r="L247">
        <v>138303</v>
      </c>
      <c r="M247" s="7">
        <v>2015</v>
      </c>
    </row>
    <row r="248" spans="2:13" x14ac:dyDescent="0.3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6"/>
        <v>United States</v>
      </c>
      <c r="J248" s="6" t="str">
        <f>_xlfn.CONCAT(Practice!F248, " ",Practice!G248," ",Practice!I248)</f>
        <v>Lakeville Minnesota United States</v>
      </c>
      <c r="K248" s="6" t="str">
        <f t="shared" si="7"/>
        <v>US</v>
      </c>
      <c r="L248">
        <v>102848</v>
      </c>
      <c r="M248" s="7">
        <v>2015</v>
      </c>
    </row>
    <row r="249" spans="2:13" x14ac:dyDescent="0.3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6"/>
        <v>United States</v>
      </c>
      <c r="J249" s="6" t="str">
        <f>_xlfn.CONCAT(Practice!F249, " ",Practice!G249," ",Practice!I249)</f>
        <v>Lakeville Minnesota United States</v>
      </c>
      <c r="K249" s="6" t="str">
        <f t="shared" si="7"/>
        <v>US</v>
      </c>
      <c r="L249">
        <v>129441</v>
      </c>
      <c r="M249" s="7">
        <v>2017</v>
      </c>
    </row>
    <row r="250" spans="2:13" x14ac:dyDescent="0.3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6"/>
        <v>United States</v>
      </c>
      <c r="J250" s="6" t="str">
        <f>_xlfn.CONCAT(Practice!F250, " ",Practice!G250," ",Practice!I250)</f>
        <v>Lakeville Minnesota United States</v>
      </c>
      <c r="K250" s="6" t="str">
        <f t="shared" si="7"/>
        <v>US</v>
      </c>
      <c r="L250">
        <v>168753</v>
      </c>
      <c r="M250" s="7">
        <v>2016</v>
      </c>
    </row>
    <row r="251" spans="2:13" x14ac:dyDescent="0.3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6"/>
        <v>United States</v>
      </c>
      <c r="J251" s="6" t="str">
        <f>_xlfn.CONCAT(Practice!F251, " ",Practice!G251," ",Practice!I251)</f>
        <v>Lakeville Minnesota United States</v>
      </c>
      <c r="K251" s="6" t="str">
        <f t="shared" si="7"/>
        <v>US</v>
      </c>
      <c r="L251">
        <v>126613</v>
      </c>
      <c r="M251" s="7">
        <v>2016</v>
      </c>
    </row>
    <row r="252" spans="2:13" x14ac:dyDescent="0.3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6"/>
        <v>United States</v>
      </c>
      <c r="J252" s="6" t="str">
        <f>_xlfn.CONCAT(Practice!F252, " ",Practice!G252," ",Practice!I252)</f>
        <v>Lakeville Minnesota United States</v>
      </c>
      <c r="K252" s="6" t="str">
        <f t="shared" si="7"/>
        <v>US</v>
      </c>
      <c r="L252">
        <v>122637</v>
      </c>
      <c r="M252" s="7">
        <v>2017</v>
      </c>
    </row>
    <row r="253" spans="2:13" x14ac:dyDescent="0.3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6"/>
        <v>United States</v>
      </c>
      <c r="J253" s="6" t="str">
        <f>_xlfn.CONCAT(Practice!F253, " ",Practice!G253," ",Practice!I253)</f>
        <v>San Francisco California United States</v>
      </c>
      <c r="K253" s="6" t="str">
        <f t="shared" si="7"/>
        <v>US</v>
      </c>
      <c r="L253">
        <v>147851</v>
      </c>
      <c r="M253" s="7">
        <v>2015</v>
      </c>
    </row>
    <row r="254" spans="2:13" x14ac:dyDescent="0.3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6"/>
        <v>United States</v>
      </c>
      <c r="J254" s="6" t="str">
        <f>_xlfn.CONCAT(Practice!F254, " ",Practice!G254," ",Practice!I254)</f>
        <v>San Diego California United States</v>
      </c>
      <c r="K254" s="6" t="str">
        <f t="shared" si="7"/>
        <v>US</v>
      </c>
      <c r="L254">
        <v>134894</v>
      </c>
      <c r="M254" s="7">
        <v>2015</v>
      </c>
    </row>
    <row r="255" spans="2:13" x14ac:dyDescent="0.3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6"/>
        <v>United States</v>
      </c>
      <c r="J255" s="6" t="str">
        <f>_xlfn.CONCAT(Practice!F255, " ",Practice!G255," ",Practice!I255)</f>
        <v>San Diego California United States</v>
      </c>
      <c r="K255" s="6" t="str">
        <f t="shared" si="7"/>
        <v>US</v>
      </c>
      <c r="L255">
        <v>140795</v>
      </c>
      <c r="M255" s="7">
        <v>2014</v>
      </c>
    </row>
    <row r="256" spans="2:13" x14ac:dyDescent="0.3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6"/>
        <v>United States</v>
      </c>
      <c r="J256" s="6" t="str">
        <f>_xlfn.CONCAT(Practice!F256, " ",Practice!G256," ",Practice!I256)</f>
        <v>New York City New York United States</v>
      </c>
      <c r="K256" s="6" t="str">
        <f t="shared" si="7"/>
        <v>US</v>
      </c>
      <c r="L256">
        <v>136924</v>
      </c>
      <c r="M256" s="7">
        <v>2016</v>
      </c>
    </row>
    <row r="257" spans="2:13" x14ac:dyDescent="0.3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6"/>
        <v>United States</v>
      </c>
      <c r="J257" s="6" t="str">
        <f>_xlfn.CONCAT(Practice!F257, " ",Practice!G257," ",Practice!I257)</f>
        <v>New York City New York United States</v>
      </c>
      <c r="K257" s="6" t="str">
        <f t="shared" si="7"/>
        <v>US</v>
      </c>
      <c r="L257">
        <v>120161</v>
      </c>
      <c r="M257" s="7">
        <v>2015</v>
      </c>
    </row>
    <row r="258" spans="2:13" x14ac:dyDescent="0.3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6"/>
        <v>United States</v>
      </c>
      <c r="J258" s="6" t="str">
        <f>_xlfn.CONCAT(Practice!F258, " ",Practice!G258," ",Practice!I258)</f>
        <v>Chicago Illinois United States</v>
      </c>
      <c r="K258" s="6" t="str">
        <f t="shared" si="7"/>
        <v>US</v>
      </c>
      <c r="L258">
        <v>103849</v>
      </c>
      <c r="M258" s="7">
        <v>2014</v>
      </c>
    </row>
    <row r="259" spans="2:13" x14ac:dyDescent="0.3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6"/>
        <v>United States</v>
      </c>
      <c r="J259" s="6" t="str">
        <f>_xlfn.CONCAT(Practice!F259, " ",Practice!G259," ",Practice!I259)</f>
        <v>Chicago Illinois United States</v>
      </c>
      <c r="K259" s="6" t="str">
        <f t="shared" si="7"/>
        <v>US</v>
      </c>
      <c r="L259">
        <v>162929</v>
      </c>
      <c r="M259" s="7">
        <v>2017</v>
      </c>
    </row>
    <row r="260" spans="2:13" x14ac:dyDescent="0.3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6"/>
        <v>United States</v>
      </c>
      <c r="J260" s="6" t="str">
        <f>_xlfn.CONCAT(Practice!F260, " ",Practice!G260," ",Practice!I260)</f>
        <v>Chicago Illinois United States</v>
      </c>
      <c r="K260" s="6" t="str">
        <f t="shared" si="7"/>
        <v>US</v>
      </c>
      <c r="L260">
        <v>113173</v>
      </c>
      <c r="M260" s="7">
        <v>2015</v>
      </c>
    </row>
    <row r="261" spans="2:13" x14ac:dyDescent="0.3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8">TRIM(E261)</f>
        <v>United States</v>
      </c>
      <c r="J261" s="6" t="str">
        <f>_xlfn.CONCAT(Practice!F261, " ",Practice!G261," ",Practice!I261)</f>
        <v>Chicago Illinois United States</v>
      </c>
      <c r="K261" s="6" t="str">
        <f t="shared" ref="K261:K324" si="9">SUBSTITUTE(I261,I261,"US",1)</f>
        <v>US</v>
      </c>
      <c r="L261">
        <v>136406</v>
      </c>
      <c r="M261" s="7">
        <v>2016</v>
      </c>
    </row>
    <row r="262" spans="2:13" x14ac:dyDescent="0.3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8"/>
        <v>United States</v>
      </c>
      <c r="J262" s="6" t="str">
        <f>_xlfn.CONCAT(Practice!F262, " ",Practice!G262," ",Practice!I262)</f>
        <v>New York City New York United States</v>
      </c>
      <c r="K262" s="6" t="str">
        <f t="shared" si="9"/>
        <v>US</v>
      </c>
      <c r="L262">
        <v>112774</v>
      </c>
      <c r="M262" s="7">
        <v>2017</v>
      </c>
    </row>
    <row r="263" spans="2:13" x14ac:dyDescent="0.3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8"/>
        <v>United States</v>
      </c>
      <c r="J263" s="6" t="str">
        <f>_xlfn.CONCAT(Practice!F263, " ",Practice!G263," ",Practice!I263)</f>
        <v>New York City New York United States</v>
      </c>
      <c r="K263" s="6" t="str">
        <f t="shared" si="9"/>
        <v>US</v>
      </c>
      <c r="L263">
        <v>101945</v>
      </c>
      <c r="M263" s="7">
        <v>2017</v>
      </c>
    </row>
    <row r="264" spans="2:13" x14ac:dyDescent="0.3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8"/>
        <v>United States</v>
      </c>
      <c r="J264" s="6" t="str">
        <f>_xlfn.CONCAT(Practice!F264, " ",Practice!G264," ",Practice!I264)</f>
        <v>New York City New York United States</v>
      </c>
      <c r="K264" s="6" t="str">
        <f t="shared" si="9"/>
        <v>US</v>
      </c>
      <c r="L264">
        <v>100650</v>
      </c>
      <c r="M264" s="7">
        <v>2017</v>
      </c>
    </row>
    <row r="265" spans="2:13" x14ac:dyDescent="0.3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8"/>
        <v>United States</v>
      </c>
      <c r="J265" s="6" t="str">
        <f>_xlfn.CONCAT(Practice!F265, " ",Practice!G265," ",Practice!I265)</f>
        <v>Pasadena Texas United States</v>
      </c>
      <c r="K265" s="6" t="str">
        <f t="shared" si="9"/>
        <v>US</v>
      </c>
      <c r="L265">
        <v>155852</v>
      </c>
      <c r="M265" s="7">
        <v>2014</v>
      </c>
    </row>
    <row r="266" spans="2:13" x14ac:dyDescent="0.3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8"/>
        <v>United States</v>
      </c>
      <c r="J266" s="6" t="str">
        <f>_xlfn.CONCAT(Practice!F266, " ",Practice!G266," ",Practice!I266)</f>
        <v>Houston Texas United States</v>
      </c>
      <c r="K266" s="6" t="str">
        <f t="shared" si="9"/>
        <v>US</v>
      </c>
      <c r="L266">
        <v>113243</v>
      </c>
      <c r="M266" s="7">
        <v>2016</v>
      </c>
    </row>
    <row r="267" spans="2:13" x14ac:dyDescent="0.3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8"/>
        <v>United States</v>
      </c>
      <c r="J267" s="6" t="str">
        <f>_xlfn.CONCAT(Practice!F267, " ",Practice!G267," ",Practice!I267)</f>
        <v>Houston Texas United States</v>
      </c>
      <c r="K267" s="6" t="str">
        <f t="shared" si="9"/>
        <v>US</v>
      </c>
      <c r="L267">
        <v>118731</v>
      </c>
      <c r="M267" s="7">
        <v>2017</v>
      </c>
    </row>
    <row r="268" spans="2:13" x14ac:dyDescent="0.3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8"/>
        <v>United States</v>
      </c>
      <c r="J268" s="6" t="str">
        <f>_xlfn.CONCAT(Practice!F268, " ",Practice!G268," ",Practice!I268)</f>
        <v>Chicago Illinois United States</v>
      </c>
      <c r="K268" s="6" t="str">
        <f t="shared" si="9"/>
        <v>US</v>
      </c>
      <c r="L268">
        <v>145576</v>
      </c>
      <c r="M268" s="7">
        <v>2014</v>
      </c>
    </row>
    <row r="269" spans="2:13" x14ac:dyDescent="0.3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8"/>
        <v>United States</v>
      </c>
      <c r="J269" s="6" t="str">
        <f>_xlfn.CONCAT(Practice!F269, " ",Practice!G269," ",Practice!I269)</f>
        <v>Brentwood California United States</v>
      </c>
      <c r="K269" s="6" t="str">
        <f t="shared" si="9"/>
        <v>US</v>
      </c>
      <c r="L269">
        <v>130736</v>
      </c>
      <c r="M269" s="7">
        <v>2015</v>
      </c>
    </row>
    <row r="270" spans="2:13" x14ac:dyDescent="0.3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8"/>
        <v>United States</v>
      </c>
      <c r="J270" s="6" t="str">
        <f>_xlfn.CONCAT(Practice!F270, " ",Practice!G270," ",Practice!I270)</f>
        <v>Chapel Hill North Carolina United States</v>
      </c>
      <c r="K270" s="6" t="str">
        <f t="shared" si="9"/>
        <v>US</v>
      </c>
      <c r="L270">
        <v>137099</v>
      </c>
      <c r="M270" s="7">
        <v>2017</v>
      </c>
    </row>
    <row r="271" spans="2:13" x14ac:dyDescent="0.3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8"/>
        <v>United States</v>
      </c>
      <c r="J271" s="6" t="str">
        <f>_xlfn.CONCAT(Practice!F271, " ",Practice!G271," ",Practice!I271)</f>
        <v>Morristown New Jersey United States</v>
      </c>
      <c r="K271" s="6" t="str">
        <f t="shared" si="9"/>
        <v>US</v>
      </c>
      <c r="L271">
        <v>156951</v>
      </c>
      <c r="M271" s="7">
        <v>2017</v>
      </c>
    </row>
    <row r="272" spans="2:13" x14ac:dyDescent="0.3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8"/>
        <v>United States</v>
      </c>
      <c r="J272" s="6" t="str">
        <f>_xlfn.CONCAT(Practice!F272, " ",Practice!G272," ",Practice!I272)</f>
        <v>Cincinnati Ohio United States</v>
      </c>
      <c r="K272" s="6" t="str">
        <f t="shared" si="9"/>
        <v>US</v>
      </c>
      <c r="L272">
        <v>164826</v>
      </c>
      <c r="M272" s="7">
        <v>2017</v>
      </c>
    </row>
    <row r="273" spans="2:13" x14ac:dyDescent="0.3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8"/>
        <v>United States</v>
      </c>
      <c r="J273" s="6" t="str">
        <f>_xlfn.CONCAT(Practice!F273, " ",Practice!G273," ",Practice!I273)</f>
        <v>Cincinnati Ohio United States</v>
      </c>
      <c r="K273" s="6" t="str">
        <f t="shared" si="9"/>
        <v>US</v>
      </c>
      <c r="L273">
        <v>127250</v>
      </c>
      <c r="M273" s="7">
        <v>2016</v>
      </c>
    </row>
    <row r="274" spans="2:13" x14ac:dyDescent="0.3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8"/>
        <v>United States</v>
      </c>
      <c r="J274" s="6" t="str">
        <f>_xlfn.CONCAT(Practice!F274, " ",Practice!G274," ",Practice!I274)</f>
        <v>San Francisco California United States</v>
      </c>
      <c r="K274" s="6" t="str">
        <f t="shared" si="9"/>
        <v>US</v>
      </c>
      <c r="L274">
        <v>149713</v>
      </c>
      <c r="M274" s="7">
        <v>2015</v>
      </c>
    </row>
    <row r="275" spans="2:13" x14ac:dyDescent="0.3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8"/>
        <v>United States</v>
      </c>
      <c r="J275" s="6" t="str">
        <f>_xlfn.CONCAT(Practice!F275, " ",Practice!G275," ",Practice!I275)</f>
        <v>San Francisco California United States</v>
      </c>
      <c r="K275" s="6" t="str">
        <f t="shared" si="9"/>
        <v>US</v>
      </c>
      <c r="L275">
        <v>118640</v>
      </c>
      <c r="M275" s="7">
        <v>2017</v>
      </c>
    </row>
    <row r="276" spans="2:13" x14ac:dyDescent="0.3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8"/>
        <v>United States</v>
      </c>
      <c r="J276" s="6" t="str">
        <f>_xlfn.CONCAT(Practice!F276, " ",Practice!G276," ",Practice!I276)</f>
        <v>San Francisco California United States</v>
      </c>
      <c r="K276" s="6" t="str">
        <f t="shared" si="9"/>
        <v>US</v>
      </c>
      <c r="L276">
        <v>132906</v>
      </c>
      <c r="M276" s="7">
        <v>2015</v>
      </c>
    </row>
    <row r="277" spans="2:13" x14ac:dyDescent="0.3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8"/>
        <v>United States</v>
      </c>
      <c r="J277" s="6" t="str">
        <f>_xlfn.CONCAT(Practice!F277, " ",Practice!G277," ",Practice!I277)</f>
        <v>San Francisco California United States</v>
      </c>
      <c r="K277" s="6" t="str">
        <f t="shared" si="9"/>
        <v>US</v>
      </c>
      <c r="L277">
        <v>145233</v>
      </c>
      <c r="M277" s="7">
        <v>2017</v>
      </c>
    </row>
    <row r="278" spans="2:13" x14ac:dyDescent="0.3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8"/>
        <v>United States</v>
      </c>
      <c r="J278" s="6" t="str">
        <f>_xlfn.CONCAT(Practice!F278, " ",Practice!G278," ",Practice!I278)</f>
        <v>Inglewood California United States</v>
      </c>
      <c r="K278" s="6" t="str">
        <f t="shared" si="9"/>
        <v>US</v>
      </c>
      <c r="L278">
        <v>128139</v>
      </c>
      <c r="M278" s="7">
        <v>2015</v>
      </c>
    </row>
    <row r="279" spans="2:13" x14ac:dyDescent="0.3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8"/>
        <v>United States</v>
      </c>
      <c r="J279" s="6" t="str">
        <f>_xlfn.CONCAT(Practice!F279, " ",Practice!G279," ",Practice!I279)</f>
        <v>Inglewood California United States</v>
      </c>
      <c r="K279" s="6" t="str">
        <f t="shared" si="9"/>
        <v>US</v>
      </c>
      <c r="L279">
        <v>156986</v>
      </c>
      <c r="M279" s="7">
        <v>2016</v>
      </c>
    </row>
    <row r="280" spans="2:13" x14ac:dyDescent="0.3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8"/>
        <v>United States</v>
      </c>
      <c r="J280" s="6" t="str">
        <f>_xlfn.CONCAT(Practice!F280, " ",Practice!G280," ",Practice!I280)</f>
        <v>Philadelphia Pennsylvania United States</v>
      </c>
      <c r="K280" s="6" t="str">
        <f t="shared" si="9"/>
        <v>US</v>
      </c>
      <c r="L280">
        <v>135405</v>
      </c>
      <c r="M280" s="7">
        <v>2014</v>
      </c>
    </row>
    <row r="281" spans="2:13" x14ac:dyDescent="0.3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8"/>
        <v>United States</v>
      </c>
      <c r="J281" s="6" t="str">
        <f>_xlfn.CONCAT(Practice!F281, " ",Practice!G281," ",Practice!I281)</f>
        <v>Philadelphia Pennsylvania United States</v>
      </c>
      <c r="K281" s="6" t="str">
        <f t="shared" si="9"/>
        <v>US</v>
      </c>
      <c r="L281">
        <v>131450</v>
      </c>
      <c r="M281" s="7">
        <v>2014</v>
      </c>
    </row>
    <row r="282" spans="2:13" x14ac:dyDescent="0.3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8"/>
        <v>United States</v>
      </c>
      <c r="J282" s="6" t="str">
        <f>_xlfn.CONCAT(Practice!F282, " ",Practice!G282," ",Practice!I282)</f>
        <v>Philadelphia Pennsylvania United States</v>
      </c>
      <c r="K282" s="6" t="str">
        <f t="shared" si="9"/>
        <v>US</v>
      </c>
      <c r="L282">
        <v>120180</v>
      </c>
      <c r="M282" s="7">
        <v>2016</v>
      </c>
    </row>
    <row r="283" spans="2:13" x14ac:dyDescent="0.3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8"/>
        <v>United States</v>
      </c>
      <c r="J283" s="6" t="str">
        <f>_xlfn.CONCAT(Practice!F283, " ",Practice!G283," ",Practice!I283)</f>
        <v>Philadelphia Pennsylvania United States</v>
      </c>
      <c r="K283" s="6" t="str">
        <f t="shared" si="9"/>
        <v>US</v>
      </c>
      <c r="L283">
        <v>100720</v>
      </c>
      <c r="M283" s="7">
        <v>2016</v>
      </c>
    </row>
    <row r="284" spans="2:13" x14ac:dyDescent="0.3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8"/>
        <v>United States</v>
      </c>
      <c r="J284" s="6" t="str">
        <f>_xlfn.CONCAT(Practice!F284, " ",Practice!G284," ",Practice!I284)</f>
        <v>Houston Texas United States</v>
      </c>
      <c r="K284" s="6" t="str">
        <f t="shared" si="9"/>
        <v>US</v>
      </c>
      <c r="L284">
        <v>149958</v>
      </c>
      <c r="M284" s="7">
        <v>2014</v>
      </c>
    </row>
    <row r="285" spans="2:13" x14ac:dyDescent="0.3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8"/>
        <v>United States</v>
      </c>
      <c r="J285" s="6" t="str">
        <f>_xlfn.CONCAT(Practice!F285, " ",Practice!G285," ",Practice!I285)</f>
        <v>Houston Texas United States</v>
      </c>
      <c r="K285" s="6" t="str">
        <f t="shared" si="9"/>
        <v>US</v>
      </c>
      <c r="L285">
        <v>105767</v>
      </c>
      <c r="M285" s="7">
        <v>2014</v>
      </c>
    </row>
    <row r="286" spans="2:13" x14ac:dyDescent="0.3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8"/>
        <v>United States</v>
      </c>
      <c r="J286" s="6" t="str">
        <f>_xlfn.CONCAT(Practice!F286, " ",Practice!G286," ",Practice!I286)</f>
        <v>Los Angeles California United States</v>
      </c>
      <c r="K286" s="6" t="str">
        <f t="shared" si="9"/>
        <v>US</v>
      </c>
      <c r="L286">
        <v>161816</v>
      </c>
      <c r="M286" s="7">
        <v>2016</v>
      </c>
    </row>
    <row r="287" spans="2:13" x14ac:dyDescent="0.3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8"/>
        <v>United States</v>
      </c>
      <c r="J287" s="6" t="str">
        <f>_xlfn.CONCAT(Practice!F287, " ",Practice!G287," ",Practice!I287)</f>
        <v>Portland Oregon United States</v>
      </c>
      <c r="K287" s="6" t="str">
        <f t="shared" si="9"/>
        <v>US</v>
      </c>
      <c r="L287">
        <v>121223</v>
      </c>
      <c r="M287" s="7">
        <v>2016</v>
      </c>
    </row>
    <row r="288" spans="2:13" x14ac:dyDescent="0.3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8"/>
        <v>United States</v>
      </c>
      <c r="J288" s="6" t="str">
        <f>_xlfn.CONCAT(Practice!F288, " ",Practice!G288," ",Practice!I288)</f>
        <v>Portland Oregon United States</v>
      </c>
      <c r="K288" s="6" t="str">
        <f t="shared" si="9"/>
        <v>US</v>
      </c>
      <c r="L288">
        <v>138611</v>
      </c>
      <c r="M288" s="7">
        <v>2017</v>
      </c>
    </row>
    <row r="289" spans="2:13" x14ac:dyDescent="0.3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8"/>
        <v>United States</v>
      </c>
      <c r="J289" s="6" t="str">
        <f>_xlfn.CONCAT(Practice!F289, " ",Practice!G289," ",Practice!I289)</f>
        <v>Portland Oregon United States</v>
      </c>
      <c r="K289" s="6" t="str">
        <f t="shared" si="9"/>
        <v>US</v>
      </c>
      <c r="L289">
        <v>117947</v>
      </c>
      <c r="M289" s="7">
        <v>2017</v>
      </c>
    </row>
    <row r="290" spans="2:13" x14ac:dyDescent="0.3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8"/>
        <v>United States</v>
      </c>
      <c r="J290" s="6" t="str">
        <f>_xlfn.CONCAT(Practice!F290, " ",Practice!G290," ",Practice!I290)</f>
        <v>Tamarac Florida United States</v>
      </c>
      <c r="K290" s="6" t="str">
        <f t="shared" si="9"/>
        <v>US</v>
      </c>
      <c r="L290">
        <v>111171</v>
      </c>
      <c r="M290" s="7">
        <v>2014</v>
      </c>
    </row>
    <row r="291" spans="2:13" x14ac:dyDescent="0.3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8"/>
        <v>United States</v>
      </c>
      <c r="J291" s="6" t="str">
        <f>_xlfn.CONCAT(Practice!F291, " ",Practice!G291," ",Practice!I291)</f>
        <v>Tamarac Florida United States</v>
      </c>
      <c r="K291" s="6" t="str">
        <f t="shared" si="9"/>
        <v>US</v>
      </c>
      <c r="L291">
        <v>138009</v>
      </c>
      <c r="M291" s="7">
        <v>2015</v>
      </c>
    </row>
    <row r="292" spans="2:13" x14ac:dyDescent="0.3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8"/>
        <v>United States</v>
      </c>
      <c r="J292" s="6" t="str">
        <f>_xlfn.CONCAT(Practice!F292, " ",Practice!G292," ",Practice!I292)</f>
        <v>Tamarac Florida United States</v>
      </c>
      <c r="K292" s="6" t="str">
        <f t="shared" si="9"/>
        <v>US</v>
      </c>
      <c r="L292">
        <v>163020</v>
      </c>
      <c r="M292" s="7">
        <v>2017</v>
      </c>
    </row>
    <row r="293" spans="2:13" x14ac:dyDescent="0.3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8"/>
        <v>United States</v>
      </c>
      <c r="J293" s="6" t="str">
        <f>_xlfn.CONCAT(Practice!F293, " ",Practice!G293," ",Practice!I293)</f>
        <v>Columbus Ohio United States</v>
      </c>
      <c r="K293" s="6" t="str">
        <f t="shared" si="9"/>
        <v>US</v>
      </c>
      <c r="L293">
        <v>153787</v>
      </c>
      <c r="M293" s="7">
        <v>2017</v>
      </c>
    </row>
    <row r="294" spans="2:13" x14ac:dyDescent="0.3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8"/>
        <v>United States</v>
      </c>
      <c r="J294" s="6" t="str">
        <f>_xlfn.CONCAT(Practice!F294, " ",Practice!G294," ",Practice!I294)</f>
        <v>Columbus Ohio United States</v>
      </c>
      <c r="K294" s="6" t="str">
        <f t="shared" si="9"/>
        <v>US</v>
      </c>
      <c r="L294">
        <v>133431</v>
      </c>
      <c r="M294" s="7">
        <v>2017</v>
      </c>
    </row>
    <row r="295" spans="2:13" x14ac:dyDescent="0.3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8"/>
        <v>United States</v>
      </c>
      <c r="J295" s="6" t="str">
        <f>_xlfn.CONCAT(Practice!F295, " ",Practice!G295," ",Practice!I295)</f>
        <v>Columbus Ohio United States</v>
      </c>
      <c r="K295" s="6" t="str">
        <f t="shared" si="9"/>
        <v>US</v>
      </c>
      <c r="L295">
        <v>135720</v>
      </c>
      <c r="M295" s="7">
        <v>2016</v>
      </c>
    </row>
    <row r="296" spans="2:13" x14ac:dyDescent="0.3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8"/>
        <v>United States</v>
      </c>
      <c r="J296" s="6" t="str">
        <f>_xlfn.CONCAT(Practice!F296, " ",Practice!G296," ",Practice!I296)</f>
        <v>Columbus Ohio United States</v>
      </c>
      <c r="K296" s="6" t="str">
        <f t="shared" si="9"/>
        <v>US</v>
      </c>
      <c r="L296">
        <v>144694</v>
      </c>
      <c r="M296" s="7">
        <v>2017</v>
      </c>
    </row>
    <row r="297" spans="2:13" x14ac:dyDescent="0.3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8"/>
        <v>United States</v>
      </c>
      <c r="J297" s="6" t="str">
        <f>_xlfn.CONCAT(Practice!F297, " ",Practice!G297," ",Practice!I297)</f>
        <v>Colorado Springs Colorado United States</v>
      </c>
      <c r="K297" s="6" t="str">
        <f t="shared" si="9"/>
        <v>US</v>
      </c>
      <c r="L297">
        <v>168004</v>
      </c>
      <c r="M297" s="7">
        <v>2015</v>
      </c>
    </row>
    <row r="298" spans="2:13" x14ac:dyDescent="0.3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8"/>
        <v>United States</v>
      </c>
      <c r="J298" s="6" t="str">
        <f>_xlfn.CONCAT(Practice!F298, " ",Practice!G298," ",Practice!I298)</f>
        <v>Colorado Springs Colorado United States</v>
      </c>
      <c r="K298" s="6" t="str">
        <f t="shared" si="9"/>
        <v>US</v>
      </c>
      <c r="L298">
        <v>123470</v>
      </c>
      <c r="M298" s="7">
        <v>2016</v>
      </c>
    </row>
    <row r="299" spans="2:13" x14ac:dyDescent="0.3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8"/>
        <v>United States</v>
      </c>
      <c r="J299" s="6" t="str">
        <f>_xlfn.CONCAT(Practice!F299, " ",Practice!G299," ",Practice!I299)</f>
        <v>Colorado Springs Colorado United States</v>
      </c>
      <c r="K299" s="6" t="str">
        <f t="shared" si="9"/>
        <v>US</v>
      </c>
      <c r="L299">
        <v>115917</v>
      </c>
      <c r="M299" s="7">
        <v>2016</v>
      </c>
    </row>
    <row r="300" spans="2:13" x14ac:dyDescent="0.3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8"/>
        <v>United States</v>
      </c>
      <c r="J300" s="6" t="str">
        <f>_xlfn.CONCAT(Practice!F300, " ",Practice!G300," ",Practice!I300)</f>
        <v>Colorado Springs Colorado United States</v>
      </c>
      <c r="K300" s="6" t="str">
        <f t="shared" si="9"/>
        <v>US</v>
      </c>
      <c r="L300">
        <v>147067</v>
      </c>
      <c r="M300" s="7">
        <v>2016</v>
      </c>
    </row>
    <row r="301" spans="2:13" x14ac:dyDescent="0.3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8"/>
        <v>United States</v>
      </c>
      <c r="J301" s="6" t="str">
        <f>_xlfn.CONCAT(Practice!F301, " ",Practice!G301," ",Practice!I301)</f>
        <v>Colorado Springs Colorado United States</v>
      </c>
      <c r="K301" s="6" t="str">
        <f t="shared" si="9"/>
        <v>US</v>
      </c>
      <c r="L301">
        <v>167913</v>
      </c>
      <c r="M301" s="7">
        <v>2017</v>
      </c>
    </row>
    <row r="302" spans="2:13" x14ac:dyDescent="0.3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8"/>
        <v>United States</v>
      </c>
      <c r="J302" s="6" t="str">
        <f>_xlfn.CONCAT(Practice!F302, " ",Practice!G302," ",Practice!I302)</f>
        <v>Belleville New Jersey United States</v>
      </c>
      <c r="K302" s="6" t="str">
        <f t="shared" si="9"/>
        <v>US</v>
      </c>
      <c r="L302">
        <v>106103</v>
      </c>
      <c r="M302" s="7">
        <v>2017</v>
      </c>
    </row>
    <row r="303" spans="2:13" x14ac:dyDescent="0.3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8"/>
        <v>United States</v>
      </c>
      <c r="J303" s="6" t="str">
        <f>_xlfn.CONCAT(Practice!F303, " ",Practice!G303," ",Practice!I303)</f>
        <v>Belleville New Jersey United States</v>
      </c>
      <c r="K303" s="6" t="str">
        <f t="shared" si="9"/>
        <v>US</v>
      </c>
      <c r="L303">
        <v>127719</v>
      </c>
      <c r="M303" s="7">
        <v>2017</v>
      </c>
    </row>
    <row r="304" spans="2:13" x14ac:dyDescent="0.3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8"/>
        <v>United States</v>
      </c>
      <c r="J304" s="6" t="str">
        <f>_xlfn.CONCAT(Practice!F304, " ",Practice!G304," ",Practice!I304)</f>
        <v>Belleville New Jersey United States</v>
      </c>
      <c r="K304" s="6" t="str">
        <f t="shared" si="9"/>
        <v>US</v>
      </c>
      <c r="L304">
        <v>126221</v>
      </c>
      <c r="M304" s="7">
        <v>2017</v>
      </c>
    </row>
    <row r="305" spans="2:13" x14ac:dyDescent="0.3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8"/>
        <v>United States</v>
      </c>
      <c r="J305" s="6" t="str">
        <f>_xlfn.CONCAT(Practice!F305, " ",Practice!G305," ",Practice!I305)</f>
        <v>Belleville New Jersey United States</v>
      </c>
      <c r="K305" s="6" t="str">
        <f t="shared" si="9"/>
        <v>US</v>
      </c>
      <c r="L305">
        <v>103947</v>
      </c>
      <c r="M305" s="7">
        <v>2016</v>
      </c>
    </row>
    <row r="306" spans="2:13" x14ac:dyDescent="0.3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8"/>
        <v>United States</v>
      </c>
      <c r="J306" s="6" t="str">
        <f>_xlfn.CONCAT(Practice!F306, " ",Practice!G306," ",Practice!I306)</f>
        <v>Belleville New Jersey United States</v>
      </c>
      <c r="K306" s="6" t="str">
        <f t="shared" si="9"/>
        <v>US</v>
      </c>
      <c r="L306">
        <v>160745</v>
      </c>
      <c r="M306" s="7">
        <v>2016</v>
      </c>
    </row>
    <row r="307" spans="2:13" x14ac:dyDescent="0.3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8"/>
        <v>United States</v>
      </c>
      <c r="J307" s="6" t="str">
        <f>_xlfn.CONCAT(Practice!F307, " ",Practice!G307," ",Practice!I307)</f>
        <v>Chicago Illinois United States</v>
      </c>
      <c r="K307" s="6" t="str">
        <f t="shared" si="9"/>
        <v>US</v>
      </c>
      <c r="L307">
        <v>132661</v>
      </c>
      <c r="M307" s="7">
        <v>2016</v>
      </c>
    </row>
    <row r="308" spans="2:13" x14ac:dyDescent="0.3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8"/>
        <v>United States</v>
      </c>
      <c r="J308" s="6" t="str">
        <f>_xlfn.CONCAT(Practice!F308, " ",Practice!G308," ",Practice!I308)</f>
        <v>New York City New York United States</v>
      </c>
      <c r="K308" s="6" t="str">
        <f t="shared" si="9"/>
        <v>US</v>
      </c>
      <c r="L308">
        <v>140844</v>
      </c>
      <c r="M308" s="7">
        <v>2017</v>
      </c>
    </row>
    <row r="309" spans="2:13" x14ac:dyDescent="0.3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8"/>
        <v>United States</v>
      </c>
      <c r="J309" s="6" t="str">
        <f>_xlfn.CONCAT(Practice!F309, " ",Practice!G309," ",Practice!I309)</f>
        <v>Taylor Michigan United States</v>
      </c>
      <c r="K309" s="6" t="str">
        <f t="shared" si="9"/>
        <v>US</v>
      </c>
      <c r="L309">
        <v>137239</v>
      </c>
      <c r="M309" s="7">
        <v>2016</v>
      </c>
    </row>
    <row r="310" spans="2:13" x14ac:dyDescent="0.3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8"/>
        <v>United States</v>
      </c>
      <c r="J310" s="6" t="str">
        <f>_xlfn.CONCAT(Practice!F310, " ",Practice!G310," ",Practice!I310)</f>
        <v>Lakewood New Jersey United States</v>
      </c>
      <c r="K310" s="6" t="str">
        <f t="shared" si="9"/>
        <v>US</v>
      </c>
      <c r="L310">
        <v>156097</v>
      </c>
      <c r="M310" s="7">
        <v>2016</v>
      </c>
    </row>
    <row r="311" spans="2:13" x14ac:dyDescent="0.3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8"/>
        <v>United States</v>
      </c>
      <c r="J311" s="6" t="str">
        <f>_xlfn.CONCAT(Practice!F311, " ",Practice!G311," ",Practice!I311)</f>
        <v>Lakewood New Jersey United States</v>
      </c>
      <c r="K311" s="6" t="str">
        <f t="shared" si="9"/>
        <v>US</v>
      </c>
      <c r="L311">
        <v>146563</v>
      </c>
      <c r="M311" s="7">
        <v>2015</v>
      </c>
    </row>
    <row r="312" spans="2:13" x14ac:dyDescent="0.3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8"/>
        <v>United States</v>
      </c>
      <c r="J312" s="6" t="str">
        <f>_xlfn.CONCAT(Practice!F312, " ",Practice!G312," ",Practice!I312)</f>
        <v>Arlington Virginia United States</v>
      </c>
      <c r="K312" s="6" t="str">
        <f t="shared" si="9"/>
        <v>US</v>
      </c>
      <c r="L312">
        <v>123666</v>
      </c>
      <c r="M312" s="7">
        <v>2016</v>
      </c>
    </row>
    <row r="313" spans="2:13" x14ac:dyDescent="0.3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8"/>
        <v>United States</v>
      </c>
      <c r="J313" s="6" t="str">
        <f>_xlfn.CONCAT(Practice!F313, " ",Practice!G313," ",Practice!I313)</f>
        <v>Arvada Colorado United States</v>
      </c>
      <c r="K313" s="6" t="str">
        <f t="shared" si="9"/>
        <v>US</v>
      </c>
      <c r="L313">
        <v>143308</v>
      </c>
      <c r="M313" s="7">
        <v>2016</v>
      </c>
    </row>
    <row r="314" spans="2:13" x14ac:dyDescent="0.3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8"/>
        <v>United States</v>
      </c>
      <c r="J314" s="6" t="str">
        <f>_xlfn.CONCAT(Practice!F314, " ",Practice!G314," ",Practice!I314)</f>
        <v>Arvada Colorado United States</v>
      </c>
      <c r="K314" s="6" t="str">
        <f t="shared" si="9"/>
        <v>US</v>
      </c>
      <c r="L314">
        <v>132682</v>
      </c>
      <c r="M314" s="7">
        <v>2017</v>
      </c>
    </row>
    <row r="315" spans="2:13" x14ac:dyDescent="0.3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8"/>
        <v>United States</v>
      </c>
      <c r="J315" s="6" t="str">
        <f>_xlfn.CONCAT(Practice!F315, " ",Practice!G315," ",Practice!I315)</f>
        <v>Arvada Colorado United States</v>
      </c>
      <c r="K315" s="6" t="str">
        <f t="shared" si="9"/>
        <v>US</v>
      </c>
      <c r="L315">
        <v>156314</v>
      </c>
      <c r="M315" s="7">
        <v>2014</v>
      </c>
    </row>
    <row r="316" spans="2:13" x14ac:dyDescent="0.3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8"/>
        <v>United States</v>
      </c>
      <c r="J316" s="6" t="str">
        <f>_xlfn.CONCAT(Practice!F316, " ",Practice!G316," ",Practice!I316)</f>
        <v>Arvada Colorado United States</v>
      </c>
      <c r="K316" s="6" t="str">
        <f t="shared" si="9"/>
        <v>US</v>
      </c>
      <c r="L316">
        <v>106663</v>
      </c>
      <c r="M316" s="7">
        <v>2017</v>
      </c>
    </row>
    <row r="317" spans="2:13" x14ac:dyDescent="0.3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8"/>
        <v>United States</v>
      </c>
      <c r="J317" s="6" t="str">
        <f>_xlfn.CONCAT(Practice!F317, " ",Practice!G317," ",Practice!I317)</f>
        <v>Hackensack New Jersey United States</v>
      </c>
      <c r="K317" s="6" t="str">
        <f t="shared" si="9"/>
        <v>US</v>
      </c>
      <c r="L317">
        <v>111178</v>
      </c>
      <c r="M317" s="7">
        <v>2017</v>
      </c>
    </row>
    <row r="318" spans="2:13" x14ac:dyDescent="0.3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8"/>
        <v>United States</v>
      </c>
      <c r="J318" s="6" t="str">
        <f>_xlfn.CONCAT(Practice!F318, " ",Practice!G318," ",Practice!I318)</f>
        <v>Saint Petersburg Florida United States</v>
      </c>
      <c r="K318" s="6" t="str">
        <f t="shared" si="9"/>
        <v>US</v>
      </c>
      <c r="L318">
        <v>130351</v>
      </c>
      <c r="M318" s="7">
        <v>2017</v>
      </c>
    </row>
    <row r="319" spans="2:13" x14ac:dyDescent="0.3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8"/>
        <v>United States</v>
      </c>
      <c r="J319" s="6" t="str">
        <f>_xlfn.CONCAT(Practice!F319, " ",Practice!G319," ",Practice!I319)</f>
        <v>Saint Petersburg Florida United States</v>
      </c>
      <c r="K319" s="6" t="str">
        <f t="shared" si="9"/>
        <v>US</v>
      </c>
      <c r="L319">
        <v>119438</v>
      </c>
      <c r="M319" s="7">
        <v>2017</v>
      </c>
    </row>
    <row r="320" spans="2:13" x14ac:dyDescent="0.3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8"/>
        <v>United States</v>
      </c>
      <c r="J320" s="6" t="str">
        <f>_xlfn.CONCAT(Practice!F320, " ",Practice!G320," ",Practice!I320)</f>
        <v>Philadelphia Pennsylvania United States</v>
      </c>
      <c r="K320" s="6" t="str">
        <f t="shared" si="9"/>
        <v>US</v>
      </c>
      <c r="L320">
        <v>164511</v>
      </c>
      <c r="M320" s="7">
        <v>2016</v>
      </c>
    </row>
    <row r="321" spans="2:13" x14ac:dyDescent="0.3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8"/>
        <v>United States</v>
      </c>
      <c r="J321" s="6" t="str">
        <f>_xlfn.CONCAT(Practice!F321, " ",Practice!G321," ",Practice!I321)</f>
        <v>New York City New York United States</v>
      </c>
      <c r="K321" s="6" t="str">
        <f t="shared" si="9"/>
        <v>US</v>
      </c>
      <c r="L321">
        <v>168116</v>
      </c>
      <c r="M321" s="7">
        <v>2017</v>
      </c>
    </row>
    <row r="322" spans="2:13" x14ac:dyDescent="0.3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8"/>
        <v>United States</v>
      </c>
      <c r="J322" s="6" t="str">
        <f>_xlfn.CONCAT(Practice!F322, " ",Practice!G322," ",Practice!I322)</f>
        <v>New York City New York United States</v>
      </c>
      <c r="K322" s="6" t="str">
        <f t="shared" si="9"/>
        <v>US</v>
      </c>
      <c r="L322">
        <v>157784</v>
      </c>
      <c r="M322" s="7">
        <v>2014</v>
      </c>
    </row>
    <row r="323" spans="2:13" x14ac:dyDescent="0.3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8"/>
        <v>United States</v>
      </c>
      <c r="J323" s="6" t="str">
        <f>_xlfn.CONCAT(Practice!F323, " ",Practice!G323," ",Practice!I323)</f>
        <v>New York City New York United States</v>
      </c>
      <c r="K323" s="6" t="str">
        <f t="shared" si="9"/>
        <v>US</v>
      </c>
      <c r="L323">
        <v>161480</v>
      </c>
      <c r="M323" s="7">
        <v>2017</v>
      </c>
    </row>
    <row r="324" spans="2:13" x14ac:dyDescent="0.3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8"/>
        <v>United States</v>
      </c>
      <c r="J324" s="6" t="str">
        <f>_xlfn.CONCAT(Practice!F324, " ",Practice!G324," ",Practice!I324)</f>
        <v>New York City New York United States</v>
      </c>
      <c r="K324" s="6" t="str">
        <f t="shared" si="9"/>
        <v>US</v>
      </c>
      <c r="L324">
        <v>117135</v>
      </c>
      <c r="M324" s="7">
        <v>2014</v>
      </c>
    </row>
    <row r="325" spans="2:13" x14ac:dyDescent="0.3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10">TRIM(E325)</f>
        <v>United States</v>
      </c>
      <c r="J325" s="6" t="str">
        <f>_xlfn.CONCAT(Practice!F325, " ",Practice!G325," ",Practice!I325)</f>
        <v>New York City New York United States</v>
      </c>
      <c r="K325" s="6" t="str">
        <f t="shared" ref="K325:K388" si="11">SUBSTITUTE(I325,I325,"US",1)</f>
        <v>US</v>
      </c>
      <c r="L325">
        <v>131534</v>
      </c>
      <c r="M325" s="7">
        <v>2015</v>
      </c>
    </row>
    <row r="326" spans="2:13" x14ac:dyDescent="0.3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10"/>
        <v>United States</v>
      </c>
      <c r="J326" s="6" t="str">
        <f>_xlfn.CONCAT(Practice!F326, " ",Practice!G326," ",Practice!I326)</f>
        <v>Long Beach California United States</v>
      </c>
      <c r="K326" s="6" t="str">
        <f t="shared" si="11"/>
        <v>US</v>
      </c>
      <c r="L326">
        <v>119291</v>
      </c>
      <c r="M326" s="7">
        <v>2015</v>
      </c>
    </row>
    <row r="327" spans="2:13" x14ac:dyDescent="0.3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10"/>
        <v>United States</v>
      </c>
      <c r="J327" s="6" t="str">
        <f>_xlfn.CONCAT(Practice!F327, " ",Practice!G327," ",Practice!I327)</f>
        <v>Hesperia California United States</v>
      </c>
      <c r="K327" s="6" t="str">
        <f t="shared" si="11"/>
        <v>US</v>
      </c>
      <c r="L327">
        <v>114552</v>
      </c>
      <c r="M327" s="7">
        <v>2017</v>
      </c>
    </row>
    <row r="328" spans="2:13" x14ac:dyDescent="0.3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10"/>
        <v>United States</v>
      </c>
      <c r="J328" s="6" t="str">
        <f>_xlfn.CONCAT(Practice!F328, " ",Practice!G328," ",Practice!I328)</f>
        <v>Hesperia California United States</v>
      </c>
      <c r="K328" s="6" t="str">
        <f t="shared" si="11"/>
        <v>US</v>
      </c>
      <c r="L328">
        <v>163755</v>
      </c>
      <c r="M328" s="7">
        <v>2016</v>
      </c>
    </row>
    <row r="329" spans="2:13" x14ac:dyDescent="0.3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10"/>
        <v>United States</v>
      </c>
      <c r="J329" s="6" t="str">
        <f>_xlfn.CONCAT(Practice!F329, " ",Practice!G329," ",Practice!I329)</f>
        <v>Murfreesboro Tennessee United States</v>
      </c>
      <c r="K329" s="6" t="str">
        <f t="shared" si="11"/>
        <v>US</v>
      </c>
      <c r="L329">
        <v>142027</v>
      </c>
      <c r="M329" s="7">
        <v>2015</v>
      </c>
    </row>
    <row r="330" spans="2:13" x14ac:dyDescent="0.3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10"/>
        <v>United States</v>
      </c>
      <c r="J330" s="6" t="str">
        <f>_xlfn.CONCAT(Practice!F330, " ",Practice!G330," ",Practice!I330)</f>
        <v>Philadelphia Pennsylvania United States</v>
      </c>
      <c r="K330" s="6" t="str">
        <f t="shared" si="11"/>
        <v>US</v>
      </c>
      <c r="L330">
        <v>138527</v>
      </c>
      <c r="M330" s="7">
        <v>2014</v>
      </c>
    </row>
    <row r="331" spans="2:13" x14ac:dyDescent="0.3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10"/>
        <v>United States</v>
      </c>
      <c r="J331" s="6" t="str">
        <f>_xlfn.CONCAT(Practice!F331, " ",Practice!G331," ",Practice!I331)</f>
        <v>Philadelphia Pennsylvania United States</v>
      </c>
      <c r="K331" s="6" t="str">
        <f t="shared" si="11"/>
        <v>US</v>
      </c>
      <c r="L331">
        <v>112158</v>
      </c>
      <c r="M331" s="7">
        <v>2014</v>
      </c>
    </row>
    <row r="332" spans="2:13" x14ac:dyDescent="0.3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10"/>
        <v>United States</v>
      </c>
      <c r="J332" s="6" t="str">
        <f>_xlfn.CONCAT(Practice!F332, " ",Practice!G332," ",Practice!I332)</f>
        <v>Philadelphia Pennsylvania United States</v>
      </c>
      <c r="K332" s="6" t="str">
        <f t="shared" si="11"/>
        <v>US</v>
      </c>
      <c r="L332">
        <v>113887</v>
      </c>
      <c r="M332" s="7">
        <v>2014</v>
      </c>
    </row>
    <row r="333" spans="2:13" x14ac:dyDescent="0.3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10"/>
        <v>United States</v>
      </c>
      <c r="J333" s="6" t="str">
        <f>_xlfn.CONCAT(Practice!F333, " ",Practice!G333," ",Practice!I333)</f>
        <v>Philadelphia Pennsylvania United States</v>
      </c>
      <c r="K333" s="6" t="str">
        <f t="shared" si="11"/>
        <v>US</v>
      </c>
      <c r="L333">
        <v>146136</v>
      </c>
      <c r="M333" s="7">
        <v>2017</v>
      </c>
    </row>
    <row r="334" spans="2:13" x14ac:dyDescent="0.3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10"/>
        <v>United States</v>
      </c>
      <c r="J334" s="6" t="str">
        <f>_xlfn.CONCAT(Practice!F334, " ",Practice!G334," ",Practice!I334)</f>
        <v>Philadelphia Pennsylvania United States</v>
      </c>
      <c r="K334" s="6" t="str">
        <f t="shared" si="11"/>
        <v>US</v>
      </c>
      <c r="L334">
        <v>100048</v>
      </c>
      <c r="M334" s="7">
        <v>2017</v>
      </c>
    </row>
    <row r="335" spans="2:13" x14ac:dyDescent="0.3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10"/>
        <v>United States</v>
      </c>
      <c r="J335" s="6" t="str">
        <f>_xlfn.CONCAT(Practice!F335, " ",Practice!G335," ",Practice!I335)</f>
        <v>Philadelphia Pennsylvania United States</v>
      </c>
      <c r="K335" s="6" t="str">
        <f t="shared" si="11"/>
        <v>US</v>
      </c>
      <c r="L335">
        <v>153150</v>
      </c>
      <c r="M335" s="7">
        <v>2014</v>
      </c>
    </row>
    <row r="336" spans="2:13" x14ac:dyDescent="0.3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10"/>
        <v>United States</v>
      </c>
      <c r="J336" s="6" t="str">
        <f>_xlfn.CONCAT(Practice!F336, " ",Practice!G336," ",Practice!I336)</f>
        <v>Philadelphia Pennsylvania United States</v>
      </c>
      <c r="K336" s="6" t="str">
        <f t="shared" si="11"/>
        <v>US</v>
      </c>
      <c r="L336">
        <v>130092</v>
      </c>
      <c r="M336" s="7">
        <v>2014</v>
      </c>
    </row>
    <row r="337" spans="2:13" x14ac:dyDescent="0.3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10"/>
        <v>United States</v>
      </c>
      <c r="J337" s="6" t="str">
        <f>_xlfn.CONCAT(Practice!F337, " ",Practice!G337," ",Practice!I337)</f>
        <v>Philadelphia Pennsylvania United States</v>
      </c>
      <c r="K337" s="6" t="str">
        <f t="shared" si="11"/>
        <v>US</v>
      </c>
      <c r="L337">
        <v>108910</v>
      </c>
      <c r="M337" s="7">
        <v>2017</v>
      </c>
    </row>
    <row r="338" spans="2:13" x14ac:dyDescent="0.3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10"/>
        <v>United States</v>
      </c>
      <c r="J338" s="6" t="str">
        <f>_xlfn.CONCAT(Practice!F338, " ",Practice!G338," ",Practice!I338)</f>
        <v>Los Angeles California United States</v>
      </c>
      <c r="K338" s="6" t="str">
        <f t="shared" si="11"/>
        <v>US</v>
      </c>
      <c r="L338">
        <v>104472</v>
      </c>
      <c r="M338" s="7">
        <v>2014</v>
      </c>
    </row>
    <row r="339" spans="2:13" x14ac:dyDescent="0.3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10"/>
        <v>United States</v>
      </c>
      <c r="J339" s="6" t="str">
        <f>_xlfn.CONCAT(Practice!F339, " ",Practice!G339," ",Practice!I339)</f>
        <v>Los Angeles California United States</v>
      </c>
      <c r="K339" s="6" t="str">
        <f t="shared" si="11"/>
        <v>US</v>
      </c>
      <c r="L339">
        <v>112942</v>
      </c>
      <c r="M339" s="7">
        <v>2016</v>
      </c>
    </row>
    <row r="340" spans="2:13" x14ac:dyDescent="0.3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10"/>
        <v>United States</v>
      </c>
      <c r="J340" s="6" t="str">
        <f>_xlfn.CONCAT(Practice!F340, " ",Practice!G340," ",Practice!I340)</f>
        <v>Los Angeles California United States</v>
      </c>
      <c r="K340" s="6" t="str">
        <f t="shared" si="11"/>
        <v>US</v>
      </c>
      <c r="L340">
        <v>142335</v>
      </c>
      <c r="M340" s="7">
        <v>2016</v>
      </c>
    </row>
    <row r="341" spans="2:13" x14ac:dyDescent="0.3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10"/>
        <v>United States</v>
      </c>
      <c r="J341" s="6" t="str">
        <f>_xlfn.CONCAT(Practice!F341, " ",Practice!G341," ",Practice!I341)</f>
        <v>San Francisco California United States</v>
      </c>
      <c r="K341" s="6" t="str">
        <f t="shared" si="11"/>
        <v>US</v>
      </c>
      <c r="L341">
        <v>117429</v>
      </c>
      <c r="M341" s="7">
        <v>2014</v>
      </c>
    </row>
    <row r="342" spans="2:13" x14ac:dyDescent="0.3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10"/>
        <v>United States</v>
      </c>
      <c r="J342" s="6" t="str">
        <f>_xlfn.CONCAT(Practice!F342, " ",Practice!G342," ",Practice!I342)</f>
        <v>San Francisco California United States</v>
      </c>
      <c r="K342" s="6" t="str">
        <f t="shared" si="11"/>
        <v>US</v>
      </c>
      <c r="L342">
        <v>114713</v>
      </c>
      <c r="M342" s="7">
        <v>2016</v>
      </c>
    </row>
    <row r="343" spans="2:13" x14ac:dyDescent="0.3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10"/>
        <v>United States</v>
      </c>
      <c r="J343" s="6" t="str">
        <f>_xlfn.CONCAT(Practice!F343, " ",Practice!G343," ",Practice!I343)</f>
        <v>Layton Utah United States</v>
      </c>
      <c r="K343" s="6" t="str">
        <f t="shared" si="11"/>
        <v>US</v>
      </c>
      <c r="L343">
        <v>144113</v>
      </c>
      <c r="M343" s="7">
        <v>2017</v>
      </c>
    </row>
    <row r="344" spans="2:13" x14ac:dyDescent="0.3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10"/>
        <v>United States</v>
      </c>
      <c r="J344" s="6" t="str">
        <f>_xlfn.CONCAT(Practice!F344, " ",Practice!G344," ",Practice!I344)</f>
        <v>Philadelphia Pennsylvania United States</v>
      </c>
      <c r="K344" s="6" t="str">
        <f t="shared" si="11"/>
        <v>US</v>
      </c>
      <c r="L344">
        <v>150861</v>
      </c>
      <c r="M344" s="7">
        <v>2016</v>
      </c>
    </row>
    <row r="345" spans="2:13" x14ac:dyDescent="0.3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10"/>
        <v>United States</v>
      </c>
      <c r="J345" s="6" t="str">
        <f>_xlfn.CONCAT(Practice!F345, " ",Practice!G345," ",Practice!I345)</f>
        <v>Philadelphia Pennsylvania United States</v>
      </c>
      <c r="K345" s="6" t="str">
        <f t="shared" si="11"/>
        <v>US</v>
      </c>
      <c r="L345">
        <v>131954</v>
      </c>
      <c r="M345" s="7">
        <v>2017</v>
      </c>
    </row>
    <row r="346" spans="2:13" x14ac:dyDescent="0.3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10"/>
        <v>United States</v>
      </c>
      <c r="J346" s="6" t="str">
        <f>_xlfn.CONCAT(Practice!F346, " ",Practice!G346," ",Practice!I346)</f>
        <v>Philadelphia Pennsylvania United States</v>
      </c>
      <c r="K346" s="6" t="str">
        <f t="shared" si="11"/>
        <v>US</v>
      </c>
      <c r="L346">
        <v>132500</v>
      </c>
      <c r="M346" s="7">
        <v>2014</v>
      </c>
    </row>
    <row r="347" spans="2:13" x14ac:dyDescent="0.3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10"/>
        <v>United States</v>
      </c>
      <c r="J347" s="6" t="str">
        <f>_xlfn.CONCAT(Practice!F347, " ",Practice!G347," ",Practice!I347)</f>
        <v>Philadelphia Pennsylvania United States</v>
      </c>
      <c r="K347" s="6" t="str">
        <f t="shared" si="11"/>
        <v>US</v>
      </c>
      <c r="L347">
        <v>112326</v>
      </c>
      <c r="M347" s="7">
        <v>2014</v>
      </c>
    </row>
    <row r="348" spans="2:13" x14ac:dyDescent="0.3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10"/>
        <v>United States</v>
      </c>
      <c r="J348" s="6" t="str">
        <f>_xlfn.CONCAT(Practice!F348, " ",Practice!G348," ",Practice!I348)</f>
        <v>Austin Texas United States</v>
      </c>
      <c r="K348" s="6" t="str">
        <f t="shared" si="11"/>
        <v>US</v>
      </c>
      <c r="L348">
        <v>146710</v>
      </c>
      <c r="M348" s="7">
        <v>2016</v>
      </c>
    </row>
    <row r="349" spans="2:13" x14ac:dyDescent="0.3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10"/>
        <v>United States</v>
      </c>
      <c r="J349" s="6" t="str">
        <f>_xlfn.CONCAT(Practice!F349, " ",Practice!G349," ",Practice!I349)</f>
        <v>San Francisco California United States</v>
      </c>
      <c r="K349" s="6" t="str">
        <f t="shared" si="11"/>
        <v>US</v>
      </c>
      <c r="L349">
        <v>124429</v>
      </c>
      <c r="M349" s="7">
        <v>2014</v>
      </c>
    </row>
    <row r="350" spans="2:13" x14ac:dyDescent="0.3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10"/>
        <v>United States</v>
      </c>
      <c r="J350" s="6" t="str">
        <f>_xlfn.CONCAT(Practice!F350, " ",Practice!G350," ",Practice!I350)</f>
        <v>Lowell Massachusetts United States</v>
      </c>
      <c r="K350" s="6" t="str">
        <f t="shared" si="11"/>
        <v>US</v>
      </c>
      <c r="L350">
        <v>150889</v>
      </c>
      <c r="M350" s="7">
        <v>2016</v>
      </c>
    </row>
    <row r="351" spans="2:13" x14ac:dyDescent="0.3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10"/>
        <v>United States</v>
      </c>
      <c r="J351" s="6" t="str">
        <f>_xlfn.CONCAT(Practice!F351, " ",Practice!G351," ",Practice!I351)</f>
        <v>Lowell Massachusetts United States</v>
      </c>
      <c r="K351" s="6" t="str">
        <f t="shared" si="11"/>
        <v>US</v>
      </c>
      <c r="L351">
        <v>126074</v>
      </c>
      <c r="M351" s="7">
        <v>2017</v>
      </c>
    </row>
    <row r="352" spans="2:13" x14ac:dyDescent="0.3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10"/>
        <v>United States</v>
      </c>
      <c r="J352" s="6" t="str">
        <f>_xlfn.CONCAT(Practice!F352, " ",Practice!G352," ",Practice!I352)</f>
        <v>Lowell Massachusetts United States</v>
      </c>
      <c r="K352" s="6" t="str">
        <f t="shared" si="11"/>
        <v>US</v>
      </c>
      <c r="L352">
        <v>110499</v>
      </c>
      <c r="M352" s="7">
        <v>2016</v>
      </c>
    </row>
    <row r="353" spans="2:13" x14ac:dyDescent="0.3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10"/>
        <v>United States</v>
      </c>
      <c r="J353" s="6" t="str">
        <f>_xlfn.CONCAT(Practice!F353, " ",Practice!G353," ",Practice!I353)</f>
        <v>New York City New York United States</v>
      </c>
      <c r="K353" s="6" t="str">
        <f t="shared" si="11"/>
        <v>US</v>
      </c>
      <c r="L353">
        <v>135272</v>
      </c>
      <c r="M353" s="7">
        <v>2015</v>
      </c>
    </row>
    <row r="354" spans="2:13" x14ac:dyDescent="0.3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10"/>
        <v>United States</v>
      </c>
      <c r="J354" s="6" t="str">
        <f>_xlfn.CONCAT(Practice!F354, " ",Practice!G354," ",Practice!I354)</f>
        <v>New York City New York United States</v>
      </c>
      <c r="K354" s="6" t="str">
        <f t="shared" si="11"/>
        <v>US</v>
      </c>
      <c r="L354">
        <v>140928</v>
      </c>
      <c r="M354" s="7">
        <v>2016</v>
      </c>
    </row>
    <row r="355" spans="2:13" x14ac:dyDescent="0.3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10"/>
        <v>United States</v>
      </c>
      <c r="J355" s="6" t="str">
        <f>_xlfn.CONCAT(Practice!F355, " ",Practice!G355," ",Practice!I355)</f>
        <v>New York City New York United States</v>
      </c>
      <c r="K355" s="6" t="str">
        <f t="shared" si="11"/>
        <v>US</v>
      </c>
      <c r="L355">
        <v>106803</v>
      </c>
      <c r="M355" s="7">
        <v>2014</v>
      </c>
    </row>
    <row r="356" spans="2:13" x14ac:dyDescent="0.3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10"/>
        <v>United States</v>
      </c>
      <c r="J356" s="6" t="str">
        <f>_xlfn.CONCAT(Practice!F356, " ",Practice!G356," ",Practice!I356)</f>
        <v>New York City New York United States</v>
      </c>
      <c r="K356" s="6" t="str">
        <f t="shared" si="11"/>
        <v>US</v>
      </c>
      <c r="L356">
        <v>117240</v>
      </c>
      <c r="M356" s="7">
        <v>2017</v>
      </c>
    </row>
    <row r="357" spans="2:13" x14ac:dyDescent="0.3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10"/>
        <v>United States</v>
      </c>
      <c r="J357" s="6" t="str">
        <f>_xlfn.CONCAT(Practice!F357, " ",Practice!G357," ",Practice!I357)</f>
        <v>New York City New York United States</v>
      </c>
      <c r="K357" s="6" t="str">
        <f t="shared" si="11"/>
        <v>US</v>
      </c>
      <c r="L357">
        <v>133333</v>
      </c>
      <c r="M357" s="7">
        <v>2017</v>
      </c>
    </row>
    <row r="358" spans="2:13" x14ac:dyDescent="0.3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10"/>
        <v>United States</v>
      </c>
      <c r="J358" s="6" t="str">
        <f>_xlfn.CONCAT(Practice!F358, " ",Practice!G358," ",Practice!I358)</f>
        <v>New York City New York United States</v>
      </c>
      <c r="K358" s="6" t="str">
        <f t="shared" si="11"/>
        <v>US</v>
      </c>
      <c r="L358">
        <v>112319</v>
      </c>
      <c r="M358" s="7">
        <v>2015</v>
      </c>
    </row>
    <row r="359" spans="2:13" x14ac:dyDescent="0.3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10"/>
        <v>United States</v>
      </c>
      <c r="J359" s="6" t="str">
        <f>_xlfn.CONCAT(Practice!F359, " ",Practice!G359," ",Practice!I359)</f>
        <v>New York City New York United States</v>
      </c>
      <c r="K359" s="6" t="str">
        <f t="shared" si="11"/>
        <v>US</v>
      </c>
      <c r="L359">
        <v>126046</v>
      </c>
      <c r="M359" s="7">
        <v>2017</v>
      </c>
    </row>
    <row r="360" spans="2:13" x14ac:dyDescent="0.3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10"/>
        <v>United States</v>
      </c>
      <c r="J360" s="6" t="str">
        <f>_xlfn.CONCAT(Practice!F360, " ",Practice!G360," ",Practice!I360)</f>
        <v>New York City New York United States</v>
      </c>
      <c r="K360" s="6" t="str">
        <f t="shared" si="11"/>
        <v>US</v>
      </c>
      <c r="L360">
        <v>114923</v>
      </c>
      <c r="M360" s="7">
        <v>2015</v>
      </c>
    </row>
    <row r="361" spans="2:13" x14ac:dyDescent="0.3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10"/>
        <v>United States</v>
      </c>
      <c r="J361" s="6" t="str">
        <f>_xlfn.CONCAT(Practice!F361, " ",Practice!G361," ",Practice!I361)</f>
        <v>New York City New York United States</v>
      </c>
      <c r="K361" s="6" t="str">
        <f t="shared" si="11"/>
        <v>US</v>
      </c>
      <c r="L361">
        <v>162775</v>
      </c>
      <c r="M361" s="7">
        <v>2014</v>
      </c>
    </row>
    <row r="362" spans="2:13" x14ac:dyDescent="0.3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10"/>
        <v>United States</v>
      </c>
      <c r="J362" s="6" t="str">
        <f>_xlfn.CONCAT(Practice!F362, " ",Practice!G362," ",Practice!I362)</f>
        <v>Charlotte North Carolina United States</v>
      </c>
      <c r="K362" s="6" t="str">
        <f t="shared" si="11"/>
        <v>US</v>
      </c>
      <c r="L362">
        <v>106810</v>
      </c>
      <c r="M362" s="7">
        <v>2014</v>
      </c>
    </row>
    <row r="363" spans="2:13" x14ac:dyDescent="0.3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10"/>
        <v>United States</v>
      </c>
      <c r="J363" s="6" t="str">
        <f>_xlfn.CONCAT(Practice!F363, " ",Practice!G363," ",Practice!I363)</f>
        <v>Columbus Georgia United States</v>
      </c>
      <c r="K363" s="6" t="str">
        <f t="shared" si="11"/>
        <v>US</v>
      </c>
      <c r="L363">
        <v>157245</v>
      </c>
      <c r="M363" s="7">
        <v>2016</v>
      </c>
    </row>
    <row r="364" spans="2:13" x14ac:dyDescent="0.3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10"/>
        <v>United States</v>
      </c>
      <c r="J364" s="6" t="str">
        <f>_xlfn.CONCAT(Practice!F364, " ",Practice!G364," ",Practice!I364)</f>
        <v>Columbus Georgia United States</v>
      </c>
      <c r="K364" s="6" t="str">
        <f t="shared" si="11"/>
        <v>US</v>
      </c>
      <c r="L364">
        <v>104220</v>
      </c>
      <c r="M364" s="7">
        <v>2017</v>
      </c>
    </row>
    <row r="365" spans="2:13" x14ac:dyDescent="0.3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10"/>
        <v>United States</v>
      </c>
      <c r="J365" s="6" t="str">
        <f>_xlfn.CONCAT(Practice!F365, " ",Practice!G365," ",Practice!I365)</f>
        <v>New York City New York United States</v>
      </c>
      <c r="K365" s="6" t="str">
        <f t="shared" si="11"/>
        <v>US</v>
      </c>
      <c r="L365">
        <v>165974</v>
      </c>
      <c r="M365" s="7">
        <v>2014</v>
      </c>
    </row>
    <row r="366" spans="2:13" x14ac:dyDescent="0.3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10"/>
        <v>United States</v>
      </c>
      <c r="J366" s="6" t="str">
        <f>_xlfn.CONCAT(Practice!F366, " ",Practice!G366," ",Practice!I366)</f>
        <v>New York City New York United States</v>
      </c>
      <c r="K366" s="6" t="str">
        <f t="shared" si="11"/>
        <v>US</v>
      </c>
      <c r="L366">
        <v>144267</v>
      </c>
      <c r="M366" s="7">
        <v>2015</v>
      </c>
    </row>
    <row r="367" spans="2:13" x14ac:dyDescent="0.3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10"/>
        <v>United States</v>
      </c>
      <c r="J367" s="6" t="str">
        <f>_xlfn.CONCAT(Practice!F367, " ",Practice!G367," ",Practice!I367)</f>
        <v>New York City New York United States</v>
      </c>
      <c r="K367" s="6" t="str">
        <f t="shared" si="11"/>
        <v>US</v>
      </c>
      <c r="L367">
        <v>157014</v>
      </c>
      <c r="M367" s="7">
        <v>2015</v>
      </c>
    </row>
    <row r="368" spans="2:13" x14ac:dyDescent="0.3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10"/>
        <v>United States</v>
      </c>
      <c r="J368" s="6" t="str">
        <f>_xlfn.CONCAT(Practice!F368, " ",Practice!G368," ",Practice!I368)</f>
        <v>New York City New York United States</v>
      </c>
      <c r="K368" s="6" t="str">
        <f t="shared" si="11"/>
        <v>US</v>
      </c>
      <c r="L368">
        <v>154921</v>
      </c>
      <c r="M368" s="7">
        <v>2015</v>
      </c>
    </row>
    <row r="369" spans="2:13" x14ac:dyDescent="0.3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10"/>
        <v>United States</v>
      </c>
      <c r="J369" s="6" t="str">
        <f>_xlfn.CONCAT(Practice!F369, " ",Practice!G369," ",Practice!I369)</f>
        <v>San Francisco California United States</v>
      </c>
      <c r="K369" s="6" t="str">
        <f t="shared" si="11"/>
        <v>US</v>
      </c>
      <c r="L369">
        <v>129567</v>
      </c>
      <c r="M369" s="7">
        <v>2017</v>
      </c>
    </row>
    <row r="370" spans="2:13" x14ac:dyDescent="0.3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10"/>
        <v>United States</v>
      </c>
      <c r="J370" s="6" t="str">
        <f>_xlfn.CONCAT(Practice!F370, " ",Practice!G370," ",Practice!I370)</f>
        <v>Manchester Connecticut United States</v>
      </c>
      <c r="K370" s="6" t="str">
        <f t="shared" si="11"/>
        <v>US</v>
      </c>
      <c r="L370">
        <v>154620</v>
      </c>
      <c r="M370" s="7">
        <v>2015</v>
      </c>
    </row>
    <row r="371" spans="2:13" x14ac:dyDescent="0.3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10"/>
        <v>United States</v>
      </c>
      <c r="J371" s="6" t="str">
        <f>_xlfn.CONCAT(Practice!F371, " ",Practice!G371," ",Practice!I371)</f>
        <v>Manchester Connecticut United States</v>
      </c>
      <c r="K371" s="6" t="str">
        <f t="shared" si="11"/>
        <v>US</v>
      </c>
      <c r="L371">
        <v>115938</v>
      </c>
      <c r="M371" s="7">
        <v>2015</v>
      </c>
    </row>
    <row r="372" spans="2:13" x14ac:dyDescent="0.3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10"/>
        <v>United States</v>
      </c>
      <c r="J372" s="6" t="str">
        <f>_xlfn.CONCAT(Practice!F372, " ",Practice!G372," ",Practice!I372)</f>
        <v>Manchester Connecticut United States</v>
      </c>
      <c r="K372" s="6" t="str">
        <f t="shared" si="11"/>
        <v>US</v>
      </c>
      <c r="L372">
        <v>105256</v>
      </c>
      <c r="M372" s="7">
        <v>2016</v>
      </c>
    </row>
    <row r="373" spans="2:13" x14ac:dyDescent="0.3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10"/>
        <v>United States</v>
      </c>
      <c r="J373" s="6" t="str">
        <f>_xlfn.CONCAT(Practice!F373, " ",Practice!G373," ",Practice!I373)</f>
        <v>Manchester Connecticut United States</v>
      </c>
      <c r="K373" s="6" t="str">
        <f t="shared" si="11"/>
        <v>US</v>
      </c>
      <c r="L373">
        <v>156433</v>
      </c>
      <c r="M373" s="7">
        <v>2014</v>
      </c>
    </row>
    <row r="374" spans="2:13" x14ac:dyDescent="0.3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10"/>
        <v>United States</v>
      </c>
      <c r="J374" s="6" t="str">
        <f>_xlfn.CONCAT(Practice!F374, " ",Practice!G374," ",Practice!I374)</f>
        <v>Harlingen Texas United States</v>
      </c>
      <c r="K374" s="6" t="str">
        <f t="shared" si="11"/>
        <v>US</v>
      </c>
      <c r="L374">
        <v>151428</v>
      </c>
      <c r="M374" s="7">
        <v>2017</v>
      </c>
    </row>
    <row r="375" spans="2:13" x14ac:dyDescent="0.3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10"/>
        <v>United States</v>
      </c>
      <c r="J375" s="6" t="str">
        <f>_xlfn.CONCAT(Practice!F375, " ",Practice!G375," ",Practice!I375)</f>
        <v>Harlingen Texas United States</v>
      </c>
      <c r="K375" s="6" t="str">
        <f t="shared" si="11"/>
        <v>US</v>
      </c>
      <c r="L375">
        <v>124653</v>
      </c>
      <c r="M375" s="7">
        <v>2015</v>
      </c>
    </row>
    <row r="376" spans="2:13" x14ac:dyDescent="0.3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10"/>
        <v>United States</v>
      </c>
      <c r="J376" s="6" t="str">
        <f>_xlfn.CONCAT(Practice!F376, " ",Practice!G376," ",Practice!I376)</f>
        <v>Tucson Arizona United States</v>
      </c>
      <c r="K376" s="6" t="str">
        <f t="shared" si="11"/>
        <v>US</v>
      </c>
      <c r="L376">
        <v>101910</v>
      </c>
      <c r="M376" s="7">
        <v>2015</v>
      </c>
    </row>
    <row r="377" spans="2:13" x14ac:dyDescent="0.3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10"/>
        <v>United States</v>
      </c>
      <c r="J377" s="6" t="str">
        <f>_xlfn.CONCAT(Practice!F377, " ",Practice!G377," ",Practice!I377)</f>
        <v>Tucson Arizona United States</v>
      </c>
      <c r="K377" s="6" t="str">
        <f t="shared" si="11"/>
        <v>US</v>
      </c>
      <c r="L377">
        <v>105809</v>
      </c>
      <c r="M377" s="7">
        <v>2017</v>
      </c>
    </row>
    <row r="378" spans="2:13" x14ac:dyDescent="0.3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10"/>
        <v>United States</v>
      </c>
      <c r="J378" s="6" t="str">
        <f>_xlfn.CONCAT(Practice!F378, " ",Practice!G378," ",Practice!I378)</f>
        <v>Tucson Arizona United States</v>
      </c>
      <c r="K378" s="6" t="str">
        <f t="shared" si="11"/>
        <v>US</v>
      </c>
      <c r="L378">
        <v>136133</v>
      </c>
      <c r="M378" s="7">
        <v>2016</v>
      </c>
    </row>
    <row r="379" spans="2:13" x14ac:dyDescent="0.3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10"/>
        <v>United States</v>
      </c>
      <c r="J379" s="6" t="str">
        <f>_xlfn.CONCAT(Practice!F379, " ",Practice!G379," ",Practice!I379)</f>
        <v>Tucson Arizona United States</v>
      </c>
      <c r="K379" s="6" t="str">
        <f t="shared" si="11"/>
        <v>US</v>
      </c>
      <c r="L379">
        <v>115504</v>
      </c>
      <c r="M379" s="7">
        <v>2016</v>
      </c>
    </row>
    <row r="380" spans="2:13" x14ac:dyDescent="0.3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10"/>
        <v>United States</v>
      </c>
      <c r="J380" s="6" t="str">
        <f>_xlfn.CONCAT(Practice!F380, " ",Practice!G380," ",Practice!I380)</f>
        <v>Quincy Illinois United States</v>
      </c>
      <c r="K380" s="6" t="str">
        <f t="shared" si="11"/>
        <v>US</v>
      </c>
      <c r="L380">
        <v>135783</v>
      </c>
      <c r="M380" s="7">
        <v>2017</v>
      </c>
    </row>
    <row r="381" spans="2:13" x14ac:dyDescent="0.3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10"/>
        <v>United States</v>
      </c>
      <c r="J381" s="6" t="str">
        <f>_xlfn.CONCAT(Practice!F381, " ",Practice!G381," ",Practice!I381)</f>
        <v>Franklin Massachusetts United States</v>
      </c>
      <c r="K381" s="6" t="str">
        <f t="shared" si="11"/>
        <v>US</v>
      </c>
      <c r="L381">
        <v>134313</v>
      </c>
      <c r="M381" s="7">
        <v>2014</v>
      </c>
    </row>
    <row r="382" spans="2:13" x14ac:dyDescent="0.3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10"/>
        <v>United States</v>
      </c>
      <c r="J382" s="6" t="str">
        <f>_xlfn.CONCAT(Practice!F382, " ",Practice!G382," ",Practice!I382)</f>
        <v>Houston Texas United States</v>
      </c>
      <c r="K382" s="6" t="str">
        <f t="shared" si="11"/>
        <v>US</v>
      </c>
      <c r="L382">
        <v>140921</v>
      </c>
      <c r="M382" s="7">
        <v>2015</v>
      </c>
    </row>
    <row r="383" spans="2:13" x14ac:dyDescent="0.3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10"/>
        <v>United States</v>
      </c>
      <c r="J383" s="6" t="str">
        <f>_xlfn.CONCAT(Practice!F383, " ",Practice!G383," ",Practice!I383)</f>
        <v>Houston Texas United States</v>
      </c>
      <c r="K383" s="6" t="str">
        <f t="shared" si="11"/>
        <v>US</v>
      </c>
      <c r="L383">
        <v>151995</v>
      </c>
      <c r="M383" s="7">
        <v>2014</v>
      </c>
    </row>
    <row r="384" spans="2:13" x14ac:dyDescent="0.3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10"/>
        <v>United States</v>
      </c>
      <c r="J384" s="6" t="str">
        <f>_xlfn.CONCAT(Practice!F384, " ",Practice!G384," ",Practice!I384)</f>
        <v>Houston Texas United States</v>
      </c>
      <c r="K384" s="6" t="str">
        <f t="shared" si="11"/>
        <v>US</v>
      </c>
      <c r="L384">
        <v>143686</v>
      </c>
      <c r="M384" s="7">
        <v>2017</v>
      </c>
    </row>
    <row r="385" spans="2:13" x14ac:dyDescent="0.3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10"/>
        <v>United States</v>
      </c>
      <c r="J385" s="6" t="str">
        <f>_xlfn.CONCAT(Practice!F385, " ",Practice!G385," ",Practice!I385)</f>
        <v>San Francisco California United States</v>
      </c>
      <c r="K385" s="6" t="str">
        <f t="shared" si="11"/>
        <v>US</v>
      </c>
      <c r="L385">
        <v>106565</v>
      </c>
      <c r="M385" s="7">
        <v>2015</v>
      </c>
    </row>
    <row r="386" spans="2:13" x14ac:dyDescent="0.3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10"/>
        <v>United States</v>
      </c>
      <c r="J386" s="6" t="str">
        <f>_xlfn.CONCAT(Practice!F386, " ",Practice!G386," ",Practice!I386)</f>
        <v>San Francisco California United States</v>
      </c>
      <c r="K386" s="6" t="str">
        <f t="shared" si="11"/>
        <v>US</v>
      </c>
      <c r="L386">
        <v>149370</v>
      </c>
      <c r="M386" s="7">
        <v>2016</v>
      </c>
    </row>
    <row r="387" spans="2:13" x14ac:dyDescent="0.3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10"/>
        <v>United States</v>
      </c>
      <c r="J387" s="6" t="str">
        <f>_xlfn.CONCAT(Practice!F387, " ",Practice!G387," ",Practice!I387)</f>
        <v>Taylor Michigan United States</v>
      </c>
      <c r="K387" s="6" t="str">
        <f t="shared" si="11"/>
        <v>US</v>
      </c>
      <c r="L387">
        <v>140858</v>
      </c>
      <c r="M387" s="7">
        <v>2014</v>
      </c>
    </row>
    <row r="388" spans="2:13" x14ac:dyDescent="0.3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10"/>
        <v>United States</v>
      </c>
      <c r="J388" s="6" t="str">
        <f>_xlfn.CONCAT(Practice!F388, " ",Practice!G388," ",Practice!I388)</f>
        <v>Pembroke Pines Florida United States</v>
      </c>
      <c r="K388" s="6" t="str">
        <f t="shared" si="11"/>
        <v>US</v>
      </c>
      <c r="L388">
        <v>101434</v>
      </c>
      <c r="M388" s="7">
        <v>2017</v>
      </c>
    </row>
    <row r="389" spans="2:13" x14ac:dyDescent="0.3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12">TRIM(E389)</f>
        <v>United States</v>
      </c>
      <c r="J389" s="6" t="str">
        <f>_xlfn.CONCAT(Practice!F389, " ",Practice!G389," ",Practice!I389)</f>
        <v>Pembroke Pines Florida United States</v>
      </c>
      <c r="K389" s="6" t="str">
        <f t="shared" ref="K389:K452" si="13">SUBSTITUTE(I389,I389,"US",1)</f>
        <v>US</v>
      </c>
      <c r="L389">
        <v>102071</v>
      </c>
      <c r="M389" s="7">
        <v>2014</v>
      </c>
    </row>
    <row r="390" spans="2:13" x14ac:dyDescent="0.3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12"/>
        <v>United States</v>
      </c>
      <c r="J390" s="6" t="str">
        <f>_xlfn.CONCAT(Practice!F390, " ",Practice!G390," ",Practice!I390)</f>
        <v>Philadelphia Pennsylvania United States</v>
      </c>
      <c r="K390" s="6" t="str">
        <f t="shared" si="13"/>
        <v>US</v>
      </c>
      <c r="L390">
        <v>126956</v>
      </c>
      <c r="M390" s="7">
        <v>2017</v>
      </c>
    </row>
    <row r="391" spans="2:13" x14ac:dyDescent="0.3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12"/>
        <v>United States</v>
      </c>
      <c r="J391" s="6" t="str">
        <f>_xlfn.CONCAT(Practice!F391, " ",Practice!G391," ",Practice!I391)</f>
        <v>Philadelphia Pennsylvania United States</v>
      </c>
      <c r="K391" s="6" t="str">
        <f t="shared" si="13"/>
        <v>US</v>
      </c>
      <c r="L391">
        <v>129462</v>
      </c>
      <c r="M391" s="7">
        <v>2017</v>
      </c>
    </row>
    <row r="392" spans="2:13" x14ac:dyDescent="0.3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12"/>
        <v>United States</v>
      </c>
      <c r="J392" s="6" t="str">
        <f>_xlfn.CONCAT(Practice!F392, " ",Practice!G392," ",Practice!I392)</f>
        <v>Cincinnati Ohio United States</v>
      </c>
      <c r="K392" s="6" t="str">
        <f t="shared" si="13"/>
        <v>US</v>
      </c>
      <c r="L392">
        <v>165316</v>
      </c>
      <c r="M392" s="7">
        <v>2016</v>
      </c>
    </row>
    <row r="393" spans="2:13" x14ac:dyDescent="0.3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12"/>
        <v>United States</v>
      </c>
      <c r="J393" s="6" t="str">
        <f>_xlfn.CONCAT(Practice!F393, " ",Practice!G393," ",Practice!I393)</f>
        <v>New York City New York United States</v>
      </c>
      <c r="K393" s="6" t="str">
        <f t="shared" si="13"/>
        <v>US</v>
      </c>
      <c r="L393">
        <v>115987</v>
      </c>
      <c r="M393" s="7">
        <v>2014</v>
      </c>
    </row>
    <row r="394" spans="2:13" x14ac:dyDescent="0.3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12"/>
        <v>United States</v>
      </c>
      <c r="J394" s="6" t="str">
        <f>_xlfn.CONCAT(Practice!F394, " ",Practice!G394," ",Practice!I394)</f>
        <v>New York City New York United States</v>
      </c>
      <c r="K394" s="6" t="str">
        <f t="shared" si="13"/>
        <v>US</v>
      </c>
      <c r="L394">
        <v>156083</v>
      </c>
      <c r="M394" s="7">
        <v>2017</v>
      </c>
    </row>
    <row r="395" spans="2:13" x14ac:dyDescent="0.3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12"/>
        <v>United States</v>
      </c>
      <c r="J395" s="6" t="str">
        <f>_xlfn.CONCAT(Practice!F395, " ",Practice!G395," ",Practice!I395)</f>
        <v>Des Moines Washington United States</v>
      </c>
      <c r="K395" s="6" t="str">
        <f t="shared" si="13"/>
        <v>US</v>
      </c>
      <c r="L395">
        <v>137547</v>
      </c>
      <c r="M395" s="7">
        <v>2016</v>
      </c>
    </row>
    <row r="396" spans="2:13" x14ac:dyDescent="0.3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12"/>
        <v>United States</v>
      </c>
      <c r="J396" s="6" t="str">
        <f>_xlfn.CONCAT(Practice!F396, " ",Practice!G396," ",Practice!I396)</f>
        <v>Des Moines Washington United States</v>
      </c>
      <c r="K396" s="6" t="str">
        <f t="shared" si="13"/>
        <v>US</v>
      </c>
      <c r="L396">
        <v>100454</v>
      </c>
      <c r="M396" s="7">
        <v>2015</v>
      </c>
    </row>
    <row r="397" spans="2:13" x14ac:dyDescent="0.3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12"/>
        <v>United States</v>
      </c>
      <c r="J397" s="6" t="str">
        <f>_xlfn.CONCAT(Practice!F397, " ",Practice!G397," ",Practice!I397)</f>
        <v>Peoria Illinois United States</v>
      </c>
      <c r="K397" s="6" t="str">
        <f t="shared" si="13"/>
        <v>US</v>
      </c>
      <c r="L397">
        <v>161669</v>
      </c>
      <c r="M397" s="7">
        <v>2016</v>
      </c>
    </row>
    <row r="398" spans="2:13" x14ac:dyDescent="0.3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12"/>
        <v>United States</v>
      </c>
      <c r="J398" s="6" t="str">
        <f>_xlfn.CONCAT(Practice!F398, " ",Practice!G398," ",Practice!I398)</f>
        <v>Las Vegas Nevada United States</v>
      </c>
      <c r="K398" s="6" t="str">
        <f t="shared" si="13"/>
        <v>US</v>
      </c>
      <c r="L398">
        <v>114300</v>
      </c>
      <c r="M398" s="7">
        <v>2015</v>
      </c>
    </row>
    <row r="399" spans="2:13" x14ac:dyDescent="0.3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12"/>
        <v>United States</v>
      </c>
      <c r="J399" s="6" t="str">
        <f>_xlfn.CONCAT(Practice!F399, " ",Practice!G399," ",Practice!I399)</f>
        <v>Warwick Rhode Island United States</v>
      </c>
      <c r="K399" s="6" t="str">
        <f t="shared" si="13"/>
        <v>US</v>
      </c>
      <c r="L399">
        <v>107503</v>
      </c>
      <c r="M399" s="7">
        <v>2017</v>
      </c>
    </row>
    <row r="400" spans="2:13" x14ac:dyDescent="0.3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12"/>
        <v>United States</v>
      </c>
      <c r="J400" s="6" t="str">
        <f>_xlfn.CONCAT(Practice!F400, " ",Practice!G400," ",Practice!I400)</f>
        <v>Warwick Rhode Island United States</v>
      </c>
      <c r="K400" s="6" t="str">
        <f t="shared" si="13"/>
        <v>US</v>
      </c>
      <c r="L400">
        <v>107755</v>
      </c>
      <c r="M400" s="7">
        <v>2014</v>
      </c>
    </row>
    <row r="401" spans="2:13" x14ac:dyDescent="0.3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12"/>
        <v>United States</v>
      </c>
      <c r="J401" s="6" t="str">
        <f>_xlfn.CONCAT(Practice!F401, " ",Practice!G401," ",Practice!I401)</f>
        <v>Jackson Michigan United States</v>
      </c>
      <c r="K401" s="6" t="str">
        <f t="shared" si="13"/>
        <v>US</v>
      </c>
      <c r="L401">
        <v>152534</v>
      </c>
      <c r="M401" s="7">
        <v>2016</v>
      </c>
    </row>
    <row r="402" spans="2:13" x14ac:dyDescent="0.3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12"/>
        <v>United States</v>
      </c>
      <c r="J402" s="6" t="str">
        <f>_xlfn.CONCAT(Practice!F402, " ",Practice!G402," ",Practice!I402)</f>
        <v>Houston Texas United States</v>
      </c>
      <c r="K402" s="6" t="str">
        <f t="shared" si="13"/>
        <v>US</v>
      </c>
      <c r="L402">
        <v>113747</v>
      </c>
      <c r="M402" s="7">
        <v>2016</v>
      </c>
    </row>
    <row r="403" spans="2:13" x14ac:dyDescent="0.3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12"/>
        <v>United States</v>
      </c>
      <c r="J403" s="6" t="str">
        <f>_xlfn.CONCAT(Practice!F403, " ",Practice!G403," ",Practice!I403)</f>
        <v>Houston Texas United States</v>
      </c>
      <c r="K403" s="6" t="str">
        <f t="shared" si="13"/>
        <v>US</v>
      </c>
      <c r="L403">
        <v>123274</v>
      </c>
      <c r="M403" s="7">
        <v>2016</v>
      </c>
    </row>
    <row r="404" spans="2:13" x14ac:dyDescent="0.3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12"/>
        <v>United States</v>
      </c>
      <c r="J404" s="6" t="str">
        <f>_xlfn.CONCAT(Practice!F404, " ",Practice!G404," ",Practice!I404)</f>
        <v>Houston Texas United States</v>
      </c>
      <c r="K404" s="6" t="str">
        <f t="shared" si="13"/>
        <v>US</v>
      </c>
      <c r="L404">
        <v>125612</v>
      </c>
      <c r="M404" s="7">
        <v>2014</v>
      </c>
    </row>
    <row r="405" spans="2:13" x14ac:dyDescent="0.3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12"/>
        <v>United States</v>
      </c>
      <c r="J405" s="6" t="str">
        <f>_xlfn.CONCAT(Practice!F405, " ",Practice!G405," ",Practice!I405)</f>
        <v>Houston Texas United States</v>
      </c>
      <c r="K405" s="6" t="str">
        <f t="shared" si="13"/>
        <v>US</v>
      </c>
      <c r="L405">
        <v>161984</v>
      </c>
      <c r="M405" s="7">
        <v>2017</v>
      </c>
    </row>
    <row r="406" spans="2:13" x14ac:dyDescent="0.3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12"/>
        <v>United States</v>
      </c>
      <c r="J406" s="6" t="str">
        <f>_xlfn.CONCAT(Practice!F406, " ",Practice!G406," ",Practice!I406)</f>
        <v>Miami Florida United States</v>
      </c>
      <c r="K406" s="6" t="str">
        <f t="shared" si="13"/>
        <v>US</v>
      </c>
      <c r="L406">
        <v>133851</v>
      </c>
      <c r="M406" s="7">
        <v>2014</v>
      </c>
    </row>
    <row r="407" spans="2:13" x14ac:dyDescent="0.3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12"/>
        <v>United States</v>
      </c>
      <c r="J407" s="6" t="str">
        <f>_xlfn.CONCAT(Practice!F407, " ",Practice!G407," ",Practice!I407)</f>
        <v>Wilmington North Carolina United States</v>
      </c>
      <c r="K407" s="6" t="str">
        <f t="shared" si="13"/>
        <v>US</v>
      </c>
      <c r="L407">
        <v>134474</v>
      </c>
      <c r="M407" s="7">
        <v>2016</v>
      </c>
    </row>
    <row r="408" spans="2:13" x14ac:dyDescent="0.3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12"/>
        <v>United States</v>
      </c>
      <c r="J408" s="6" t="str">
        <f>_xlfn.CONCAT(Practice!F408, " ",Practice!G408," ",Practice!I408)</f>
        <v>New York City New York United States</v>
      </c>
      <c r="K408" s="6" t="str">
        <f t="shared" si="13"/>
        <v>US</v>
      </c>
      <c r="L408">
        <v>149020</v>
      </c>
      <c r="M408" s="7">
        <v>2014</v>
      </c>
    </row>
    <row r="409" spans="2:13" x14ac:dyDescent="0.3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12"/>
        <v>United States</v>
      </c>
      <c r="J409" s="6" t="str">
        <f>_xlfn.CONCAT(Practice!F409, " ",Practice!G409," ",Practice!I409)</f>
        <v>San Francisco California United States</v>
      </c>
      <c r="K409" s="6" t="str">
        <f t="shared" si="13"/>
        <v>US</v>
      </c>
      <c r="L409">
        <v>134362</v>
      </c>
      <c r="M409" s="7">
        <v>2016</v>
      </c>
    </row>
    <row r="410" spans="2:13" x14ac:dyDescent="0.3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12"/>
        <v>United States</v>
      </c>
      <c r="J410" s="6" t="str">
        <f>_xlfn.CONCAT(Practice!F410, " ",Practice!G410," ",Practice!I410)</f>
        <v>San Francisco California United States</v>
      </c>
      <c r="K410" s="6" t="str">
        <f t="shared" si="13"/>
        <v>US</v>
      </c>
      <c r="L410">
        <v>136742</v>
      </c>
      <c r="M410" s="7">
        <v>2014</v>
      </c>
    </row>
    <row r="411" spans="2:13" x14ac:dyDescent="0.3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12"/>
        <v>United States</v>
      </c>
      <c r="J411" s="6" t="str">
        <f>_xlfn.CONCAT(Practice!F411, " ",Practice!G411," ",Practice!I411)</f>
        <v>San Francisco California United States</v>
      </c>
      <c r="K411" s="6" t="str">
        <f t="shared" si="13"/>
        <v>US</v>
      </c>
      <c r="L411">
        <v>158099</v>
      </c>
      <c r="M411" s="7">
        <v>2016</v>
      </c>
    </row>
    <row r="412" spans="2:13" x14ac:dyDescent="0.3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12"/>
        <v>United States</v>
      </c>
      <c r="J412" s="6" t="str">
        <f>_xlfn.CONCAT(Practice!F412, " ",Practice!G412," ",Practice!I412)</f>
        <v>San Francisco California United States</v>
      </c>
      <c r="K412" s="6" t="str">
        <f t="shared" si="13"/>
        <v>US</v>
      </c>
      <c r="L412">
        <v>131128</v>
      </c>
      <c r="M412" s="7">
        <v>2015</v>
      </c>
    </row>
    <row r="413" spans="2:13" x14ac:dyDescent="0.3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12"/>
        <v>United States</v>
      </c>
      <c r="J413" s="6" t="str">
        <f>_xlfn.CONCAT(Practice!F413, " ",Practice!G413," ",Practice!I413)</f>
        <v>San Francisco California United States</v>
      </c>
      <c r="K413" s="6" t="str">
        <f t="shared" si="13"/>
        <v>US</v>
      </c>
      <c r="L413">
        <v>148488</v>
      </c>
      <c r="M413" s="7">
        <v>2014</v>
      </c>
    </row>
    <row r="414" spans="2:13" x14ac:dyDescent="0.3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12"/>
        <v>United States</v>
      </c>
      <c r="J414" s="6" t="str">
        <f>_xlfn.CONCAT(Practice!F414, " ",Practice!G414," ",Practice!I414)</f>
        <v>San Francisco California United States</v>
      </c>
      <c r="K414" s="6" t="str">
        <f t="shared" si="13"/>
        <v>US</v>
      </c>
      <c r="L414">
        <v>114636</v>
      </c>
      <c r="M414" s="7">
        <v>2017</v>
      </c>
    </row>
    <row r="415" spans="2:13" x14ac:dyDescent="0.3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12"/>
        <v>United States</v>
      </c>
      <c r="J415" s="6" t="str">
        <f>_xlfn.CONCAT(Practice!F415, " ",Practice!G415," ",Practice!I415)</f>
        <v>San Francisco California United States</v>
      </c>
      <c r="K415" s="6" t="str">
        <f t="shared" si="13"/>
        <v>US</v>
      </c>
      <c r="L415">
        <v>116736</v>
      </c>
      <c r="M415" s="7">
        <v>2016</v>
      </c>
    </row>
    <row r="416" spans="2:13" x14ac:dyDescent="0.3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12"/>
        <v>United States</v>
      </c>
      <c r="J416" s="6" t="str">
        <f>_xlfn.CONCAT(Practice!F416, " ",Practice!G416," ",Practice!I416)</f>
        <v>San Francisco California United States</v>
      </c>
      <c r="K416" s="6" t="str">
        <f t="shared" si="13"/>
        <v>US</v>
      </c>
      <c r="L416">
        <v>158638</v>
      </c>
      <c r="M416" s="7">
        <v>2014</v>
      </c>
    </row>
    <row r="417" spans="2:13" x14ac:dyDescent="0.3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12"/>
        <v>United States</v>
      </c>
      <c r="J417" s="6" t="str">
        <f>_xlfn.CONCAT(Practice!F417, " ",Practice!G417," ",Practice!I417)</f>
        <v>San Francisco California United States</v>
      </c>
      <c r="K417" s="6" t="str">
        <f t="shared" si="13"/>
        <v>US</v>
      </c>
      <c r="L417">
        <v>111689</v>
      </c>
      <c r="M417" s="7">
        <v>2017</v>
      </c>
    </row>
    <row r="418" spans="2:13" x14ac:dyDescent="0.3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12"/>
        <v>United States</v>
      </c>
      <c r="J418" s="6" t="str">
        <f>_xlfn.CONCAT(Practice!F418, " ",Practice!G418," ",Practice!I418)</f>
        <v>Seattle Washington United States</v>
      </c>
      <c r="K418" s="6" t="str">
        <f t="shared" si="13"/>
        <v>US</v>
      </c>
      <c r="L418">
        <v>129098</v>
      </c>
      <c r="M418" s="7">
        <v>2015</v>
      </c>
    </row>
    <row r="419" spans="2:13" x14ac:dyDescent="0.3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12"/>
        <v>United States</v>
      </c>
      <c r="J419" s="6" t="str">
        <f>_xlfn.CONCAT(Practice!F419, " ",Practice!G419," ",Practice!I419)</f>
        <v>Seattle Washington United States</v>
      </c>
      <c r="K419" s="6" t="str">
        <f t="shared" si="13"/>
        <v>US</v>
      </c>
      <c r="L419">
        <v>123463</v>
      </c>
      <c r="M419" s="7">
        <v>2017</v>
      </c>
    </row>
    <row r="420" spans="2:13" x14ac:dyDescent="0.3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12"/>
        <v>United States</v>
      </c>
      <c r="J420" s="6" t="str">
        <f>_xlfn.CONCAT(Practice!F420, " ",Practice!G420," ",Practice!I420)</f>
        <v>Huntington Beach California United States</v>
      </c>
      <c r="K420" s="6" t="str">
        <f t="shared" si="13"/>
        <v>US</v>
      </c>
      <c r="L420">
        <v>165148</v>
      </c>
      <c r="M420" s="7">
        <v>2016</v>
      </c>
    </row>
    <row r="421" spans="2:13" x14ac:dyDescent="0.3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12"/>
        <v>United States</v>
      </c>
      <c r="J421" s="6" t="str">
        <f>_xlfn.CONCAT(Practice!F421, " ",Practice!G421," ",Practice!I421)</f>
        <v>Los Angeles California United States</v>
      </c>
      <c r="K421" s="6" t="str">
        <f t="shared" si="13"/>
        <v>US</v>
      </c>
      <c r="L421">
        <v>134061</v>
      </c>
      <c r="M421" s="7">
        <v>2014</v>
      </c>
    </row>
    <row r="422" spans="2:13" x14ac:dyDescent="0.3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12"/>
        <v>United States</v>
      </c>
      <c r="J422" s="6" t="str">
        <f>_xlfn.CONCAT(Practice!F422, " ",Practice!G422," ",Practice!I422)</f>
        <v>Richmond Kentucky United States</v>
      </c>
      <c r="K422" s="6" t="str">
        <f t="shared" si="13"/>
        <v>US</v>
      </c>
      <c r="L422">
        <v>143602</v>
      </c>
      <c r="M422" s="7">
        <v>2015</v>
      </c>
    </row>
    <row r="423" spans="2:13" x14ac:dyDescent="0.3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12"/>
        <v>United States</v>
      </c>
      <c r="J423" s="6" t="str">
        <f>_xlfn.CONCAT(Practice!F423, " ",Practice!G423," ",Practice!I423)</f>
        <v>Los Angeles California United States</v>
      </c>
      <c r="K423" s="6" t="str">
        <f t="shared" si="13"/>
        <v>US</v>
      </c>
      <c r="L423">
        <v>115364</v>
      </c>
      <c r="M423" s="7">
        <v>2017</v>
      </c>
    </row>
    <row r="424" spans="2:13" x14ac:dyDescent="0.3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12"/>
        <v>United States</v>
      </c>
      <c r="J424" s="6" t="str">
        <f>_xlfn.CONCAT(Practice!F424, " ",Practice!G424," ",Practice!I424)</f>
        <v>Los Angeles California United States</v>
      </c>
      <c r="K424" s="6" t="str">
        <f t="shared" si="13"/>
        <v>US</v>
      </c>
      <c r="L424">
        <v>150707</v>
      </c>
      <c r="M424" s="7">
        <v>2017</v>
      </c>
    </row>
    <row r="425" spans="2:13" x14ac:dyDescent="0.3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12"/>
        <v>United States</v>
      </c>
      <c r="J425" s="6" t="str">
        <f>_xlfn.CONCAT(Practice!F425, " ",Practice!G425," ",Practice!I425)</f>
        <v>Louisville Colorado United States</v>
      </c>
      <c r="K425" s="6" t="str">
        <f t="shared" si="13"/>
        <v>US</v>
      </c>
      <c r="L425">
        <v>104976</v>
      </c>
      <c r="M425" s="7">
        <v>2014</v>
      </c>
    </row>
    <row r="426" spans="2:13" x14ac:dyDescent="0.3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12"/>
        <v>United States</v>
      </c>
      <c r="J426" s="6" t="str">
        <f>_xlfn.CONCAT(Practice!F426, " ",Practice!G426," ",Practice!I426)</f>
        <v>Lawrence Massachusetts United States</v>
      </c>
      <c r="K426" s="6" t="str">
        <f t="shared" si="13"/>
        <v>US</v>
      </c>
      <c r="L426">
        <v>132934</v>
      </c>
      <c r="M426" s="7">
        <v>2017</v>
      </c>
    </row>
    <row r="427" spans="2:13" x14ac:dyDescent="0.3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12"/>
        <v>United States</v>
      </c>
      <c r="J427" s="6" t="str">
        <f>_xlfn.CONCAT(Practice!F427, " ",Practice!G427," ",Practice!I427)</f>
        <v>Lawrence Massachusetts United States</v>
      </c>
      <c r="K427" s="6" t="str">
        <f t="shared" si="13"/>
        <v>US</v>
      </c>
      <c r="L427">
        <v>133256</v>
      </c>
      <c r="M427" s="7">
        <v>2017</v>
      </c>
    </row>
    <row r="428" spans="2:13" x14ac:dyDescent="0.3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12"/>
        <v>United States</v>
      </c>
      <c r="J428" s="6" t="str">
        <f>_xlfn.CONCAT(Practice!F428, " ",Practice!G428," ",Practice!I428)</f>
        <v>Jackson Mississippi United States</v>
      </c>
      <c r="K428" s="6" t="str">
        <f t="shared" si="13"/>
        <v>US</v>
      </c>
      <c r="L428">
        <v>105494</v>
      </c>
      <c r="M428" s="7">
        <v>2016</v>
      </c>
    </row>
    <row r="429" spans="2:13" x14ac:dyDescent="0.3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12"/>
        <v>United States</v>
      </c>
      <c r="J429" s="6" t="str">
        <f>_xlfn.CONCAT(Practice!F429, " ",Practice!G429," ",Practice!I429)</f>
        <v>Canton Michigan United States</v>
      </c>
      <c r="K429" s="6" t="str">
        <f t="shared" si="13"/>
        <v>US</v>
      </c>
      <c r="L429">
        <v>140634</v>
      </c>
      <c r="M429" s="7">
        <v>2016</v>
      </c>
    </row>
    <row r="430" spans="2:13" x14ac:dyDescent="0.3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12"/>
        <v>United States</v>
      </c>
      <c r="J430" s="6" t="str">
        <f>_xlfn.CONCAT(Practice!F430, " ",Practice!G430," ",Practice!I430)</f>
        <v>Canton Michigan United States</v>
      </c>
      <c r="K430" s="6" t="str">
        <f t="shared" si="13"/>
        <v>US</v>
      </c>
      <c r="L430">
        <v>144407</v>
      </c>
      <c r="M430" s="7">
        <v>2014</v>
      </c>
    </row>
    <row r="431" spans="2:13" x14ac:dyDescent="0.3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12"/>
        <v>United States</v>
      </c>
      <c r="J431" s="6" t="str">
        <f>_xlfn.CONCAT(Practice!F431, " ",Practice!G431," ",Practice!I431)</f>
        <v>New Rochelle New York United States</v>
      </c>
      <c r="K431" s="6" t="str">
        <f t="shared" si="13"/>
        <v>US</v>
      </c>
      <c r="L431">
        <v>160983</v>
      </c>
      <c r="M431" s="7">
        <v>2017</v>
      </c>
    </row>
    <row r="432" spans="2:13" x14ac:dyDescent="0.3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12"/>
        <v>United States</v>
      </c>
      <c r="J432" s="6" t="str">
        <f>_xlfn.CONCAT(Practice!F432, " ",Practice!G432," ",Practice!I432)</f>
        <v>San Antonio Texas United States</v>
      </c>
      <c r="K432" s="6" t="str">
        <f t="shared" si="13"/>
        <v>US</v>
      </c>
      <c r="L432">
        <v>114622</v>
      </c>
      <c r="M432" s="7">
        <v>2016</v>
      </c>
    </row>
    <row r="433" spans="2:13" x14ac:dyDescent="0.3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12"/>
        <v>United States</v>
      </c>
      <c r="J433" s="6" t="str">
        <f>_xlfn.CONCAT(Practice!F433, " ",Practice!G433," ",Practice!I433)</f>
        <v>Gastonia North Carolina United States</v>
      </c>
      <c r="K433" s="6" t="str">
        <f t="shared" si="13"/>
        <v>US</v>
      </c>
      <c r="L433">
        <v>150959</v>
      </c>
      <c r="M433" s="7">
        <v>2017</v>
      </c>
    </row>
    <row r="434" spans="2:13" x14ac:dyDescent="0.3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12"/>
        <v>United States</v>
      </c>
      <c r="J434" s="6" t="str">
        <f>_xlfn.CONCAT(Practice!F434, " ",Practice!G434," ",Practice!I434)</f>
        <v>Gastonia North Carolina United States</v>
      </c>
      <c r="K434" s="6" t="str">
        <f t="shared" si="13"/>
        <v>US</v>
      </c>
      <c r="L434">
        <v>132353</v>
      </c>
      <c r="M434" s="7">
        <v>2017</v>
      </c>
    </row>
    <row r="435" spans="2:13" x14ac:dyDescent="0.3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12"/>
        <v>United States</v>
      </c>
      <c r="J435" s="6" t="str">
        <f>_xlfn.CONCAT(Practice!F435, " ",Practice!G435," ",Practice!I435)</f>
        <v>Gastonia North Carolina United States</v>
      </c>
      <c r="K435" s="6" t="str">
        <f t="shared" si="13"/>
        <v>US</v>
      </c>
      <c r="L435">
        <v>130477</v>
      </c>
      <c r="M435" s="7">
        <v>2016</v>
      </c>
    </row>
    <row r="436" spans="2:13" x14ac:dyDescent="0.3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12"/>
        <v>United States</v>
      </c>
      <c r="J436" s="6" t="str">
        <f>_xlfn.CONCAT(Practice!F436, " ",Practice!G436," ",Practice!I436)</f>
        <v>Gastonia North Carolina United States</v>
      </c>
      <c r="K436" s="6" t="str">
        <f t="shared" si="13"/>
        <v>US</v>
      </c>
      <c r="L436">
        <v>143259</v>
      </c>
      <c r="M436" s="7">
        <v>2017</v>
      </c>
    </row>
    <row r="437" spans="2:13" x14ac:dyDescent="0.3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12"/>
        <v>United States</v>
      </c>
      <c r="J437" s="6" t="str">
        <f>_xlfn.CONCAT(Practice!F437, " ",Practice!G437," ",Practice!I437)</f>
        <v>Lowell Massachusetts United States</v>
      </c>
      <c r="K437" s="6" t="str">
        <f t="shared" si="13"/>
        <v>US</v>
      </c>
      <c r="L437">
        <v>137596</v>
      </c>
      <c r="M437" s="7">
        <v>2017</v>
      </c>
    </row>
    <row r="438" spans="2:13" x14ac:dyDescent="0.3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12"/>
        <v>United States</v>
      </c>
      <c r="J438" s="6" t="str">
        <f>_xlfn.CONCAT(Practice!F438, " ",Practice!G438," ",Practice!I438)</f>
        <v>Jacksonville Florida United States</v>
      </c>
      <c r="K438" s="6" t="str">
        <f t="shared" si="13"/>
        <v>US</v>
      </c>
      <c r="L438">
        <v>133627</v>
      </c>
      <c r="M438" s="7">
        <v>2015</v>
      </c>
    </row>
    <row r="439" spans="2:13" x14ac:dyDescent="0.3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12"/>
        <v>United States</v>
      </c>
      <c r="J439" s="6" t="str">
        <f>_xlfn.CONCAT(Practice!F439, " ",Practice!G439," ",Practice!I439)</f>
        <v>Jacksonville Florida United States</v>
      </c>
      <c r="K439" s="6" t="str">
        <f t="shared" si="13"/>
        <v>US</v>
      </c>
      <c r="L439">
        <v>102519</v>
      </c>
      <c r="M439" s="7">
        <v>2017</v>
      </c>
    </row>
    <row r="440" spans="2:13" x14ac:dyDescent="0.3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12"/>
        <v>United States</v>
      </c>
      <c r="J440" s="6" t="str">
        <f>_xlfn.CONCAT(Practice!F440, " ",Practice!G440," ",Practice!I440)</f>
        <v>Chicago Illinois United States</v>
      </c>
      <c r="K440" s="6" t="str">
        <f t="shared" si="13"/>
        <v>US</v>
      </c>
      <c r="L440">
        <v>141215</v>
      </c>
      <c r="M440" s="7">
        <v>2014</v>
      </c>
    </row>
    <row r="441" spans="2:13" x14ac:dyDescent="0.3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12"/>
        <v>United States</v>
      </c>
      <c r="J441" s="6" t="str">
        <f>_xlfn.CONCAT(Practice!F441, " ",Practice!G441," ",Practice!I441)</f>
        <v>Chicago Illinois United States</v>
      </c>
      <c r="K441" s="6" t="str">
        <f t="shared" si="13"/>
        <v>US</v>
      </c>
      <c r="L441">
        <v>165218</v>
      </c>
      <c r="M441" s="7">
        <v>2016</v>
      </c>
    </row>
    <row r="442" spans="2:13" x14ac:dyDescent="0.3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12"/>
        <v>United States</v>
      </c>
      <c r="J442" s="6" t="str">
        <f>_xlfn.CONCAT(Practice!F442, " ",Practice!G442," ",Practice!I442)</f>
        <v>Houston Texas United States</v>
      </c>
      <c r="K442" s="6" t="str">
        <f t="shared" si="13"/>
        <v>US</v>
      </c>
      <c r="L442">
        <v>138296</v>
      </c>
      <c r="M442" s="7">
        <v>2014</v>
      </c>
    </row>
    <row r="443" spans="2:13" x14ac:dyDescent="0.3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12"/>
        <v>United States</v>
      </c>
      <c r="J443" s="6" t="str">
        <f>_xlfn.CONCAT(Practice!F443, " ",Practice!G443," ",Practice!I443)</f>
        <v>New York City New York United States</v>
      </c>
      <c r="K443" s="6" t="str">
        <f t="shared" si="13"/>
        <v>US</v>
      </c>
      <c r="L443">
        <v>111164</v>
      </c>
      <c r="M443" s="7">
        <v>2015</v>
      </c>
    </row>
    <row r="444" spans="2:13" x14ac:dyDescent="0.3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12"/>
        <v>United States</v>
      </c>
      <c r="J444" s="6" t="str">
        <f>_xlfn.CONCAT(Practice!F444, " ",Practice!G444," ",Practice!I444)</f>
        <v>Detroit Michigan United States</v>
      </c>
      <c r="K444" s="6" t="str">
        <f t="shared" si="13"/>
        <v>US</v>
      </c>
      <c r="L444">
        <v>149797</v>
      </c>
      <c r="M444" s="7">
        <v>2016</v>
      </c>
    </row>
    <row r="445" spans="2:13" x14ac:dyDescent="0.3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12"/>
        <v>United States</v>
      </c>
      <c r="J445" s="6" t="str">
        <f>_xlfn.CONCAT(Practice!F445, " ",Practice!G445," ",Practice!I445)</f>
        <v>Detroit Michigan United States</v>
      </c>
      <c r="K445" s="6" t="str">
        <f t="shared" si="13"/>
        <v>US</v>
      </c>
      <c r="L445">
        <v>132962</v>
      </c>
      <c r="M445" s="7">
        <v>2014</v>
      </c>
    </row>
    <row r="446" spans="2:13" x14ac:dyDescent="0.3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12"/>
        <v>United States</v>
      </c>
      <c r="J446" s="6" t="str">
        <f>_xlfn.CONCAT(Practice!F446, " ",Practice!G446," ",Practice!I446)</f>
        <v>Detroit Michigan United States</v>
      </c>
      <c r="K446" s="6" t="str">
        <f t="shared" si="13"/>
        <v>US</v>
      </c>
      <c r="L446">
        <v>115091</v>
      </c>
      <c r="M446" s="7">
        <v>2015</v>
      </c>
    </row>
    <row r="447" spans="2:13" x14ac:dyDescent="0.3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12"/>
        <v>United States</v>
      </c>
      <c r="J447" s="6" t="str">
        <f>_xlfn.CONCAT(Practice!F447, " ",Practice!G447," ",Practice!I447)</f>
        <v>Detroit Michigan United States</v>
      </c>
      <c r="K447" s="6" t="str">
        <f t="shared" si="13"/>
        <v>US</v>
      </c>
      <c r="L447">
        <v>144932</v>
      </c>
      <c r="M447" s="7">
        <v>2017</v>
      </c>
    </row>
    <row r="448" spans="2:13" x14ac:dyDescent="0.3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12"/>
        <v>United States</v>
      </c>
      <c r="J448" s="6" t="str">
        <f>_xlfn.CONCAT(Practice!F448, " ",Practice!G448," ",Practice!I448)</f>
        <v>Detroit Michigan United States</v>
      </c>
      <c r="K448" s="6" t="str">
        <f t="shared" si="13"/>
        <v>US</v>
      </c>
      <c r="L448">
        <v>114216</v>
      </c>
      <c r="M448" s="7">
        <v>2017</v>
      </c>
    </row>
    <row r="449" spans="2:13" x14ac:dyDescent="0.3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12"/>
        <v>United States</v>
      </c>
      <c r="J449" s="6" t="str">
        <f>_xlfn.CONCAT(Practice!F449, " ",Practice!G449," ",Practice!I449)</f>
        <v>Detroit Michigan United States</v>
      </c>
      <c r="K449" s="6" t="str">
        <f t="shared" si="13"/>
        <v>US</v>
      </c>
      <c r="L449">
        <v>140081</v>
      </c>
      <c r="M449" s="7">
        <v>2016</v>
      </c>
    </row>
    <row r="450" spans="2:13" x14ac:dyDescent="0.3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12"/>
        <v>United States</v>
      </c>
      <c r="J450" s="6" t="str">
        <f>_xlfn.CONCAT(Practice!F450, " ",Practice!G450," ",Practice!I450)</f>
        <v>Columbus Indiana United States</v>
      </c>
      <c r="K450" s="6" t="str">
        <f t="shared" si="13"/>
        <v>US</v>
      </c>
      <c r="L450">
        <v>111745</v>
      </c>
      <c r="M450" s="7">
        <v>2017</v>
      </c>
    </row>
    <row r="451" spans="2:13" x14ac:dyDescent="0.3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12"/>
        <v>United States</v>
      </c>
      <c r="J451" s="6" t="str">
        <f>_xlfn.CONCAT(Practice!F451, " ",Practice!G451," ",Practice!I451)</f>
        <v>Auburn New York United States</v>
      </c>
      <c r="K451" s="6" t="str">
        <f t="shared" si="13"/>
        <v>US</v>
      </c>
      <c r="L451">
        <v>148250</v>
      </c>
      <c r="M451" s="7">
        <v>2015</v>
      </c>
    </row>
    <row r="452" spans="2:13" x14ac:dyDescent="0.3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12"/>
        <v>United States</v>
      </c>
      <c r="J452" s="6" t="str">
        <f>_xlfn.CONCAT(Practice!F452, " ",Practice!G452," ",Practice!I452)</f>
        <v>Auburn New York United States</v>
      </c>
      <c r="K452" s="6" t="str">
        <f t="shared" si="13"/>
        <v>US</v>
      </c>
      <c r="L452">
        <v>105760</v>
      </c>
      <c r="M452" s="7">
        <v>2016</v>
      </c>
    </row>
    <row r="453" spans="2:13" x14ac:dyDescent="0.3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14">TRIM(E453)</f>
        <v>United States</v>
      </c>
      <c r="J453" s="6" t="str">
        <f>_xlfn.CONCAT(Practice!F453, " ",Practice!G453," ",Practice!I453)</f>
        <v>Auburn New York United States</v>
      </c>
      <c r="K453" s="6" t="str">
        <f t="shared" ref="K453:K516" si="15">SUBSTITUTE(I453,I453,"US",1)</f>
        <v>US</v>
      </c>
      <c r="L453">
        <v>142958</v>
      </c>
      <c r="M453" s="7">
        <v>2016</v>
      </c>
    </row>
    <row r="454" spans="2:13" x14ac:dyDescent="0.3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14"/>
        <v>United States</v>
      </c>
      <c r="J454" s="6" t="str">
        <f>_xlfn.CONCAT(Practice!F454, " ",Practice!G454," ",Practice!I454)</f>
        <v>Auburn New York United States</v>
      </c>
      <c r="K454" s="6" t="str">
        <f t="shared" si="15"/>
        <v>US</v>
      </c>
      <c r="L454">
        <v>120880</v>
      </c>
      <c r="M454" s="7">
        <v>2015</v>
      </c>
    </row>
    <row r="455" spans="2:13" x14ac:dyDescent="0.3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14"/>
        <v>United States</v>
      </c>
      <c r="J455" s="6" t="str">
        <f>_xlfn.CONCAT(Practice!F455, " ",Practice!G455," ",Practice!I455)</f>
        <v>Auburn New York United States</v>
      </c>
      <c r="K455" s="6" t="str">
        <f t="shared" si="15"/>
        <v>US</v>
      </c>
      <c r="L455">
        <v>140200</v>
      </c>
      <c r="M455" s="7">
        <v>2015</v>
      </c>
    </row>
    <row r="456" spans="2:13" x14ac:dyDescent="0.3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14"/>
        <v>United States</v>
      </c>
      <c r="J456" s="6" t="str">
        <f>_xlfn.CONCAT(Practice!F456, " ",Practice!G456," ",Practice!I456)</f>
        <v>Auburn New York United States</v>
      </c>
      <c r="K456" s="6" t="str">
        <f t="shared" si="15"/>
        <v>US</v>
      </c>
      <c r="L456">
        <v>110576</v>
      </c>
      <c r="M456" s="7">
        <v>2017</v>
      </c>
    </row>
    <row r="457" spans="2:13" x14ac:dyDescent="0.3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14"/>
        <v>United States</v>
      </c>
      <c r="J457" s="6" t="str">
        <f>_xlfn.CONCAT(Practice!F457, " ",Practice!G457," ",Practice!I457)</f>
        <v>Akron Ohio United States</v>
      </c>
      <c r="K457" s="6" t="str">
        <f t="shared" si="15"/>
        <v>US</v>
      </c>
      <c r="L457">
        <v>131156</v>
      </c>
      <c r="M457" s="7">
        <v>2017</v>
      </c>
    </row>
    <row r="458" spans="2:13" x14ac:dyDescent="0.3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14"/>
        <v>United States</v>
      </c>
      <c r="J458" s="6" t="str">
        <f>_xlfn.CONCAT(Practice!F458, " ",Practice!G458," ",Practice!I458)</f>
        <v>Akron Ohio United States</v>
      </c>
      <c r="K458" s="6" t="str">
        <f t="shared" si="15"/>
        <v>US</v>
      </c>
      <c r="L458">
        <v>136539</v>
      </c>
      <c r="M458" s="7">
        <v>2017</v>
      </c>
    </row>
    <row r="459" spans="2:13" x14ac:dyDescent="0.3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14"/>
        <v>United States</v>
      </c>
      <c r="J459" s="6" t="str">
        <f>_xlfn.CONCAT(Practice!F459, " ",Practice!G459," ",Practice!I459)</f>
        <v>Norman Oklahoma United States</v>
      </c>
      <c r="K459" s="6" t="str">
        <f t="shared" si="15"/>
        <v>US</v>
      </c>
      <c r="L459">
        <v>119305</v>
      </c>
      <c r="M459" s="7">
        <v>2017</v>
      </c>
    </row>
    <row r="460" spans="2:13" x14ac:dyDescent="0.3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14"/>
        <v>United States</v>
      </c>
      <c r="J460" s="6" t="str">
        <f>_xlfn.CONCAT(Practice!F460, " ",Practice!G460," ",Practice!I460)</f>
        <v>Concord California United States</v>
      </c>
      <c r="K460" s="6" t="str">
        <f t="shared" si="15"/>
        <v>US</v>
      </c>
      <c r="L460">
        <v>102414</v>
      </c>
      <c r="M460" s="7">
        <v>2017</v>
      </c>
    </row>
    <row r="461" spans="2:13" x14ac:dyDescent="0.3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14"/>
        <v>United States</v>
      </c>
      <c r="J461" s="6" t="str">
        <f>_xlfn.CONCAT(Practice!F461, " ",Practice!G461," ",Practice!I461)</f>
        <v>Decatur Illinois United States</v>
      </c>
      <c r="K461" s="6" t="str">
        <f t="shared" si="15"/>
        <v>US</v>
      </c>
      <c r="L461">
        <v>112571</v>
      </c>
      <c r="M461" s="7">
        <v>2015</v>
      </c>
    </row>
    <row r="462" spans="2:13" x14ac:dyDescent="0.3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14"/>
        <v>United States</v>
      </c>
      <c r="J462" s="6" t="str">
        <f>_xlfn.CONCAT(Practice!F462, " ",Practice!G462," ",Practice!I462)</f>
        <v>Decatur Illinois United States</v>
      </c>
      <c r="K462" s="6" t="str">
        <f t="shared" si="15"/>
        <v>US</v>
      </c>
      <c r="L462">
        <v>152142</v>
      </c>
      <c r="M462" s="7">
        <v>2017</v>
      </c>
    </row>
    <row r="463" spans="2:13" x14ac:dyDescent="0.3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14"/>
        <v>United States</v>
      </c>
      <c r="J463" s="6" t="str">
        <f>_xlfn.CONCAT(Practice!F463, " ",Practice!G463," ",Practice!I463)</f>
        <v>Seattle Washington United States</v>
      </c>
      <c r="K463" s="6" t="str">
        <f t="shared" si="15"/>
        <v>US</v>
      </c>
      <c r="L463">
        <v>160059</v>
      </c>
      <c r="M463" s="7">
        <v>2015</v>
      </c>
    </row>
    <row r="464" spans="2:13" x14ac:dyDescent="0.3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14"/>
        <v>United States</v>
      </c>
      <c r="J464" s="6" t="str">
        <f>_xlfn.CONCAT(Practice!F464, " ",Practice!G464," ",Practice!I464)</f>
        <v>Seattle Washington United States</v>
      </c>
      <c r="K464" s="6" t="str">
        <f t="shared" si="15"/>
        <v>US</v>
      </c>
      <c r="L464">
        <v>120859</v>
      </c>
      <c r="M464" s="7">
        <v>2016</v>
      </c>
    </row>
    <row r="465" spans="2:13" x14ac:dyDescent="0.3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14"/>
        <v>United States</v>
      </c>
      <c r="J465" s="6" t="str">
        <f>_xlfn.CONCAT(Practice!F465, " ",Practice!G465," ",Practice!I465)</f>
        <v>Seattle Washington United States</v>
      </c>
      <c r="K465" s="6" t="str">
        <f t="shared" si="15"/>
        <v>US</v>
      </c>
      <c r="L465">
        <v>127488</v>
      </c>
      <c r="M465" s="7">
        <v>2014</v>
      </c>
    </row>
    <row r="466" spans="2:13" x14ac:dyDescent="0.3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14"/>
        <v>United States</v>
      </c>
      <c r="J466" s="6" t="str">
        <f>_xlfn.CONCAT(Practice!F466, " ",Practice!G466," ",Practice!I466)</f>
        <v>Phoenix Arizona United States</v>
      </c>
      <c r="K466" s="6" t="str">
        <f t="shared" si="15"/>
        <v>US</v>
      </c>
      <c r="L466">
        <v>135279</v>
      </c>
      <c r="M466" s="7">
        <v>2017</v>
      </c>
    </row>
    <row r="467" spans="2:13" x14ac:dyDescent="0.3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14"/>
        <v>United States</v>
      </c>
      <c r="J467" s="6" t="str">
        <f>_xlfn.CONCAT(Practice!F467, " ",Practice!G467," ",Practice!I467)</f>
        <v>Phoenix Arizona United States</v>
      </c>
      <c r="K467" s="6" t="str">
        <f t="shared" si="15"/>
        <v>US</v>
      </c>
      <c r="L467">
        <v>115791</v>
      </c>
      <c r="M467" s="7">
        <v>2014</v>
      </c>
    </row>
    <row r="468" spans="2:13" x14ac:dyDescent="0.3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14"/>
        <v>United States</v>
      </c>
      <c r="J468" s="6" t="str">
        <f>_xlfn.CONCAT(Practice!F468, " ",Practice!G468," ",Practice!I468)</f>
        <v>Phoenix Arizona United States</v>
      </c>
      <c r="K468" s="6" t="str">
        <f t="shared" si="15"/>
        <v>US</v>
      </c>
      <c r="L468">
        <v>103247</v>
      </c>
      <c r="M468" s="7">
        <v>2017</v>
      </c>
    </row>
    <row r="469" spans="2:13" x14ac:dyDescent="0.3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14"/>
        <v>United States</v>
      </c>
      <c r="J469" s="6" t="str">
        <f>_xlfn.CONCAT(Practice!F469, " ",Practice!G469," ",Practice!I469)</f>
        <v>Phoenix Arizona United States</v>
      </c>
      <c r="K469" s="6" t="str">
        <f t="shared" si="15"/>
        <v>US</v>
      </c>
      <c r="L469">
        <v>100209</v>
      </c>
      <c r="M469" s="7">
        <v>2017</v>
      </c>
    </row>
    <row r="470" spans="2:13" x14ac:dyDescent="0.3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14"/>
        <v>United States</v>
      </c>
      <c r="J470" s="6" t="str">
        <f>_xlfn.CONCAT(Practice!F470, " ",Practice!G470," ",Practice!I470)</f>
        <v>Phoenix Arizona United States</v>
      </c>
      <c r="K470" s="6" t="str">
        <f t="shared" si="15"/>
        <v>US</v>
      </c>
      <c r="L470">
        <v>159366</v>
      </c>
      <c r="M470" s="7">
        <v>2017</v>
      </c>
    </row>
    <row r="471" spans="2:13" x14ac:dyDescent="0.3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14"/>
        <v>United States</v>
      </c>
      <c r="J471" s="6" t="str">
        <f>_xlfn.CONCAT(Practice!F471, " ",Practice!G471," ",Practice!I471)</f>
        <v>Park Ridge Illinois United States</v>
      </c>
      <c r="K471" s="6" t="str">
        <f t="shared" si="15"/>
        <v>US</v>
      </c>
      <c r="L471">
        <v>145499</v>
      </c>
      <c r="M471" s="7">
        <v>2016</v>
      </c>
    </row>
    <row r="472" spans="2:13" x14ac:dyDescent="0.3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14"/>
        <v>United States</v>
      </c>
      <c r="J472" s="6" t="str">
        <f>_xlfn.CONCAT(Practice!F472, " ",Practice!G472," ",Practice!I472)</f>
        <v>Amarillo Texas United States</v>
      </c>
      <c r="K472" s="6" t="str">
        <f t="shared" si="15"/>
        <v>US</v>
      </c>
      <c r="L472">
        <v>157035</v>
      </c>
      <c r="M472" s="7">
        <v>2015</v>
      </c>
    </row>
    <row r="473" spans="2:13" x14ac:dyDescent="0.3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14"/>
        <v>United States</v>
      </c>
      <c r="J473" s="6" t="str">
        <f>_xlfn.CONCAT(Practice!F473, " ",Practice!G473," ",Practice!I473)</f>
        <v>Chicago Illinois United States</v>
      </c>
      <c r="K473" s="6" t="str">
        <f t="shared" si="15"/>
        <v>US</v>
      </c>
      <c r="L473">
        <v>144939</v>
      </c>
      <c r="M473" s="7">
        <v>2016</v>
      </c>
    </row>
    <row r="474" spans="2:13" x14ac:dyDescent="0.3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14"/>
        <v>United States</v>
      </c>
      <c r="J474" s="6" t="str">
        <f>_xlfn.CONCAT(Practice!F474, " ",Practice!G474," ",Practice!I474)</f>
        <v>Lindenhurst New York United States</v>
      </c>
      <c r="K474" s="6" t="str">
        <f t="shared" si="15"/>
        <v>US</v>
      </c>
      <c r="L474">
        <v>163419</v>
      </c>
      <c r="M474" s="7">
        <v>2014</v>
      </c>
    </row>
    <row r="475" spans="2:13" x14ac:dyDescent="0.3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14"/>
        <v>United States</v>
      </c>
      <c r="J475" s="6" t="str">
        <f>_xlfn.CONCAT(Practice!F475, " ",Practice!G475," ",Practice!I475)</f>
        <v>San Francisco California United States</v>
      </c>
      <c r="K475" s="6" t="str">
        <f t="shared" si="15"/>
        <v>US</v>
      </c>
      <c r="L475">
        <v>100314</v>
      </c>
      <c r="M475" s="7">
        <v>2017</v>
      </c>
    </row>
    <row r="476" spans="2:13" x14ac:dyDescent="0.3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14"/>
        <v>United States</v>
      </c>
      <c r="J476" s="6" t="str">
        <f>_xlfn.CONCAT(Practice!F476, " ",Practice!G476," ",Practice!I476)</f>
        <v>San Francisco California United States</v>
      </c>
      <c r="K476" s="6" t="str">
        <f t="shared" si="15"/>
        <v>US</v>
      </c>
      <c r="L476">
        <v>146829</v>
      </c>
      <c r="M476" s="7">
        <v>2015</v>
      </c>
    </row>
    <row r="477" spans="2:13" x14ac:dyDescent="0.3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14"/>
        <v>United States</v>
      </c>
      <c r="J477" s="6" t="str">
        <f>_xlfn.CONCAT(Practice!F477, " ",Practice!G477," ",Practice!I477)</f>
        <v>San Francisco California United States</v>
      </c>
      <c r="K477" s="6" t="str">
        <f t="shared" si="15"/>
        <v>US</v>
      </c>
      <c r="L477">
        <v>167899</v>
      </c>
      <c r="M477" s="7">
        <v>2017</v>
      </c>
    </row>
    <row r="478" spans="2:13" x14ac:dyDescent="0.3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14"/>
        <v>United States</v>
      </c>
      <c r="J478" s="6" t="str">
        <f>_xlfn.CONCAT(Practice!F478, " ",Practice!G478," ",Practice!I478)</f>
        <v>San Francisco California United States</v>
      </c>
      <c r="K478" s="6" t="str">
        <f t="shared" si="15"/>
        <v>US</v>
      </c>
      <c r="L478">
        <v>153549</v>
      </c>
      <c r="M478" s="7">
        <v>2015</v>
      </c>
    </row>
    <row r="479" spans="2:13" x14ac:dyDescent="0.3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14"/>
        <v>United States</v>
      </c>
      <c r="J479" s="6" t="str">
        <f>_xlfn.CONCAT(Practice!F479, " ",Practice!G479," ",Practice!I479)</f>
        <v>San Francisco California United States</v>
      </c>
      <c r="K479" s="6" t="str">
        <f t="shared" si="15"/>
        <v>US</v>
      </c>
      <c r="L479">
        <v>110023</v>
      </c>
      <c r="M479" s="7">
        <v>2016</v>
      </c>
    </row>
    <row r="480" spans="2:13" x14ac:dyDescent="0.3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14"/>
        <v>United States</v>
      </c>
      <c r="J480" s="6" t="str">
        <f>_xlfn.CONCAT(Practice!F480, " ",Practice!G480," ",Practice!I480)</f>
        <v>San Francisco California United States</v>
      </c>
      <c r="K480" s="6" t="str">
        <f t="shared" si="15"/>
        <v>US</v>
      </c>
      <c r="L480">
        <v>105585</v>
      </c>
      <c r="M480" s="7">
        <v>2016</v>
      </c>
    </row>
    <row r="481" spans="2:13" x14ac:dyDescent="0.3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14"/>
        <v>United States</v>
      </c>
      <c r="J481" s="6" t="str">
        <f>_xlfn.CONCAT(Practice!F481, " ",Practice!G481," ",Practice!I481)</f>
        <v>Los Angeles California United States</v>
      </c>
      <c r="K481" s="6" t="str">
        <f t="shared" si="15"/>
        <v>US</v>
      </c>
      <c r="L481">
        <v>117639</v>
      </c>
      <c r="M481" s="7">
        <v>2014</v>
      </c>
    </row>
    <row r="482" spans="2:13" x14ac:dyDescent="0.3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14"/>
        <v>United States</v>
      </c>
      <c r="J482" s="6" t="str">
        <f>_xlfn.CONCAT(Practice!F482, " ",Practice!G482," ",Practice!I482)</f>
        <v>Troy New York United States</v>
      </c>
      <c r="K482" s="6" t="str">
        <f t="shared" si="15"/>
        <v>US</v>
      </c>
      <c r="L482">
        <v>162537</v>
      </c>
      <c r="M482" s="7">
        <v>2015</v>
      </c>
    </row>
    <row r="483" spans="2:13" x14ac:dyDescent="0.3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14"/>
        <v>United States</v>
      </c>
      <c r="J483" s="6" t="str">
        <f>_xlfn.CONCAT(Practice!F483, " ",Practice!G483," ",Practice!I483)</f>
        <v>New York City New York United States</v>
      </c>
      <c r="K483" s="6" t="str">
        <f t="shared" si="15"/>
        <v>US</v>
      </c>
      <c r="L483">
        <v>155488</v>
      </c>
      <c r="M483" s="7">
        <v>2016</v>
      </c>
    </row>
    <row r="484" spans="2:13" x14ac:dyDescent="0.3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14"/>
        <v>United States</v>
      </c>
      <c r="J484" s="6" t="str">
        <f>_xlfn.CONCAT(Practice!F484, " ",Practice!G484," ",Practice!I484)</f>
        <v>New York City New York United States</v>
      </c>
      <c r="K484" s="6" t="str">
        <f t="shared" si="15"/>
        <v>US</v>
      </c>
      <c r="L484">
        <v>124891</v>
      </c>
      <c r="M484" s="7">
        <v>2015</v>
      </c>
    </row>
    <row r="485" spans="2:13" x14ac:dyDescent="0.3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14"/>
        <v>United States</v>
      </c>
      <c r="J485" s="6" t="str">
        <f>_xlfn.CONCAT(Practice!F485, " ",Practice!G485," ",Practice!I485)</f>
        <v>San Diego California United States</v>
      </c>
      <c r="K485" s="6" t="str">
        <f t="shared" si="15"/>
        <v>US</v>
      </c>
      <c r="L485">
        <v>126445</v>
      </c>
      <c r="M485" s="7">
        <v>2015</v>
      </c>
    </row>
    <row r="486" spans="2:13" x14ac:dyDescent="0.3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14"/>
        <v>United States</v>
      </c>
      <c r="J486" s="6" t="str">
        <f>_xlfn.CONCAT(Practice!F486, " ",Practice!G486," ",Practice!I486)</f>
        <v>New York City New York United States</v>
      </c>
      <c r="K486" s="6" t="str">
        <f t="shared" si="15"/>
        <v>US</v>
      </c>
      <c r="L486">
        <v>111199</v>
      </c>
      <c r="M486" s="7">
        <v>2015</v>
      </c>
    </row>
    <row r="487" spans="2:13" x14ac:dyDescent="0.3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14"/>
        <v>United States</v>
      </c>
      <c r="J487" s="6" t="str">
        <f>_xlfn.CONCAT(Practice!F487, " ",Practice!G487," ",Practice!I487)</f>
        <v>New York City New York United States</v>
      </c>
      <c r="K487" s="6" t="str">
        <f t="shared" si="15"/>
        <v>US</v>
      </c>
      <c r="L487">
        <v>105312</v>
      </c>
      <c r="M487" s="7">
        <v>2015</v>
      </c>
    </row>
    <row r="488" spans="2:13" x14ac:dyDescent="0.3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14"/>
        <v>United States</v>
      </c>
      <c r="J488" s="6" t="str">
        <f>_xlfn.CONCAT(Practice!F488, " ",Practice!G488," ",Practice!I488)</f>
        <v>Los Angeles California United States</v>
      </c>
      <c r="K488" s="6" t="str">
        <f t="shared" si="15"/>
        <v>US</v>
      </c>
      <c r="L488">
        <v>106705</v>
      </c>
      <c r="M488" s="7">
        <v>2017</v>
      </c>
    </row>
    <row r="489" spans="2:13" x14ac:dyDescent="0.3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14"/>
        <v>United States</v>
      </c>
      <c r="J489" s="6" t="str">
        <f>_xlfn.CONCAT(Practice!F489, " ",Practice!G489," ",Practice!I489)</f>
        <v>Los Angeles California United States</v>
      </c>
      <c r="K489" s="6" t="str">
        <f t="shared" si="15"/>
        <v>US</v>
      </c>
      <c r="L489">
        <v>135034</v>
      </c>
      <c r="M489" s="7">
        <v>2017</v>
      </c>
    </row>
    <row r="490" spans="2:13" x14ac:dyDescent="0.3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14"/>
        <v>United States</v>
      </c>
      <c r="J490" s="6" t="str">
        <f>_xlfn.CONCAT(Practice!F490, " ",Practice!G490," ",Practice!I490)</f>
        <v>Los Angeles California United States</v>
      </c>
      <c r="K490" s="6" t="str">
        <f t="shared" si="15"/>
        <v>US</v>
      </c>
      <c r="L490">
        <v>158540</v>
      </c>
      <c r="M490" s="7">
        <v>2014</v>
      </c>
    </row>
    <row r="491" spans="2:13" x14ac:dyDescent="0.3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14"/>
        <v>United States</v>
      </c>
      <c r="J491" s="6" t="str">
        <f>_xlfn.CONCAT(Practice!F491, " ",Practice!G491," ",Practice!I491)</f>
        <v>Chicago Illinois United States</v>
      </c>
      <c r="K491" s="6" t="str">
        <f t="shared" si="15"/>
        <v>US</v>
      </c>
      <c r="L491">
        <v>118437</v>
      </c>
      <c r="M491" s="7">
        <v>2017</v>
      </c>
    </row>
    <row r="492" spans="2:13" x14ac:dyDescent="0.3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14"/>
        <v>United States</v>
      </c>
      <c r="J492" s="6" t="str">
        <f>_xlfn.CONCAT(Practice!F492, " ",Practice!G492," ",Practice!I492)</f>
        <v>Huntsville Texas United States</v>
      </c>
      <c r="K492" s="6" t="str">
        <f t="shared" si="15"/>
        <v>US</v>
      </c>
      <c r="L492">
        <v>126214</v>
      </c>
      <c r="M492" s="7">
        <v>2015</v>
      </c>
    </row>
    <row r="493" spans="2:13" x14ac:dyDescent="0.3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14"/>
        <v>United States</v>
      </c>
      <c r="J493" s="6" t="str">
        <f>_xlfn.CONCAT(Practice!F493, " ",Practice!G493," ",Practice!I493)</f>
        <v>Huntsville Texas United States</v>
      </c>
      <c r="K493" s="6" t="str">
        <f t="shared" si="15"/>
        <v>US</v>
      </c>
      <c r="L493">
        <v>133025</v>
      </c>
      <c r="M493" s="7">
        <v>2015</v>
      </c>
    </row>
    <row r="494" spans="2:13" x14ac:dyDescent="0.3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14"/>
        <v>United States</v>
      </c>
      <c r="J494" s="6" t="str">
        <f>_xlfn.CONCAT(Practice!F494, " ",Practice!G494," ",Practice!I494)</f>
        <v>Huntsville Texas United States</v>
      </c>
      <c r="K494" s="6" t="str">
        <f t="shared" si="15"/>
        <v>US</v>
      </c>
      <c r="L494">
        <v>108665</v>
      </c>
      <c r="M494" s="7">
        <v>2015</v>
      </c>
    </row>
    <row r="495" spans="2:13" x14ac:dyDescent="0.3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14"/>
        <v>United States</v>
      </c>
      <c r="J495" s="6" t="str">
        <f>_xlfn.CONCAT(Practice!F495, " ",Practice!G495," ",Practice!I495)</f>
        <v>Rochester New York United States</v>
      </c>
      <c r="K495" s="6" t="str">
        <f t="shared" si="15"/>
        <v>US</v>
      </c>
      <c r="L495">
        <v>124450</v>
      </c>
      <c r="M495" s="7">
        <v>2015</v>
      </c>
    </row>
    <row r="496" spans="2:13" x14ac:dyDescent="0.3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14"/>
        <v>United States</v>
      </c>
      <c r="J496" s="6" t="str">
        <f>_xlfn.CONCAT(Practice!F496, " ",Practice!G496," ",Practice!I496)</f>
        <v>Rochester New York United States</v>
      </c>
      <c r="K496" s="6" t="str">
        <f t="shared" si="15"/>
        <v>US</v>
      </c>
      <c r="L496">
        <v>167269</v>
      </c>
      <c r="M496" s="7">
        <v>2015</v>
      </c>
    </row>
    <row r="497" spans="2:13" x14ac:dyDescent="0.3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14"/>
        <v>United States</v>
      </c>
      <c r="J497" s="6" t="str">
        <f>_xlfn.CONCAT(Practice!F497, " ",Practice!G497," ",Practice!I497)</f>
        <v>Seattle Washington United States</v>
      </c>
      <c r="K497" s="6" t="str">
        <f t="shared" si="15"/>
        <v>US</v>
      </c>
      <c r="L497">
        <v>106964</v>
      </c>
      <c r="M497" s="7">
        <v>2017</v>
      </c>
    </row>
    <row r="498" spans="2:13" x14ac:dyDescent="0.3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14"/>
        <v>United States</v>
      </c>
      <c r="J498" s="6" t="str">
        <f>_xlfn.CONCAT(Practice!F498, " ",Practice!G498," ",Practice!I498)</f>
        <v>Memphis Tennessee United States</v>
      </c>
      <c r="K498" s="6" t="str">
        <f t="shared" si="15"/>
        <v>US</v>
      </c>
      <c r="L498">
        <v>126529</v>
      </c>
      <c r="M498" s="7">
        <v>2016</v>
      </c>
    </row>
    <row r="499" spans="2:13" x14ac:dyDescent="0.3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14"/>
        <v>United States</v>
      </c>
      <c r="J499" s="6" t="str">
        <f>_xlfn.CONCAT(Practice!F499, " ",Practice!G499," ",Practice!I499)</f>
        <v>Fayetteville Arkansas United States</v>
      </c>
      <c r="K499" s="6" t="str">
        <f t="shared" si="15"/>
        <v>US</v>
      </c>
      <c r="L499">
        <v>163552</v>
      </c>
      <c r="M499" s="7">
        <v>2014</v>
      </c>
    </row>
    <row r="500" spans="2:13" x14ac:dyDescent="0.3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14"/>
        <v>United States</v>
      </c>
      <c r="J500" s="6" t="str">
        <f>_xlfn.CONCAT(Practice!F500, " ",Practice!G500," ",Practice!I500)</f>
        <v>Costa Mesa California United States</v>
      </c>
      <c r="K500" s="6" t="str">
        <f t="shared" si="15"/>
        <v>US</v>
      </c>
      <c r="L500">
        <v>109820</v>
      </c>
      <c r="M500" s="7">
        <v>2016</v>
      </c>
    </row>
    <row r="501" spans="2:13" x14ac:dyDescent="0.3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14"/>
        <v>United States</v>
      </c>
      <c r="J501" s="6" t="str">
        <f>_xlfn.CONCAT(Practice!F501, " ",Practice!G501," ",Practice!I501)</f>
        <v>Costa Mesa California United States</v>
      </c>
      <c r="K501" s="6" t="str">
        <f t="shared" si="15"/>
        <v>US</v>
      </c>
      <c r="L501">
        <v>113061</v>
      </c>
      <c r="M501" s="7">
        <v>2016</v>
      </c>
    </row>
    <row r="502" spans="2:13" x14ac:dyDescent="0.3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14"/>
        <v>United States</v>
      </c>
      <c r="J502" s="6" t="str">
        <f>_xlfn.CONCAT(Practice!F502, " ",Practice!G502," ",Practice!I502)</f>
        <v>Costa Mesa California United States</v>
      </c>
      <c r="K502" s="6" t="str">
        <f t="shared" si="15"/>
        <v>US</v>
      </c>
      <c r="L502">
        <v>127418</v>
      </c>
      <c r="M502" s="7">
        <v>2015</v>
      </c>
    </row>
    <row r="503" spans="2:13" x14ac:dyDescent="0.3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14"/>
        <v>United States</v>
      </c>
      <c r="J503" s="6" t="str">
        <f>_xlfn.CONCAT(Practice!F503, " ",Practice!G503," ",Practice!I503)</f>
        <v>Costa Mesa California United States</v>
      </c>
      <c r="K503" s="6" t="str">
        <f t="shared" si="15"/>
        <v>US</v>
      </c>
      <c r="L503">
        <v>121818</v>
      </c>
      <c r="M503" s="7">
        <v>2017</v>
      </c>
    </row>
    <row r="504" spans="2:13" x14ac:dyDescent="0.3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14"/>
        <v>United States</v>
      </c>
      <c r="J504" s="6" t="str">
        <f>_xlfn.CONCAT(Practice!F504, " ",Practice!G504," ",Practice!I504)</f>
        <v>Parker Colorado United States</v>
      </c>
      <c r="K504" s="6" t="str">
        <f t="shared" si="15"/>
        <v>US</v>
      </c>
      <c r="L504">
        <v>127670</v>
      </c>
      <c r="M504" s="7">
        <v>2016</v>
      </c>
    </row>
    <row r="505" spans="2:13" x14ac:dyDescent="0.3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14"/>
        <v>United States</v>
      </c>
      <c r="J505" s="6" t="str">
        <f>_xlfn.CONCAT(Practice!F505, " ",Practice!G505," ",Practice!I505)</f>
        <v>Parker Colorado United States</v>
      </c>
      <c r="K505" s="6" t="str">
        <f t="shared" si="15"/>
        <v>US</v>
      </c>
      <c r="L505">
        <v>102981</v>
      </c>
      <c r="M505" s="7">
        <v>2016</v>
      </c>
    </row>
    <row r="506" spans="2:13" x14ac:dyDescent="0.3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14"/>
        <v>United States</v>
      </c>
      <c r="J506" s="6" t="str">
        <f>_xlfn.CONCAT(Practice!F506, " ",Practice!G506," ",Practice!I506)</f>
        <v>Parker Colorado United States</v>
      </c>
      <c r="K506" s="6" t="str">
        <f t="shared" si="15"/>
        <v>US</v>
      </c>
      <c r="L506">
        <v>115651</v>
      </c>
      <c r="M506" s="7">
        <v>2017</v>
      </c>
    </row>
    <row r="507" spans="2:13" x14ac:dyDescent="0.3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14"/>
        <v>United States</v>
      </c>
      <c r="J507" s="6" t="str">
        <f>_xlfn.CONCAT(Practice!F507, " ",Practice!G507," ",Practice!I507)</f>
        <v>Parker Colorado United States</v>
      </c>
      <c r="K507" s="6" t="str">
        <f t="shared" si="15"/>
        <v>US</v>
      </c>
      <c r="L507">
        <v>152702</v>
      </c>
      <c r="M507" s="7">
        <v>2017</v>
      </c>
    </row>
    <row r="508" spans="2:13" x14ac:dyDescent="0.3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14"/>
        <v>United States</v>
      </c>
      <c r="J508" s="6" t="str">
        <f>_xlfn.CONCAT(Practice!F508, " ",Practice!G508," ",Practice!I508)</f>
        <v>Parker Colorado United States</v>
      </c>
      <c r="K508" s="6" t="str">
        <f t="shared" si="15"/>
        <v>US</v>
      </c>
      <c r="L508">
        <v>169103</v>
      </c>
      <c r="M508" s="7">
        <v>2016</v>
      </c>
    </row>
    <row r="509" spans="2:13" x14ac:dyDescent="0.3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14"/>
        <v>United States</v>
      </c>
      <c r="J509" s="6" t="str">
        <f>_xlfn.CONCAT(Practice!F509, " ",Practice!G509," ",Practice!I509)</f>
        <v>New York City New York United States</v>
      </c>
      <c r="K509" s="6" t="str">
        <f t="shared" si="15"/>
        <v>US</v>
      </c>
      <c r="L509">
        <v>139192</v>
      </c>
      <c r="M509" s="7">
        <v>2014</v>
      </c>
    </row>
    <row r="510" spans="2:13" x14ac:dyDescent="0.3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14"/>
        <v>United States</v>
      </c>
      <c r="J510" s="6" t="str">
        <f>_xlfn.CONCAT(Practice!F510, " ",Practice!G510," ",Practice!I510)</f>
        <v>Atlanta Georgia United States</v>
      </c>
      <c r="K510" s="6" t="str">
        <f t="shared" si="15"/>
        <v>US</v>
      </c>
      <c r="L510">
        <v>153500</v>
      </c>
      <c r="M510" s="7">
        <v>2015</v>
      </c>
    </row>
    <row r="511" spans="2:13" x14ac:dyDescent="0.3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14"/>
        <v>United States</v>
      </c>
      <c r="J511" s="6" t="str">
        <f>_xlfn.CONCAT(Practice!F511, " ",Practice!G511," ",Practice!I511)</f>
        <v>Atlanta Georgia United States</v>
      </c>
      <c r="K511" s="6" t="str">
        <f t="shared" si="15"/>
        <v>US</v>
      </c>
      <c r="L511">
        <v>110667</v>
      </c>
      <c r="M511" s="7">
        <v>2015</v>
      </c>
    </row>
    <row r="512" spans="2:13" x14ac:dyDescent="0.3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14"/>
        <v>United States</v>
      </c>
      <c r="J512" s="6" t="str">
        <f>_xlfn.CONCAT(Practice!F512, " ",Practice!G512," ",Practice!I512)</f>
        <v>Atlanta Georgia United States</v>
      </c>
      <c r="K512" s="6" t="str">
        <f t="shared" si="15"/>
        <v>US</v>
      </c>
      <c r="L512">
        <v>167150</v>
      </c>
      <c r="M512" s="7">
        <v>2017</v>
      </c>
    </row>
    <row r="513" spans="2:13" x14ac:dyDescent="0.3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14"/>
        <v>United States</v>
      </c>
      <c r="J513" s="6" t="str">
        <f>_xlfn.CONCAT(Practice!F513, " ",Practice!G513," ",Practice!I513)</f>
        <v>Atlanta Georgia United States</v>
      </c>
      <c r="K513" s="6" t="str">
        <f t="shared" si="15"/>
        <v>US</v>
      </c>
      <c r="L513">
        <v>105284</v>
      </c>
      <c r="M513" s="7">
        <v>2016</v>
      </c>
    </row>
    <row r="514" spans="2:13" x14ac:dyDescent="0.3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14"/>
        <v>United States</v>
      </c>
      <c r="J514" s="6" t="str">
        <f>_xlfn.CONCAT(Practice!F514, " ",Practice!G514," ",Practice!I514)</f>
        <v>Gladstone Missouri United States</v>
      </c>
      <c r="K514" s="6" t="str">
        <f t="shared" si="15"/>
        <v>US</v>
      </c>
      <c r="L514">
        <v>125374</v>
      </c>
      <c r="M514" s="7">
        <v>2015</v>
      </c>
    </row>
    <row r="515" spans="2:13" x14ac:dyDescent="0.3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14"/>
        <v>United States</v>
      </c>
      <c r="J515" s="6" t="str">
        <f>_xlfn.CONCAT(Practice!F515, " ",Practice!G515," ",Practice!I515)</f>
        <v>Gladstone Missouri United States</v>
      </c>
      <c r="K515" s="6" t="str">
        <f t="shared" si="15"/>
        <v>US</v>
      </c>
      <c r="L515">
        <v>161263</v>
      </c>
      <c r="M515" s="7">
        <v>2015</v>
      </c>
    </row>
    <row r="516" spans="2:13" x14ac:dyDescent="0.3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14"/>
        <v>United States</v>
      </c>
      <c r="J516" s="6" t="str">
        <f>_xlfn.CONCAT(Practice!F516, " ",Practice!G516," ",Practice!I516)</f>
        <v>Newark Ohio United States</v>
      </c>
      <c r="K516" s="6" t="str">
        <f t="shared" si="15"/>
        <v>US</v>
      </c>
      <c r="L516">
        <v>157686</v>
      </c>
      <c r="M516" s="7">
        <v>2016</v>
      </c>
    </row>
    <row r="517" spans="2:13" x14ac:dyDescent="0.3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16">TRIM(E517)</f>
        <v>United States</v>
      </c>
      <c r="J517" s="6" t="str">
        <f>_xlfn.CONCAT(Practice!F517, " ",Practice!G517," ",Practice!I517)</f>
        <v>Los Angeles California United States</v>
      </c>
      <c r="K517" s="6" t="str">
        <f t="shared" ref="K517:K580" si="17">SUBSTITUTE(I517,I517,"US",1)</f>
        <v>US</v>
      </c>
      <c r="L517">
        <v>139955</v>
      </c>
      <c r="M517" s="7">
        <v>2017</v>
      </c>
    </row>
    <row r="518" spans="2:13" x14ac:dyDescent="0.3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16"/>
        <v>United States</v>
      </c>
      <c r="J518" s="6" t="str">
        <f>_xlfn.CONCAT(Practice!F518, " ",Practice!G518," ",Practice!I518)</f>
        <v>Los Angeles California United States</v>
      </c>
      <c r="K518" s="6" t="str">
        <f t="shared" si="17"/>
        <v>US</v>
      </c>
      <c r="L518">
        <v>150161</v>
      </c>
      <c r="M518" s="7">
        <v>2015</v>
      </c>
    </row>
    <row r="519" spans="2:13" x14ac:dyDescent="0.3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16"/>
        <v>United States</v>
      </c>
      <c r="J519" s="6" t="str">
        <f>_xlfn.CONCAT(Practice!F519, " ",Practice!G519," ",Practice!I519)</f>
        <v>Great Falls Montana United States</v>
      </c>
      <c r="K519" s="6" t="str">
        <f t="shared" si="17"/>
        <v>US</v>
      </c>
      <c r="L519">
        <v>144652</v>
      </c>
      <c r="M519" s="7">
        <v>2015</v>
      </c>
    </row>
    <row r="520" spans="2:13" x14ac:dyDescent="0.3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16"/>
        <v>United States</v>
      </c>
      <c r="J520" s="6" t="str">
        <f>_xlfn.CONCAT(Practice!F520, " ",Practice!G520," ",Practice!I520)</f>
        <v>Great Falls Montana United States</v>
      </c>
      <c r="K520" s="6" t="str">
        <f t="shared" si="17"/>
        <v>US</v>
      </c>
      <c r="L520">
        <v>152814</v>
      </c>
      <c r="M520" s="7">
        <v>2016</v>
      </c>
    </row>
    <row r="521" spans="2:13" x14ac:dyDescent="0.3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16"/>
        <v>United States</v>
      </c>
      <c r="J521" s="6" t="str">
        <f>_xlfn.CONCAT(Practice!F521, " ",Practice!G521," ",Practice!I521)</f>
        <v>Great Falls Montana United States</v>
      </c>
      <c r="K521" s="6" t="str">
        <f t="shared" si="17"/>
        <v>US</v>
      </c>
      <c r="L521">
        <v>106943</v>
      </c>
      <c r="M521" s="7">
        <v>2017</v>
      </c>
    </row>
    <row r="522" spans="2:13" x14ac:dyDescent="0.3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16"/>
        <v>United States</v>
      </c>
      <c r="J522" s="6" t="str">
        <f>_xlfn.CONCAT(Practice!F522, " ",Practice!G522," ",Practice!I522)</f>
        <v>Great Falls Montana United States</v>
      </c>
      <c r="K522" s="6" t="str">
        <f t="shared" si="17"/>
        <v>US</v>
      </c>
      <c r="L522">
        <v>134348</v>
      </c>
      <c r="M522" s="7">
        <v>2016</v>
      </c>
    </row>
    <row r="523" spans="2:13" x14ac:dyDescent="0.3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16"/>
        <v>United States</v>
      </c>
      <c r="J523" s="6" t="str">
        <f>_xlfn.CONCAT(Practice!F523, " ",Practice!G523," ",Practice!I523)</f>
        <v>Houston Texas United States</v>
      </c>
      <c r="K523" s="6" t="str">
        <f t="shared" si="17"/>
        <v>US</v>
      </c>
      <c r="L523">
        <v>161781</v>
      </c>
      <c r="M523" s="7">
        <v>2016</v>
      </c>
    </row>
    <row r="524" spans="2:13" x14ac:dyDescent="0.3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16"/>
        <v>United States</v>
      </c>
      <c r="J524" s="6" t="str">
        <f>_xlfn.CONCAT(Practice!F524, " ",Practice!G524," ",Practice!I524)</f>
        <v>Houston Texas United States</v>
      </c>
      <c r="K524" s="6" t="str">
        <f t="shared" si="17"/>
        <v>US</v>
      </c>
      <c r="L524">
        <v>132521</v>
      </c>
      <c r="M524" s="7">
        <v>2017</v>
      </c>
    </row>
    <row r="525" spans="2:13" x14ac:dyDescent="0.3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16"/>
        <v>United States</v>
      </c>
      <c r="J525" s="6" t="str">
        <f>_xlfn.CONCAT(Practice!F525, " ",Practice!G525," ",Practice!I525)</f>
        <v>Houston Texas United States</v>
      </c>
      <c r="K525" s="6" t="str">
        <f t="shared" si="17"/>
        <v>US</v>
      </c>
      <c r="L525">
        <v>110016</v>
      </c>
      <c r="M525" s="7">
        <v>2015</v>
      </c>
    </row>
    <row r="526" spans="2:13" x14ac:dyDescent="0.3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16"/>
        <v>United States</v>
      </c>
      <c r="J526" s="6" t="str">
        <f>_xlfn.CONCAT(Practice!F526, " ",Practice!G526," ",Practice!I526)</f>
        <v>Detroit Michigan United States</v>
      </c>
      <c r="K526" s="6" t="str">
        <f t="shared" si="17"/>
        <v>US</v>
      </c>
      <c r="L526">
        <v>143819</v>
      </c>
      <c r="M526" s="7">
        <v>2016</v>
      </c>
    </row>
    <row r="527" spans="2:13" x14ac:dyDescent="0.3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16"/>
        <v>United States</v>
      </c>
      <c r="J527" s="6" t="str">
        <f>_xlfn.CONCAT(Practice!F527, " ",Practice!G527," ",Practice!I527)</f>
        <v>Los Angeles California United States</v>
      </c>
      <c r="K527" s="6" t="str">
        <f t="shared" si="17"/>
        <v>US</v>
      </c>
      <c r="L527">
        <v>167584</v>
      </c>
      <c r="M527" s="7">
        <v>2016</v>
      </c>
    </row>
    <row r="528" spans="2:13" x14ac:dyDescent="0.3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16"/>
        <v>United States</v>
      </c>
      <c r="J528" s="6" t="str">
        <f>_xlfn.CONCAT(Practice!F528, " ",Practice!G528," ",Practice!I528)</f>
        <v>Los Angeles California United States</v>
      </c>
      <c r="K528" s="6" t="str">
        <f t="shared" si="17"/>
        <v>US</v>
      </c>
      <c r="L528">
        <v>166163</v>
      </c>
      <c r="M528" s="7">
        <v>2016</v>
      </c>
    </row>
    <row r="529" spans="2:13" x14ac:dyDescent="0.3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16"/>
        <v>United States</v>
      </c>
      <c r="J529" s="6" t="str">
        <f>_xlfn.CONCAT(Practice!F529, " ",Practice!G529," ",Practice!I529)</f>
        <v>Lawrence Massachusetts United States</v>
      </c>
      <c r="K529" s="6" t="str">
        <f t="shared" si="17"/>
        <v>US</v>
      </c>
      <c r="L529">
        <v>158407</v>
      </c>
      <c r="M529" s="7">
        <v>2017</v>
      </c>
    </row>
    <row r="530" spans="2:13" x14ac:dyDescent="0.3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16"/>
        <v>United States</v>
      </c>
      <c r="J530" s="6" t="str">
        <f>_xlfn.CONCAT(Practice!F530, " ",Practice!G530," ",Practice!I530)</f>
        <v>Lakeland Florida United States</v>
      </c>
      <c r="K530" s="6" t="str">
        <f t="shared" si="17"/>
        <v>US</v>
      </c>
      <c r="L530">
        <v>143490</v>
      </c>
      <c r="M530" s="7">
        <v>2015</v>
      </c>
    </row>
    <row r="531" spans="2:13" x14ac:dyDescent="0.3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16"/>
        <v>United States</v>
      </c>
      <c r="J531" s="6" t="str">
        <f>_xlfn.CONCAT(Practice!F531, " ",Practice!G531," ",Practice!I531)</f>
        <v>Lakeland Florida United States</v>
      </c>
      <c r="K531" s="6" t="str">
        <f t="shared" si="17"/>
        <v>US</v>
      </c>
      <c r="L531">
        <v>165085</v>
      </c>
      <c r="M531" s="7">
        <v>2015</v>
      </c>
    </row>
    <row r="532" spans="2:13" x14ac:dyDescent="0.3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16"/>
        <v>United States</v>
      </c>
      <c r="J532" s="6" t="str">
        <f>_xlfn.CONCAT(Practice!F532, " ",Practice!G532," ",Practice!I532)</f>
        <v>Philadelphia Pennsylvania United States</v>
      </c>
      <c r="K532" s="6" t="str">
        <f t="shared" si="17"/>
        <v>US</v>
      </c>
      <c r="L532">
        <v>160423</v>
      </c>
      <c r="M532" s="7">
        <v>2017</v>
      </c>
    </row>
    <row r="533" spans="2:13" x14ac:dyDescent="0.3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16"/>
        <v>United States</v>
      </c>
      <c r="J533" s="6" t="str">
        <f>_xlfn.CONCAT(Practice!F533, " ",Practice!G533," ",Practice!I533)</f>
        <v>Philadelphia Pennsylvania United States</v>
      </c>
      <c r="K533" s="6" t="str">
        <f t="shared" si="17"/>
        <v>US</v>
      </c>
      <c r="L533">
        <v>159338</v>
      </c>
      <c r="M533" s="7">
        <v>2014</v>
      </c>
    </row>
    <row r="534" spans="2:13" x14ac:dyDescent="0.3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16"/>
        <v>United States</v>
      </c>
      <c r="J534" s="6" t="str">
        <f>_xlfn.CONCAT(Practice!F534, " ",Practice!G534," ",Practice!I534)</f>
        <v>Philadelphia Pennsylvania United States</v>
      </c>
      <c r="K534" s="6" t="str">
        <f t="shared" si="17"/>
        <v>US</v>
      </c>
      <c r="L534">
        <v>107216</v>
      </c>
      <c r="M534" s="7">
        <v>2016</v>
      </c>
    </row>
    <row r="535" spans="2:13" x14ac:dyDescent="0.3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16"/>
        <v>United States</v>
      </c>
      <c r="J535" s="6" t="str">
        <f>_xlfn.CONCAT(Practice!F535, " ",Practice!G535," ",Practice!I535)</f>
        <v>Los Angeles California United States</v>
      </c>
      <c r="K535" s="6" t="str">
        <f t="shared" si="17"/>
        <v>US</v>
      </c>
      <c r="L535">
        <v>145863</v>
      </c>
      <c r="M535" s="7">
        <v>2017</v>
      </c>
    </row>
    <row r="536" spans="2:13" x14ac:dyDescent="0.3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16"/>
        <v>United States</v>
      </c>
      <c r="J536" s="6" t="str">
        <f>_xlfn.CONCAT(Practice!F536, " ",Practice!G536," ",Practice!I536)</f>
        <v>Los Angeles California United States</v>
      </c>
      <c r="K536" s="6" t="str">
        <f t="shared" si="17"/>
        <v>US</v>
      </c>
      <c r="L536">
        <v>112340</v>
      </c>
      <c r="M536" s="7">
        <v>2016</v>
      </c>
    </row>
    <row r="537" spans="2:13" x14ac:dyDescent="0.3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16"/>
        <v>United States</v>
      </c>
      <c r="J537" s="6" t="str">
        <f>_xlfn.CONCAT(Practice!F537, " ",Practice!G537," ",Practice!I537)</f>
        <v>Montgomery Alabama United States</v>
      </c>
      <c r="K537" s="6" t="str">
        <f t="shared" si="17"/>
        <v>US</v>
      </c>
      <c r="L537">
        <v>110156</v>
      </c>
      <c r="M537" s="7">
        <v>2016</v>
      </c>
    </row>
    <row r="538" spans="2:13" x14ac:dyDescent="0.3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16"/>
        <v>United States</v>
      </c>
      <c r="J538" s="6" t="str">
        <f>_xlfn.CONCAT(Practice!F538, " ",Practice!G538," ",Practice!I538)</f>
        <v>Montgomery Alabama United States</v>
      </c>
      <c r="K538" s="6" t="str">
        <f t="shared" si="17"/>
        <v>US</v>
      </c>
      <c r="L538">
        <v>140585</v>
      </c>
      <c r="M538" s="7">
        <v>2017</v>
      </c>
    </row>
    <row r="539" spans="2:13" x14ac:dyDescent="0.3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16"/>
        <v>United States</v>
      </c>
      <c r="J539" s="6" t="str">
        <f>_xlfn.CONCAT(Practice!F539, " ",Practice!G539," ",Practice!I539)</f>
        <v>Mesa Arizona United States</v>
      </c>
      <c r="K539" s="6" t="str">
        <f t="shared" si="17"/>
        <v>US</v>
      </c>
      <c r="L539">
        <v>144855</v>
      </c>
      <c r="M539" s="7">
        <v>2016</v>
      </c>
    </row>
    <row r="540" spans="2:13" x14ac:dyDescent="0.3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16"/>
        <v>United States</v>
      </c>
      <c r="J540" s="6" t="str">
        <f>_xlfn.CONCAT(Practice!F540, " ",Practice!G540," ",Practice!I540)</f>
        <v>Chicago Illinois United States</v>
      </c>
      <c r="K540" s="6" t="str">
        <f t="shared" si="17"/>
        <v>US</v>
      </c>
      <c r="L540">
        <v>142755</v>
      </c>
      <c r="M540" s="7">
        <v>2015</v>
      </c>
    </row>
    <row r="541" spans="2:13" x14ac:dyDescent="0.3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16"/>
        <v>United States</v>
      </c>
      <c r="J541" s="6" t="str">
        <f>_xlfn.CONCAT(Practice!F541, " ",Practice!G541," ",Practice!I541)</f>
        <v>New York City New York United States</v>
      </c>
      <c r="K541" s="6" t="str">
        <f t="shared" si="17"/>
        <v>US</v>
      </c>
      <c r="L541">
        <v>147627</v>
      </c>
      <c r="M541" s="7">
        <v>2014</v>
      </c>
    </row>
    <row r="542" spans="2:13" x14ac:dyDescent="0.3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16"/>
        <v>United States</v>
      </c>
      <c r="J542" s="6" t="str">
        <f>_xlfn.CONCAT(Practice!F542, " ",Practice!G542," ",Practice!I542)</f>
        <v>Henderson Kentucky United States</v>
      </c>
      <c r="K542" s="6" t="str">
        <f t="shared" si="17"/>
        <v>US</v>
      </c>
      <c r="L542">
        <v>105970</v>
      </c>
      <c r="M542" s="7">
        <v>2015</v>
      </c>
    </row>
    <row r="543" spans="2:13" x14ac:dyDescent="0.3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16"/>
        <v>United States</v>
      </c>
      <c r="J543" s="6" t="str">
        <f>_xlfn.CONCAT(Practice!F543, " ",Practice!G543," ",Practice!I543)</f>
        <v>Henderson Kentucky United States</v>
      </c>
      <c r="K543" s="6" t="str">
        <f t="shared" si="17"/>
        <v>US</v>
      </c>
      <c r="L543">
        <v>112102</v>
      </c>
      <c r="M543" s="7">
        <v>2016</v>
      </c>
    </row>
    <row r="544" spans="2:13" x14ac:dyDescent="0.3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16"/>
        <v>United States</v>
      </c>
      <c r="J544" s="6" t="str">
        <f>_xlfn.CONCAT(Practice!F544, " ",Practice!G544," ",Practice!I544)</f>
        <v>Green Bay Wisconsin United States</v>
      </c>
      <c r="K544" s="6" t="str">
        <f t="shared" si="17"/>
        <v>US</v>
      </c>
      <c r="L544">
        <v>114776</v>
      </c>
      <c r="M544" s="7">
        <v>2016</v>
      </c>
    </row>
    <row r="545" spans="2:13" x14ac:dyDescent="0.3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16"/>
        <v>United States</v>
      </c>
      <c r="J545" s="6" t="str">
        <f>_xlfn.CONCAT(Practice!F545, " ",Practice!G545," ",Practice!I545)</f>
        <v>Tucson Arizona United States</v>
      </c>
      <c r="K545" s="6" t="str">
        <f t="shared" si="17"/>
        <v>US</v>
      </c>
      <c r="L545">
        <v>134908</v>
      </c>
      <c r="M545" s="7">
        <v>2016</v>
      </c>
    </row>
    <row r="546" spans="2:13" x14ac:dyDescent="0.3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16"/>
        <v>United States</v>
      </c>
      <c r="J546" s="6" t="str">
        <f>_xlfn.CONCAT(Practice!F546, " ",Practice!G546," ",Practice!I546)</f>
        <v>Springfield Ohio United States</v>
      </c>
      <c r="K546" s="6" t="str">
        <f t="shared" si="17"/>
        <v>US</v>
      </c>
      <c r="L546">
        <v>148803</v>
      </c>
      <c r="M546" s="7">
        <v>2016</v>
      </c>
    </row>
    <row r="547" spans="2:13" x14ac:dyDescent="0.3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16"/>
        <v>United States</v>
      </c>
      <c r="J547" s="6" t="str">
        <f>_xlfn.CONCAT(Practice!F547, " ",Practice!G547," ",Practice!I547)</f>
        <v>Fort Worth Texas United States</v>
      </c>
      <c r="K547" s="6" t="str">
        <f t="shared" si="17"/>
        <v>US</v>
      </c>
      <c r="L547">
        <v>152170</v>
      </c>
      <c r="M547" s="7">
        <v>2016</v>
      </c>
    </row>
    <row r="548" spans="2:13" x14ac:dyDescent="0.3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16"/>
        <v>United States</v>
      </c>
      <c r="J548" s="6" t="str">
        <f>_xlfn.CONCAT(Practice!F548, " ",Practice!G548," ",Practice!I548)</f>
        <v>Fort Worth Texas United States</v>
      </c>
      <c r="K548" s="6" t="str">
        <f t="shared" si="17"/>
        <v>US</v>
      </c>
      <c r="L548">
        <v>146969</v>
      </c>
      <c r="M548" s="7">
        <v>2014</v>
      </c>
    </row>
    <row r="549" spans="2:13" x14ac:dyDescent="0.3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16"/>
        <v>United States</v>
      </c>
      <c r="J549" s="6" t="str">
        <f>_xlfn.CONCAT(Practice!F549, " ",Practice!G549," ",Practice!I549)</f>
        <v>Fort Worth Texas United States</v>
      </c>
      <c r="K549" s="6" t="str">
        <f t="shared" si="17"/>
        <v>US</v>
      </c>
      <c r="L549">
        <v>112452</v>
      </c>
      <c r="M549" s="7">
        <v>2015</v>
      </c>
    </row>
    <row r="550" spans="2:13" x14ac:dyDescent="0.3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16"/>
        <v>United States</v>
      </c>
      <c r="J550" s="6" t="str">
        <f>_xlfn.CONCAT(Practice!F550, " ",Practice!G550," ",Practice!I550)</f>
        <v>New York City New York United States</v>
      </c>
      <c r="K550" s="6" t="str">
        <f t="shared" si="17"/>
        <v>US</v>
      </c>
      <c r="L550">
        <v>113971</v>
      </c>
      <c r="M550" s="7">
        <v>2015</v>
      </c>
    </row>
    <row r="551" spans="2:13" x14ac:dyDescent="0.3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16"/>
        <v>United States</v>
      </c>
      <c r="J551" s="6" t="str">
        <f>_xlfn.CONCAT(Practice!F551, " ",Practice!G551," ",Practice!I551)</f>
        <v>New York City New York United States</v>
      </c>
      <c r="K551" s="6" t="str">
        <f t="shared" si="17"/>
        <v>US</v>
      </c>
      <c r="L551">
        <v>160395</v>
      </c>
      <c r="M551" s="7">
        <v>2017</v>
      </c>
    </row>
    <row r="552" spans="2:13" x14ac:dyDescent="0.3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16"/>
        <v>United States</v>
      </c>
      <c r="J552" s="6" t="str">
        <f>_xlfn.CONCAT(Practice!F552, " ",Practice!G552," ",Practice!I552)</f>
        <v>Chicago Illinois United States</v>
      </c>
      <c r="K552" s="6" t="str">
        <f t="shared" si="17"/>
        <v>US</v>
      </c>
      <c r="L552">
        <v>136567</v>
      </c>
      <c r="M552" s="7">
        <v>2014</v>
      </c>
    </row>
    <row r="553" spans="2:13" x14ac:dyDescent="0.3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16"/>
        <v>United States</v>
      </c>
      <c r="J553" s="6" t="str">
        <f>_xlfn.CONCAT(Practice!F553, " ",Practice!G553," ",Practice!I553)</f>
        <v>Chicago Illinois United States</v>
      </c>
      <c r="K553" s="6" t="str">
        <f t="shared" si="17"/>
        <v>US</v>
      </c>
      <c r="L553">
        <v>149314</v>
      </c>
      <c r="M553" s="7">
        <v>2016</v>
      </c>
    </row>
    <row r="554" spans="2:13" x14ac:dyDescent="0.3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16"/>
        <v>United States</v>
      </c>
      <c r="J554" s="6" t="str">
        <f>_xlfn.CONCAT(Practice!F554, " ",Practice!G554," ",Practice!I554)</f>
        <v>Chicago Illinois United States</v>
      </c>
      <c r="K554" s="6" t="str">
        <f t="shared" si="17"/>
        <v>US</v>
      </c>
      <c r="L554">
        <v>147039</v>
      </c>
      <c r="M554" s="7">
        <v>2017</v>
      </c>
    </row>
    <row r="555" spans="2:13" x14ac:dyDescent="0.3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16"/>
        <v>United States</v>
      </c>
      <c r="J555" s="6" t="str">
        <f>_xlfn.CONCAT(Practice!F555, " ",Practice!G555," ",Practice!I555)</f>
        <v>San Francisco California United States</v>
      </c>
      <c r="K555" s="6" t="str">
        <f t="shared" si="17"/>
        <v>US</v>
      </c>
      <c r="L555">
        <v>126522</v>
      </c>
      <c r="M555" s="7">
        <v>2014</v>
      </c>
    </row>
    <row r="556" spans="2:13" x14ac:dyDescent="0.3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16"/>
        <v>United States</v>
      </c>
      <c r="J556" s="6" t="str">
        <f>_xlfn.CONCAT(Practice!F556, " ",Practice!G556," ",Practice!I556)</f>
        <v>Jacksonville Florida United States</v>
      </c>
      <c r="K556" s="6" t="str">
        <f t="shared" si="17"/>
        <v>US</v>
      </c>
      <c r="L556">
        <v>127964</v>
      </c>
      <c r="M556" s="7">
        <v>2014</v>
      </c>
    </row>
    <row r="557" spans="2:13" x14ac:dyDescent="0.3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16"/>
        <v>United States</v>
      </c>
      <c r="J557" s="6" t="str">
        <f>_xlfn.CONCAT(Practice!F557, " ",Practice!G557," ",Practice!I557)</f>
        <v>Houston Texas United States</v>
      </c>
      <c r="K557" s="6" t="str">
        <f t="shared" si="17"/>
        <v>US</v>
      </c>
      <c r="L557">
        <v>117709</v>
      </c>
      <c r="M557" s="7">
        <v>2014</v>
      </c>
    </row>
    <row r="558" spans="2:13" x14ac:dyDescent="0.3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16"/>
        <v>United States</v>
      </c>
      <c r="J558" s="6" t="str">
        <f>_xlfn.CONCAT(Practice!F558, " ",Practice!G558," ",Practice!I558)</f>
        <v>Anaheim California United States</v>
      </c>
      <c r="K558" s="6" t="str">
        <f t="shared" si="17"/>
        <v>US</v>
      </c>
      <c r="L558">
        <v>125416</v>
      </c>
      <c r="M558" s="7">
        <v>2015</v>
      </c>
    </row>
    <row r="559" spans="2:13" x14ac:dyDescent="0.3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16"/>
        <v>United States</v>
      </c>
      <c r="J559" s="6" t="str">
        <f>_xlfn.CONCAT(Practice!F559, " ",Practice!G559," ",Practice!I559)</f>
        <v>Wilmington North Carolina United States</v>
      </c>
      <c r="K559" s="6" t="str">
        <f t="shared" si="17"/>
        <v>US</v>
      </c>
      <c r="L559">
        <v>145226</v>
      </c>
      <c r="M559" s="7">
        <v>2017</v>
      </c>
    </row>
    <row r="560" spans="2:13" x14ac:dyDescent="0.3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16"/>
        <v>United States</v>
      </c>
      <c r="J560" s="6" t="str">
        <f>_xlfn.CONCAT(Practice!F560, " ",Practice!G560," ",Practice!I560)</f>
        <v>Los Angeles California United States</v>
      </c>
      <c r="K560" s="6" t="str">
        <f t="shared" si="17"/>
        <v>US</v>
      </c>
      <c r="L560">
        <v>100279</v>
      </c>
      <c r="M560" s="7">
        <v>2014</v>
      </c>
    </row>
    <row r="561" spans="2:13" x14ac:dyDescent="0.3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16"/>
        <v>United States</v>
      </c>
      <c r="J561" s="6" t="str">
        <f>_xlfn.CONCAT(Practice!F561, " ",Practice!G561," ",Practice!I561)</f>
        <v>Los Angeles California United States</v>
      </c>
      <c r="K561" s="6" t="str">
        <f t="shared" si="17"/>
        <v>US</v>
      </c>
      <c r="L561">
        <v>158064</v>
      </c>
      <c r="M561" s="7">
        <v>2014</v>
      </c>
    </row>
    <row r="562" spans="2:13" x14ac:dyDescent="0.3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16"/>
        <v>United States</v>
      </c>
      <c r="J562" s="6" t="str">
        <f>_xlfn.CONCAT(Practice!F562, " ",Practice!G562," ",Practice!I562)</f>
        <v>Los Angeles California United States</v>
      </c>
      <c r="K562" s="6" t="str">
        <f t="shared" si="17"/>
        <v>US</v>
      </c>
      <c r="L562">
        <v>104430</v>
      </c>
      <c r="M562" s="7">
        <v>2015</v>
      </c>
    </row>
    <row r="563" spans="2:13" x14ac:dyDescent="0.3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16"/>
        <v>United States</v>
      </c>
      <c r="J563" s="6" t="str">
        <f>_xlfn.CONCAT(Practice!F563, " ",Practice!G563," ",Practice!I563)</f>
        <v>San Francisco California United States</v>
      </c>
      <c r="K563" s="6" t="str">
        <f t="shared" si="17"/>
        <v>US</v>
      </c>
      <c r="L563">
        <v>132080</v>
      </c>
      <c r="M563" s="7">
        <v>2015</v>
      </c>
    </row>
    <row r="564" spans="2:13" x14ac:dyDescent="0.3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16"/>
        <v>United States</v>
      </c>
      <c r="J564" s="6" t="str">
        <f>_xlfn.CONCAT(Practice!F564, " ",Practice!G564," ",Practice!I564)</f>
        <v>San Francisco California United States</v>
      </c>
      <c r="K564" s="6" t="str">
        <f t="shared" si="17"/>
        <v>US</v>
      </c>
      <c r="L564">
        <v>161207</v>
      </c>
      <c r="M564" s="7">
        <v>2016</v>
      </c>
    </row>
    <row r="565" spans="2:13" x14ac:dyDescent="0.3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16"/>
        <v>United States</v>
      </c>
      <c r="J565" s="6" t="str">
        <f>_xlfn.CONCAT(Practice!F565, " ",Practice!G565," ",Practice!I565)</f>
        <v>Tampa Florida United States</v>
      </c>
      <c r="K565" s="6" t="str">
        <f t="shared" si="17"/>
        <v>US</v>
      </c>
      <c r="L565">
        <v>120243</v>
      </c>
      <c r="M565" s="7">
        <v>2014</v>
      </c>
    </row>
    <row r="566" spans="2:13" x14ac:dyDescent="0.3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16"/>
        <v>United States</v>
      </c>
      <c r="J566" s="6" t="str">
        <f>_xlfn.CONCAT(Practice!F566, " ",Practice!G566," ",Practice!I566)</f>
        <v>Tampa Florida United States</v>
      </c>
      <c r="K566" s="6" t="str">
        <f t="shared" si="17"/>
        <v>US</v>
      </c>
      <c r="L566">
        <v>113621</v>
      </c>
      <c r="M566" s="7">
        <v>2016</v>
      </c>
    </row>
    <row r="567" spans="2:13" x14ac:dyDescent="0.3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16"/>
        <v>United States</v>
      </c>
      <c r="J567" s="6" t="str">
        <f>_xlfn.CONCAT(Practice!F567, " ",Practice!G567," ",Practice!I567)</f>
        <v>Seattle Washington United States</v>
      </c>
      <c r="K567" s="6" t="str">
        <f t="shared" si="17"/>
        <v>US</v>
      </c>
      <c r="L567">
        <v>168081</v>
      </c>
      <c r="M567" s="7">
        <v>2016</v>
      </c>
    </row>
    <row r="568" spans="2:13" x14ac:dyDescent="0.3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16"/>
        <v>United States</v>
      </c>
      <c r="J568" s="6" t="str">
        <f>_xlfn.CONCAT(Practice!F568, " ",Practice!G568," ",Practice!I568)</f>
        <v>Seattle Washington United States</v>
      </c>
      <c r="K568" s="6" t="str">
        <f t="shared" si="17"/>
        <v>US</v>
      </c>
      <c r="L568">
        <v>128146</v>
      </c>
      <c r="M568" s="7">
        <v>2014</v>
      </c>
    </row>
    <row r="569" spans="2:13" x14ac:dyDescent="0.3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16"/>
        <v>United States</v>
      </c>
      <c r="J569" s="6" t="str">
        <f>_xlfn.CONCAT(Practice!F569, " ",Practice!G569," ",Practice!I569)</f>
        <v>Los Angeles California United States</v>
      </c>
      <c r="K569" s="6" t="str">
        <f t="shared" si="17"/>
        <v>US</v>
      </c>
      <c r="L569">
        <v>138779</v>
      </c>
      <c r="M569" s="7">
        <v>2017</v>
      </c>
    </row>
    <row r="570" spans="2:13" x14ac:dyDescent="0.3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16"/>
        <v>United States</v>
      </c>
      <c r="J570" s="6" t="str">
        <f>_xlfn.CONCAT(Practice!F570, " ",Practice!G570," ",Practice!I570)</f>
        <v>Seattle Washington United States</v>
      </c>
      <c r="K570" s="6" t="str">
        <f t="shared" si="17"/>
        <v>US</v>
      </c>
      <c r="L570">
        <v>127131</v>
      </c>
      <c r="M570" s="7">
        <v>2014</v>
      </c>
    </row>
    <row r="571" spans="2:13" x14ac:dyDescent="0.3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16"/>
        <v>United States</v>
      </c>
      <c r="J571" s="6" t="str">
        <f>_xlfn.CONCAT(Practice!F571, " ",Practice!G571," ",Practice!I571)</f>
        <v>Seattle Washington United States</v>
      </c>
      <c r="K571" s="6" t="str">
        <f t="shared" si="17"/>
        <v>US</v>
      </c>
      <c r="L571">
        <v>117212</v>
      </c>
      <c r="M571" s="7">
        <v>2017</v>
      </c>
    </row>
    <row r="572" spans="2:13" x14ac:dyDescent="0.3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16"/>
        <v>United States</v>
      </c>
      <c r="J572" s="6" t="str">
        <f>_xlfn.CONCAT(Practice!F572, " ",Practice!G572," ",Practice!I572)</f>
        <v>Seattle Washington United States</v>
      </c>
      <c r="K572" s="6" t="str">
        <f t="shared" si="17"/>
        <v>US</v>
      </c>
      <c r="L572">
        <v>130519</v>
      </c>
      <c r="M572" s="7">
        <v>2015</v>
      </c>
    </row>
    <row r="573" spans="2:13" x14ac:dyDescent="0.3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16"/>
        <v>United States</v>
      </c>
      <c r="J573" s="6" t="str">
        <f>_xlfn.CONCAT(Practice!F573, " ",Practice!G573," ",Practice!I573)</f>
        <v>Seattle Washington United States</v>
      </c>
      <c r="K573" s="6" t="str">
        <f t="shared" si="17"/>
        <v>US</v>
      </c>
      <c r="L573">
        <v>130946</v>
      </c>
      <c r="M573" s="7">
        <v>2016</v>
      </c>
    </row>
    <row r="574" spans="2:13" x14ac:dyDescent="0.3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16"/>
        <v>United States</v>
      </c>
      <c r="J574" s="6" t="str">
        <f>_xlfn.CONCAT(Practice!F574, " ",Practice!G574," ",Practice!I574)</f>
        <v>New York City New York United States</v>
      </c>
      <c r="K574" s="6" t="str">
        <f t="shared" si="17"/>
        <v>US</v>
      </c>
      <c r="L574">
        <v>114727</v>
      </c>
      <c r="M574" s="7">
        <v>2016</v>
      </c>
    </row>
    <row r="575" spans="2:13" x14ac:dyDescent="0.3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16"/>
        <v>United States</v>
      </c>
      <c r="J575" s="6" t="str">
        <f>_xlfn.CONCAT(Practice!F575, " ",Practice!G575," ",Practice!I575)</f>
        <v>New York City New York United States</v>
      </c>
      <c r="K575" s="6" t="str">
        <f t="shared" si="17"/>
        <v>US</v>
      </c>
      <c r="L575">
        <v>133235</v>
      </c>
      <c r="M575" s="7">
        <v>2017</v>
      </c>
    </row>
    <row r="576" spans="2:13" x14ac:dyDescent="0.3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16"/>
        <v>United States</v>
      </c>
      <c r="J576" s="6" t="str">
        <f>_xlfn.CONCAT(Practice!F576, " ",Practice!G576," ",Practice!I576)</f>
        <v>New York City New York United States</v>
      </c>
      <c r="K576" s="6" t="str">
        <f t="shared" si="17"/>
        <v>US</v>
      </c>
      <c r="L576">
        <v>137050</v>
      </c>
      <c r="M576" s="7">
        <v>2016</v>
      </c>
    </row>
    <row r="577" spans="2:13" x14ac:dyDescent="0.3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16"/>
        <v>United States</v>
      </c>
      <c r="J577" s="6" t="str">
        <f>_xlfn.CONCAT(Practice!F577, " ",Practice!G577," ",Practice!I577)</f>
        <v>New York City New York United States</v>
      </c>
      <c r="K577" s="6" t="str">
        <f t="shared" si="17"/>
        <v>US</v>
      </c>
      <c r="L577">
        <v>118087</v>
      </c>
      <c r="M577" s="7">
        <v>2017</v>
      </c>
    </row>
    <row r="578" spans="2:13" x14ac:dyDescent="0.3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16"/>
        <v>United States</v>
      </c>
      <c r="J578" s="6" t="str">
        <f>_xlfn.CONCAT(Practice!F578, " ",Practice!G578," ",Practice!I578)</f>
        <v>Marysville Washington United States</v>
      </c>
      <c r="K578" s="6" t="str">
        <f t="shared" si="17"/>
        <v>US</v>
      </c>
      <c r="L578">
        <v>110184</v>
      </c>
      <c r="M578" s="7">
        <v>2014</v>
      </c>
    </row>
    <row r="579" spans="2:13" x14ac:dyDescent="0.3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16"/>
        <v>United States</v>
      </c>
      <c r="J579" s="6" t="str">
        <f>_xlfn.CONCAT(Practice!F579, " ",Practice!G579," ",Practice!I579)</f>
        <v>Long Beach California United States</v>
      </c>
      <c r="K579" s="6" t="str">
        <f t="shared" si="17"/>
        <v>US</v>
      </c>
      <c r="L579">
        <v>126004</v>
      </c>
      <c r="M579" s="7">
        <v>2016</v>
      </c>
    </row>
    <row r="580" spans="2:13" x14ac:dyDescent="0.3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16"/>
        <v>United States</v>
      </c>
      <c r="J580" s="6" t="str">
        <f>_xlfn.CONCAT(Practice!F580, " ",Practice!G580," ",Practice!I580)</f>
        <v>Long Beach California United States</v>
      </c>
      <c r="K580" s="6" t="str">
        <f t="shared" si="17"/>
        <v>US</v>
      </c>
      <c r="L580">
        <v>100013</v>
      </c>
      <c r="M580" s="7">
        <v>2017</v>
      </c>
    </row>
    <row r="581" spans="2:13" x14ac:dyDescent="0.3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18">TRIM(E581)</f>
        <v>United States</v>
      </c>
      <c r="J581" s="6" t="str">
        <f>_xlfn.CONCAT(Practice!F581, " ",Practice!G581," ",Practice!I581)</f>
        <v>Long Beach California United States</v>
      </c>
      <c r="K581" s="6" t="str">
        <f t="shared" ref="K581:K644" si="19">SUBSTITUTE(I581,I581,"US",1)</f>
        <v>US</v>
      </c>
      <c r="L581">
        <v>132570</v>
      </c>
      <c r="M581" s="7">
        <v>2015</v>
      </c>
    </row>
    <row r="582" spans="2:13" x14ac:dyDescent="0.3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18"/>
        <v>United States</v>
      </c>
      <c r="J582" s="6" t="str">
        <f>_xlfn.CONCAT(Practice!F582, " ",Practice!G582," ",Practice!I582)</f>
        <v>Chicago Illinois United States</v>
      </c>
      <c r="K582" s="6" t="str">
        <f t="shared" si="19"/>
        <v>US</v>
      </c>
      <c r="L582">
        <v>153682</v>
      </c>
      <c r="M582" s="7">
        <v>2016</v>
      </c>
    </row>
    <row r="583" spans="2:13" x14ac:dyDescent="0.3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18"/>
        <v>United States</v>
      </c>
      <c r="J583" s="6" t="str">
        <f>_xlfn.CONCAT(Practice!F583, " ",Practice!G583," ",Practice!I583)</f>
        <v>Chicago Illinois United States</v>
      </c>
      <c r="K583" s="6" t="str">
        <f t="shared" si="19"/>
        <v>US</v>
      </c>
      <c r="L583">
        <v>144344</v>
      </c>
      <c r="M583" s="7">
        <v>2016</v>
      </c>
    </row>
    <row r="584" spans="2:13" x14ac:dyDescent="0.3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18"/>
        <v>United States</v>
      </c>
      <c r="J584" s="6" t="str">
        <f>_xlfn.CONCAT(Practice!F584, " ",Practice!G584," ",Practice!I584)</f>
        <v>Los Angeles California United States</v>
      </c>
      <c r="K584" s="6" t="str">
        <f t="shared" si="19"/>
        <v>US</v>
      </c>
      <c r="L584">
        <v>127012</v>
      </c>
      <c r="M584" s="7">
        <v>2014</v>
      </c>
    </row>
    <row r="585" spans="2:13" x14ac:dyDescent="0.3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18"/>
        <v>United States</v>
      </c>
      <c r="J585" s="6" t="str">
        <f>_xlfn.CONCAT(Practice!F585, " ",Practice!G585," ",Practice!I585)</f>
        <v>Denver Colorado United States</v>
      </c>
      <c r="K585" s="6" t="str">
        <f t="shared" si="19"/>
        <v>US</v>
      </c>
      <c r="L585">
        <v>128727</v>
      </c>
      <c r="M585" s="7">
        <v>2016</v>
      </c>
    </row>
    <row r="586" spans="2:13" x14ac:dyDescent="0.3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18"/>
        <v>United States</v>
      </c>
      <c r="J586" s="6" t="str">
        <f>_xlfn.CONCAT(Practice!F586, " ",Practice!G586," ",Practice!I586)</f>
        <v>Denver Colorado United States</v>
      </c>
      <c r="K586" s="6" t="str">
        <f t="shared" si="19"/>
        <v>US</v>
      </c>
      <c r="L586">
        <v>162859</v>
      </c>
      <c r="M586" s="7">
        <v>2016</v>
      </c>
    </row>
    <row r="587" spans="2:13" x14ac:dyDescent="0.3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18"/>
        <v>United States</v>
      </c>
      <c r="J587" s="6" t="str">
        <f>_xlfn.CONCAT(Practice!F587, " ",Practice!G587," ",Practice!I587)</f>
        <v>Denver Colorado United States</v>
      </c>
      <c r="K587" s="6" t="str">
        <f t="shared" si="19"/>
        <v>US</v>
      </c>
      <c r="L587">
        <v>133641</v>
      </c>
      <c r="M587" s="7">
        <v>2017</v>
      </c>
    </row>
    <row r="588" spans="2:13" x14ac:dyDescent="0.3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18"/>
        <v>United States</v>
      </c>
      <c r="J588" s="6" t="str">
        <f>_xlfn.CONCAT(Practice!F588, " ",Practice!G588," ",Practice!I588)</f>
        <v>Denver Colorado United States</v>
      </c>
      <c r="K588" s="6" t="str">
        <f t="shared" si="19"/>
        <v>US</v>
      </c>
      <c r="L588">
        <v>168494</v>
      </c>
      <c r="M588" s="7">
        <v>2014</v>
      </c>
    </row>
    <row r="589" spans="2:13" x14ac:dyDescent="0.3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18"/>
        <v>United States</v>
      </c>
      <c r="J589" s="6" t="str">
        <f>_xlfn.CONCAT(Practice!F589, " ",Practice!G589," ",Practice!I589)</f>
        <v>Denver Colorado United States</v>
      </c>
      <c r="K589" s="6" t="str">
        <f t="shared" si="19"/>
        <v>US</v>
      </c>
      <c r="L589">
        <v>115602</v>
      </c>
      <c r="M589" s="7">
        <v>2017</v>
      </c>
    </row>
    <row r="590" spans="2:13" x14ac:dyDescent="0.3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18"/>
        <v>United States</v>
      </c>
      <c r="J590" s="6" t="str">
        <f>_xlfn.CONCAT(Practice!F590, " ",Practice!G590," ",Practice!I590)</f>
        <v>Richmond Kentucky United States</v>
      </c>
      <c r="K590" s="6" t="str">
        <f t="shared" si="19"/>
        <v>US</v>
      </c>
      <c r="L590">
        <v>154956</v>
      </c>
      <c r="M590" s="7">
        <v>2015</v>
      </c>
    </row>
    <row r="591" spans="2:13" x14ac:dyDescent="0.3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18"/>
        <v>United States</v>
      </c>
      <c r="J591" s="6" t="str">
        <f>_xlfn.CONCAT(Practice!F591, " ",Practice!G591," ",Practice!I591)</f>
        <v>Richmond Kentucky United States</v>
      </c>
      <c r="K591" s="6" t="str">
        <f t="shared" si="19"/>
        <v>US</v>
      </c>
      <c r="L591">
        <v>144638</v>
      </c>
      <c r="M591" s="7">
        <v>2017</v>
      </c>
    </row>
    <row r="592" spans="2:13" x14ac:dyDescent="0.3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18"/>
        <v>United States</v>
      </c>
      <c r="J592" s="6" t="str">
        <f>_xlfn.CONCAT(Practice!F592, " ",Practice!G592," ",Practice!I592)</f>
        <v>Salem Oregon United States</v>
      </c>
      <c r="K592" s="6" t="str">
        <f t="shared" si="19"/>
        <v>US</v>
      </c>
      <c r="L592">
        <v>168620</v>
      </c>
      <c r="M592" s="7">
        <v>2016</v>
      </c>
    </row>
    <row r="593" spans="2:13" x14ac:dyDescent="0.3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18"/>
        <v>United States</v>
      </c>
      <c r="J593" s="6" t="str">
        <f>_xlfn.CONCAT(Practice!F593, " ",Practice!G593," ",Practice!I593)</f>
        <v>Salem Oregon United States</v>
      </c>
      <c r="K593" s="6" t="str">
        <f t="shared" si="19"/>
        <v>US</v>
      </c>
      <c r="L593">
        <v>117079</v>
      </c>
      <c r="M593" s="7">
        <v>2017</v>
      </c>
    </row>
    <row r="594" spans="2:13" x14ac:dyDescent="0.3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18"/>
        <v>United States</v>
      </c>
      <c r="J594" s="6" t="str">
        <f>_xlfn.CONCAT(Practice!F594, " ",Practice!G594," ",Practice!I594)</f>
        <v>Salem Oregon United States</v>
      </c>
      <c r="K594" s="6" t="str">
        <f t="shared" si="19"/>
        <v>US</v>
      </c>
      <c r="L594">
        <v>144393</v>
      </c>
      <c r="M594" s="7">
        <v>2016</v>
      </c>
    </row>
    <row r="595" spans="2:13" x14ac:dyDescent="0.3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18"/>
        <v>United States</v>
      </c>
      <c r="J595" s="6" t="str">
        <f>_xlfn.CONCAT(Practice!F595, " ",Practice!G595," ",Practice!I595)</f>
        <v>Salem Oregon United States</v>
      </c>
      <c r="K595" s="6" t="str">
        <f t="shared" si="19"/>
        <v>US</v>
      </c>
      <c r="L595">
        <v>105053</v>
      </c>
      <c r="M595" s="7">
        <v>2017</v>
      </c>
    </row>
    <row r="596" spans="2:13" x14ac:dyDescent="0.3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18"/>
        <v>United States</v>
      </c>
      <c r="J596" s="6" t="str">
        <f>_xlfn.CONCAT(Practice!F596, " ",Practice!G596," ",Practice!I596)</f>
        <v>Laredo Texas United States</v>
      </c>
      <c r="K596" s="6" t="str">
        <f t="shared" si="19"/>
        <v>US</v>
      </c>
      <c r="L596">
        <v>155992</v>
      </c>
      <c r="M596" s="7">
        <v>2016</v>
      </c>
    </row>
    <row r="597" spans="2:13" x14ac:dyDescent="0.3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18"/>
        <v>United States</v>
      </c>
      <c r="J597" s="6" t="str">
        <f>_xlfn.CONCAT(Practice!F597, " ",Practice!G597," ",Practice!I597)</f>
        <v>Laredo Texas United States</v>
      </c>
      <c r="K597" s="6" t="str">
        <f t="shared" si="19"/>
        <v>US</v>
      </c>
      <c r="L597">
        <v>110380</v>
      </c>
      <c r="M597" s="7">
        <v>2017</v>
      </c>
    </row>
    <row r="598" spans="2:13" x14ac:dyDescent="0.3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18"/>
        <v>United States</v>
      </c>
      <c r="J598" s="6" t="str">
        <f>_xlfn.CONCAT(Practice!F598, " ",Practice!G598," ",Practice!I598)</f>
        <v>San Diego California United States</v>
      </c>
      <c r="K598" s="6" t="str">
        <f t="shared" si="19"/>
        <v>US</v>
      </c>
      <c r="L598">
        <v>167738</v>
      </c>
      <c r="M598" s="7">
        <v>2014</v>
      </c>
    </row>
    <row r="599" spans="2:13" x14ac:dyDescent="0.3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18"/>
        <v>United States</v>
      </c>
      <c r="J599" s="6" t="str">
        <f>_xlfn.CONCAT(Practice!F599, " ",Practice!G599," ",Practice!I599)</f>
        <v>San Diego California United States</v>
      </c>
      <c r="K599" s="6" t="str">
        <f t="shared" si="19"/>
        <v>US</v>
      </c>
      <c r="L599">
        <v>121412</v>
      </c>
      <c r="M599" s="7">
        <v>2017</v>
      </c>
    </row>
    <row r="600" spans="2:13" x14ac:dyDescent="0.3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18"/>
        <v>United States</v>
      </c>
      <c r="J600" s="6" t="str">
        <f>_xlfn.CONCAT(Practice!F600, " ",Practice!G600," ",Practice!I600)</f>
        <v>San Diego California United States</v>
      </c>
      <c r="K600" s="6" t="str">
        <f t="shared" si="19"/>
        <v>US</v>
      </c>
      <c r="L600">
        <v>100426</v>
      </c>
      <c r="M600" s="7">
        <v>2017</v>
      </c>
    </row>
    <row r="601" spans="2:13" x14ac:dyDescent="0.3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18"/>
        <v>United States</v>
      </c>
      <c r="J601" s="6" t="str">
        <f>_xlfn.CONCAT(Practice!F601, " ",Practice!G601," ",Practice!I601)</f>
        <v>San Diego California United States</v>
      </c>
      <c r="K601" s="6" t="str">
        <f t="shared" si="19"/>
        <v>US</v>
      </c>
      <c r="L601">
        <v>103646</v>
      </c>
      <c r="M601" s="7">
        <v>2016</v>
      </c>
    </row>
    <row r="602" spans="2:13" x14ac:dyDescent="0.3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18"/>
        <v>United States</v>
      </c>
      <c r="J602" s="6" t="str">
        <f>_xlfn.CONCAT(Practice!F602, " ",Practice!G602," ",Practice!I602)</f>
        <v>Philadelphia Pennsylvania United States</v>
      </c>
      <c r="K602" s="6" t="str">
        <f t="shared" si="19"/>
        <v>US</v>
      </c>
      <c r="L602">
        <v>119186</v>
      </c>
      <c r="M602" s="7">
        <v>2016</v>
      </c>
    </row>
    <row r="603" spans="2:13" x14ac:dyDescent="0.3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18"/>
        <v>United States</v>
      </c>
      <c r="J603" s="6" t="str">
        <f>_xlfn.CONCAT(Practice!F603, " ",Practice!G603," ",Practice!I603)</f>
        <v>Philadelphia Pennsylvania United States</v>
      </c>
      <c r="K603" s="6" t="str">
        <f t="shared" si="19"/>
        <v>US</v>
      </c>
      <c r="L603">
        <v>148698</v>
      </c>
      <c r="M603" s="7">
        <v>2016</v>
      </c>
    </row>
    <row r="604" spans="2:13" x14ac:dyDescent="0.3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18"/>
        <v>United States</v>
      </c>
      <c r="J604" s="6" t="str">
        <f>_xlfn.CONCAT(Practice!F604, " ",Practice!G604," ",Practice!I604)</f>
        <v>Philadelphia Pennsylvania United States</v>
      </c>
      <c r="K604" s="6" t="str">
        <f t="shared" si="19"/>
        <v>US</v>
      </c>
      <c r="L604">
        <v>163293</v>
      </c>
      <c r="M604" s="7">
        <v>2014</v>
      </c>
    </row>
    <row r="605" spans="2:13" x14ac:dyDescent="0.3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18"/>
        <v>United States</v>
      </c>
      <c r="J605" s="6" t="str">
        <f>_xlfn.CONCAT(Practice!F605, " ",Practice!G605," ",Practice!I605)</f>
        <v>Philadelphia Pennsylvania United States</v>
      </c>
      <c r="K605" s="6" t="str">
        <f t="shared" si="19"/>
        <v>US</v>
      </c>
      <c r="L605">
        <v>160815</v>
      </c>
      <c r="M605" s="7">
        <v>2016</v>
      </c>
    </row>
    <row r="606" spans="2:13" x14ac:dyDescent="0.3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18"/>
        <v>United States</v>
      </c>
      <c r="J606" s="6" t="str">
        <f>_xlfn.CONCAT(Practice!F606, " ",Practice!G606," ",Practice!I606)</f>
        <v>Tampa Florida United States</v>
      </c>
      <c r="K606" s="6" t="str">
        <f t="shared" si="19"/>
        <v>US</v>
      </c>
      <c r="L606">
        <v>122154</v>
      </c>
      <c r="M606" s="7">
        <v>2017</v>
      </c>
    </row>
    <row r="607" spans="2:13" x14ac:dyDescent="0.3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18"/>
        <v>United States</v>
      </c>
      <c r="J607" s="6" t="str">
        <f>_xlfn.CONCAT(Practice!F607, " ",Practice!G607," ",Practice!I607)</f>
        <v>Tampa Florida United States</v>
      </c>
      <c r="K607" s="6" t="str">
        <f t="shared" si="19"/>
        <v>US</v>
      </c>
      <c r="L607">
        <v>149692</v>
      </c>
      <c r="M607" s="7">
        <v>2015</v>
      </c>
    </row>
    <row r="608" spans="2:13" x14ac:dyDescent="0.3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18"/>
        <v>United States</v>
      </c>
      <c r="J608" s="6" t="str">
        <f>_xlfn.CONCAT(Practice!F608, " ",Practice!G608," ",Practice!I608)</f>
        <v>Tampa Florida United States</v>
      </c>
      <c r="K608" s="6" t="str">
        <f t="shared" si="19"/>
        <v>US</v>
      </c>
      <c r="L608">
        <v>119445</v>
      </c>
      <c r="M608" s="7">
        <v>2016</v>
      </c>
    </row>
    <row r="609" spans="2:13" x14ac:dyDescent="0.3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18"/>
        <v>United States</v>
      </c>
      <c r="J609" s="6" t="str">
        <f>_xlfn.CONCAT(Practice!F609, " ",Practice!G609," ",Practice!I609)</f>
        <v>Tampa Florida United States</v>
      </c>
      <c r="K609" s="6" t="str">
        <f t="shared" si="19"/>
        <v>US</v>
      </c>
      <c r="L609">
        <v>124268</v>
      </c>
      <c r="M609" s="7">
        <v>2015</v>
      </c>
    </row>
    <row r="610" spans="2:13" x14ac:dyDescent="0.3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18"/>
        <v>United States</v>
      </c>
      <c r="J610" s="6" t="str">
        <f>_xlfn.CONCAT(Practice!F610, " ",Practice!G610," ",Practice!I610)</f>
        <v>Tampa Florida United States</v>
      </c>
      <c r="K610" s="6" t="str">
        <f t="shared" si="19"/>
        <v>US</v>
      </c>
      <c r="L610">
        <v>154711</v>
      </c>
      <c r="M610" s="7">
        <v>2016</v>
      </c>
    </row>
    <row r="611" spans="2:13" x14ac:dyDescent="0.3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18"/>
        <v>United States</v>
      </c>
      <c r="J611" s="6" t="str">
        <f>_xlfn.CONCAT(Practice!F611, " ",Practice!G611," ",Practice!I611)</f>
        <v>Philadelphia Pennsylvania United States</v>
      </c>
      <c r="K611" s="6" t="str">
        <f t="shared" si="19"/>
        <v>US</v>
      </c>
      <c r="L611">
        <v>163384</v>
      </c>
      <c r="M611" s="7">
        <v>2016</v>
      </c>
    </row>
    <row r="612" spans="2:13" x14ac:dyDescent="0.3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18"/>
        <v>United States</v>
      </c>
      <c r="J612" s="6" t="str">
        <f>_xlfn.CONCAT(Practice!F612, " ",Practice!G612," ",Practice!I612)</f>
        <v>Philadelphia Pennsylvania United States</v>
      </c>
      <c r="K612" s="6" t="str">
        <f t="shared" si="19"/>
        <v>US</v>
      </c>
      <c r="L612">
        <v>101707</v>
      </c>
      <c r="M612" s="7">
        <v>2015</v>
      </c>
    </row>
    <row r="613" spans="2:13" x14ac:dyDescent="0.3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18"/>
        <v>United States</v>
      </c>
      <c r="J613" s="6" t="str">
        <f>_xlfn.CONCAT(Practice!F613, " ",Practice!G613," ",Practice!I613)</f>
        <v>Philadelphia Pennsylvania United States</v>
      </c>
      <c r="K613" s="6" t="str">
        <f t="shared" si="19"/>
        <v>US</v>
      </c>
      <c r="L613">
        <v>138898</v>
      </c>
      <c r="M613" s="7">
        <v>2015</v>
      </c>
    </row>
    <row r="614" spans="2:13" x14ac:dyDescent="0.3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18"/>
        <v>United States</v>
      </c>
      <c r="J614" s="6" t="str">
        <f>_xlfn.CONCAT(Practice!F614, " ",Practice!G614," ",Practice!I614)</f>
        <v>Dallas Texas United States</v>
      </c>
      <c r="K614" s="6" t="str">
        <f t="shared" si="19"/>
        <v>US</v>
      </c>
      <c r="L614">
        <v>115427</v>
      </c>
      <c r="M614" s="7">
        <v>2017</v>
      </c>
    </row>
    <row r="615" spans="2:13" x14ac:dyDescent="0.3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18"/>
        <v>United States</v>
      </c>
      <c r="J615" s="6" t="str">
        <f>_xlfn.CONCAT(Practice!F615, " ",Practice!G615," ",Practice!I615)</f>
        <v>Dallas Texas United States</v>
      </c>
      <c r="K615" s="6" t="str">
        <f t="shared" si="19"/>
        <v>US</v>
      </c>
      <c r="L615">
        <v>134425</v>
      </c>
      <c r="M615" s="7">
        <v>2016</v>
      </c>
    </row>
    <row r="616" spans="2:13" x14ac:dyDescent="0.3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18"/>
        <v>United States</v>
      </c>
      <c r="J616" s="6" t="str">
        <f>_xlfn.CONCAT(Practice!F616, " ",Practice!G616," ",Practice!I616)</f>
        <v>Philadelphia Pennsylvania United States</v>
      </c>
      <c r="K616" s="6" t="str">
        <f t="shared" si="19"/>
        <v>US</v>
      </c>
      <c r="L616">
        <v>121391</v>
      </c>
      <c r="M616" s="7">
        <v>2015</v>
      </c>
    </row>
    <row r="617" spans="2:13" x14ac:dyDescent="0.3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18"/>
        <v>United States</v>
      </c>
      <c r="J617" s="6" t="str">
        <f>_xlfn.CONCAT(Practice!F617, " ",Practice!G617," ",Practice!I617)</f>
        <v>Philadelphia Pennsylvania United States</v>
      </c>
      <c r="K617" s="6" t="str">
        <f t="shared" si="19"/>
        <v>US</v>
      </c>
      <c r="L617">
        <v>137043</v>
      </c>
      <c r="M617" s="7">
        <v>2016</v>
      </c>
    </row>
    <row r="618" spans="2:13" x14ac:dyDescent="0.3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18"/>
        <v>United States</v>
      </c>
      <c r="J618" s="6" t="str">
        <f>_xlfn.CONCAT(Practice!F618, " ",Practice!G618," ",Practice!I618)</f>
        <v>Grove City Ohio United States</v>
      </c>
      <c r="K618" s="6" t="str">
        <f t="shared" si="19"/>
        <v>US</v>
      </c>
      <c r="L618">
        <v>115847</v>
      </c>
      <c r="M618" s="7">
        <v>2015</v>
      </c>
    </row>
    <row r="619" spans="2:13" x14ac:dyDescent="0.3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18"/>
        <v>United States</v>
      </c>
      <c r="J619" s="6" t="str">
        <f>_xlfn.CONCAT(Practice!F619, " ",Practice!G619," ",Practice!I619)</f>
        <v>Grove City Ohio United States</v>
      </c>
      <c r="K619" s="6" t="str">
        <f t="shared" si="19"/>
        <v>US</v>
      </c>
      <c r="L619">
        <v>126179</v>
      </c>
      <c r="M619" s="7">
        <v>2017</v>
      </c>
    </row>
    <row r="620" spans="2:13" x14ac:dyDescent="0.3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18"/>
        <v>United States</v>
      </c>
      <c r="J620" s="6" t="str">
        <f>_xlfn.CONCAT(Practice!F620, " ",Practice!G620," ",Practice!I620)</f>
        <v>New York City New York United States</v>
      </c>
      <c r="K620" s="6" t="str">
        <f t="shared" si="19"/>
        <v>US</v>
      </c>
      <c r="L620">
        <v>101966</v>
      </c>
      <c r="M620" s="7">
        <v>2016</v>
      </c>
    </row>
    <row r="621" spans="2:13" x14ac:dyDescent="0.3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18"/>
        <v>United States</v>
      </c>
      <c r="J621" s="6" t="str">
        <f>_xlfn.CONCAT(Practice!F621, " ",Practice!G621," ",Practice!I621)</f>
        <v>New York City New York United States</v>
      </c>
      <c r="K621" s="6" t="str">
        <f t="shared" si="19"/>
        <v>US</v>
      </c>
      <c r="L621">
        <v>141397</v>
      </c>
      <c r="M621" s="7">
        <v>2016</v>
      </c>
    </row>
    <row r="622" spans="2:13" x14ac:dyDescent="0.3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18"/>
        <v>United States</v>
      </c>
      <c r="J622" s="6" t="str">
        <f>_xlfn.CONCAT(Practice!F622, " ",Practice!G622," ",Practice!I622)</f>
        <v>New York City New York United States</v>
      </c>
      <c r="K622" s="6" t="str">
        <f t="shared" si="19"/>
        <v>US</v>
      </c>
      <c r="L622">
        <v>141082</v>
      </c>
      <c r="M622" s="7">
        <v>2016</v>
      </c>
    </row>
    <row r="623" spans="2:13" x14ac:dyDescent="0.3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18"/>
        <v>United States</v>
      </c>
      <c r="J623" s="6" t="str">
        <f>_xlfn.CONCAT(Practice!F623, " ",Practice!G623," ",Practice!I623)</f>
        <v>New York City New York United States</v>
      </c>
      <c r="K623" s="6" t="str">
        <f t="shared" si="19"/>
        <v>US</v>
      </c>
      <c r="L623">
        <v>134488</v>
      </c>
      <c r="M623" s="7">
        <v>2016</v>
      </c>
    </row>
    <row r="624" spans="2:13" x14ac:dyDescent="0.3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18"/>
        <v>United States</v>
      </c>
      <c r="J624" s="6" t="str">
        <f>_xlfn.CONCAT(Practice!F624, " ",Practice!G624," ",Practice!I624)</f>
        <v>New York City New York United States</v>
      </c>
      <c r="K624" s="6" t="str">
        <f t="shared" si="19"/>
        <v>US</v>
      </c>
      <c r="L624">
        <v>145919</v>
      </c>
      <c r="M624" s="7">
        <v>2016</v>
      </c>
    </row>
    <row r="625" spans="2:13" x14ac:dyDescent="0.3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18"/>
        <v>United States</v>
      </c>
      <c r="J625" s="6" t="str">
        <f>_xlfn.CONCAT(Practice!F625, " ",Practice!G625," ",Practice!I625)</f>
        <v>Chicago Illinois United States</v>
      </c>
      <c r="K625" s="6" t="str">
        <f t="shared" si="19"/>
        <v>US</v>
      </c>
      <c r="L625">
        <v>157651</v>
      </c>
      <c r="M625" s="7">
        <v>2017</v>
      </c>
    </row>
    <row r="626" spans="2:13" x14ac:dyDescent="0.3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18"/>
        <v>United States</v>
      </c>
      <c r="J626" s="6" t="str">
        <f>_xlfn.CONCAT(Practice!F626, " ",Practice!G626," ",Practice!I626)</f>
        <v>Dearborn Michigan United States</v>
      </c>
      <c r="K626" s="6" t="str">
        <f t="shared" si="19"/>
        <v>US</v>
      </c>
      <c r="L626">
        <v>160773</v>
      </c>
      <c r="M626" s="7">
        <v>2014</v>
      </c>
    </row>
    <row r="627" spans="2:13" x14ac:dyDescent="0.3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18"/>
        <v>United States</v>
      </c>
      <c r="J627" s="6" t="str">
        <f>_xlfn.CONCAT(Practice!F627, " ",Practice!G627," ",Practice!I627)</f>
        <v>Dearborn Michigan United States</v>
      </c>
      <c r="K627" s="6" t="str">
        <f t="shared" si="19"/>
        <v>US</v>
      </c>
      <c r="L627">
        <v>167703</v>
      </c>
      <c r="M627" s="7">
        <v>2017</v>
      </c>
    </row>
    <row r="628" spans="2:13" x14ac:dyDescent="0.3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18"/>
        <v>United States</v>
      </c>
      <c r="J628" s="6" t="str">
        <f>_xlfn.CONCAT(Practice!F628, " ",Practice!G628," ",Practice!I628)</f>
        <v>Dearborn Michigan United States</v>
      </c>
      <c r="K628" s="6" t="str">
        <f t="shared" si="19"/>
        <v>US</v>
      </c>
      <c r="L628">
        <v>121804</v>
      </c>
      <c r="M628" s="7">
        <v>2017</v>
      </c>
    </row>
    <row r="629" spans="2:13" x14ac:dyDescent="0.3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18"/>
        <v>United States</v>
      </c>
      <c r="J629" s="6" t="str">
        <f>_xlfn.CONCAT(Practice!F629, " ",Practice!G629," ",Practice!I629)</f>
        <v>Dearborn Michigan United States</v>
      </c>
      <c r="K629" s="6" t="str">
        <f t="shared" si="19"/>
        <v>US</v>
      </c>
      <c r="L629">
        <v>162635</v>
      </c>
      <c r="M629" s="7">
        <v>2017</v>
      </c>
    </row>
    <row r="630" spans="2:13" x14ac:dyDescent="0.3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18"/>
        <v>United States</v>
      </c>
      <c r="J630" s="6" t="str">
        <f>_xlfn.CONCAT(Practice!F630, " ",Practice!G630," ",Practice!I630)</f>
        <v>New York City New York United States</v>
      </c>
      <c r="K630" s="6" t="str">
        <f t="shared" si="19"/>
        <v>US</v>
      </c>
      <c r="L630">
        <v>107153</v>
      </c>
      <c r="M630" s="7">
        <v>2014</v>
      </c>
    </row>
    <row r="631" spans="2:13" x14ac:dyDescent="0.3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18"/>
        <v>United States</v>
      </c>
      <c r="J631" s="6" t="str">
        <f>_xlfn.CONCAT(Practice!F631, " ",Practice!G631," ",Practice!I631)</f>
        <v>Seattle Washington United States</v>
      </c>
      <c r="K631" s="6" t="str">
        <f t="shared" si="19"/>
        <v>US</v>
      </c>
      <c r="L631">
        <v>117058</v>
      </c>
      <c r="M631" s="7">
        <v>2014</v>
      </c>
    </row>
    <row r="632" spans="2:13" x14ac:dyDescent="0.3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18"/>
        <v>United States</v>
      </c>
      <c r="J632" s="6" t="str">
        <f>_xlfn.CONCAT(Practice!F632, " ",Practice!G632," ",Practice!I632)</f>
        <v>San Francisco California United States</v>
      </c>
      <c r="K632" s="6" t="str">
        <f t="shared" si="19"/>
        <v>US</v>
      </c>
      <c r="L632">
        <v>120439</v>
      </c>
      <c r="M632" s="7">
        <v>2015</v>
      </c>
    </row>
    <row r="633" spans="2:13" x14ac:dyDescent="0.3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18"/>
        <v>United States</v>
      </c>
      <c r="J633" s="6" t="str">
        <f>_xlfn.CONCAT(Practice!F633, " ",Practice!G633," ",Practice!I633)</f>
        <v>San Francisco California United States</v>
      </c>
      <c r="K633" s="6" t="str">
        <f t="shared" si="19"/>
        <v>US</v>
      </c>
      <c r="L633">
        <v>128258</v>
      </c>
      <c r="M633" s="7">
        <v>2016</v>
      </c>
    </row>
    <row r="634" spans="2:13" x14ac:dyDescent="0.3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18"/>
        <v>United States</v>
      </c>
      <c r="J634" s="6" t="str">
        <f>_xlfn.CONCAT(Practice!F634, " ",Practice!G634," ",Practice!I634)</f>
        <v>Aurora Colorado United States</v>
      </c>
      <c r="K634" s="6" t="str">
        <f t="shared" si="19"/>
        <v>US</v>
      </c>
      <c r="L634">
        <v>106033</v>
      </c>
      <c r="M634" s="7">
        <v>2017</v>
      </c>
    </row>
    <row r="635" spans="2:13" x14ac:dyDescent="0.3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18"/>
        <v>United States</v>
      </c>
      <c r="J635" s="6" t="str">
        <f>_xlfn.CONCAT(Practice!F635, " ",Practice!G635," ",Practice!I635)</f>
        <v>Aurora Colorado United States</v>
      </c>
      <c r="K635" s="6" t="str">
        <f t="shared" si="19"/>
        <v>US</v>
      </c>
      <c r="L635">
        <v>142762</v>
      </c>
      <c r="M635" s="7">
        <v>2016</v>
      </c>
    </row>
    <row r="636" spans="2:13" x14ac:dyDescent="0.3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18"/>
        <v>United States</v>
      </c>
      <c r="J636" s="6" t="str">
        <f>_xlfn.CONCAT(Practice!F636, " ",Practice!G636," ",Practice!I636)</f>
        <v>Aurora Colorado United States</v>
      </c>
      <c r="K636" s="6" t="str">
        <f t="shared" si="19"/>
        <v>US</v>
      </c>
      <c r="L636">
        <v>127705</v>
      </c>
      <c r="M636" s="7">
        <v>2017</v>
      </c>
    </row>
    <row r="637" spans="2:13" x14ac:dyDescent="0.3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18"/>
        <v>United States</v>
      </c>
      <c r="J637" s="6" t="str">
        <f>_xlfn.CONCAT(Practice!F637, " ",Practice!G637," ",Practice!I637)</f>
        <v>Miami Florida United States</v>
      </c>
      <c r="K637" s="6" t="str">
        <f t="shared" si="19"/>
        <v>US</v>
      </c>
      <c r="L637">
        <v>122567</v>
      </c>
      <c r="M637" s="7">
        <v>2014</v>
      </c>
    </row>
    <row r="638" spans="2:13" x14ac:dyDescent="0.3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18"/>
        <v>United States</v>
      </c>
      <c r="J638" s="6" t="str">
        <f>_xlfn.CONCAT(Practice!F638, " ",Practice!G638," ",Practice!I638)</f>
        <v>Miami Florida United States</v>
      </c>
      <c r="K638" s="6" t="str">
        <f t="shared" si="19"/>
        <v>US</v>
      </c>
      <c r="L638">
        <v>121664</v>
      </c>
      <c r="M638" s="7">
        <v>2014</v>
      </c>
    </row>
    <row r="639" spans="2:13" x14ac:dyDescent="0.3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18"/>
        <v>United States</v>
      </c>
      <c r="J639" s="6" t="str">
        <f>_xlfn.CONCAT(Practice!F639, " ",Practice!G639," ",Practice!I639)</f>
        <v>Warner Robins Georgia United States</v>
      </c>
      <c r="K639" s="6" t="str">
        <f t="shared" si="19"/>
        <v>US</v>
      </c>
      <c r="L639">
        <v>122133</v>
      </c>
      <c r="M639" s="7">
        <v>2016</v>
      </c>
    </row>
    <row r="640" spans="2:13" x14ac:dyDescent="0.3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18"/>
        <v>United States</v>
      </c>
      <c r="J640" s="6" t="str">
        <f>_xlfn.CONCAT(Practice!F640, " ",Practice!G640," ",Practice!I640)</f>
        <v>Aurora Colorado United States</v>
      </c>
      <c r="K640" s="6" t="str">
        <f t="shared" si="19"/>
        <v>US</v>
      </c>
      <c r="L640">
        <v>123281</v>
      </c>
      <c r="M640" s="7">
        <v>2017</v>
      </c>
    </row>
    <row r="641" spans="2:13" x14ac:dyDescent="0.3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18"/>
        <v>United States</v>
      </c>
      <c r="J641" s="6" t="str">
        <f>_xlfn.CONCAT(Practice!F641, " ",Practice!G641," ",Practice!I641)</f>
        <v>Aurora Colorado United States</v>
      </c>
      <c r="K641" s="6" t="str">
        <f t="shared" si="19"/>
        <v>US</v>
      </c>
      <c r="L641">
        <v>100524</v>
      </c>
      <c r="M641" s="7">
        <v>2017</v>
      </c>
    </row>
    <row r="642" spans="2:13" x14ac:dyDescent="0.3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18"/>
        <v>United States</v>
      </c>
      <c r="J642" s="6" t="str">
        <f>_xlfn.CONCAT(Practice!F642, " ",Practice!G642," ",Practice!I642)</f>
        <v>Vallejo California United States</v>
      </c>
      <c r="K642" s="6" t="str">
        <f t="shared" si="19"/>
        <v>US</v>
      </c>
      <c r="L642">
        <v>113481</v>
      </c>
      <c r="M642" s="7">
        <v>2017</v>
      </c>
    </row>
    <row r="643" spans="2:13" x14ac:dyDescent="0.3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18"/>
        <v>United States</v>
      </c>
      <c r="J643" s="6" t="str">
        <f>_xlfn.CONCAT(Practice!F643, " ",Practice!G643," ",Practice!I643)</f>
        <v>Vallejo California United States</v>
      </c>
      <c r="K643" s="6" t="str">
        <f t="shared" si="19"/>
        <v>US</v>
      </c>
      <c r="L643">
        <v>131758</v>
      </c>
      <c r="M643" s="7">
        <v>2015</v>
      </c>
    </row>
    <row r="644" spans="2:13" x14ac:dyDescent="0.3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18"/>
        <v>United States</v>
      </c>
      <c r="J644" s="6" t="str">
        <f>_xlfn.CONCAT(Practice!F644, " ",Practice!G644," ",Practice!I644)</f>
        <v>Minneapolis Minnesota United States</v>
      </c>
      <c r="K644" s="6" t="str">
        <f t="shared" si="19"/>
        <v>US</v>
      </c>
      <c r="L644">
        <v>118339</v>
      </c>
      <c r="M644" s="7">
        <v>2014</v>
      </c>
    </row>
    <row r="645" spans="2:13" x14ac:dyDescent="0.3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20">TRIM(E645)</f>
        <v>United States</v>
      </c>
      <c r="J645" s="6" t="str">
        <f>_xlfn.CONCAT(Practice!F645, " ",Practice!G645," ",Practice!I645)</f>
        <v>Mission Viejo California United States</v>
      </c>
      <c r="K645" s="6" t="str">
        <f t="shared" ref="K645:K708" si="21">SUBSTITUTE(I645,I645,"US",1)</f>
        <v>US</v>
      </c>
      <c r="L645">
        <v>153976</v>
      </c>
      <c r="M645" s="7">
        <v>2014</v>
      </c>
    </row>
    <row r="646" spans="2:13" x14ac:dyDescent="0.3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20"/>
        <v>United States</v>
      </c>
      <c r="J646" s="6" t="str">
        <f>_xlfn.CONCAT(Practice!F646, " ",Practice!G646," ",Practice!I646)</f>
        <v>Mission Viejo California United States</v>
      </c>
      <c r="K646" s="6" t="str">
        <f t="shared" si="21"/>
        <v>US</v>
      </c>
      <c r="L646">
        <v>162901</v>
      </c>
      <c r="M646" s="7">
        <v>2016</v>
      </c>
    </row>
    <row r="647" spans="2:13" x14ac:dyDescent="0.3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20"/>
        <v>United States</v>
      </c>
      <c r="J647" s="6" t="str">
        <f>_xlfn.CONCAT(Practice!F647, " ",Practice!G647," ",Practice!I647)</f>
        <v>Rochester Hills Michigan United States</v>
      </c>
      <c r="K647" s="6" t="str">
        <f t="shared" si="21"/>
        <v>US</v>
      </c>
      <c r="L647">
        <v>162978</v>
      </c>
      <c r="M647" s="7">
        <v>2017</v>
      </c>
    </row>
    <row r="648" spans="2:13" x14ac:dyDescent="0.3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20"/>
        <v>United States</v>
      </c>
      <c r="J648" s="6" t="str">
        <f>_xlfn.CONCAT(Practice!F648, " ",Practice!G648," ",Practice!I648)</f>
        <v>Plainfield New Jersey United States</v>
      </c>
      <c r="K648" s="6" t="str">
        <f t="shared" si="21"/>
        <v>US</v>
      </c>
      <c r="L648">
        <v>160444</v>
      </c>
      <c r="M648" s="7">
        <v>2014</v>
      </c>
    </row>
    <row r="649" spans="2:13" x14ac:dyDescent="0.3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20"/>
        <v>United States</v>
      </c>
      <c r="J649" s="6" t="str">
        <f>_xlfn.CONCAT(Practice!F649, " ",Practice!G649," ",Practice!I649)</f>
        <v>Columbus Indiana United States</v>
      </c>
      <c r="K649" s="6" t="str">
        <f t="shared" si="21"/>
        <v>US</v>
      </c>
      <c r="L649">
        <v>145247</v>
      </c>
      <c r="M649" s="7">
        <v>2016</v>
      </c>
    </row>
    <row r="650" spans="2:13" x14ac:dyDescent="0.3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20"/>
        <v>United States</v>
      </c>
      <c r="J650" s="6" t="str">
        <f>_xlfn.CONCAT(Practice!F650, " ",Practice!G650," ",Practice!I650)</f>
        <v>Sierra Vista Arizona United States</v>
      </c>
      <c r="K650" s="6" t="str">
        <f t="shared" si="21"/>
        <v>US</v>
      </c>
      <c r="L650">
        <v>160045</v>
      </c>
      <c r="M650" s="7">
        <v>2017</v>
      </c>
    </row>
    <row r="651" spans="2:13" x14ac:dyDescent="0.3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20"/>
        <v>United States</v>
      </c>
      <c r="J651" s="6" t="str">
        <f>_xlfn.CONCAT(Practice!F651, " ",Practice!G651," ",Practice!I651)</f>
        <v>Sierra Vista Arizona United States</v>
      </c>
      <c r="K651" s="6" t="str">
        <f t="shared" si="21"/>
        <v>US</v>
      </c>
      <c r="L651">
        <v>151925</v>
      </c>
      <c r="M651" s="7">
        <v>2014</v>
      </c>
    </row>
    <row r="652" spans="2:13" x14ac:dyDescent="0.3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20"/>
        <v>United States</v>
      </c>
      <c r="J652" s="6" t="str">
        <f>_xlfn.CONCAT(Practice!F652, " ",Practice!G652," ",Practice!I652)</f>
        <v>Vancouver Washington United States</v>
      </c>
      <c r="K652" s="6" t="str">
        <f t="shared" si="21"/>
        <v>US</v>
      </c>
      <c r="L652">
        <v>125199</v>
      </c>
      <c r="M652" s="7">
        <v>2017</v>
      </c>
    </row>
    <row r="653" spans="2:13" x14ac:dyDescent="0.3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20"/>
        <v>United States</v>
      </c>
      <c r="J653" s="6" t="str">
        <f>_xlfn.CONCAT(Practice!F653, " ",Practice!G653," ",Practice!I653)</f>
        <v>Vancouver Washington United States</v>
      </c>
      <c r="K653" s="6" t="str">
        <f t="shared" si="21"/>
        <v>US</v>
      </c>
      <c r="L653">
        <v>155425</v>
      </c>
      <c r="M653" s="7">
        <v>2017</v>
      </c>
    </row>
    <row r="654" spans="2:13" x14ac:dyDescent="0.3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20"/>
        <v>United States</v>
      </c>
      <c r="J654" s="6" t="str">
        <f>_xlfn.CONCAT(Practice!F654, " ",Practice!G654," ",Practice!I654)</f>
        <v>Vancouver Washington United States</v>
      </c>
      <c r="K654" s="6" t="str">
        <f t="shared" si="21"/>
        <v>US</v>
      </c>
      <c r="L654">
        <v>133249</v>
      </c>
      <c r="M654" s="7">
        <v>2017</v>
      </c>
    </row>
    <row r="655" spans="2:13" x14ac:dyDescent="0.3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20"/>
        <v>United States</v>
      </c>
      <c r="J655" s="6" t="str">
        <f>_xlfn.CONCAT(Practice!F655, " ",Practice!G655," ",Practice!I655)</f>
        <v>New York City New York United States</v>
      </c>
      <c r="K655" s="6" t="str">
        <f t="shared" si="21"/>
        <v>US</v>
      </c>
      <c r="L655">
        <v>103471</v>
      </c>
      <c r="M655" s="7">
        <v>2015</v>
      </c>
    </row>
    <row r="656" spans="2:13" x14ac:dyDescent="0.3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20"/>
        <v>United States</v>
      </c>
      <c r="J656" s="6" t="str">
        <f>_xlfn.CONCAT(Practice!F656, " ",Practice!G656," ",Practice!I656)</f>
        <v>New York City New York United States</v>
      </c>
      <c r="K656" s="6" t="str">
        <f t="shared" si="21"/>
        <v>US</v>
      </c>
      <c r="L656">
        <v>136672</v>
      </c>
      <c r="M656" s="7">
        <v>2017</v>
      </c>
    </row>
    <row r="657" spans="2:13" x14ac:dyDescent="0.3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20"/>
        <v>United States</v>
      </c>
      <c r="J657" s="6" t="str">
        <f>_xlfn.CONCAT(Practice!F657, " ",Practice!G657," ",Practice!I657)</f>
        <v>New York City New York United States</v>
      </c>
      <c r="K657" s="6" t="str">
        <f t="shared" si="21"/>
        <v>US</v>
      </c>
      <c r="L657">
        <v>157021</v>
      </c>
      <c r="M657" s="7">
        <v>2014</v>
      </c>
    </row>
    <row r="658" spans="2:13" x14ac:dyDescent="0.3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20"/>
        <v>United States</v>
      </c>
      <c r="J658" s="6" t="str">
        <f>_xlfn.CONCAT(Practice!F658, " ",Practice!G658," ",Practice!I658)</f>
        <v>Columbus Ohio United States</v>
      </c>
      <c r="K658" s="6" t="str">
        <f t="shared" si="21"/>
        <v>US</v>
      </c>
      <c r="L658">
        <v>120362</v>
      </c>
      <c r="M658" s="7">
        <v>2015</v>
      </c>
    </row>
    <row r="659" spans="2:13" x14ac:dyDescent="0.3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20"/>
        <v>United States</v>
      </c>
      <c r="J659" s="6" t="str">
        <f>_xlfn.CONCAT(Practice!F659, " ",Practice!G659," ",Practice!I659)</f>
        <v>Columbus Ohio United States</v>
      </c>
      <c r="K659" s="6" t="str">
        <f t="shared" si="21"/>
        <v>US</v>
      </c>
      <c r="L659">
        <v>126361</v>
      </c>
      <c r="M659" s="7">
        <v>2014</v>
      </c>
    </row>
    <row r="660" spans="2:13" x14ac:dyDescent="0.3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20"/>
        <v>United States</v>
      </c>
      <c r="J660" s="6" t="str">
        <f>_xlfn.CONCAT(Practice!F660, " ",Practice!G660," ",Practice!I660)</f>
        <v>Columbus Ohio United States</v>
      </c>
      <c r="K660" s="6" t="str">
        <f t="shared" si="21"/>
        <v>US</v>
      </c>
      <c r="L660">
        <v>100566</v>
      </c>
      <c r="M660" s="7">
        <v>2016</v>
      </c>
    </row>
    <row r="661" spans="2:13" x14ac:dyDescent="0.3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20"/>
        <v>United States</v>
      </c>
      <c r="J661" s="6" t="str">
        <f>_xlfn.CONCAT(Practice!F661, " ",Practice!G661," ",Practice!I661)</f>
        <v>Aurora Illinois United States</v>
      </c>
      <c r="K661" s="6" t="str">
        <f t="shared" si="21"/>
        <v>US</v>
      </c>
      <c r="L661">
        <v>108504</v>
      </c>
      <c r="M661" s="7">
        <v>2016</v>
      </c>
    </row>
    <row r="662" spans="2:13" x14ac:dyDescent="0.3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20"/>
        <v>United States</v>
      </c>
      <c r="J662" s="6" t="str">
        <f>_xlfn.CONCAT(Practice!F662, " ",Practice!G662," ",Practice!I662)</f>
        <v>Aurora Illinois United States</v>
      </c>
      <c r="K662" s="6" t="str">
        <f t="shared" si="21"/>
        <v>US</v>
      </c>
      <c r="L662">
        <v>124828</v>
      </c>
      <c r="M662" s="7">
        <v>2017</v>
      </c>
    </row>
    <row r="663" spans="2:13" x14ac:dyDescent="0.3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20"/>
        <v>United States</v>
      </c>
      <c r="J663" s="6" t="str">
        <f>_xlfn.CONCAT(Practice!F663, " ",Practice!G663," ",Practice!I663)</f>
        <v>Arlington Texas United States</v>
      </c>
      <c r="K663" s="6" t="str">
        <f t="shared" si="21"/>
        <v>US</v>
      </c>
      <c r="L663">
        <v>117247</v>
      </c>
      <c r="M663" s="7">
        <v>2017</v>
      </c>
    </row>
    <row r="664" spans="2:13" x14ac:dyDescent="0.3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20"/>
        <v>United States</v>
      </c>
      <c r="J664" s="6" t="str">
        <f>_xlfn.CONCAT(Practice!F664, " ",Practice!G664," ",Practice!I664)</f>
        <v>Arlington Texas United States</v>
      </c>
      <c r="K664" s="6" t="str">
        <f t="shared" si="21"/>
        <v>US</v>
      </c>
      <c r="L664">
        <v>124485</v>
      </c>
      <c r="M664" s="7">
        <v>2016</v>
      </c>
    </row>
    <row r="665" spans="2:13" x14ac:dyDescent="0.3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20"/>
        <v>United States</v>
      </c>
      <c r="J665" s="6" t="str">
        <f>_xlfn.CONCAT(Practice!F665, " ",Practice!G665," ",Practice!I665)</f>
        <v>Arlington Texas United States</v>
      </c>
      <c r="K665" s="6" t="str">
        <f t="shared" si="21"/>
        <v>US</v>
      </c>
      <c r="L665">
        <v>159212</v>
      </c>
      <c r="M665" s="7">
        <v>2016</v>
      </c>
    </row>
    <row r="666" spans="2:13" x14ac:dyDescent="0.3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20"/>
        <v>United States</v>
      </c>
      <c r="J666" s="6" t="str">
        <f>_xlfn.CONCAT(Practice!F666, " ",Practice!G666," ",Practice!I666)</f>
        <v>Arlington Texas United States</v>
      </c>
      <c r="K666" s="6" t="str">
        <f t="shared" si="21"/>
        <v>US</v>
      </c>
      <c r="L666">
        <v>161396</v>
      </c>
      <c r="M666" s="7">
        <v>2016</v>
      </c>
    </row>
    <row r="667" spans="2:13" x14ac:dyDescent="0.3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20"/>
        <v>United States</v>
      </c>
      <c r="J667" s="6" t="str">
        <f>_xlfn.CONCAT(Practice!F667, " ",Practice!G667," ",Practice!I667)</f>
        <v>New York City New York United States</v>
      </c>
      <c r="K667" s="6" t="str">
        <f t="shared" si="21"/>
        <v>US</v>
      </c>
      <c r="L667">
        <v>118486</v>
      </c>
      <c r="M667" s="7">
        <v>2014</v>
      </c>
    </row>
    <row r="668" spans="2:13" x14ac:dyDescent="0.3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20"/>
        <v>United States</v>
      </c>
      <c r="J668" s="6" t="str">
        <f>_xlfn.CONCAT(Practice!F668, " ",Practice!G668," ",Practice!I668)</f>
        <v>Louisville Kentucky United States</v>
      </c>
      <c r="K668" s="6" t="str">
        <f t="shared" si="21"/>
        <v>US</v>
      </c>
      <c r="L668">
        <v>130407</v>
      </c>
      <c r="M668" s="7">
        <v>2016</v>
      </c>
    </row>
    <row r="669" spans="2:13" x14ac:dyDescent="0.3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20"/>
        <v>United States</v>
      </c>
      <c r="J669" s="6" t="str">
        <f>_xlfn.CONCAT(Practice!F669, " ",Practice!G669," ",Practice!I669)</f>
        <v>Dallas Texas United States</v>
      </c>
      <c r="K669" s="6" t="str">
        <f t="shared" si="21"/>
        <v>US</v>
      </c>
      <c r="L669">
        <v>122245</v>
      </c>
      <c r="M669" s="7">
        <v>2016</v>
      </c>
    </row>
    <row r="670" spans="2:13" x14ac:dyDescent="0.3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20"/>
        <v>United States</v>
      </c>
      <c r="J670" s="6" t="str">
        <f>_xlfn.CONCAT(Practice!F670, " ",Practice!G670," ",Practice!I670)</f>
        <v>Dallas Texas United States</v>
      </c>
      <c r="K670" s="6" t="str">
        <f t="shared" si="21"/>
        <v>US</v>
      </c>
      <c r="L670">
        <v>105144</v>
      </c>
      <c r="M670" s="7">
        <v>2017</v>
      </c>
    </row>
    <row r="671" spans="2:13" x14ac:dyDescent="0.3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20"/>
        <v>United States</v>
      </c>
      <c r="J671" s="6" t="str">
        <f>_xlfn.CONCAT(Practice!F671, " ",Practice!G671," ",Practice!I671)</f>
        <v>Dallas Texas United States</v>
      </c>
      <c r="K671" s="6" t="str">
        <f t="shared" si="21"/>
        <v>US</v>
      </c>
      <c r="L671">
        <v>136329</v>
      </c>
      <c r="M671" s="7">
        <v>2016</v>
      </c>
    </row>
    <row r="672" spans="2:13" x14ac:dyDescent="0.3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20"/>
        <v>United States</v>
      </c>
      <c r="J672" s="6" t="str">
        <f>_xlfn.CONCAT(Practice!F672, " ",Practice!G672," ",Practice!I672)</f>
        <v>Cleveland Ohio United States</v>
      </c>
      <c r="K672" s="6" t="str">
        <f t="shared" si="21"/>
        <v>US</v>
      </c>
      <c r="L672">
        <v>146640</v>
      </c>
      <c r="M672" s="7">
        <v>2014</v>
      </c>
    </row>
    <row r="673" spans="2:13" x14ac:dyDescent="0.3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20"/>
        <v>United States</v>
      </c>
      <c r="J673" s="6" t="str">
        <f>_xlfn.CONCAT(Practice!F673, " ",Practice!G673," ",Practice!I673)</f>
        <v>Chicago Illinois United States</v>
      </c>
      <c r="K673" s="6" t="str">
        <f t="shared" si="21"/>
        <v>US</v>
      </c>
      <c r="L673">
        <v>115994</v>
      </c>
      <c r="M673" s="7">
        <v>2017</v>
      </c>
    </row>
    <row r="674" spans="2:13" x14ac:dyDescent="0.3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20"/>
        <v>United States</v>
      </c>
      <c r="J674" s="6" t="str">
        <f>_xlfn.CONCAT(Practice!F674, " ",Practice!G674," ",Practice!I674)</f>
        <v>Chicago Illinois United States</v>
      </c>
      <c r="K674" s="6" t="str">
        <f t="shared" si="21"/>
        <v>US</v>
      </c>
      <c r="L674">
        <v>126697</v>
      </c>
      <c r="M674" s="7">
        <v>2015</v>
      </c>
    </row>
    <row r="675" spans="2:13" x14ac:dyDescent="0.3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20"/>
        <v>United States</v>
      </c>
      <c r="J675" s="6" t="str">
        <f>_xlfn.CONCAT(Practice!F675, " ",Practice!G675," ",Practice!I675)</f>
        <v>Chicago Illinois United States</v>
      </c>
      <c r="K675" s="6" t="str">
        <f t="shared" si="21"/>
        <v>US</v>
      </c>
      <c r="L675">
        <v>124800</v>
      </c>
      <c r="M675" s="7">
        <v>2015</v>
      </c>
    </row>
    <row r="676" spans="2:13" x14ac:dyDescent="0.3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20"/>
        <v>United States</v>
      </c>
      <c r="J676" s="6" t="str">
        <f>_xlfn.CONCAT(Practice!F676, " ",Practice!G676," ",Practice!I676)</f>
        <v>Quincy Illinois United States</v>
      </c>
      <c r="K676" s="6" t="str">
        <f t="shared" si="21"/>
        <v>US</v>
      </c>
      <c r="L676">
        <v>164448</v>
      </c>
      <c r="M676" s="7">
        <v>2015</v>
      </c>
    </row>
    <row r="677" spans="2:13" x14ac:dyDescent="0.3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20"/>
        <v>United States</v>
      </c>
      <c r="J677" s="6" t="str">
        <f>_xlfn.CONCAT(Practice!F677, " ",Practice!G677," ",Practice!I677)</f>
        <v>Columbus Indiana United States</v>
      </c>
      <c r="K677" s="6" t="str">
        <f t="shared" si="21"/>
        <v>US</v>
      </c>
      <c r="L677">
        <v>122700</v>
      </c>
      <c r="M677" s="7">
        <v>2017</v>
      </c>
    </row>
    <row r="678" spans="2:13" x14ac:dyDescent="0.3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20"/>
        <v>United States</v>
      </c>
      <c r="J678" s="6" t="str">
        <f>_xlfn.CONCAT(Practice!F678, " ",Practice!G678," ",Practice!I678)</f>
        <v>Columbus Indiana United States</v>
      </c>
      <c r="K678" s="6" t="str">
        <f t="shared" si="21"/>
        <v>US</v>
      </c>
      <c r="L678">
        <v>120768</v>
      </c>
      <c r="M678" s="7">
        <v>2014</v>
      </c>
    </row>
    <row r="679" spans="2:13" x14ac:dyDescent="0.3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20"/>
        <v>United States</v>
      </c>
      <c r="J679" s="6" t="str">
        <f>_xlfn.CONCAT(Practice!F679, " ",Practice!G679," ",Practice!I679)</f>
        <v>Columbus Indiana United States</v>
      </c>
      <c r="K679" s="6" t="str">
        <f t="shared" si="21"/>
        <v>US</v>
      </c>
      <c r="L679">
        <v>153129</v>
      </c>
      <c r="M679" s="7">
        <v>2016</v>
      </c>
    </row>
    <row r="680" spans="2:13" x14ac:dyDescent="0.3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20"/>
        <v>United States</v>
      </c>
      <c r="J680" s="6" t="str">
        <f>_xlfn.CONCAT(Practice!F680, " ",Practice!G680," ",Practice!I680)</f>
        <v>Tyler Texas United States</v>
      </c>
      <c r="K680" s="6" t="str">
        <f t="shared" si="21"/>
        <v>US</v>
      </c>
      <c r="L680">
        <v>106852</v>
      </c>
      <c r="M680" s="7">
        <v>2017</v>
      </c>
    </row>
    <row r="681" spans="2:13" x14ac:dyDescent="0.3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20"/>
        <v>United States</v>
      </c>
      <c r="J681" s="6" t="str">
        <f>_xlfn.CONCAT(Practice!F681, " ",Practice!G681," ",Practice!I681)</f>
        <v>Tyler Texas United States</v>
      </c>
      <c r="K681" s="6" t="str">
        <f t="shared" si="21"/>
        <v>US</v>
      </c>
      <c r="L681">
        <v>139731</v>
      </c>
      <c r="M681" s="7">
        <v>2015</v>
      </c>
    </row>
    <row r="682" spans="2:13" x14ac:dyDescent="0.3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20"/>
        <v>United States</v>
      </c>
      <c r="J682" s="6" t="str">
        <f>_xlfn.CONCAT(Practice!F682, " ",Practice!G682," ",Practice!I682)</f>
        <v>Tyler Texas United States</v>
      </c>
      <c r="K682" s="6" t="str">
        <f t="shared" si="21"/>
        <v>US</v>
      </c>
      <c r="L682">
        <v>122735</v>
      </c>
      <c r="M682" s="7">
        <v>2017</v>
      </c>
    </row>
    <row r="683" spans="2:13" x14ac:dyDescent="0.3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20"/>
        <v>United States</v>
      </c>
      <c r="J683" s="6" t="str">
        <f>_xlfn.CONCAT(Practice!F683, " ",Practice!G683," ",Practice!I683)</f>
        <v>Tyler Texas United States</v>
      </c>
      <c r="K683" s="6" t="str">
        <f t="shared" si="21"/>
        <v>US</v>
      </c>
      <c r="L683">
        <v>128160</v>
      </c>
      <c r="M683" s="7">
        <v>2017</v>
      </c>
    </row>
    <row r="684" spans="2:13" x14ac:dyDescent="0.3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20"/>
        <v>United States</v>
      </c>
      <c r="J684" s="6" t="str">
        <f>_xlfn.CONCAT(Practice!F684, " ",Practice!G684," ",Practice!I684)</f>
        <v>New York City New York United States</v>
      </c>
      <c r="K684" s="6" t="str">
        <f t="shared" si="21"/>
        <v>US</v>
      </c>
      <c r="L684">
        <v>117695</v>
      </c>
      <c r="M684" s="7">
        <v>2017</v>
      </c>
    </row>
    <row r="685" spans="2:13" x14ac:dyDescent="0.3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20"/>
        <v>United States</v>
      </c>
      <c r="J685" s="6" t="str">
        <f>_xlfn.CONCAT(Practice!F685, " ",Practice!G685," ",Practice!I685)</f>
        <v>New York City New York United States</v>
      </c>
      <c r="K685" s="6" t="str">
        <f t="shared" si="21"/>
        <v>US</v>
      </c>
      <c r="L685">
        <v>166135</v>
      </c>
      <c r="M685" s="7">
        <v>2015</v>
      </c>
    </row>
    <row r="686" spans="2:13" x14ac:dyDescent="0.3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20"/>
        <v>United States</v>
      </c>
      <c r="J686" s="6" t="str">
        <f>_xlfn.CONCAT(Practice!F686, " ",Practice!G686," ",Practice!I686)</f>
        <v>New York City New York United States</v>
      </c>
      <c r="K686" s="6" t="str">
        <f t="shared" si="21"/>
        <v>US</v>
      </c>
      <c r="L686">
        <v>133725</v>
      </c>
      <c r="M686" s="7">
        <v>2016</v>
      </c>
    </row>
    <row r="687" spans="2:13" x14ac:dyDescent="0.3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20"/>
        <v>United States</v>
      </c>
      <c r="J687" s="6" t="str">
        <f>_xlfn.CONCAT(Practice!F687, " ",Practice!G687," ",Practice!I687)</f>
        <v>Burlington North Carolina United States</v>
      </c>
      <c r="K687" s="6" t="str">
        <f t="shared" si="21"/>
        <v>US</v>
      </c>
      <c r="L687">
        <v>102337</v>
      </c>
      <c r="M687" s="7">
        <v>2017</v>
      </c>
    </row>
    <row r="688" spans="2:13" x14ac:dyDescent="0.3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20"/>
        <v>United States</v>
      </c>
      <c r="J688" s="6" t="str">
        <f>_xlfn.CONCAT(Practice!F688, " ",Practice!G688," ",Practice!I688)</f>
        <v>Burlington North Carolina United States</v>
      </c>
      <c r="K688" s="6" t="str">
        <f t="shared" si="21"/>
        <v>US</v>
      </c>
      <c r="L688">
        <v>112564</v>
      </c>
      <c r="M688" s="7">
        <v>2014</v>
      </c>
    </row>
    <row r="689" spans="2:13" x14ac:dyDescent="0.3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20"/>
        <v>United States</v>
      </c>
      <c r="J689" s="6" t="str">
        <f>_xlfn.CONCAT(Practice!F689, " ",Practice!G689," ",Practice!I689)</f>
        <v>Jackson Mississippi United States</v>
      </c>
      <c r="K689" s="6" t="str">
        <f t="shared" si="21"/>
        <v>US</v>
      </c>
      <c r="L689">
        <v>145821</v>
      </c>
      <c r="M689" s="7">
        <v>2015</v>
      </c>
    </row>
    <row r="690" spans="2:13" x14ac:dyDescent="0.3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20"/>
        <v>United States</v>
      </c>
      <c r="J690" s="6" t="str">
        <f>_xlfn.CONCAT(Practice!F690, " ",Practice!G690," ",Practice!I690)</f>
        <v>Jackson Mississippi United States</v>
      </c>
      <c r="K690" s="6" t="str">
        <f t="shared" si="21"/>
        <v>US</v>
      </c>
      <c r="L690">
        <v>160150</v>
      </c>
      <c r="M690" s="7">
        <v>2015</v>
      </c>
    </row>
    <row r="691" spans="2:13" x14ac:dyDescent="0.3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20"/>
        <v>United States</v>
      </c>
      <c r="J691" s="6" t="str">
        <f>_xlfn.CONCAT(Practice!F691, " ",Practice!G691," ",Practice!I691)</f>
        <v>Jackson Mississippi United States</v>
      </c>
      <c r="K691" s="6" t="str">
        <f t="shared" si="21"/>
        <v>US</v>
      </c>
      <c r="L691">
        <v>133711</v>
      </c>
      <c r="M691" s="7">
        <v>2016</v>
      </c>
    </row>
    <row r="692" spans="2:13" x14ac:dyDescent="0.3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20"/>
        <v>United States</v>
      </c>
      <c r="J692" s="6" t="str">
        <f>_xlfn.CONCAT(Practice!F692, " ",Practice!G692," ",Practice!I692)</f>
        <v>New York City New York United States</v>
      </c>
      <c r="K692" s="6" t="str">
        <f t="shared" si="21"/>
        <v>US</v>
      </c>
      <c r="L692">
        <v>148474</v>
      </c>
      <c r="M692" s="7">
        <v>2017</v>
      </c>
    </row>
    <row r="693" spans="2:13" x14ac:dyDescent="0.3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20"/>
        <v>United States</v>
      </c>
      <c r="J693" s="6" t="str">
        <f>_xlfn.CONCAT(Practice!F693, " ",Practice!G693," ",Practice!I693)</f>
        <v>Waynesboro Virginia United States</v>
      </c>
      <c r="K693" s="6" t="str">
        <f t="shared" si="21"/>
        <v>US</v>
      </c>
      <c r="L693">
        <v>111297</v>
      </c>
      <c r="M693" s="7">
        <v>2015</v>
      </c>
    </row>
    <row r="694" spans="2:13" x14ac:dyDescent="0.3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20"/>
        <v>United States</v>
      </c>
      <c r="J694" s="6" t="str">
        <f>_xlfn.CONCAT(Practice!F694, " ",Practice!G694," ",Practice!I694)</f>
        <v>Waynesboro Virginia United States</v>
      </c>
      <c r="K694" s="6" t="str">
        <f t="shared" si="21"/>
        <v>US</v>
      </c>
      <c r="L694">
        <v>123722</v>
      </c>
      <c r="M694" s="7">
        <v>2016</v>
      </c>
    </row>
    <row r="695" spans="2:13" x14ac:dyDescent="0.3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20"/>
        <v>United States</v>
      </c>
      <c r="J695" s="6" t="str">
        <f>_xlfn.CONCAT(Practice!F695, " ",Practice!G695," ",Practice!I695)</f>
        <v>Waynesboro Virginia United States</v>
      </c>
      <c r="K695" s="6" t="str">
        <f t="shared" si="21"/>
        <v>US</v>
      </c>
      <c r="L695">
        <v>155271</v>
      </c>
      <c r="M695" s="7">
        <v>2014</v>
      </c>
    </row>
    <row r="696" spans="2:13" x14ac:dyDescent="0.3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20"/>
        <v>United States</v>
      </c>
      <c r="J696" s="6" t="str">
        <f>_xlfn.CONCAT(Practice!F696, " ",Practice!G696," ",Practice!I696)</f>
        <v>Los Angeles California United States</v>
      </c>
      <c r="K696" s="6" t="str">
        <f t="shared" si="21"/>
        <v>US</v>
      </c>
      <c r="L696">
        <v>119907</v>
      </c>
      <c r="M696" s="7">
        <v>2015</v>
      </c>
    </row>
    <row r="697" spans="2:13" x14ac:dyDescent="0.3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20"/>
        <v>United States</v>
      </c>
      <c r="J697" s="6" t="str">
        <f>_xlfn.CONCAT(Practice!F697, " ",Practice!G697," ",Practice!I697)</f>
        <v>Los Angeles California United States</v>
      </c>
      <c r="K697" s="6" t="str">
        <f t="shared" si="21"/>
        <v>US</v>
      </c>
      <c r="L697">
        <v>128902</v>
      </c>
      <c r="M697" s="7">
        <v>2016</v>
      </c>
    </row>
    <row r="698" spans="2:13" x14ac:dyDescent="0.3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20"/>
        <v>United States</v>
      </c>
      <c r="J698" s="6" t="str">
        <f>_xlfn.CONCAT(Practice!F698, " ",Practice!G698," ",Practice!I698)</f>
        <v>Chester Pennsylvania United States</v>
      </c>
      <c r="K698" s="6" t="str">
        <f t="shared" si="21"/>
        <v>US</v>
      </c>
      <c r="L698">
        <v>152289</v>
      </c>
      <c r="M698" s="7">
        <v>2016</v>
      </c>
    </row>
    <row r="699" spans="2:13" x14ac:dyDescent="0.3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20"/>
        <v>United States</v>
      </c>
      <c r="J699" s="6" t="str">
        <f>_xlfn.CONCAT(Practice!F699, " ",Practice!G699," ",Practice!I699)</f>
        <v>Chester Pennsylvania United States</v>
      </c>
      <c r="K699" s="6" t="str">
        <f t="shared" si="21"/>
        <v>US</v>
      </c>
      <c r="L699">
        <v>104794</v>
      </c>
      <c r="M699" s="7">
        <v>2016</v>
      </c>
    </row>
    <row r="700" spans="2:13" x14ac:dyDescent="0.3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20"/>
        <v>United States</v>
      </c>
      <c r="J700" s="6" t="str">
        <f>_xlfn.CONCAT(Practice!F700, " ",Practice!G700," ",Practice!I700)</f>
        <v>Chester Pennsylvania United States</v>
      </c>
      <c r="K700" s="6" t="str">
        <f t="shared" si="21"/>
        <v>US</v>
      </c>
      <c r="L700">
        <v>151708</v>
      </c>
      <c r="M700" s="7">
        <v>2014</v>
      </c>
    </row>
    <row r="701" spans="2:13" x14ac:dyDescent="0.3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20"/>
        <v>United States</v>
      </c>
      <c r="J701" s="6" t="str">
        <f>_xlfn.CONCAT(Practice!F701, " ",Practice!G701," ",Practice!I701)</f>
        <v>Chester Pennsylvania United States</v>
      </c>
      <c r="K701" s="6" t="str">
        <f t="shared" si="21"/>
        <v>US</v>
      </c>
      <c r="L701">
        <v>100769</v>
      </c>
      <c r="M701" s="7">
        <v>2015</v>
      </c>
    </row>
    <row r="702" spans="2:13" x14ac:dyDescent="0.3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20"/>
        <v>United States</v>
      </c>
      <c r="J702" s="6" t="str">
        <f>_xlfn.CONCAT(Practice!F702, " ",Practice!G702," ",Practice!I702)</f>
        <v>Chester Pennsylvania United States</v>
      </c>
      <c r="K702" s="6" t="str">
        <f t="shared" si="21"/>
        <v>US</v>
      </c>
      <c r="L702">
        <v>139199</v>
      </c>
      <c r="M702" s="7">
        <v>2017</v>
      </c>
    </row>
    <row r="703" spans="2:13" x14ac:dyDescent="0.3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20"/>
        <v>United States</v>
      </c>
      <c r="J703" s="6" t="str">
        <f>_xlfn.CONCAT(Practice!F703, " ",Practice!G703," ",Practice!I703)</f>
        <v>Chester Pennsylvania United States</v>
      </c>
      <c r="K703" s="6" t="str">
        <f t="shared" si="21"/>
        <v>US</v>
      </c>
      <c r="L703">
        <v>161466</v>
      </c>
      <c r="M703" s="7">
        <v>2015</v>
      </c>
    </row>
    <row r="704" spans="2:13" x14ac:dyDescent="0.3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20"/>
        <v>United States</v>
      </c>
      <c r="J704" s="6" t="str">
        <f>_xlfn.CONCAT(Practice!F704, " ",Practice!G704," ",Practice!I704)</f>
        <v>Chester Pennsylvania United States</v>
      </c>
      <c r="K704" s="6" t="str">
        <f t="shared" si="21"/>
        <v>US</v>
      </c>
      <c r="L704">
        <v>164959</v>
      </c>
      <c r="M704" s="7">
        <v>2017</v>
      </c>
    </row>
    <row r="705" spans="2:13" x14ac:dyDescent="0.3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20"/>
        <v>United States</v>
      </c>
      <c r="J705" s="6" t="str">
        <f>_xlfn.CONCAT(Practice!F705, " ",Practice!G705," ",Practice!I705)</f>
        <v>Cleveland Ohio United States</v>
      </c>
      <c r="K705" s="6" t="str">
        <f t="shared" si="21"/>
        <v>US</v>
      </c>
      <c r="L705">
        <v>105676</v>
      </c>
      <c r="M705" s="7">
        <v>2015</v>
      </c>
    </row>
    <row r="706" spans="2:13" x14ac:dyDescent="0.3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20"/>
        <v>United States</v>
      </c>
      <c r="J706" s="6" t="str">
        <f>_xlfn.CONCAT(Practice!F706, " ",Practice!G706," ",Practice!I706)</f>
        <v>Seattle Washington United States</v>
      </c>
      <c r="K706" s="6" t="str">
        <f t="shared" si="21"/>
        <v>US</v>
      </c>
      <c r="L706">
        <v>113138</v>
      </c>
      <c r="M706" s="7">
        <v>2016</v>
      </c>
    </row>
    <row r="707" spans="2:13" x14ac:dyDescent="0.3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20"/>
        <v>United States</v>
      </c>
      <c r="J707" s="6" t="str">
        <f>_xlfn.CONCAT(Practice!F707, " ",Practice!G707," ",Practice!I707)</f>
        <v>Long Beach California United States</v>
      </c>
      <c r="K707" s="6" t="str">
        <f t="shared" si="21"/>
        <v>US</v>
      </c>
      <c r="L707">
        <v>104955</v>
      </c>
      <c r="M707" s="7">
        <v>2017</v>
      </c>
    </row>
    <row r="708" spans="2:13" x14ac:dyDescent="0.3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20"/>
        <v>United States</v>
      </c>
      <c r="J708" s="6" t="str">
        <f>_xlfn.CONCAT(Practice!F708, " ",Practice!G708," ",Practice!I708)</f>
        <v>Cary North Carolina United States</v>
      </c>
      <c r="K708" s="6" t="str">
        <f t="shared" si="21"/>
        <v>US</v>
      </c>
      <c r="L708">
        <v>121958</v>
      </c>
      <c r="M708" s="7">
        <v>2016</v>
      </c>
    </row>
    <row r="709" spans="2:13" x14ac:dyDescent="0.3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22">TRIM(E709)</f>
        <v>United States</v>
      </c>
      <c r="J709" s="6" t="str">
        <f>_xlfn.CONCAT(Practice!F709, " ",Practice!G709," ",Practice!I709)</f>
        <v>Cary North Carolina United States</v>
      </c>
      <c r="K709" s="6" t="str">
        <f t="shared" ref="K709:K772" si="23">SUBSTITUTE(I709,I709,"US",1)</f>
        <v>US</v>
      </c>
      <c r="L709">
        <v>121468</v>
      </c>
      <c r="M709" s="7">
        <v>2017</v>
      </c>
    </row>
    <row r="710" spans="2:13" x14ac:dyDescent="0.3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22"/>
        <v>United States</v>
      </c>
      <c r="J710" s="6" t="str">
        <f>_xlfn.CONCAT(Practice!F710, " ",Practice!G710," ",Practice!I710)</f>
        <v>Cary North Carolina United States</v>
      </c>
      <c r="K710" s="6" t="str">
        <f t="shared" si="23"/>
        <v>US</v>
      </c>
      <c r="L710">
        <v>108455</v>
      </c>
      <c r="M710" s="7">
        <v>2016</v>
      </c>
    </row>
    <row r="711" spans="2:13" x14ac:dyDescent="0.3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22"/>
        <v>United States</v>
      </c>
      <c r="J711" s="6" t="str">
        <f>_xlfn.CONCAT(Practice!F711, " ",Practice!G711," ",Practice!I711)</f>
        <v>New York City New York United States</v>
      </c>
      <c r="K711" s="6" t="str">
        <f t="shared" si="23"/>
        <v>US</v>
      </c>
      <c r="L711">
        <v>101210</v>
      </c>
      <c r="M711" s="7">
        <v>2017</v>
      </c>
    </row>
    <row r="712" spans="2:13" x14ac:dyDescent="0.3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22"/>
        <v>United States</v>
      </c>
      <c r="J712" s="6" t="str">
        <f>_xlfn.CONCAT(Practice!F712, " ",Practice!G712," ",Practice!I712)</f>
        <v>New York City New York United States</v>
      </c>
      <c r="K712" s="6" t="str">
        <f t="shared" si="23"/>
        <v>US</v>
      </c>
      <c r="L712">
        <v>108098</v>
      </c>
      <c r="M712" s="7">
        <v>2016</v>
      </c>
    </row>
    <row r="713" spans="2:13" x14ac:dyDescent="0.3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22"/>
        <v>United States</v>
      </c>
      <c r="J713" s="6" t="str">
        <f>_xlfn.CONCAT(Practice!F713, " ",Practice!G713," ",Practice!I713)</f>
        <v>New York City New York United States</v>
      </c>
      <c r="K713" s="6" t="str">
        <f t="shared" si="23"/>
        <v>US</v>
      </c>
      <c r="L713">
        <v>119032</v>
      </c>
      <c r="M713" s="7">
        <v>2014</v>
      </c>
    </row>
    <row r="714" spans="2:13" x14ac:dyDescent="0.3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22"/>
        <v>United States</v>
      </c>
      <c r="J714" s="6" t="str">
        <f>_xlfn.CONCAT(Practice!F714, " ",Practice!G714," ",Practice!I714)</f>
        <v>New York City New York United States</v>
      </c>
      <c r="K714" s="6" t="str">
        <f t="shared" si="23"/>
        <v>US</v>
      </c>
      <c r="L714">
        <v>140410</v>
      </c>
      <c r="M714" s="7">
        <v>2015</v>
      </c>
    </row>
    <row r="715" spans="2:13" x14ac:dyDescent="0.3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22"/>
        <v>United States</v>
      </c>
      <c r="J715" s="6" t="str">
        <f>_xlfn.CONCAT(Practice!F715, " ",Practice!G715," ",Practice!I715)</f>
        <v>Palm Coast Florida United States</v>
      </c>
      <c r="K715" s="6" t="str">
        <f t="shared" si="23"/>
        <v>US</v>
      </c>
      <c r="L715">
        <v>136280</v>
      </c>
      <c r="M715" s="7">
        <v>2014</v>
      </c>
    </row>
    <row r="716" spans="2:13" x14ac:dyDescent="0.3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22"/>
        <v>United States</v>
      </c>
      <c r="J716" s="6" t="str">
        <f>_xlfn.CONCAT(Practice!F716, " ",Practice!G716," ",Practice!I716)</f>
        <v>Mount Vernon New York United States</v>
      </c>
      <c r="K716" s="6" t="str">
        <f t="shared" si="23"/>
        <v>US</v>
      </c>
      <c r="L716">
        <v>151911</v>
      </c>
      <c r="M716" s="7">
        <v>2017</v>
      </c>
    </row>
    <row r="717" spans="2:13" x14ac:dyDescent="0.3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22"/>
        <v>United States</v>
      </c>
      <c r="J717" s="6" t="str">
        <f>_xlfn.CONCAT(Practice!F717, " ",Practice!G717," ",Practice!I717)</f>
        <v>Mount Vernon New York United States</v>
      </c>
      <c r="K717" s="6" t="str">
        <f t="shared" si="23"/>
        <v>US</v>
      </c>
      <c r="L717">
        <v>166436</v>
      </c>
      <c r="M717" s="7">
        <v>2017</v>
      </c>
    </row>
    <row r="718" spans="2:13" x14ac:dyDescent="0.3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22"/>
        <v>United States</v>
      </c>
      <c r="J718" s="6" t="str">
        <f>_xlfn.CONCAT(Practice!F718, " ",Practice!G718," ",Practice!I718)</f>
        <v>Mount Vernon New York United States</v>
      </c>
      <c r="K718" s="6" t="str">
        <f t="shared" si="23"/>
        <v>US</v>
      </c>
      <c r="L718">
        <v>139661</v>
      </c>
      <c r="M718" s="7">
        <v>2017</v>
      </c>
    </row>
    <row r="719" spans="2:13" x14ac:dyDescent="0.3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22"/>
        <v>United States</v>
      </c>
      <c r="J719" s="6" t="str">
        <f>_xlfn.CONCAT(Practice!F719, " ",Practice!G719," ",Practice!I719)</f>
        <v>Seattle Washington United States</v>
      </c>
      <c r="K719" s="6" t="str">
        <f t="shared" si="23"/>
        <v>US</v>
      </c>
      <c r="L719">
        <v>123925</v>
      </c>
      <c r="M719" s="7">
        <v>2014</v>
      </c>
    </row>
    <row r="720" spans="2:13" x14ac:dyDescent="0.3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22"/>
        <v>United States</v>
      </c>
      <c r="J720" s="6" t="str">
        <f>_xlfn.CONCAT(Practice!F720, " ",Practice!G720," ",Practice!I720)</f>
        <v>Dover Delaware United States</v>
      </c>
      <c r="K720" s="6" t="str">
        <f t="shared" si="23"/>
        <v>US</v>
      </c>
      <c r="L720">
        <v>152485</v>
      </c>
      <c r="M720" s="7">
        <v>2017</v>
      </c>
    </row>
    <row r="721" spans="2:13" x14ac:dyDescent="0.3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22"/>
        <v>United States</v>
      </c>
      <c r="J721" s="6" t="str">
        <f>_xlfn.CONCAT(Practice!F721, " ",Practice!G721," ",Practice!I721)</f>
        <v>Newark Ohio United States</v>
      </c>
      <c r="K721" s="6" t="str">
        <f t="shared" si="23"/>
        <v>US</v>
      </c>
      <c r="L721">
        <v>141586</v>
      </c>
      <c r="M721" s="7">
        <v>2016</v>
      </c>
    </row>
    <row r="722" spans="2:13" x14ac:dyDescent="0.3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22"/>
        <v>United States</v>
      </c>
      <c r="J722" s="6" t="str">
        <f>_xlfn.CONCAT(Practice!F722, " ",Practice!G722," ",Practice!I722)</f>
        <v>Orem Utah United States</v>
      </c>
      <c r="K722" s="6" t="str">
        <f t="shared" si="23"/>
        <v>US</v>
      </c>
      <c r="L722">
        <v>130386</v>
      </c>
      <c r="M722" s="7">
        <v>2017</v>
      </c>
    </row>
    <row r="723" spans="2:13" x14ac:dyDescent="0.3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22"/>
        <v>United States</v>
      </c>
      <c r="J723" s="6" t="str">
        <f>_xlfn.CONCAT(Practice!F723, " ",Practice!G723," ",Practice!I723)</f>
        <v>Orem Utah United States</v>
      </c>
      <c r="K723" s="6" t="str">
        <f t="shared" si="23"/>
        <v>US</v>
      </c>
      <c r="L723">
        <v>100468</v>
      </c>
      <c r="M723" s="7">
        <v>2016</v>
      </c>
    </row>
    <row r="724" spans="2:13" x14ac:dyDescent="0.3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22"/>
        <v>United States</v>
      </c>
      <c r="J724" s="6" t="str">
        <f>_xlfn.CONCAT(Practice!F724, " ",Practice!G724," ",Practice!I724)</f>
        <v>Los Angeles California United States</v>
      </c>
      <c r="K724" s="6" t="str">
        <f t="shared" si="23"/>
        <v>US</v>
      </c>
      <c r="L724">
        <v>153388</v>
      </c>
      <c r="M724" s="7">
        <v>2015</v>
      </c>
    </row>
    <row r="725" spans="2:13" x14ac:dyDescent="0.3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22"/>
        <v>United States</v>
      </c>
      <c r="J725" s="6" t="str">
        <f>_xlfn.CONCAT(Practice!F725, " ",Practice!G725," ",Practice!I725)</f>
        <v>Detroit Michigan United States</v>
      </c>
      <c r="K725" s="6" t="str">
        <f t="shared" si="23"/>
        <v>US</v>
      </c>
      <c r="L725">
        <v>154935</v>
      </c>
      <c r="M725" s="7">
        <v>2017</v>
      </c>
    </row>
    <row r="726" spans="2:13" x14ac:dyDescent="0.3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22"/>
        <v>United States</v>
      </c>
      <c r="J726" s="6" t="str">
        <f>_xlfn.CONCAT(Practice!F726, " ",Practice!G726," ",Practice!I726)</f>
        <v>Detroit Michigan United States</v>
      </c>
      <c r="K726" s="6" t="str">
        <f t="shared" si="23"/>
        <v>US</v>
      </c>
      <c r="L726">
        <v>134208</v>
      </c>
      <c r="M726" s="7">
        <v>2016</v>
      </c>
    </row>
    <row r="727" spans="2:13" x14ac:dyDescent="0.3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22"/>
        <v>United States</v>
      </c>
      <c r="J727" s="6" t="str">
        <f>_xlfn.CONCAT(Practice!F727, " ",Practice!G727," ",Practice!I727)</f>
        <v>Philadelphia Pennsylvania United States</v>
      </c>
      <c r="K727" s="6" t="str">
        <f t="shared" si="23"/>
        <v>US</v>
      </c>
      <c r="L727">
        <v>108294</v>
      </c>
      <c r="M727" s="7">
        <v>2017</v>
      </c>
    </row>
    <row r="728" spans="2:13" x14ac:dyDescent="0.3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22"/>
        <v>United States</v>
      </c>
      <c r="J728" s="6" t="str">
        <f>_xlfn.CONCAT(Practice!F728, " ",Practice!G728," ",Practice!I728)</f>
        <v>Hialeah Florida United States</v>
      </c>
      <c r="K728" s="6" t="str">
        <f t="shared" si="23"/>
        <v>US</v>
      </c>
      <c r="L728">
        <v>103611</v>
      </c>
      <c r="M728" s="7">
        <v>2017</v>
      </c>
    </row>
    <row r="729" spans="2:13" x14ac:dyDescent="0.3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22"/>
        <v>United States</v>
      </c>
      <c r="J729" s="6" t="str">
        <f>_xlfn.CONCAT(Practice!F729, " ",Practice!G729," ",Practice!I729)</f>
        <v>Austin Texas United States</v>
      </c>
      <c r="K729" s="6" t="str">
        <f t="shared" si="23"/>
        <v>US</v>
      </c>
      <c r="L729">
        <v>100384</v>
      </c>
      <c r="M729" s="7">
        <v>2017</v>
      </c>
    </row>
    <row r="730" spans="2:13" x14ac:dyDescent="0.3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22"/>
        <v>United States</v>
      </c>
      <c r="J730" s="6" t="str">
        <f>_xlfn.CONCAT(Practice!F730, " ",Practice!G730," ",Practice!I730)</f>
        <v>Austin Texas United States</v>
      </c>
      <c r="K730" s="6" t="str">
        <f t="shared" si="23"/>
        <v>US</v>
      </c>
      <c r="L730">
        <v>112809</v>
      </c>
      <c r="M730" s="7">
        <v>2017</v>
      </c>
    </row>
    <row r="731" spans="2:13" x14ac:dyDescent="0.3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22"/>
        <v>United States</v>
      </c>
      <c r="J731" s="6" t="str">
        <f>_xlfn.CONCAT(Practice!F731, " ",Practice!G731," ",Practice!I731)</f>
        <v>Oceanside New York United States</v>
      </c>
      <c r="K731" s="6" t="str">
        <f t="shared" si="23"/>
        <v>US</v>
      </c>
      <c r="L731">
        <v>160759</v>
      </c>
      <c r="M731" s="7">
        <v>2017</v>
      </c>
    </row>
    <row r="732" spans="2:13" x14ac:dyDescent="0.3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22"/>
        <v>United States</v>
      </c>
      <c r="J732" s="6" t="str">
        <f>_xlfn.CONCAT(Practice!F732, " ",Practice!G732," ",Practice!I732)</f>
        <v>Oceanside New York United States</v>
      </c>
      <c r="K732" s="6" t="str">
        <f t="shared" si="23"/>
        <v>US</v>
      </c>
      <c r="L732">
        <v>148446</v>
      </c>
      <c r="M732" s="7">
        <v>2017</v>
      </c>
    </row>
    <row r="733" spans="2:13" x14ac:dyDescent="0.3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22"/>
        <v>United States</v>
      </c>
      <c r="J733" s="6" t="str">
        <f>_xlfn.CONCAT(Practice!F733, " ",Practice!G733," ",Practice!I733)</f>
        <v>Oceanside New York United States</v>
      </c>
      <c r="K733" s="6" t="str">
        <f t="shared" si="23"/>
        <v>US</v>
      </c>
      <c r="L733">
        <v>111059</v>
      </c>
      <c r="M733" s="7">
        <v>2014</v>
      </c>
    </row>
    <row r="734" spans="2:13" x14ac:dyDescent="0.3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22"/>
        <v>United States</v>
      </c>
      <c r="J734" s="6" t="str">
        <f>_xlfn.CONCAT(Practice!F734, " ",Practice!G734," ",Practice!I734)</f>
        <v>Oceanside New York United States</v>
      </c>
      <c r="K734" s="6" t="str">
        <f t="shared" si="23"/>
        <v>US</v>
      </c>
      <c r="L734">
        <v>116204</v>
      </c>
      <c r="M734" s="7">
        <v>2017</v>
      </c>
    </row>
    <row r="735" spans="2:13" x14ac:dyDescent="0.3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22"/>
        <v>United States</v>
      </c>
      <c r="J735" s="6" t="str">
        <f>_xlfn.CONCAT(Practice!F735, " ",Practice!G735," ",Practice!I735)</f>
        <v>Oceanside New York United States</v>
      </c>
      <c r="K735" s="6" t="str">
        <f t="shared" si="23"/>
        <v>US</v>
      </c>
      <c r="L735">
        <v>109946</v>
      </c>
      <c r="M735" s="7">
        <v>2017</v>
      </c>
    </row>
    <row r="736" spans="2:13" x14ac:dyDescent="0.3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22"/>
        <v>United States</v>
      </c>
      <c r="J736" s="6" t="str">
        <f>_xlfn.CONCAT(Practice!F736, " ",Practice!G736," ",Practice!I736)</f>
        <v>Seattle Washington United States</v>
      </c>
      <c r="K736" s="6" t="str">
        <f t="shared" si="23"/>
        <v>US</v>
      </c>
      <c r="L736">
        <v>144806</v>
      </c>
      <c r="M736" s="7">
        <v>2015</v>
      </c>
    </row>
    <row r="737" spans="2:13" x14ac:dyDescent="0.3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22"/>
        <v>United States</v>
      </c>
      <c r="J737" s="6" t="str">
        <f>_xlfn.CONCAT(Practice!F737, " ",Practice!G737," ",Practice!I737)</f>
        <v>Seattle Washington United States</v>
      </c>
      <c r="K737" s="6" t="str">
        <f t="shared" si="23"/>
        <v>US</v>
      </c>
      <c r="L737">
        <v>122392</v>
      </c>
      <c r="M737" s="7">
        <v>2016</v>
      </c>
    </row>
    <row r="738" spans="2:13" x14ac:dyDescent="0.3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22"/>
        <v>United States</v>
      </c>
      <c r="J738" s="6" t="str">
        <f>_xlfn.CONCAT(Practice!F738, " ",Practice!G738," ",Practice!I738)</f>
        <v>Seattle Washington United States</v>
      </c>
      <c r="K738" s="6" t="str">
        <f t="shared" si="23"/>
        <v>US</v>
      </c>
      <c r="L738">
        <v>148432</v>
      </c>
      <c r="M738" s="7">
        <v>2015</v>
      </c>
    </row>
    <row r="739" spans="2:13" x14ac:dyDescent="0.3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22"/>
        <v>United States</v>
      </c>
      <c r="J739" s="6" t="str">
        <f>_xlfn.CONCAT(Practice!F739, " ",Practice!G739," ",Practice!I739)</f>
        <v>Seattle Washington United States</v>
      </c>
      <c r="K739" s="6" t="str">
        <f t="shared" si="23"/>
        <v>US</v>
      </c>
      <c r="L739">
        <v>103793</v>
      </c>
      <c r="M739" s="7">
        <v>2015</v>
      </c>
    </row>
    <row r="740" spans="2:13" x14ac:dyDescent="0.3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22"/>
        <v>United States</v>
      </c>
      <c r="J740" s="6" t="str">
        <f>_xlfn.CONCAT(Practice!F740, " ",Practice!G740," ",Practice!I740)</f>
        <v>Seattle Washington United States</v>
      </c>
      <c r="K740" s="6" t="str">
        <f t="shared" si="23"/>
        <v>US</v>
      </c>
      <c r="L740">
        <v>159884</v>
      </c>
      <c r="M740" s="7">
        <v>2017</v>
      </c>
    </row>
    <row r="741" spans="2:13" x14ac:dyDescent="0.3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22"/>
        <v>United States</v>
      </c>
      <c r="J741" s="6" t="str">
        <f>_xlfn.CONCAT(Practice!F741, " ",Practice!G741," ",Practice!I741)</f>
        <v>Seattle Washington United States</v>
      </c>
      <c r="K741" s="6" t="str">
        <f t="shared" si="23"/>
        <v>US</v>
      </c>
      <c r="L741">
        <v>139885</v>
      </c>
      <c r="M741" s="7">
        <v>2016</v>
      </c>
    </row>
    <row r="742" spans="2:13" x14ac:dyDescent="0.3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22"/>
        <v>United States</v>
      </c>
      <c r="J742" s="6" t="str">
        <f>_xlfn.CONCAT(Practice!F742, " ",Practice!G742," ",Practice!I742)</f>
        <v>San Francisco California United States</v>
      </c>
      <c r="K742" s="6" t="str">
        <f t="shared" si="23"/>
        <v>US</v>
      </c>
      <c r="L742">
        <v>124086</v>
      </c>
      <c r="M742" s="7">
        <v>2017</v>
      </c>
    </row>
    <row r="743" spans="2:13" x14ac:dyDescent="0.3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22"/>
        <v>United States</v>
      </c>
      <c r="J743" s="6" t="str">
        <f>_xlfn.CONCAT(Practice!F743, " ",Practice!G743," ",Practice!I743)</f>
        <v>Naperville Illinois United States</v>
      </c>
      <c r="K743" s="6" t="str">
        <f t="shared" si="23"/>
        <v>US</v>
      </c>
      <c r="L743">
        <v>112389</v>
      </c>
      <c r="M743" s="7">
        <v>2016</v>
      </c>
    </row>
    <row r="744" spans="2:13" x14ac:dyDescent="0.3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22"/>
        <v>United States</v>
      </c>
      <c r="J744" s="6" t="str">
        <f>_xlfn.CONCAT(Practice!F744, " ",Practice!G744," ",Practice!I744)</f>
        <v>Naperville Illinois United States</v>
      </c>
      <c r="K744" s="6" t="str">
        <f t="shared" si="23"/>
        <v>US</v>
      </c>
      <c r="L744">
        <v>121888</v>
      </c>
      <c r="M744" s="7">
        <v>2017</v>
      </c>
    </row>
    <row r="745" spans="2:13" x14ac:dyDescent="0.3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22"/>
        <v>United States</v>
      </c>
      <c r="J745" s="6" t="str">
        <f>_xlfn.CONCAT(Practice!F745, " ",Practice!G745," ",Practice!I745)</f>
        <v>Naperville Illinois United States</v>
      </c>
      <c r="K745" s="6" t="str">
        <f t="shared" si="23"/>
        <v>US</v>
      </c>
      <c r="L745">
        <v>166884</v>
      </c>
      <c r="M745" s="7">
        <v>2014</v>
      </c>
    </row>
    <row r="746" spans="2:13" x14ac:dyDescent="0.3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22"/>
        <v>United States</v>
      </c>
      <c r="J746" s="6" t="str">
        <f>_xlfn.CONCAT(Practice!F746, " ",Practice!G746," ",Practice!I746)</f>
        <v>Dallas Texas United States</v>
      </c>
      <c r="K746" s="6" t="str">
        <f t="shared" si="23"/>
        <v>US</v>
      </c>
      <c r="L746">
        <v>107181</v>
      </c>
      <c r="M746" s="7">
        <v>2014</v>
      </c>
    </row>
    <row r="747" spans="2:13" x14ac:dyDescent="0.3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22"/>
        <v>United States</v>
      </c>
      <c r="J747" s="6" t="str">
        <f>_xlfn.CONCAT(Practice!F747, " ",Practice!G747," ",Practice!I747)</f>
        <v>Dallas Texas United States</v>
      </c>
      <c r="K747" s="6" t="str">
        <f t="shared" si="23"/>
        <v>US</v>
      </c>
      <c r="L747">
        <v>150245</v>
      </c>
      <c r="M747" s="7">
        <v>2014</v>
      </c>
    </row>
    <row r="748" spans="2:13" x14ac:dyDescent="0.3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22"/>
        <v>United States</v>
      </c>
      <c r="J748" s="6" t="str">
        <f>_xlfn.CONCAT(Practice!F748, " ",Practice!G748," ",Practice!I748)</f>
        <v>Dallas Texas United States</v>
      </c>
      <c r="K748" s="6" t="str">
        <f t="shared" si="23"/>
        <v>US</v>
      </c>
      <c r="L748">
        <v>111395</v>
      </c>
      <c r="M748" s="7">
        <v>2015</v>
      </c>
    </row>
    <row r="749" spans="2:13" x14ac:dyDescent="0.3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22"/>
        <v>United States</v>
      </c>
      <c r="J749" s="6" t="str">
        <f>_xlfn.CONCAT(Practice!F749, " ",Practice!G749," ",Practice!I749)</f>
        <v>Dallas Texas United States</v>
      </c>
      <c r="K749" s="6" t="str">
        <f t="shared" si="23"/>
        <v>US</v>
      </c>
      <c r="L749">
        <v>134278</v>
      </c>
      <c r="M749" s="7">
        <v>2014</v>
      </c>
    </row>
    <row r="750" spans="2:13" x14ac:dyDescent="0.3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22"/>
        <v>United States</v>
      </c>
      <c r="J750" s="6" t="str">
        <f>_xlfn.CONCAT(Practice!F750, " ",Practice!G750," ",Practice!I750)</f>
        <v>San Diego California United States</v>
      </c>
      <c r="K750" s="6" t="str">
        <f t="shared" si="23"/>
        <v>US</v>
      </c>
      <c r="L750">
        <v>124926</v>
      </c>
      <c r="M750" s="7">
        <v>2017</v>
      </c>
    </row>
    <row r="751" spans="2:13" x14ac:dyDescent="0.3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22"/>
        <v>United States</v>
      </c>
      <c r="J751" s="6" t="str">
        <f>_xlfn.CONCAT(Practice!F751, " ",Practice!G751," ",Practice!I751)</f>
        <v>San Diego California United States</v>
      </c>
      <c r="K751" s="6" t="str">
        <f t="shared" si="23"/>
        <v>US</v>
      </c>
      <c r="L751">
        <v>159345</v>
      </c>
      <c r="M751" s="7">
        <v>2016</v>
      </c>
    </row>
    <row r="752" spans="2:13" x14ac:dyDescent="0.3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22"/>
        <v>United States</v>
      </c>
      <c r="J752" s="6" t="str">
        <f>_xlfn.CONCAT(Practice!F752, " ",Practice!G752," ",Practice!I752)</f>
        <v>Evanston Illinois United States</v>
      </c>
      <c r="K752" s="6" t="str">
        <f t="shared" si="23"/>
        <v>US</v>
      </c>
      <c r="L752">
        <v>130274</v>
      </c>
      <c r="M752" s="7">
        <v>2014</v>
      </c>
    </row>
    <row r="753" spans="2:13" x14ac:dyDescent="0.3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22"/>
        <v>United States</v>
      </c>
      <c r="J753" s="6" t="str">
        <f>_xlfn.CONCAT(Practice!F753, " ",Practice!G753," ",Practice!I753)</f>
        <v>Trenton Michigan United States</v>
      </c>
      <c r="K753" s="6" t="str">
        <f t="shared" si="23"/>
        <v>US</v>
      </c>
      <c r="L753">
        <v>158386</v>
      </c>
      <c r="M753" s="7">
        <v>2017</v>
      </c>
    </row>
    <row r="754" spans="2:13" x14ac:dyDescent="0.3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22"/>
        <v>United States</v>
      </c>
      <c r="J754" s="6" t="str">
        <f>_xlfn.CONCAT(Practice!F754, " ",Practice!G754," ",Practice!I754)</f>
        <v>Trenton Michigan United States</v>
      </c>
      <c r="K754" s="6" t="str">
        <f t="shared" si="23"/>
        <v>US</v>
      </c>
      <c r="L754">
        <v>111507</v>
      </c>
      <c r="M754" s="7">
        <v>2015</v>
      </c>
    </row>
    <row r="755" spans="2:13" x14ac:dyDescent="0.3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22"/>
        <v>United States</v>
      </c>
      <c r="J755" s="6" t="str">
        <f>_xlfn.CONCAT(Practice!F755, " ",Practice!G755," ",Practice!I755)</f>
        <v>Trenton Michigan United States</v>
      </c>
      <c r="K755" s="6" t="str">
        <f t="shared" si="23"/>
        <v>US</v>
      </c>
      <c r="L755">
        <v>120761</v>
      </c>
      <c r="M755" s="7">
        <v>2017</v>
      </c>
    </row>
    <row r="756" spans="2:13" x14ac:dyDescent="0.3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22"/>
        <v>United States</v>
      </c>
      <c r="J756" s="6" t="str">
        <f>_xlfn.CONCAT(Practice!F756, " ",Practice!G756," ",Practice!I756)</f>
        <v>Trenton Michigan United States</v>
      </c>
      <c r="K756" s="6" t="str">
        <f t="shared" si="23"/>
        <v>US</v>
      </c>
      <c r="L756">
        <v>109176</v>
      </c>
      <c r="M756" s="7">
        <v>2016</v>
      </c>
    </row>
    <row r="757" spans="2:13" x14ac:dyDescent="0.3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22"/>
        <v>United States</v>
      </c>
      <c r="J757" s="6" t="str">
        <f>_xlfn.CONCAT(Practice!F757, " ",Practice!G757," ",Practice!I757)</f>
        <v>San Francisco California United States</v>
      </c>
      <c r="K757" s="6" t="str">
        <f t="shared" si="23"/>
        <v>US</v>
      </c>
      <c r="L757">
        <v>112116</v>
      </c>
      <c r="M757" s="7">
        <v>2015</v>
      </c>
    </row>
    <row r="758" spans="2:13" x14ac:dyDescent="0.3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22"/>
        <v>United States</v>
      </c>
      <c r="J758" s="6" t="str">
        <f>_xlfn.CONCAT(Practice!F758, " ",Practice!G758," ",Practice!I758)</f>
        <v>Los Angeles California United States</v>
      </c>
      <c r="K758" s="6" t="str">
        <f t="shared" si="23"/>
        <v>US</v>
      </c>
      <c r="L758">
        <v>126809</v>
      </c>
      <c r="M758" s="7">
        <v>2016</v>
      </c>
    </row>
    <row r="759" spans="2:13" x14ac:dyDescent="0.3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22"/>
        <v>United States</v>
      </c>
      <c r="J759" s="6" t="str">
        <f>_xlfn.CONCAT(Practice!F759, " ",Practice!G759," ",Practice!I759)</f>
        <v>Jacksonville Florida United States</v>
      </c>
      <c r="K759" s="6" t="str">
        <f t="shared" si="23"/>
        <v>US</v>
      </c>
      <c r="L759">
        <v>105172</v>
      </c>
      <c r="M759" s="7">
        <v>2014</v>
      </c>
    </row>
    <row r="760" spans="2:13" x14ac:dyDescent="0.3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22"/>
        <v>United States</v>
      </c>
      <c r="J760" s="6" t="str">
        <f>_xlfn.CONCAT(Practice!F760, " ",Practice!G760," ",Practice!I760)</f>
        <v>Cottage Grove Minnesota United States</v>
      </c>
      <c r="K760" s="6" t="str">
        <f t="shared" si="23"/>
        <v>US</v>
      </c>
      <c r="L760">
        <v>107293</v>
      </c>
      <c r="M760" s="7">
        <v>2017</v>
      </c>
    </row>
    <row r="761" spans="2:13" x14ac:dyDescent="0.3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22"/>
        <v>United States</v>
      </c>
      <c r="J761" s="6" t="str">
        <f>_xlfn.CONCAT(Practice!F761, " ",Practice!G761," ",Practice!I761)</f>
        <v>Cottage Grove Minnesota United States</v>
      </c>
      <c r="K761" s="6" t="str">
        <f t="shared" si="23"/>
        <v>US</v>
      </c>
      <c r="L761">
        <v>102890</v>
      </c>
      <c r="M761" s="7">
        <v>2017</v>
      </c>
    </row>
    <row r="762" spans="2:13" x14ac:dyDescent="0.3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22"/>
        <v>United States</v>
      </c>
      <c r="J762" s="6" t="str">
        <f>_xlfn.CONCAT(Practice!F762, " ",Practice!G762," ",Practice!I762)</f>
        <v>New York City New York United States</v>
      </c>
      <c r="K762" s="6" t="str">
        <f t="shared" si="23"/>
        <v>US</v>
      </c>
      <c r="L762">
        <v>158554</v>
      </c>
      <c r="M762" s="7">
        <v>2015</v>
      </c>
    </row>
    <row r="763" spans="2:13" x14ac:dyDescent="0.3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22"/>
        <v>United States</v>
      </c>
      <c r="J763" s="6" t="str">
        <f>_xlfn.CONCAT(Practice!F763, " ",Practice!G763," ",Practice!I763)</f>
        <v>Green Bay Wisconsin United States</v>
      </c>
      <c r="K763" s="6" t="str">
        <f t="shared" si="23"/>
        <v>US</v>
      </c>
      <c r="L763">
        <v>116239</v>
      </c>
      <c r="M763" s="7">
        <v>2014</v>
      </c>
    </row>
    <row r="764" spans="2:13" x14ac:dyDescent="0.3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22"/>
        <v>United States</v>
      </c>
      <c r="J764" s="6" t="str">
        <f>_xlfn.CONCAT(Practice!F764, " ",Practice!G764," ",Practice!I764)</f>
        <v>Los Angeles California United States</v>
      </c>
      <c r="K764" s="6" t="str">
        <f t="shared" si="23"/>
        <v>US</v>
      </c>
      <c r="L764">
        <v>132101</v>
      </c>
      <c r="M764" s="7">
        <v>2015</v>
      </c>
    </row>
    <row r="765" spans="2:13" x14ac:dyDescent="0.3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22"/>
        <v>United States</v>
      </c>
      <c r="J765" s="6" t="str">
        <f>_xlfn.CONCAT(Practice!F765, " ",Practice!G765," ",Practice!I765)</f>
        <v>Atlanta Georgia United States</v>
      </c>
      <c r="K765" s="6" t="str">
        <f t="shared" si="23"/>
        <v>US</v>
      </c>
      <c r="L765">
        <v>129112</v>
      </c>
      <c r="M765" s="7">
        <v>2015</v>
      </c>
    </row>
    <row r="766" spans="2:13" x14ac:dyDescent="0.3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22"/>
        <v>United States</v>
      </c>
      <c r="J766" s="6" t="str">
        <f>_xlfn.CONCAT(Practice!F766, " ",Practice!G766," ",Practice!I766)</f>
        <v>Columbus Ohio United States</v>
      </c>
      <c r="K766" s="6" t="str">
        <f t="shared" si="23"/>
        <v>US</v>
      </c>
      <c r="L766">
        <v>152002</v>
      </c>
      <c r="M766" s="7">
        <v>2017</v>
      </c>
    </row>
    <row r="767" spans="2:13" x14ac:dyDescent="0.3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22"/>
        <v>United States</v>
      </c>
      <c r="J767" s="6" t="str">
        <f>_xlfn.CONCAT(Practice!F767, " ",Practice!G767," ",Practice!I767)</f>
        <v>Bossier City Louisiana United States</v>
      </c>
      <c r="K767" s="6" t="str">
        <f t="shared" si="23"/>
        <v>US</v>
      </c>
      <c r="L767">
        <v>165029</v>
      </c>
      <c r="M767" s="7">
        <v>2017</v>
      </c>
    </row>
    <row r="768" spans="2:13" x14ac:dyDescent="0.3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22"/>
        <v>United States</v>
      </c>
      <c r="J768" s="6" t="str">
        <f>_xlfn.CONCAT(Practice!F768, " ",Practice!G768," ",Practice!I768)</f>
        <v>Bossier City Louisiana United States</v>
      </c>
      <c r="K768" s="6" t="str">
        <f t="shared" si="23"/>
        <v>US</v>
      </c>
      <c r="L768">
        <v>157385</v>
      </c>
      <c r="M768" s="7">
        <v>2014</v>
      </c>
    </row>
    <row r="769" spans="2:13" x14ac:dyDescent="0.3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22"/>
        <v>United States</v>
      </c>
      <c r="J769" s="6" t="str">
        <f>_xlfn.CONCAT(Practice!F769, " ",Practice!G769," ",Practice!I769)</f>
        <v>Bossier City Louisiana United States</v>
      </c>
      <c r="K769" s="6" t="str">
        <f t="shared" si="23"/>
        <v>US</v>
      </c>
      <c r="L769">
        <v>101602</v>
      </c>
      <c r="M769" s="7">
        <v>2014</v>
      </c>
    </row>
    <row r="770" spans="2:13" x14ac:dyDescent="0.3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22"/>
        <v>United States</v>
      </c>
      <c r="J770" s="6" t="str">
        <f>_xlfn.CONCAT(Practice!F770, " ",Practice!G770," ",Practice!I770)</f>
        <v>Bossier City Louisiana United States</v>
      </c>
      <c r="K770" s="6" t="str">
        <f t="shared" si="23"/>
        <v>US</v>
      </c>
      <c r="L770">
        <v>109057</v>
      </c>
      <c r="M770" s="7">
        <v>2016</v>
      </c>
    </row>
    <row r="771" spans="2:13" x14ac:dyDescent="0.3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22"/>
        <v>United States</v>
      </c>
      <c r="J771" s="6" t="str">
        <f>_xlfn.CONCAT(Practice!F771, " ",Practice!G771," ",Practice!I771)</f>
        <v>Bossier City Louisiana United States</v>
      </c>
      <c r="K771" s="6" t="str">
        <f t="shared" si="23"/>
        <v>US</v>
      </c>
      <c r="L771">
        <v>154403</v>
      </c>
      <c r="M771" s="7">
        <v>2016</v>
      </c>
    </row>
    <row r="772" spans="2:13" x14ac:dyDescent="0.3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22"/>
        <v>United States</v>
      </c>
      <c r="J772" s="6" t="str">
        <f>_xlfn.CONCAT(Practice!F772, " ",Practice!G772," ",Practice!I772)</f>
        <v>Saint Petersburg Florida United States</v>
      </c>
      <c r="K772" s="6" t="str">
        <f t="shared" si="23"/>
        <v>US</v>
      </c>
      <c r="L772">
        <v>102456</v>
      </c>
      <c r="M772" s="7">
        <v>2016</v>
      </c>
    </row>
    <row r="773" spans="2:13" x14ac:dyDescent="0.3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24">TRIM(E773)</f>
        <v>United States</v>
      </c>
      <c r="J773" s="6" t="str">
        <f>_xlfn.CONCAT(Practice!F773, " ",Practice!G773," ",Practice!I773)</f>
        <v>Arlington Virginia United States</v>
      </c>
      <c r="K773" s="6" t="str">
        <f t="shared" ref="K773:K836" si="25">SUBSTITUTE(I773,I773,"US",1)</f>
        <v>US</v>
      </c>
      <c r="L773">
        <v>131338</v>
      </c>
      <c r="M773" s="7">
        <v>2015</v>
      </c>
    </row>
    <row r="774" spans="2:13" x14ac:dyDescent="0.3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24"/>
        <v>United States</v>
      </c>
      <c r="J774" s="6" t="str">
        <f>_xlfn.CONCAT(Practice!F774, " ",Practice!G774," ",Practice!I774)</f>
        <v>Des Moines Iowa United States</v>
      </c>
      <c r="K774" s="6" t="str">
        <f t="shared" si="25"/>
        <v>US</v>
      </c>
      <c r="L774">
        <v>109911</v>
      </c>
      <c r="M774" s="7">
        <v>2016</v>
      </c>
    </row>
    <row r="775" spans="2:13" x14ac:dyDescent="0.3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24"/>
        <v>United States</v>
      </c>
      <c r="J775" s="6" t="str">
        <f>_xlfn.CONCAT(Practice!F775, " ",Practice!G775," ",Practice!I775)</f>
        <v>Des Moines Iowa United States</v>
      </c>
      <c r="K775" s="6" t="str">
        <f t="shared" si="25"/>
        <v>US</v>
      </c>
      <c r="L775">
        <v>132423</v>
      </c>
      <c r="M775" s="7">
        <v>2016</v>
      </c>
    </row>
    <row r="776" spans="2:13" x14ac:dyDescent="0.3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24"/>
        <v>United States</v>
      </c>
      <c r="J776" s="6" t="str">
        <f>_xlfn.CONCAT(Practice!F776, " ",Practice!G776," ",Practice!I776)</f>
        <v>Des Moines Iowa United States</v>
      </c>
      <c r="K776" s="6" t="str">
        <f t="shared" si="25"/>
        <v>US</v>
      </c>
      <c r="L776">
        <v>122826</v>
      </c>
      <c r="M776" s="7">
        <v>2015</v>
      </c>
    </row>
    <row r="777" spans="2:13" x14ac:dyDescent="0.3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24"/>
        <v>United States</v>
      </c>
      <c r="J777" s="6" t="str">
        <f>_xlfn.CONCAT(Practice!F777, " ",Practice!G777," ",Practice!I777)</f>
        <v>Des Moines Iowa United States</v>
      </c>
      <c r="K777" s="6" t="str">
        <f t="shared" si="25"/>
        <v>US</v>
      </c>
      <c r="L777">
        <v>117317</v>
      </c>
      <c r="M777" s="7">
        <v>2014</v>
      </c>
    </row>
    <row r="778" spans="2:13" x14ac:dyDescent="0.3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24"/>
        <v>United States</v>
      </c>
      <c r="J778" s="6" t="str">
        <f>_xlfn.CONCAT(Practice!F778, " ",Practice!G778," ",Practice!I778)</f>
        <v>Des Moines Iowa United States</v>
      </c>
      <c r="K778" s="6" t="str">
        <f t="shared" si="25"/>
        <v>US</v>
      </c>
      <c r="L778">
        <v>118423</v>
      </c>
      <c r="M778" s="7">
        <v>2015</v>
      </c>
    </row>
    <row r="779" spans="2:13" x14ac:dyDescent="0.3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24"/>
        <v>United States</v>
      </c>
      <c r="J779" s="6" t="str">
        <f>_xlfn.CONCAT(Practice!F779, " ",Practice!G779," ",Practice!I779)</f>
        <v>Des Moines Iowa United States</v>
      </c>
      <c r="K779" s="6" t="str">
        <f t="shared" si="25"/>
        <v>US</v>
      </c>
      <c r="L779">
        <v>149181</v>
      </c>
      <c r="M779" s="7">
        <v>2017</v>
      </c>
    </row>
    <row r="780" spans="2:13" x14ac:dyDescent="0.3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24"/>
        <v>United States</v>
      </c>
      <c r="J780" s="6" t="str">
        <f>_xlfn.CONCAT(Practice!F780, " ",Practice!G780," ",Practice!I780)</f>
        <v>Cincinnati Ohio United States</v>
      </c>
      <c r="K780" s="6" t="str">
        <f t="shared" si="25"/>
        <v>US</v>
      </c>
      <c r="L780">
        <v>132234</v>
      </c>
      <c r="M780" s="7">
        <v>2017</v>
      </c>
    </row>
    <row r="781" spans="2:13" x14ac:dyDescent="0.3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24"/>
        <v>United States</v>
      </c>
      <c r="J781" s="6" t="str">
        <f>_xlfn.CONCAT(Practice!F781, " ",Practice!G781," ",Practice!I781)</f>
        <v>San Francisco California United States</v>
      </c>
      <c r="K781" s="6" t="str">
        <f t="shared" si="25"/>
        <v>US</v>
      </c>
      <c r="L781">
        <v>158876</v>
      </c>
      <c r="M781" s="7">
        <v>2017</v>
      </c>
    </row>
    <row r="782" spans="2:13" x14ac:dyDescent="0.3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24"/>
        <v>United States</v>
      </c>
      <c r="J782" s="6" t="str">
        <f>_xlfn.CONCAT(Practice!F782, " ",Practice!G782," ",Practice!I782)</f>
        <v>San Francisco California United States</v>
      </c>
      <c r="K782" s="6" t="str">
        <f t="shared" si="25"/>
        <v>US</v>
      </c>
      <c r="L782">
        <v>164672</v>
      </c>
      <c r="M782" s="7">
        <v>2016</v>
      </c>
    </row>
    <row r="783" spans="2:13" x14ac:dyDescent="0.3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24"/>
        <v>United States</v>
      </c>
      <c r="J783" s="6" t="str">
        <f>_xlfn.CONCAT(Practice!F783, " ",Practice!G783," ",Practice!I783)</f>
        <v>San Francisco California United States</v>
      </c>
      <c r="K783" s="6" t="str">
        <f t="shared" si="25"/>
        <v>US</v>
      </c>
      <c r="L783">
        <v>132857</v>
      </c>
      <c r="M783" s="7">
        <v>2016</v>
      </c>
    </row>
    <row r="784" spans="2:13" x14ac:dyDescent="0.3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24"/>
        <v>United States</v>
      </c>
      <c r="J784" s="6" t="str">
        <f>_xlfn.CONCAT(Practice!F784, " ",Practice!G784," ",Practice!I784)</f>
        <v>San Francisco California United States</v>
      </c>
      <c r="K784" s="6" t="str">
        <f t="shared" si="25"/>
        <v>US</v>
      </c>
      <c r="L784">
        <v>116645</v>
      </c>
      <c r="M784" s="7">
        <v>2017</v>
      </c>
    </row>
    <row r="785" spans="2:13" x14ac:dyDescent="0.3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24"/>
        <v>United States</v>
      </c>
      <c r="J785" s="6" t="str">
        <f>_xlfn.CONCAT(Practice!F785, " ",Practice!G785," ",Practice!I785)</f>
        <v>Columbus Ohio United States</v>
      </c>
      <c r="K785" s="6" t="str">
        <f t="shared" si="25"/>
        <v>US</v>
      </c>
      <c r="L785">
        <v>115819</v>
      </c>
      <c r="M785" s="7">
        <v>2016</v>
      </c>
    </row>
    <row r="786" spans="2:13" x14ac:dyDescent="0.3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24"/>
        <v>United States</v>
      </c>
      <c r="J786" s="6" t="str">
        <f>_xlfn.CONCAT(Practice!F786, " ",Practice!G786," ",Practice!I786)</f>
        <v>Columbus Ohio United States</v>
      </c>
      <c r="K786" s="6" t="str">
        <f t="shared" si="25"/>
        <v>US</v>
      </c>
      <c r="L786">
        <v>156349</v>
      </c>
      <c r="M786" s="7">
        <v>2014</v>
      </c>
    </row>
    <row r="787" spans="2:13" x14ac:dyDescent="0.3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24"/>
        <v>United States</v>
      </c>
      <c r="J787" s="6" t="str">
        <f>_xlfn.CONCAT(Practice!F787, " ",Practice!G787," ",Practice!I787)</f>
        <v>Columbus Ohio United States</v>
      </c>
      <c r="K787" s="6" t="str">
        <f t="shared" si="25"/>
        <v>US</v>
      </c>
      <c r="L787">
        <v>138380</v>
      </c>
      <c r="M787" s="7">
        <v>2017</v>
      </c>
    </row>
    <row r="788" spans="2:13" x14ac:dyDescent="0.3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24"/>
        <v>United States</v>
      </c>
      <c r="J788" s="6" t="str">
        <f>_xlfn.CONCAT(Practice!F788, " ",Practice!G788," ",Practice!I788)</f>
        <v>Columbus Ohio United States</v>
      </c>
      <c r="K788" s="6" t="str">
        <f t="shared" si="25"/>
        <v>US</v>
      </c>
      <c r="L788">
        <v>113509</v>
      </c>
      <c r="M788" s="7">
        <v>2016</v>
      </c>
    </row>
    <row r="789" spans="2:13" x14ac:dyDescent="0.3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24"/>
        <v>United States</v>
      </c>
      <c r="J789" s="6" t="str">
        <f>_xlfn.CONCAT(Practice!F789, " ",Practice!G789," ",Practice!I789)</f>
        <v>Columbia South Carolina United States</v>
      </c>
      <c r="K789" s="6" t="str">
        <f t="shared" si="25"/>
        <v>US</v>
      </c>
      <c r="L789">
        <v>130022</v>
      </c>
      <c r="M789" s="7">
        <v>2015</v>
      </c>
    </row>
    <row r="790" spans="2:13" x14ac:dyDescent="0.3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24"/>
        <v>United States</v>
      </c>
      <c r="J790" s="6" t="str">
        <f>_xlfn.CONCAT(Practice!F790, " ",Practice!G790," ",Practice!I790)</f>
        <v>Lancaster California United States</v>
      </c>
      <c r="K790" s="6" t="str">
        <f t="shared" si="25"/>
        <v>US</v>
      </c>
      <c r="L790">
        <v>118780</v>
      </c>
      <c r="M790" s="7">
        <v>2016</v>
      </c>
    </row>
    <row r="791" spans="2:13" x14ac:dyDescent="0.3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24"/>
        <v>United States</v>
      </c>
      <c r="J791" s="6" t="str">
        <f>_xlfn.CONCAT(Practice!F791, " ",Practice!G791," ",Practice!I791)</f>
        <v>Lancaster California United States</v>
      </c>
      <c r="K791" s="6" t="str">
        <f t="shared" si="25"/>
        <v>US</v>
      </c>
      <c r="L791">
        <v>108560</v>
      </c>
      <c r="M791" s="7">
        <v>2017</v>
      </c>
    </row>
    <row r="792" spans="2:13" x14ac:dyDescent="0.3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24"/>
        <v>United States</v>
      </c>
      <c r="J792" s="6" t="str">
        <f>_xlfn.CONCAT(Practice!F792, " ",Practice!G792," ",Practice!I792)</f>
        <v>Richmond Virginia United States</v>
      </c>
      <c r="K792" s="6" t="str">
        <f t="shared" si="25"/>
        <v>US</v>
      </c>
      <c r="L792">
        <v>157084</v>
      </c>
      <c r="M792" s="7">
        <v>2015</v>
      </c>
    </row>
    <row r="793" spans="2:13" x14ac:dyDescent="0.3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24"/>
        <v>United States</v>
      </c>
      <c r="J793" s="6" t="str">
        <f>_xlfn.CONCAT(Practice!F793, " ",Practice!G793," ",Practice!I793)</f>
        <v>Richmond Virginia United States</v>
      </c>
      <c r="K793" s="6" t="str">
        <f t="shared" si="25"/>
        <v>US</v>
      </c>
      <c r="L793">
        <v>164539</v>
      </c>
      <c r="M793" s="7">
        <v>2015</v>
      </c>
    </row>
    <row r="794" spans="2:13" x14ac:dyDescent="0.3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24"/>
        <v>United States</v>
      </c>
      <c r="J794" s="6" t="str">
        <f>_xlfn.CONCAT(Practice!F794, " ",Practice!G794," ",Practice!I794)</f>
        <v>Richmond Virginia United States</v>
      </c>
      <c r="K794" s="6" t="str">
        <f t="shared" si="25"/>
        <v>US</v>
      </c>
      <c r="L794">
        <v>143119</v>
      </c>
      <c r="M794" s="7">
        <v>2015</v>
      </c>
    </row>
    <row r="795" spans="2:13" x14ac:dyDescent="0.3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24"/>
        <v>United States</v>
      </c>
      <c r="J795" s="6" t="str">
        <f>_xlfn.CONCAT(Practice!F795, " ",Practice!G795," ",Practice!I795)</f>
        <v>Richmond Virginia United States</v>
      </c>
      <c r="K795" s="6" t="str">
        <f t="shared" si="25"/>
        <v>US</v>
      </c>
      <c r="L795">
        <v>101049</v>
      </c>
      <c r="M795" s="7">
        <v>2017</v>
      </c>
    </row>
    <row r="796" spans="2:13" x14ac:dyDescent="0.3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24"/>
        <v>United States</v>
      </c>
      <c r="J796" s="6" t="str">
        <f>_xlfn.CONCAT(Practice!F796, " ",Practice!G796," ",Practice!I796)</f>
        <v>Asheville North Carolina United States</v>
      </c>
      <c r="K796" s="6" t="str">
        <f t="shared" si="25"/>
        <v>US</v>
      </c>
      <c r="L796">
        <v>106530</v>
      </c>
      <c r="M796" s="7">
        <v>2016</v>
      </c>
    </row>
    <row r="797" spans="2:13" x14ac:dyDescent="0.3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24"/>
        <v>United States</v>
      </c>
      <c r="J797" s="6" t="str">
        <f>_xlfn.CONCAT(Practice!F797, " ",Practice!G797," ",Practice!I797)</f>
        <v>San Francisco California United States</v>
      </c>
      <c r="K797" s="6" t="str">
        <f t="shared" si="25"/>
        <v>US</v>
      </c>
      <c r="L797">
        <v>168984</v>
      </c>
      <c r="M797" s="7">
        <v>2014</v>
      </c>
    </row>
    <row r="798" spans="2:13" x14ac:dyDescent="0.3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24"/>
        <v>United States</v>
      </c>
      <c r="J798" s="6" t="str">
        <f>_xlfn.CONCAT(Practice!F798, " ",Practice!G798," ",Practice!I798)</f>
        <v>San Francisco California United States</v>
      </c>
      <c r="K798" s="6" t="str">
        <f t="shared" si="25"/>
        <v>US</v>
      </c>
      <c r="L798">
        <v>157266</v>
      </c>
      <c r="M798" s="7">
        <v>2016</v>
      </c>
    </row>
    <row r="799" spans="2:13" x14ac:dyDescent="0.3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24"/>
        <v>United States</v>
      </c>
      <c r="J799" s="6" t="str">
        <f>_xlfn.CONCAT(Practice!F799, " ",Practice!G799," ",Practice!I799)</f>
        <v>Rochester Minnesota United States</v>
      </c>
      <c r="K799" s="6" t="str">
        <f t="shared" si="25"/>
        <v>US</v>
      </c>
      <c r="L799">
        <v>134712</v>
      </c>
      <c r="M799" s="7">
        <v>2014</v>
      </c>
    </row>
    <row r="800" spans="2:13" x14ac:dyDescent="0.3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24"/>
        <v>United States</v>
      </c>
      <c r="J800" s="6" t="str">
        <f>_xlfn.CONCAT(Practice!F800, " ",Practice!G800," ",Practice!I800)</f>
        <v>Rochester New York United States</v>
      </c>
      <c r="K800" s="6" t="str">
        <f t="shared" si="25"/>
        <v>US</v>
      </c>
      <c r="L800">
        <v>111829</v>
      </c>
      <c r="M800" s="7">
        <v>2015</v>
      </c>
    </row>
    <row r="801" spans="2:13" x14ac:dyDescent="0.3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24"/>
        <v>United States</v>
      </c>
      <c r="J801" s="6" t="str">
        <f>_xlfn.CONCAT(Practice!F801, " ",Practice!G801," ",Practice!I801)</f>
        <v>Rochester New York United States</v>
      </c>
      <c r="K801" s="6" t="str">
        <f t="shared" si="25"/>
        <v>US</v>
      </c>
      <c r="L801">
        <v>105221</v>
      </c>
      <c r="M801" s="7">
        <v>2015</v>
      </c>
    </row>
    <row r="802" spans="2:13" x14ac:dyDescent="0.3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24"/>
        <v>United States</v>
      </c>
      <c r="J802" s="6" t="str">
        <f>_xlfn.CONCAT(Practice!F802, " ",Practice!G802," ",Practice!I802)</f>
        <v>Rochester New York United States</v>
      </c>
      <c r="K802" s="6" t="str">
        <f t="shared" si="25"/>
        <v>US</v>
      </c>
      <c r="L802">
        <v>120341</v>
      </c>
      <c r="M802" s="7">
        <v>2015</v>
      </c>
    </row>
    <row r="803" spans="2:13" x14ac:dyDescent="0.3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24"/>
        <v>United States</v>
      </c>
      <c r="J803" s="6" t="str">
        <f>_xlfn.CONCAT(Practice!F803, " ",Practice!G803," ",Practice!I803)</f>
        <v>Lake Elsinore California United States</v>
      </c>
      <c r="K803" s="6" t="str">
        <f t="shared" si="25"/>
        <v>US</v>
      </c>
      <c r="L803">
        <v>135699</v>
      </c>
      <c r="M803" s="7">
        <v>2014</v>
      </c>
    </row>
    <row r="804" spans="2:13" x14ac:dyDescent="0.3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24"/>
        <v>United States</v>
      </c>
      <c r="J804" s="6" t="str">
        <f>_xlfn.CONCAT(Practice!F804, " ",Practice!G804," ",Practice!I804)</f>
        <v>San Diego California United States</v>
      </c>
      <c r="K804" s="6" t="str">
        <f t="shared" si="25"/>
        <v>US</v>
      </c>
      <c r="L804">
        <v>132444</v>
      </c>
      <c r="M804" s="7">
        <v>2017</v>
      </c>
    </row>
    <row r="805" spans="2:13" x14ac:dyDescent="0.3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24"/>
        <v>United States</v>
      </c>
      <c r="J805" s="6" t="str">
        <f>_xlfn.CONCAT(Practice!F805, " ",Practice!G805," ",Practice!I805)</f>
        <v>San Diego California United States</v>
      </c>
      <c r="K805" s="6" t="str">
        <f t="shared" si="25"/>
        <v>US</v>
      </c>
      <c r="L805">
        <v>127159</v>
      </c>
      <c r="M805" s="7">
        <v>2014</v>
      </c>
    </row>
    <row r="806" spans="2:13" x14ac:dyDescent="0.3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24"/>
        <v>United States</v>
      </c>
      <c r="J806" s="6" t="str">
        <f>_xlfn.CONCAT(Practice!F806, " ",Practice!G806," ",Practice!I806)</f>
        <v>New York City New York United States</v>
      </c>
      <c r="K806" s="6" t="str">
        <f t="shared" si="25"/>
        <v>US</v>
      </c>
      <c r="L806">
        <v>161809</v>
      </c>
      <c r="M806" s="7">
        <v>2017</v>
      </c>
    </row>
    <row r="807" spans="2:13" x14ac:dyDescent="0.3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24"/>
        <v>United States</v>
      </c>
      <c r="J807" s="6" t="str">
        <f>_xlfn.CONCAT(Practice!F807, " ",Practice!G807," ",Practice!I807)</f>
        <v>Monroe Louisiana United States</v>
      </c>
      <c r="K807" s="6" t="str">
        <f t="shared" si="25"/>
        <v>US</v>
      </c>
      <c r="L807">
        <v>127285</v>
      </c>
      <c r="M807" s="7">
        <v>2017</v>
      </c>
    </row>
    <row r="808" spans="2:13" x14ac:dyDescent="0.3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24"/>
        <v>United States</v>
      </c>
      <c r="J808" s="6" t="str">
        <f>_xlfn.CONCAT(Practice!F808, " ",Practice!G808," ",Practice!I808)</f>
        <v>San Francisco California United States</v>
      </c>
      <c r="K808" s="6" t="str">
        <f t="shared" si="25"/>
        <v>US</v>
      </c>
      <c r="L808">
        <v>144526</v>
      </c>
      <c r="M808" s="7">
        <v>2017</v>
      </c>
    </row>
    <row r="809" spans="2:13" x14ac:dyDescent="0.3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24"/>
        <v>United States</v>
      </c>
      <c r="J809" s="6" t="str">
        <f>_xlfn.CONCAT(Practice!F809, " ",Practice!G809," ",Practice!I809)</f>
        <v>Denver Colorado United States</v>
      </c>
      <c r="K809" s="6" t="str">
        <f t="shared" si="25"/>
        <v>US</v>
      </c>
      <c r="L809">
        <v>128531</v>
      </c>
      <c r="M809" s="7">
        <v>2016</v>
      </c>
    </row>
    <row r="810" spans="2:13" x14ac:dyDescent="0.3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24"/>
        <v>United States</v>
      </c>
      <c r="J810" s="6" t="str">
        <f>_xlfn.CONCAT(Practice!F810, " ",Practice!G810," ",Practice!I810)</f>
        <v>Denver Colorado United States</v>
      </c>
      <c r="K810" s="6" t="str">
        <f t="shared" si="25"/>
        <v>US</v>
      </c>
      <c r="L810">
        <v>157154</v>
      </c>
      <c r="M810" s="7">
        <v>2015</v>
      </c>
    </row>
    <row r="811" spans="2:13" x14ac:dyDescent="0.3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24"/>
        <v>United States</v>
      </c>
      <c r="J811" s="6" t="str">
        <f>_xlfn.CONCAT(Practice!F811, " ",Practice!G811," ",Practice!I811)</f>
        <v>Omaha Nebraska United States</v>
      </c>
      <c r="K811" s="6" t="str">
        <f t="shared" si="25"/>
        <v>US</v>
      </c>
      <c r="L811">
        <v>159457</v>
      </c>
      <c r="M811" s="7">
        <v>2017</v>
      </c>
    </row>
    <row r="812" spans="2:13" x14ac:dyDescent="0.3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24"/>
        <v>United States</v>
      </c>
      <c r="J812" s="6" t="str">
        <f>_xlfn.CONCAT(Practice!F812, " ",Practice!G812," ",Practice!I812)</f>
        <v>Omaha Nebraska United States</v>
      </c>
      <c r="K812" s="6" t="str">
        <f t="shared" si="25"/>
        <v>US</v>
      </c>
      <c r="L812">
        <v>107615</v>
      </c>
      <c r="M812" s="7">
        <v>2016</v>
      </c>
    </row>
    <row r="813" spans="2:13" x14ac:dyDescent="0.3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24"/>
        <v>United States</v>
      </c>
      <c r="J813" s="6" t="str">
        <f>_xlfn.CONCAT(Practice!F813, " ",Practice!G813," ",Practice!I813)</f>
        <v>Edmonds Washington United States</v>
      </c>
      <c r="K813" s="6" t="str">
        <f t="shared" si="25"/>
        <v>US</v>
      </c>
      <c r="L813">
        <v>111647</v>
      </c>
      <c r="M813" s="7">
        <v>2017</v>
      </c>
    </row>
    <row r="814" spans="2:13" x14ac:dyDescent="0.3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24"/>
        <v>United States</v>
      </c>
      <c r="J814" s="6" t="str">
        <f>_xlfn.CONCAT(Practice!F814, " ",Practice!G814," ",Practice!I814)</f>
        <v>Edmonds Washington United States</v>
      </c>
      <c r="K814" s="6" t="str">
        <f t="shared" si="25"/>
        <v>US</v>
      </c>
      <c r="L814">
        <v>150560</v>
      </c>
      <c r="M814" s="7">
        <v>2015</v>
      </c>
    </row>
    <row r="815" spans="2:13" x14ac:dyDescent="0.3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24"/>
        <v>United States</v>
      </c>
      <c r="J815" s="6" t="str">
        <f>_xlfn.CONCAT(Practice!F815, " ",Practice!G815," ",Practice!I815)</f>
        <v>Edmonds Washington United States</v>
      </c>
      <c r="K815" s="6" t="str">
        <f t="shared" si="25"/>
        <v>US</v>
      </c>
      <c r="L815">
        <v>143077</v>
      </c>
      <c r="M815" s="7">
        <v>2015</v>
      </c>
    </row>
    <row r="816" spans="2:13" x14ac:dyDescent="0.3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24"/>
        <v>United States</v>
      </c>
      <c r="J816" s="6" t="str">
        <f>_xlfn.CONCAT(Practice!F816, " ",Practice!G816," ",Practice!I816)</f>
        <v>Edmonds Washington United States</v>
      </c>
      <c r="K816" s="6" t="str">
        <f t="shared" si="25"/>
        <v>US</v>
      </c>
      <c r="L816">
        <v>122728</v>
      </c>
      <c r="M816" s="7">
        <v>2016</v>
      </c>
    </row>
    <row r="817" spans="2:13" x14ac:dyDescent="0.3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24"/>
        <v>United States</v>
      </c>
      <c r="J817" s="6" t="str">
        <f>_xlfn.CONCAT(Practice!F817, " ",Practice!G817," ",Practice!I817)</f>
        <v>Santa Ana California United States</v>
      </c>
      <c r="K817" s="6" t="str">
        <f t="shared" si="25"/>
        <v>US</v>
      </c>
      <c r="L817">
        <v>122882</v>
      </c>
      <c r="M817" s="7">
        <v>2014</v>
      </c>
    </row>
    <row r="818" spans="2:13" x14ac:dyDescent="0.3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24"/>
        <v>United States</v>
      </c>
      <c r="J818" s="6" t="str">
        <f>_xlfn.CONCAT(Practice!F818, " ",Practice!G818," ",Practice!I818)</f>
        <v>Santa Ana California United States</v>
      </c>
      <c r="K818" s="6" t="str">
        <f t="shared" si="25"/>
        <v>US</v>
      </c>
      <c r="L818">
        <v>101497</v>
      </c>
      <c r="M818" s="7">
        <v>2016</v>
      </c>
    </row>
    <row r="819" spans="2:13" x14ac:dyDescent="0.3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24"/>
        <v>United States</v>
      </c>
      <c r="J819" s="6" t="str">
        <f>_xlfn.CONCAT(Practice!F819, " ",Practice!G819," ",Practice!I819)</f>
        <v>Milwaukee Wisconsin United States</v>
      </c>
      <c r="K819" s="6" t="str">
        <f t="shared" si="25"/>
        <v>US</v>
      </c>
      <c r="L819">
        <v>147585</v>
      </c>
      <c r="M819" s="7">
        <v>2016</v>
      </c>
    </row>
    <row r="820" spans="2:13" x14ac:dyDescent="0.3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24"/>
        <v>United States</v>
      </c>
      <c r="J820" s="6" t="str">
        <f>_xlfn.CONCAT(Practice!F820, " ",Practice!G820," ",Practice!I820)</f>
        <v>Philadelphia Pennsylvania United States</v>
      </c>
      <c r="K820" s="6" t="str">
        <f t="shared" si="25"/>
        <v>US</v>
      </c>
      <c r="L820">
        <v>149489</v>
      </c>
      <c r="M820" s="7">
        <v>2017</v>
      </c>
    </row>
    <row r="821" spans="2:13" x14ac:dyDescent="0.3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24"/>
        <v>United States</v>
      </c>
      <c r="J821" s="6" t="str">
        <f>_xlfn.CONCAT(Practice!F821, " ",Practice!G821," ",Practice!I821)</f>
        <v>Philadelphia Pennsylvania United States</v>
      </c>
      <c r="K821" s="6" t="str">
        <f t="shared" si="25"/>
        <v>US</v>
      </c>
      <c r="L821">
        <v>143798</v>
      </c>
      <c r="M821" s="7">
        <v>2017</v>
      </c>
    </row>
    <row r="822" spans="2:13" x14ac:dyDescent="0.3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24"/>
        <v>United States</v>
      </c>
      <c r="J822" s="6" t="str">
        <f>_xlfn.CONCAT(Practice!F822, " ",Practice!G822," ",Practice!I822)</f>
        <v>Philadelphia Pennsylvania United States</v>
      </c>
      <c r="K822" s="6" t="str">
        <f t="shared" si="25"/>
        <v>US</v>
      </c>
      <c r="L822">
        <v>142839</v>
      </c>
      <c r="M822" s="7">
        <v>2014</v>
      </c>
    </row>
    <row r="823" spans="2:13" x14ac:dyDescent="0.3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24"/>
        <v>United States</v>
      </c>
      <c r="J823" s="6" t="str">
        <f>_xlfn.CONCAT(Practice!F823, " ",Practice!G823," ",Practice!I823)</f>
        <v>Philadelphia Pennsylvania United States</v>
      </c>
      <c r="K823" s="6" t="str">
        <f t="shared" si="25"/>
        <v>US</v>
      </c>
      <c r="L823">
        <v>129833</v>
      </c>
      <c r="M823" s="7">
        <v>2017</v>
      </c>
    </row>
    <row r="824" spans="2:13" x14ac:dyDescent="0.3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24"/>
        <v>United States</v>
      </c>
      <c r="J824" s="6" t="str">
        <f>_xlfn.CONCAT(Practice!F824, " ",Practice!G824," ",Practice!I824)</f>
        <v>Philadelphia Pennsylvania United States</v>
      </c>
      <c r="K824" s="6" t="str">
        <f t="shared" si="25"/>
        <v>US</v>
      </c>
      <c r="L824">
        <v>154361</v>
      </c>
      <c r="M824" s="7">
        <v>2016</v>
      </c>
    </row>
    <row r="825" spans="2:13" x14ac:dyDescent="0.3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24"/>
        <v>United States</v>
      </c>
      <c r="J825" s="6" t="str">
        <f>_xlfn.CONCAT(Practice!F825, " ",Practice!G825," ",Practice!I825)</f>
        <v>Philadelphia Pennsylvania United States</v>
      </c>
      <c r="K825" s="6" t="str">
        <f t="shared" si="25"/>
        <v>US</v>
      </c>
      <c r="L825">
        <v>158708</v>
      </c>
      <c r="M825" s="7">
        <v>2016</v>
      </c>
    </row>
    <row r="826" spans="2:13" x14ac:dyDescent="0.3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24"/>
        <v>United States</v>
      </c>
      <c r="J826" s="6" t="str">
        <f>_xlfn.CONCAT(Practice!F826, " ",Practice!G826," ",Practice!I826)</f>
        <v>Belleville New Jersey United States</v>
      </c>
      <c r="K826" s="6" t="str">
        <f t="shared" si="25"/>
        <v>US</v>
      </c>
      <c r="L826">
        <v>156335</v>
      </c>
      <c r="M826" s="7">
        <v>2015</v>
      </c>
    </row>
    <row r="827" spans="2:13" x14ac:dyDescent="0.3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24"/>
        <v>United States</v>
      </c>
      <c r="J827" s="6" t="str">
        <f>_xlfn.CONCAT(Practice!F827, " ",Practice!G827," ",Practice!I827)</f>
        <v>Belleville New Jersey United States</v>
      </c>
      <c r="K827" s="6" t="str">
        <f t="shared" si="25"/>
        <v>US</v>
      </c>
      <c r="L827">
        <v>148376</v>
      </c>
      <c r="M827" s="7">
        <v>2015</v>
      </c>
    </row>
    <row r="828" spans="2:13" x14ac:dyDescent="0.3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24"/>
        <v>United States</v>
      </c>
      <c r="J828" s="6" t="str">
        <f>_xlfn.CONCAT(Practice!F828, " ",Practice!G828," ",Practice!I828)</f>
        <v>San Francisco California United States</v>
      </c>
      <c r="K828" s="6" t="str">
        <f t="shared" si="25"/>
        <v>US</v>
      </c>
      <c r="L828">
        <v>135657</v>
      </c>
      <c r="M828" s="7">
        <v>2014</v>
      </c>
    </row>
    <row r="829" spans="2:13" x14ac:dyDescent="0.3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24"/>
        <v>United States</v>
      </c>
      <c r="J829" s="6" t="str">
        <f>_xlfn.CONCAT(Practice!F829, " ",Practice!G829," ",Practice!I829)</f>
        <v>San Francisco California United States</v>
      </c>
      <c r="K829" s="6" t="str">
        <f t="shared" si="25"/>
        <v>US</v>
      </c>
      <c r="L829">
        <v>114069</v>
      </c>
      <c r="M829" s="7">
        <v>2015</v>
      </c>
    </row>
    <row r="830" spans="2:13" x14ac:dyDescent="0.3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24"/>
        <v>United States</v>
      </c>
      <c r="J830" s="6" t="str">
        <f>_xlfn.CONCAT(Practice!F830, " ",Practice!G830," ",Practice!I830)</f>
        <v>Lakeville Minnesota United States</v>
      </c>
      <c r="K830" s="6" t="str">
        <f t="shared" si="25"/>
        <v>US</v>
      </c>
      <c r="L830">
        <v>139857</v>
      </c>
      <c r="M830" s="7">
        <v>2014</v>
      </c>
    </row>
    <row r="831" spans="2:13" x14ac:dyDescent="0.3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24"/>
        <v>United States</v>
      </c>
      <c r="J831" s="6" t="str">
        <f>_xlfn.CONCAT(Practice!F831, " ",Practice!G831," ",Practice!I831)</f>
        <v>Lakeville Minnesota United States</v>
      </c>
      <c r="K831" s="6" t="str">
        <f t="shared" si="25"/>
        <v>US</v>
      </c>
      <c r="L831">
        <v>106306</v>
      </c>
      <c r="M831" s="7">
        <v>2016</v>
      </c>
    </row>
    <row r="832" spans="2:13" x14ac:dyDescent="0.3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24"/>
        <v>United States</v>
      </c>
      <c r="J832" s="6" t="str">
        <f>_xlfn.CONCAT(Practice!F832, " ",Practice!G832," ",Practice!I832)</f>
        <v>Lakeville Minnesota United States</v>
      </c>
      <c r="K832" s="6" t="str">
        <f t="shared" si="25"/>
        <v>US</v>
      </c>
      <c r="L832">
        <v>100545</v>
      </c>
      <c r="M832" s="7">
        <v>2015</v>
      </c>
    </row>
    <row r="833" spans="2:13" x14ac:dyDescent="0.3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24"/>
        <v>United States</v>
      </c>
      <c r="J833" s="6" t="str">
        <f>_xlfn.CONCAT(Practice!F833, " ",Practice!G833," ",Practice!I833)</f>
        <v>Florence Kentucky United States</v>
      </c>
      <c r="K833" s="6" t="str">
        <f t="shared" si="25"/>
        <v>US</v>
      </c>
      <c r="L833">
        <v>123491</v>
      </c>
      <c r="M833" s="7">
        <v>2017</v>
      </c>
    </row>
    <row r="834" spans="2:13" x14ac:dyDescent="0.3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24"/>
        <v>United States</v>
      </c>
      <c r="J834" s="6" t="str">
        <f>_xlfn.CONCAT(Practice!F834, " ",Practice!G834," ",Practice!I834)</f>
        <v>Florence Kentucky United States</v>
      </c>
      <c r="K834" s="6" t="str">
        <f t="shared" si="25"/>
        <v>US</v>
      </c>
      <c r="L834">
        <v>145401</v>
      </c>
      <c r="M834" s="7">
        <v>2015</v>
      </c>
    </row>
    <row r="835" spans="2:13" x14ac:dyDescent="0.3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24"/>
        <v>United States</v>
      </c>
      <c r="J835" s="6" t="str">
        <f>_xlfn.CONCAT(Practice!F835, " ",Practice!G835," ",Practice!I835)</f>
        <v>Florence Kentucky United States</v>
      </c>
      <c r="K835" s="6" t="str">
        <f t="shared" si="25"/>
        <v>US</v>
      </c>
      <c r="L835">
        <v>124968</v>
      </c>
      <c r="M835" s="7">
        <v>2017</v>
      </c>
    </row>
    <row r="836" spans="2:13" x14ac:dyDescent="0.3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24"/>
        <v>United States</v>
      </c>
      <c r="J836" s="6" t="str">
        <f>_xlfn.CONCAT(Practice!F836, " ",Practice!G836," ",Practice!I836)</f>
        <v>Florence Kentucky United States</v>
      </c>
      <c r="K836" s="6" t="str">
        <f t="shared" si="25"/>
        <v>US</v>
      </c>
      <c r="L836">
        <v>104003</v>
      </c>
      <c r="M836" s="7">
        <v>2017</v>
      </c>
    </row>
    <row r="837" spans="2:13" x14ac:dyDescent="0.3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26">TRIM(E837)</f>
        <v>United States</v>
      </c>
      <c r="J837" s="6" t="str">
        <f>_xlfn.CONCAT(Practice!F837, " ",Practice!G837," ",Practice!I837)</f>
        <v>Tampa Florida United States</v>
      </c>
      <c r="K837" s="6" t="str">
        <f t="shared" ref="K837:K900" si="27">SUBSTITUTE(I837,I837,"US",1)</f>
        <v>US</v>
      </c>
      <c r="L837">
        <v>154788</v>
      </c>
      <c r="M837" s="7">
        <v>2016</v>
      </c>
    </row>
    <row r="838" spans="2:13" x14ac:dyDescent="0.3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26"/>
        <v>United States</v>
      </c>
      <c r="J838" s="6" t="str">
        <f>_xlfn.CONCAT(Practice!F838, " ",Practice!G838," ",Practice!I838)</f>
        <v>Tampa Florida United States</v>
      </c>
      <c r="K838" s="6" t="str">
        <f t="shared" si="27"/>
        <v>US</v>
      </c>
      <c r="L838">
        <v>169943</v>
      </c>
      <c r="M838" s="7">
        <v>2016</v>
      </c>
    </row>
    <row r="839" spans="2:13" x14ac:dyDescent="0.3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26"/>
        <v>United States</v>
      </c>
      <c r="J839" s="6" t="str">
        <f>_xlfn.CONCAT(Practice!F839, " ",Practice!G839," ",Practice!I839)</f>
        <v>Tampa Florida United States</v>
      </c>
      <c r="K839" s="6" t="str">
        <f t="shared" si="27"/>
        <v>US</v>
      </c>
      <c r="L839">
        <v>123218</v>
      </c>
      <c r="M839" s="7">
        <v>2015</v>
      </c>
    </row>
    <row r="840" spans="2:13" x14ac:dyDescent="0.3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26"/>
        <v>United States</v>
      </c>
      <c r="J840" s="6" t="str">
        <f>_xlfn.CONCAT(Practice!F840, " ",Practice!G840," ",Practice!I840)</f>
        <v>Tyler Texas United States</v>
      </c>
      <c r="K840" s="6" t="str">
        <f t="shared" si="27"/>
        <v>US</v>
      </c>
      <c r="L840">
        <v>127453</v>
      </c>
      <c r="M840" s="7">
        <v>2015</v>
      </c>
    </row>
    <row r="841" spans="2:13" x14ac:dyDescent="0.3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26"/>
        <v>United States</v>
      </c>
      <c r="J841" s="6" t="str">
        <f>_xlfn.CONCAT(Practice!F841, " ",Practice!G841," ",Practice!I841)</f>
        <v>Columbia Tennessee United States</v>
      </c>
      <c r="K841" s="6" t="str">
        <f t="shared" si="27"/>
        <v>US</v>
      </c>
      <c r="L841">
        <v>164056</v>
      </c>
      <c r="M841" s="7">
        <v>2017</v>
      </c>
    </row>
    <row r="842" spans="2:13" x14ac:dyDescent="0.3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26"/>
        <v>United States</v>
      </c>
      <c r="J842" s="6" t="str">
        <f>_xlfn.CONCAT(Practice!F842, " ",Practice!G842," ",Practice!I842)</f>
        <v>Fort Worth Texas United States</v>
      </c>
      <c r="K842" s="6" t="str">
        <f t="shared" si="27"/>
        <v>US</v>
      </c>
      <c r="L842">
        <v>106894</v>
      </c>
      <c r="M842" s="7">
        <v>2016</v>
      </c>
    </row>
    <row r="843" spans="2:13" x14ac:dyDescent="0.3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26"/>
        <v>United States</v>
      </c>
      <c r="J843" s="6" t="str">
        <f>_xlfn.CONCAT(Practice!F843, " ",Practice!G843," ",Practice!I843)</f>
        <v>New York City New York United States</v>
      </c>
      <c r="K843" s="6" t="str">
        <f t="shared" si="27"/>
        <v>US</v>
      </c>
      <c r="L843">
        <v>125136</v>
      </c>
      <c r="M843" s="7">
        <v>2014</v>
      </c>
    </row>
    <row r="844" spans="2:13" x14ac:dyDescent="0.3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26"/>
        <v>United States</v>
      </c>
      <c r="J844" s="6" t="str">
        <f>_xlfn.CONCAT(Practice!F844, " ",Practice!G844," ",Practice!I844)</f>
        <v>New York City New York United States</v>
      </c>
      <c r="K844" s="6" t="str">
        <f t="shared" si="27"/>
        <v>US</v>
      </c>
      <c r="L844">
        <v>131149</v>
      </c>
      <c r="M844" s="7">
        <v>2016</v>
      </c>
    </row>
    <row r="845" spans="2:13" x14ac:dyDescent="0.3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26"/>
        <v>United States</v>
      </c>
      <c r="J845" s="6" t="str">
        <f>_xlfn.CONCAT(Practice!F845, " ",Practice!G845," ",Practice!I845)</f>
        <v>New York City New York United States</v>
      </c>
      <c r="K845" s="6" t="str">
        <f t="shared" si="27"/>
        <v>US</v>
      </c>
      <c r="L845">
        <v>101483</v>
      </c>
      <c r="M845" s="7">
        <v>2017</v>
      </c>
    </row>
    <row r="846" spans="2:13" x14ac:dyDescent="0.3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26"/>
        <v>United States</v>
      </c>
      <c r="J846" s="6" t="str">
        <f>_xlfn.CONCAT(Practice!F846, " ",Practice!G846," ",Practice!I846)</f>
        <v>Los Angeles California United States</v>
      </c>
      <c r="K846" s="6" t="str">
        <f t="shared" si="27"/>
        <v>US</v>
      </c>
      <c r="L846">
        <v>130204</v>
      </c>
      <c r="M846" s="7">
        <v>2015</v>
      </c>
    </row>
    <row r="847" spans="2:13" x14ac:dyDescent="0.3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26"/>
        <v>United States</v>
      </c>
      <c r="J847" s="6" t="str">
        <f>_xlfn.CONCAT(Practice!F847, " ",Practice!G847," ",Practice!I847)</f>
        <v>Los Angeles California United States</v>
      </c>
      <c r="K847" s="6" t="str">
        <f t="shared" si="27"/>
        <v>US</v>
      </c>
      <c r="L847">
        <v>110527</v>
      </c>
      <c r="M847" s="7">
        <v>2014</v>
      </c>
    </row>
    <row r="848" spans="2:13" x14ac:dyDescent="0.3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26"/>
        <v>United States</v>
      </c>
      <c r="J848" s="6" t="str">
        <f>_xlfn.CONCAT(Practice!F848, " ",Practice!G848," ",Practice!I848)</f>
        <v>Los Angeles California United States</v>
      </c>
      <c r="K848" s="6" t="str">
        <f t="shared" si="27"/>
        <v>US</v>
      </c>
      <c r="L848">
        <v>152807</v>
      </c>
      <c r="M848" s="7">
        <v>2017</v>
      </c>
    </row>
    <row r="849" spans="2:13" x14ac:dyDescent="0.3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26"/>
        <v>United States</v>
      </c>
      <c r="J849" s="6" t="str">
        <f>_xlfn.CONCAT(Practice!F849, " ",Practice!G849," ",Practice!I849)</f>
        <v>Los Angeles California United States</v>
      </c>
      <c r="K849" s="6" t="str">
        <f t="shared" si="27"/>
        <v>US</v>
      </c>
      <c r="L849">
        <v>133270</v>
      </c>
      <c r="M849" s="7">
        <v>2014</v>
      </c>
    </row>
    <row r="850" spans="2:13" x14ac:dyDescent="0.3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26"/>
        <v>United States</v>
      </c>
      <c r="J850" s="6" t="str">
        <f>_xlfn.CONCAT(Practice!F850, " ",Practice!G850," ",Practice!I850)</f>
        <v>Louisville Kentucky United States</v>
      </c>
      <c r="K850" s="6" t="str">
        <f t="shared" si="27"/>
        <v>US</v>
      </c>
      <c r="L850">
        <v>155670</v>
      </c>
      <c r="M850" s="7">
        <v>2016</v>
      </c>
    </row>
    <row r="851" spans="2:13" x14ac:dyDescent="0.3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26"/>
        <v>United States</v>
      </c>
      <c r="J851" s="6" t="str">
        <f>_xlfn.CONCAT(Practice!F851, " ",Practice!G851," ",Practice!I851)</f>
        <v>Louisville Kentucky United States</v>
      </c>
      <c r="K851" s="6" t="str">
        <f t="shared" si="27"/>
        <v>US</v>
      </c>
      <c r="L851">
        <v>157406</v>
      </c>
      <c r="M851" s="7">
        <v>2014</v>
      </c>
    </row>
    <row r="852" spans="2:13" x14ac:dyDescent="0.3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26"/>
        <v>United States</v>
      </c>
      <c r="J852" s="6" t="str">
        <f>_xlfn.CONCAT(Practice!F852, " ",Practice!G852," ",Practice!I852)</f>
        <v>Lorain Ohio United States</v>
      </c>
      <c r="K852" s="6" t="str">
        <f t="shared" si="27"/>
        <v>US</v>
      </c>
      <c r="L852">
        <v>139094</v>
      </c>
      <c r="M852" s="7">
        <v>2015</v>
      </c>
    </row>
    <row r="853" spans="2:13" x14ac:dyDescent="0.3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26"/>
        <v>United States</v>
      </c>
      <c r="J853" s="6" t="str">
        <f>_xlfn.CONCAT(Practice!F853, " ",Practice!G853," ",Practice!I853)</f>
        <v>Linden New Jersey United States</v>
      </c>
      <c r="K853" s="6" t="str">
        <f t="shared" si="27"/>
        <v>US</v>
      </c>
      <c r="L853">
        <v>168837</v>
      </c>
      <c r="M853" s="7">
        <v>2017</v>
      </c>
    </row>
    <row r="854" spans="2:13" x14ac:dyDescent="0.3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26"/>
        <v>United States</v>
      </c>
      <c r="J854" s="6" t="str">
        <f>_xlfn.CONCAT(Practice!F854, " ",Practice!G854," ",Practice!I854)</f>
        <v>Salinas California United States</v>
      </c>
      <c r="K854" s="6" t="str">
        <f t="shared" si="27"/>
        <v>US</v>
      </c>
      <c r="L854">
        <v>116715</v>
      </c>
      <c r="M854" s="7">
        <v>2017</v>
      </c>
    </row>
    <row r="855" spans="2:13" x14ac:dyDescent="0.3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26"/>
        <v>United States</v>
      </c>
      <c r="J855" s="6" t="str">
        <f>_xlfn.CONCAT(Practice!F855, " ",Practice!G855," ",Practice!I855)</f>
        <v>Salinas California United States</v>
      </c>
      <c r="K855" s="6" t="str">
        <f t="shared" si="27"/>
        <v>US</v>
      </c>
      <c r="L855">
        <v>135622</v>
      </c>
      <c r="M855" s="7">
        <v>2015</v>
      </c>
    </row>
    <row r="856" spans="2:13" x14ac:dyDescent="0.3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26"/>
        <v>United States</v>
      </c>
      <c r="J856" s="6" t="str">
        <f>_xlfn.CONCAT(Practice!F856, " ",Practice!G856," ",Practice!I856)</f>
        <v>Jackson Mississippi United States</v>
      </c>
      <c r="K856" s="6" t="str">
        <f t="shared" si="27"/>
        <v>US</v>
      </c>
      <c r="L856">
        <v>107349</v>
      </c>
      <c r="M856" s="7">
        <v>2015</v>
      </c>
    </row>
    <row r="857" spans="2:13" x14ac:dyDescent="0.3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26"/>
        <v>United States</v>
      </c>
      <c r="J857" s="6" t="str">
        <f>_xlfn.CONCAT(Practice!F857, " ",Practice!G857," ",Practice!I857)</f>
        <v>New York City New York United States</v>
      </c>
      <c r="K857" s="6" t="str">
        <f t="shared" si="27"/>
        <v>US</v>
      </c>
      <c r="L857">
        <v>139017</v>
      </c>
      <c r="M857" s="7">
        <v>2014</v>
      </c>
    </row>
    <row r="858" spans="2:13" x14ac:dyDescent="0.3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26"/>
        <v>United States</v>
      </c>
      <c r="J858" s="6" t="str">
        <f>_xlfn.CONCAT(Practice!F858, " ",Practice!G858," ",Practice!I858)</f>
        <v>New York City New York United States</v>
      </c>
      <c r="K858" s="6" t="str">
        <f t="shared" si="27"/>
        <v>US</v>
      </c>
      <c r="L858">
        <v>141817</v>
      </c>
      <c r="M858" s="7">
        <v>2014</v>
      </c>
    </row>
    <row r="859" spans="2:13" x14ac:dyDescent="0.3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26"/>
        <v>United States</v>
      </c>
      <c r="J859" s="6" t="str">
        <f>_xlfn.CONCAT(Practice!F859, " ",Practice!G859," ",Practice!I859)</f>
        <v>New York City New York United States</v>
      </c>
      <c r="K859" s="6" t="str">
        <f t="shared" si="27"/>
        <v>US</v>
      </c>
      <c r="L859">
        <v>130785</v>
      </c>
      <c r="M859" s="7">
        <v>2015</v>
      </c>
    </row>
    <row r="860" spans="2:13" x14ac:dyDescent="0.3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26"/>
        <v>United States</v>
      </c>
      <c r="J860" s="6" t="str">
        <f>_xlfn.CONCAT(Practice!F860, " ",Practice!G860," ",Practice!I860)</f>
        <v>New York City New York United States</v>
      </c>
      <c r="K860" s="6" t="str">
        <f t="shared" si="27"/>
        <v>US</v>
      </c>
      <c r="L860">
        <v>110254</v>
      </c>
      <c r="M860" s="7">
        <v>2016</v>
      </c>
    </row>
    <row r="861" spans="2:13" x14ac:dyDescent="0.3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26"/>
        <v>United States</v>
      </c>
      <c r="J861" s="6" t="str">
        <f>_xlfn.CONCAT(Practice!F861, " ",Practice!G861," ",Practice!I861)</f>
        <v>New York City New York United States</v>
      </c>
      <c r="K861" s="6" t="str">
        <f t="shared" si="27"/>
        <v>US</v>
      </c>
      <c r="L861">
        <v>158057</v>
      </c>
      <c r="M861" s="7">
        <v>2014</v>
      </c>
    </row>
    <row r="862" spans="2:13" x14ac:dyDescent="0.3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26"/>
        <v>United States</v>
      </c>
      <c r="J862" s="6" t="str">
        <f>_xlfn.CONCAT(Practice!F862, " ",Practice!G862," ",Practice!I862)</f>
        <v>New Brunswick New Jersey United States</v>
      </c>
      <c r="K862" s="6" t="str">
        <f t="shared" si="27"/>
        <v>US</v>
      </c>
      <c r="L862">
        <v>146024</v>
      </c>
      <c r="M862" s="7">
        <v>2017</v>
      </c>
    </row>
    <row r="863" spans="2:13" x14ac:dyDescent="0.3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26"/>
        <v>United States</v>
      </c>
      <c r="J863" s="6" t="str">
        <f>_xlfn.CONCAT(Practice!F863, " ",Practice!G863," ",Practice!I863)</f>
        <v>New Brunswick New Jersey United States</v>
      </c>
      <c r="K863" s="6" t="str">
        <f t="shared" si="27"/>
        <v>US</v>
      </c>
      <c r="L863">
        <v>129686</v>
      </c>
      <c r="M863" s="7">
        <v>2016</v>
      </c>
    </row>
    <row r="864" spans="2:13" x14ac:dyDescent="0.3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26"/>
        <v>United States</v>
      </c>
      <c r="J864" s="6" t="str">
        <f>_xlfn.CONCAT(Practice!F864, " ",Practice!G864," ",Practice!I864)</f>
        <v>San Francisco California United States</v>
      </c>
      <c r="K864" s="6" t="str">
        <f t="shared" si="27"/>
        <v>US</v>
      </c>
      <c r="L864">
        <v>118976</v>
      </c>
      <c r="M864" s="7">
        <v>2014</v>
      </c>
    </row>
    <row r="865" spans="2:13" x14ac:dyDescent="0.3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26"/>
        <v>United States</v>
      </c>
      <c r="J865" s="6" t="str">
        <f>_xlfn.CONCAT(Practice!F865, " ",Practice!G865," ",Practice!I865)</f>
        <v>San Francisco California United States</v>
      </c>
      <c r="K865" s="6" t="str">
        <f t="shared" si="27"/>
        <v>US</v>
      </c>
      <c r="L865">
        <v>105347</v>
      </c>
      <c r="M865" s="7">
        <v>2015</v>
      </c>
    </row>
    <row r="866" spans="2:13" x14ac:dyDescent="0.3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26"/>
        <v>United States</v>
      </c>
      <c r="J866" s="6" t="str">
        <f>_xlfn.CONCAT(Practice!F866, " ",Practice!G866," ",Practice!I866)</f>
        <v>Jacksonville Florida United States</v>
      </c>
      <c r="K866" s="6" t="str">
        <f t="shared" si="27"/>
        <v>US</v>
      </c>
      <c r="L866">
        <v>124667</v>
      </c>
      <c r="M866" s="7">
        <v>2016</v>
      </c>
    </row>
    <row r="867" spans="2:13" x14ac:dyDescent="0.3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26"/>
        <v>United States</v>
      </c>
      <c r="J867" s="6" t="str">
        <f>_xlfn.CONCAT(Practice!F867, " ",Practice!G867," ",Practice!I867)</f>
        <v>Jacksonville Florida United States</v>
      </c>
      <c r="K867" s="6" t="str">
        <f t="shared" si="27"/>
        <v>US</v>
      </c>
      <c r="L867">
        <v>111094</v>
      </c>
      <c r="M867" s="7">
        <v>2015</v>
      </c>
    </row>
    <row r="868" spans="2:13" x14ac:dyDescent="0.3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26"/>
        <v>United States</v>
      </c>
      <c r="J868" s="6" t="str">
        <f>_xlfn.CONCAT(Practice!F868, " ",Practice!G868," ",Practice!I868)</f>
        <v>Jacksonville Florida United States</v>
      </c>
      <c r="K868" s="6" t="str">
        <f t="shared" si="27"/>
        <v>US</v>
      </c>
      <c r="L868">
        <v>166317</v>
      </c>
      <c r="M868" s="7">
        <v>2017</v>
      </c>
    </row>
    <row r="869" spans="2:13" x14ac:dyDescent="0.3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26"/>
        <v>United States</v>
      </c>
      <c r="J869" s="6" t="str">
        <f>_xlfn.CONCAT(Practice!F869, " ",Practice!G869," ",Practice!I869)</f>
        <v>Springfield Virginia United States</v>
      </c>
      <c r="K869" s="6" t="str">
        <f t="shared" si="27"/>
        <v>US</v>
      </c>
      <c r="L869">
        <v>154326</v>
      </c>
      <c r="M869" s="7">
        <v>2015</v>
      </c>
    </row>
    <row r="870" spans="2:13" x14ac:dyDescent="0.3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26"/>
        <v>United States</v>
      </c>
      <c r="J870" s="6" t="str">
        <f>_xlfn.CONCAT(Practice!F870, " ",Practice!G870," ",Practice!I870)</f>
        <v>Springfield Virginia United States</v>
      </c>
      <c r="K870" s="6" t="str">
        <f t="shared" si="27"/>
        <v>US</v>
      </c>
      <c r="L870">
        <v>102008</v>
      </c>
      <c r="M870" s="7">
        <v>2014</v>
      </c>
    </row>
    <row r="871" spans="2:13" x14ac:dyDescent="0.3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26"/>
        <v>United States</v>
      </c>
      <c r="J871" s="6" t="str">
        <f>_xlfn.CONCAT(Practice!F871, " ",Practice!G871," ",Practice!I871)</f>
        <v>Philadelphia Pennsylvania United States</v>
      </c>
      <c r="K871" s="6" t="str">
        <f t="shared" si="27"/>
        <v>US</v>
      </c>
      <c r="L871">
        <v>120474</v>
      </c>
      <c r="M871" s="7">
        <v>2014</v>
      </c>
    </row>
    <row r="872" spans="2:13" x14ac:dyDescent="0.3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26"/>
        <v>United States</v>
      </c>
      <c r="J872" s="6" t="str">
        <f>_xlfn.CONCAT(Practice!F872, " ",Practice!G872," ",Practice!I872)</f>
        <v>Lancaster Pennsylvania United States</v>
      </c>
      <c r="K872" s="6" t="str">
        <f t="shared" si="27"/>
        <v>US</v>
      </c>
      <c r="L872">
        <v>104773</v>
      </c>
      <c r="M872" s="7">
        <v>2014</v>
      </c>
    </row>
    <row r="873" spans="2:13" x14ac:dyDescent="0.3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26"/>
        <v>United States</v>
      </c>
      <c r="J873" s="6" t="str">
        <f>_xlfn.CONCAT(Practice!F873, " ",Practice!G873," ",Practice!I873)</f>
        <v>Philadelphia Pennsylvania United States</v>
      </c>
      <c r="K873" s="6" t="str">
        <f t="shared" si="27"/>
        <v>US</v>
      </c>
      <c r="L873">
        <v>140774</v>
      </c>
      <c r="M873" s="7">
        <v>2016</v>
      </c>
    </row>
    <row r="874" spans="2:13" x14ac:dyDescent="0.3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26"/>
        <v>United States</v>
      </c>
      <c r="J874" s="6" t="str">
        <f>_xlfn.CONCAT(Practice!F874, " ",Practice!G874," ",Practice!I874)</f>
        <v>Philadelphia Pennsylvania United States</v>
      </c>
      <c r="K874" s="6" t="str">
        <f t="shared" si="27"/>
        <v>US</v>
      </c>
      <c r="L874">
        <v>139465</v>
      </c>
      <c r="M874" s="7">
        <v>2017</v>
      </c>
    </row>
    <row r="875" spans="2:13" x14ac:dyDescent="0.3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26"/>
        <v>United States</v>
      </c>
      <c r="J875" s="6" t="str">
        <f>_xlfn.CONCAT(Practice!F875, " ",Practice!G875," ",Practice!I875)</f>
        <v>Concord New Hampshire United States</v>
      </c>
      <c r="K875" s="6" t="str">
        <f t="shared" si="27"/>
        <v>US</v>
      </c>
      <c r="L875">
        <v>100965</v>
      </c>
      <c r="M875" s="7">
        <v>2016</v>
      </c>
    </row>
    <row r="876" spans="2:13" x14ac:dyDescent="0.3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26"/>
        <v>United States</v>
      </c>
      <c r="J876" s="6" t="str">
        <f>_xlfn.CONCAT(Practice!F876, " ",Practice!G876," ",Practice!I876)</f>
        <v>New York City New York United States</v>
      </c>
      <c r="K876" s="6" t="str">
        <f t="shared" si="27"/>
        <v>US</v>
      </c>
      <c r="L876">
        <v>121034</v>
      </c>
      <c r="M876" s="7">
        <v>2016</v>
      </c>
    </row>
    <row r="877" spans="2:13" x14ac:dyDescent="0.3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26"/>
        <v>United States</v>
      </c>
      <c r="J877" s="6" t="str">
        <f>_xlfn.CONCAT(Practice!F877, " ",Practice!G877," ",Practice!I877)</f>
        <v>New York City New York United States</v>
      </c>
      <c r="K877" s="6" t="str">
        <f t="shared" si="27"/>
        <v>US</v>
      </c>
      <c r="L877">
        <v>149461</v>
      </c>
      <c r="M877" s="7">
        <v>2016</v>
      </c>
    </row>
    <row r="878" spans="2:13" x14ac:dyDescent="0.3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26"/>
        <v>United States</v>
      </c>
      <c r="J878" s="6" t="str">
        <f>_xlfn.CONCAT(Practice!F878, " ",Practice!G878," ",Practice!I878)</f>
        <v>Charlotte North Carolina United States</v>
      </c>
      <c r="K878" s="6" t="str">
        <f t="shared" si="27"/>
        <v>US</v>
      </c>
      <c r="L878">
        <v>158379</v>
      </c>
      <c r="M878" s="7">
        <v>2017</v>
      </c>
    </row>
    <row r="879" spans="2:13" x14ac:dyDescent="0.3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26"/>
        <v>United States</v>
      </c>
      <c r="J879" s="6" t="str">
        <f>_xlfn.CONCAT(Practice!F879, " ",Practice!G879," ",Practice!I879)</f>
        <v>Concord New Hampshire United States</v>
      </c>
      <c r="K879" s="6" t="str">
        <f t="shared" si="27"/>
        <v>US</v>
      </c>
      <c r="L879">
        <v>116729</v>
      </c>
      <c r="M879" s="7">
        <v>2016</v>
      </c>
    </row>
    <row r="880" spans="2:13" x14ac:dyDescent="0.3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26"/>
        <v>United States</v>
      </c>
      <c r="J880" s="6" t="str">
        <f>_xlfn.CONCAT(Practice!F880, " ",Practice!G880," ",Practice!I880)</f>
        <v>Concord New Hampshire United States</v>
      </c>
      <c r="K880" s="6" t="str">
        <f t="shared" si="27"/>
        <v>US</v>
      </c>
      <c r="L880">
        <v>164938</v>
      </c>
      <c r="M880" s="7">
        <v>2016</v>
      </c>
    </row>
    <row r="881" spans="2:13" x14ac:dyDescent="0.3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26"/>
        <v>United States</v>
      </c>
      <c r="J881" s="6" t="str">
        <f>_xlfn.CONCAT(Practice!F881, " ",Practice!G881," ",Practice!I881)</f>
        <v>Concord New Hampshire United States</v>
      </c>
      <c r="K881" s="6" t="str">
        <f t="shared" si="27"/>
        <v>US</v>
      </c>
      <c r="L881">
        <v>165484</v>
      </c>
      <c r="M881" s="7">
        <v>2016</v>
      </c>
    </row>
    <row r="882" spans="2:13" x14ac:dyDescent="0.3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26"/>
        <v>United States</v>
      </c>
      <c r="J882" s="6" t="str">
        <f>_xlfn.CONCAT(Practice!F882, " ",Practice!G882," ",Practice!I882)</f>
        <v>Philadelphia Pennsylvania United States</v>
      </c>
      <c r="K882" s="6" t="str">
        <f t="shared" si="27"/>
        <v>US</v>
      </c>
      <c r="L882">
        <v>132612</v>
      </c>
      <c r="M882" s="7">
        <v>2014</v>
      </c>
    </row>
    <row r="883" spans="2:13" x14ac:dyDescent="0.3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26"/>
        <v>United States</v>
      </c>
      <c r="J883" s="6" t="str">
        <f>_xlfn.CONCAT(Practice!F883, " ",Practice!G883," ",Practice!I883)</f>
        <v>New York City New York United States</v>
      </c>
      <c r="K883" s="6" t="str">
        <f t="shared" si="27"/>
        <v>US</v>
      </c>
      <c r="L883">
        <v>161193</v>
      </c>
      <c r="M883" s="7">
        <v>2017</v>
      </c>
    </row>
    <row r="884" spans="2:13" x14ac:dyDescent="0.3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26"/>
        <v>United States</v>
      </c>
      <c r="J884" s="6" t="str">
        <f>_xlfn.CONCAT(Practice!F884, " ",Practice!G884," ",Practice!I884)</f>
        <v>New York City New York United States</v>
      </c>
      <c r="K884" s="6" t="str">
        <f t="shared" si="27"/>
        <v>US</v>
      </c>
      <c r="L884">
        <v>131597</v>
      </c>
      <c r="M884" s="7">
        <v>2015</v>
      </c>
    </row>
    <row r="885" spans="2:13" x14ac:dyDescent="0.3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26"/>
        <v>United States</v>
      </c>
      <c r="J885" s="6" t="str">
        <f>_xlfn.CONCAT(Practice!F885, " ",Practice!G885," ",Practice!I885)</f>
        <v>Springfield Virginia United States</v>
      </c>
      <c r="K885" s="6" t="str">
        <f t="shared" si="27"/>
        <v>US</v>
      </c>
      <c r="L885">
        <v>164833</v>
      </c>
      <c r="M885" s="7">
        <v>2015</v>
      </c>
    </row>
    <row r="886" spans="2:13" x14ac:dyDescent="0.3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26"/>
        <v>United States</v>
      </c>
      <c r="J886" s="6" t="str">
        <f>_xlfn.CONCAT(Practice!F886, " ",Practice!G886," ",Practice!I886)</f>
        <v>San Francisco California United States</v>
      </c>
      <c r="K886" s="6" t="str">
        <f t="shared" si="27"/>
        <v>US</v>
      </c>
      <c r="L886">
        <v>125423</v>
      </c>
      <c r="M886" s="7">
        <v>2015</v>
      </c>
    </row>
    <row r="887" spans="2:13" x14ac:dyDescent="0.3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26"/>
        <v>United States</v>
      </c>
      <c r="J887" s="6" t="str">
        <f>_xlfn.CONCAT(Practice!F887, " ",Practice!G887," ",Practice!I887)</f>
        <v>Detroit Michigan United States</v>
      </c>
      <c r="K887" s="6" t="str">
        <f t="shared" si="27"/>
        <v>US</v>
      </c>
      <c r="L887">
        <v>130379</v>
      </c>
      <c r="M887" s="7">
        <v>2014</v>
      </c>
    </row>
    <row r="888" spans="2:13" x14ac:dyDescent="0.3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26"/>
        <v>United States</v>
      </c>
      <c r="J888" s="6" t="str">
        <f>_xlfn.CONCAT(Practice!F888, " ",Practice!G888," ",Practice!I888)</f>
        <v>Rochester New York United States</v>
      </c>
      <c r="K888" s="6" t="str">
        <f t="shared" si="27"/>
        <v>US</v>
      </c>
      <c r="L888">
        <v>168956</v>
      </c>
      <c r="M888" s="7">
        <v>2016</v>
      </c>
    </row>
    <row r="889" spans="2:13" x14ac:dyDescent="0.3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26"/>
        <v>United States</v>
      </c>
      <c r="J889" s="6" t="str">
        <f>_xlfn.CONCAT(Practice!F889, " ",Practice!G889," ",Practice!I889)</f>
        <v>Los Angeles California United States</v>
      </c>
      <c r="K889" s="6" t="str">
        <f t="shared" si="27"/>
        <v>US</v>
      </c>
      <c r="L889">
        <v>167507</v>
      </c>
      <c r="M889" s="7">
        <v>2016</v>
      </c>
    </row>
    <row r="890" spans="2:13" x14ac:dyDescent="0.3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26"/>
        <v>United States</v>
      </c>
      <c r="J890" s="6" t="str">
        <f>_xlfn.CONCAT(Practice!F890, " ",Practice!G890," ",Practice!I890)</f>
        <v>San Diego California United States</v>
      </c>
      <c r="K890" s="6" t="str">
        <f t="shared" si="27"/>
        <v>US</v>
      </c>
      <c r="L890">
        <v>109344</v>
      </c>
      <c r="M890" s="7">
        <v>2016</v>
      </c>
    </row>
    <row r="891" spans="2:13" x14ac:dyDescent="0.3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26"/>
        <v>United States</v>
      </c>
      <c r="J891" s="6" t="str">
        <f>_xlfn.CONCAT(Practice!F891, " ",Practice!G891," ",Practice!I891)</f>
        <v>Columbia Maryland United States</v>
      </c>
      <c r="K891" s="6" t="str">
        <f t="shared" si="27"/>
        <v>US</v>
      </c>
      <c r="L891">
        <v>140851</v>
      </c>
      <c r="M891" s="7">
        <v>2015</v>
      </c>
    </row>
    <row r="892" spans="2:13" x14ac:dyDescent="0.3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26"/>
        <v>United States</v>
      </c>
      <c r="J892" s="6" t="str">
        <f>_xlfn.CONCAT(Practice!F892, " ",Practice!G892," ",Practice!I892)</f>
        <v>San Francisco California United States</v>
      </c>
      <c r="K892" s="6" t="str">
        <f t="shared" si="27"/>
        <v>US</v>
      </c>
      <c r="L892">
        <v>103373</v>
      </c>
      <c r="M892" s="7">
        <v>2014</v>
      </c>
    </row>
    <row r="893" spans="2:13" x14ac:dyDescent="0.3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26"/>
        <v>United States</v>
      </c>
      <c r="J893" s="6" t="str">
        <f>_xlfn.CONCAT(Practice!F893, " ",Practice!G893," ",Practice!I893)</f>
        <v>New Rochelle New York United States</v>
      </c>
      <c r="K893" s="6" t="str">
        <f t="shared" si="27"/>
        <v>US</v>
      </c>
      <c r="L893">
        <v>145884</v>
      </c>
      <c r="M893" s="7">
        <v>2017</v>
      </c>
    </row>
    <row r="894" spans="2:13" x14ac:dyDescent="0.3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26"/>
        <v>United States</v>
      </c>
      <c r="J894" s="6" t="str">
        <f>_xlfn.CONCAT(Practice!F894, " ",Practice!G894," ",Practice!I894)</f>
        <v>New Rochelle New York United States</v>
      </c>
      <c r="K894" s="6" t="str">
        <f t="shared" si="27"/>
        <v>US</v>
      </c>
      <c r="L894">
        <v>131422</v>
      </c>
      <c r="M894" s="7">
        <v>2015</v>
      </c>
    </row>
    <row r="895" spans="2:13" x14ac:dyDescent="0.3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26"/>
        <v>United States</v>
      </c>
      <c r="J895" s="6" t="str">
        <f>_xlfn.CONCAT(Practice!F895, " ",Practice!G895," ",Practice!I895)</f>
        <v>Detroit Michigan United States</v>
      </c>
      <c r="K895" s="6" t="str">
        <f t="shared" si="27"/>
        <v>US</v>
      </c>
      <c r="L895">
        <v>162691</v>
      </c>
      <c r="M895" s="7">
        <v>2017</v>
      </c>
    </row>
    <row r="896" spans="2:13" x14ac:dyDescent="0.3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26"/>
        <v>United States</v>
      </c>
      <c r="J896" s="6" t="str">
        <f>_xlfn.CONCAT(Practice!F896, " ",Practice!G896," ",Practice!I896)</f>
        <v>Detroit Michigan United States</v>
      </c>
      <c r="K896" s="6" t="str">
        <f t="shared" si="27"/>
        <v>US</v>
      </c>
      <c r="L896">
        <v>141278</v>
      </c>
      <c r="M896" s="7">
        <v>2014</v>
      </c>
    </row>
    <row r="897" spans="2:13" x14ac:dyDescent="0.3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26"/>
        <v>United States</v>
      </c>
      <c r="J897" s="6" t="str">
        <f>_xlfn.CONCAT(Practice!F897, " ",Practice!G897," ",Practice!I897)</f>
        <v>Detroit Michigan United States</v>
      </c>
      <c r="K897" s="6" t="str">
        <f t="shared" si="27"/>
        <v>US</v>
      </c>
      <c r="L897">
        <v>122693</v>
      </c>
      <c r="M897" s="7">
        <v>2017</v>
      </c>
    </row>
    <row r="898" spans="2:13" x14ac:dyDescent="0.3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26"/>
        <v>United States</v>
      </c>
      <c r="J898" s="6" t="str">
        <f>_xlfn.CONCAT(Practice!F898, " ",Practice!G898," ",Practice!I898)</f>
        <v>San Francisco California United States</v>
      </c>
      <c r="K898" s="6" t="str">
        <f t="shared" si="27"/>
        <v>US</v>
      </c>
      <c r="L898">
        <v>117345</v>
      </c>
      <c r="M898" s="7">
        <v>2014</v>
      </c>
    </row>
    <row r="899" spans="2:13" x14ac:dyDescent="0.3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26"/>
        <v>United States</v>
      </c>
      <c r="J899" s="6" t="str">
        <f>_xlfn.CONCAT(Practice!F899, " ",Practice!G899," ",Practice!I899)</f>
        <v>San Francisco California United States</v>
      </c>
      <c r="K899" s="6" t="str">
        <f t="shared" si="27"/>
        <v>US</v>
      </c>
      <c r="L899">
        <v>157763</v>
      </c>
      <c r="M899" s="7">
        <v>2016</v>
      </c>
    </row>
    <row r="900" spans="2:13" x14ac:dyDescent="0.3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26"/>
        <v>United States</v>
      </c>
      <c r="J900" s="6" t="str">
        <f>_xlfn.CONCAT(Practice!F900, " ",Practice!G900," ",Practice!I900)</f>
        <v>Houston Texas United States</v>
      </c>
      <c r="K900" s="6" t="str">
        <f t="shared" si="27"/>
        <v>US</v>
      </c>
      <c r="L900">
        <v>135391</v>
      </c>
      <c r="M900" s="7">
        <v>2015</v>
      </c>
    </row>
    <row r="901" spans="2:13" x14ac:dyDescent="0.3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28">TRIM(E901)</f>
        <v>United States</v>
      </c>
      <c r="J901" s="6" t="str">
        <f>_xlfn.CONCAT(Practice!F901, " ",Practice!G901," ",Practice!I901)</f>
        <v>Detroit Michigan United States</v>
      </c>
      <c r="K901" s="6" t="str">
        <f t="shared" ref="K901:K964" si="29">SUBSTITUTE(I901,I901,"US",1)</f>
        <v>US</v>
      </c>
      <c r="L901">
        <v>113852</v>
      </c>
      <c r="M901" s="7">
        <v>2017</v>
      </c>
    </row>
    <row r="902" spans="2:13" x14ac:dyDescent="0.3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28"/>
        <v>United States</v>
      </c>
      <c r="J902" s="6" t="str">
        <f>_xlfn.CONCAT(Practice!F902, " ",Practice!G902," ",Practice!I902)</f>
        <v>Auburn New York United States</v>
      </c>
      <c r="K902" s="6" t="str">
        <f t="shared" si="29"/>
        <v>US</v>
      </c>
      <c r="L902">
        <v>158512</v>
      </c>
      <c r="M902" s="7">
        <v>2017</v>
      </c>
    </row>
    <row r="903" spans="2:13" x14ac:dyDescent="0.3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28"/>
        <v>United States</v>
      </c>
      <c r="J903" s="6" t="str">
        <f>_xlfn.CONCAT(Practice!F903, " ",Practice!G903," ",Practice!I903)</f>
        <v>Springfield Ohio United States</v>
      </c>
      <c r="K903" s="6" t="str">
        <f t="shared" si="29"/>
        <v>US</v>
      </c>
      <c r="L903">
        <v>128370</v>
      </c>
      <c r="M903" s="7">
        <v>2017</v>
      </c>
    </row>
    <row r="904" spans="2:13" x14ac:dyDescent="0.3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28"/>
        <v>United States</v>
      </c>
      <c r="J904" s="6" t="str">
        <f>_xlfn.CONCAT(Practice!F904, " ",Practice!G904," ",Practice!I904)</f>
        <v>Garland Texas United States</v>
      </c>
      <c r="K904" s="6" t="str">
        <f t="shared" si="29"/>
        <v>US</v>
      </c>
      <c r="L904">
        <v>160472</v>
      </c>
      <c r="M904" s="7">
        <v>2015</v>
      </c>
    </row>
    <row r="905" spans="2:13" x14ac:dyDescent="0.3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28"/>
        <v>United States</v>
      </c>
      <c r="J905" s="6" t="str">
        <f>_xlfn.CONCAT(Practice!F905, " ",Practice!G905," ",Practice!I905)</f>
        <v>Garland Texas United States</v>
      </c>
      <c r="K905" s="6" t="str">
        <f t="shared" si="29"/>
        <v>US</v>
      </c>
      <c r="L905">
        <v>114643</v>
      </c>
      <c r="M905" s="7">
        <v>2014</v>
      </c>
    </row>
    <row r="906" spans="2:13" x14ac:dyDescent="0.3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28"/>
        <v>United States</v>
      </c>
      <c r="J906" s="6" t="str">
        <f>_xlfn.CONCAT(Practice!F906, " ",Practice!G906," ",Practice!I906)</f>
        <v>Chicago Illinois United States</v>
      </c>
      <c r="K906" s="6" t="str">
        <f t="shared" si="29"/>
        <v>US</v>
      </c>
      <c r="L906">
        <v>158218</v>
      </c>
      <c r="M906" s="7">
        <v>2017</v>
      </c>
    </row>
    <row r="907" spans="2:13" x14ac:dyDescent="0.3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28"/>
        <v>United States</v>
      </c>
      <c r="J907" s="6" t="str">
        <f>_xlfn.CONCAT(Practice!F907, " ",Practice!G907," ",Practice!I907)</f>
        <v>Los Angeles California United States</v>
      </c>
      <c r="K907" s="6" t="str">
        <f t="shared" si="29"/>
        <v>US</v>
      </c>
      <c r="L907">
        <v>121608</v>
      </c>
      <c r="M907" s="7">
        <v>2015</v>
      </c>
    </row>
    <row r="908" spans="2:13" x14ac:dyDescent="0.3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28"/>
        <v>United States</v>
      </c>
      <c r="J908" s="6" t="str">
        <f>_xlfn.CONCAT(Practice!F908, " ",Practice!G908," ",Practice!I908)</f>
        <v>Los Angeles California United States</v>
      </c>
      <c r="K908" s="6" t="str">
        <f t="shared" si="29"/>
        <v>US</v>
      </c>
      <c r="L908">
        <v>121251</v>
      </c>
      <c r="M908" s="7">
        <v>2017</v>
      </c>
    </row>
    <row r="909" spans="2:13" x14ac:dyDescent="0.3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28"/>
        <v>United States</v>
      </c>
      <c r="J909" s="6" t="str">
        <f>_xlfn.CONCAT(Practice!F909, " ",Practice!G909," ",Practice!I909)</f>
        <v>Los Angeles California United States</v>
      </c>
      <c r="K909" s="6" t="str">
        <f t="shared" si="29"/>
        <v>US</v>
      </c>
      <c r="L909">
        <v>151078</v>
      </c>
      <c r="M909" s="7">
        <v>2014</v>
      </c>
    </row>
    <row r="910" spans="2:13" x14ac:dyDescent="0.3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28"/>
        <v>United States</v>
      </c>
      <c r="J910" s="6" t="str">
        <f>_xlfn.CONCAT(Practice!F910, " ",Practice!G910," ",Practice!I910)</f>
        <v>New York City New York United States</v>
      </c>
      <c r="K910" s="6" t="str">
        <f t="shared" si="29"/>
        <v>US</v>
      </c>
      <c r="L910">
        <v>100839</v>
      </c>
      <c r="M910" s="7">
        <v>2016</v>
      </c>
    </row>
    <row r="911" spans="2:13" x14ac:dyDescent="0.3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28"/>
        <v>United States</v>
      </c>
      <c r="J911" s="6" t="str">
        <f>_xlfn.CONCAT(Practice!F911, " ",Practice!G911," ",Practice!I911)</f>
        <v>New York City New York United States</v>
      </c>
      <c r="K911" s="6" t="str">
        <f t="shared" si="29"/>
        <v>US</v>
      </c>
      <c r="L911">
        <v>116659</v>
      </c>
      <c r="M911" s="7">
        <v>2017</v>
      </c>
    </row>
    <row r="912" spans="2:13" x14ac:dyDescent="0.3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28"/>
        <v>United States</v>
      </c>
      <c r="J912" s="6" t="str">
        <f>_xlfn.CONCAT(Practice!F912, " ",Practice!G912," ",Practice!I912)</f>
        <v>New York City New York United States</v>
      </c>
      <c r="K912" s="6" t="str">
        <f t="shared" si="29"/>
        <v>US</v>
      </c>
      <c r="L912">
        <v>118857</v>
      </c>
      <c r="M912" s="7">
        <v>2017</v>
      </c>
    </row>
    <row r="913" spans="2:13" x14ac:dyDescent="0.3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28"/>
        <v>United States</v>
      </c>
      <c r="J913" s="6" t="str">
        <f>_xlfn.CONCAT(Practice!F913, " ",Practice!G913," ",Practice!I913)</f>
        <v>Jackson Michigan United States</v>
      </c>
      <c r="K913" s="6" t="str">
        <f t="shared" si="29"/>
        <v>US</v>
      </c>
      <c r="L913">
        <v>127110</v>
      </c>
      <c r="M913" s="7">
        <v>2015</v>
      </c>
    </row>
    <row r="914" spans="2:13" x14ac:dyDescent="0.3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28"/>
        <v>United States</v>
      </c>
      <c r="J914" s="6" t="str">
        <f>_xlfn.CONCAT(Practice!F914, " ",Practice!G914," ",Practice!I914)</f>
        <v>Jackson Michigan United States</v>
      </c>
      <c r="K914" s="6" t="str">
        <f t="shared" si="29"/>
        <v>US</v>
      </c>
      <c r="L914">
        <v>148201</v>
      </c>
      <c r="M914" s="7">
        <v>2016</v>
      </c>
    </row>
    <row r="915" spans="2:13" x14ac:dyDescent="0.3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28"/>
        <v>United States</v>
      </c>
      <c r="J915" s="6" t="str">
        <f>_xlfn.CONCAT(Practice!F915, " ",Practice!G915," ",Practice!I915)</f>
        <v>Jackson Michigan United States</v>
      </c>
      <c r="K915" s="6" t="str">
        <f t="shared" si="29"/>
        <v>US</v>
      </c>
      <c r="L915">
        <v>116932</v>
      </c>
      <c r="M915" s="7">
        <v>2014</v>
      </c>
    </row>
    <row r="916" spans="2:13" x14ac:dyDescent="0.3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28"/>
        <v>United States</v>
      </c>
      <c r="J916" s="6" t="str">
        <f>_xlfn.CONCAT(Practice!F916, " ",Practice!G916," ",Practice!I916)</f>
        <v>Norwich Connecticut United States</v>
      </c>
      <c r="K916" s="6" t="str">
        <f t="shared" si="29"/>
        <v>US</v>
      </c>
      <c r="L916">
        <v>142888</v>
      </c>
      <c r="M916" s="7">
        <v>2017</v>
      </c>
    </row>
    <row r="917" spans="2:13" x14ac:dyDescent="0.3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28"/>
        <v>United States</v>
      </c>
      <c r="J917" s="6" t="str">
        <f>_xlfn.CONCAT(Practice!F917, " ",Practice!G917," ",Practice!I917)</f>
        <v>Milwaukee Wisconsin United States</v>
      </c>
      <c r="K917" s="6" t="str">
        <f t="shared" si="29"/>
        <v>US</v>
      </c>
      <c r="L917">
        <v>147914</v>
      </c>
      <c r="M917" s="7">
        <v>2014</v>
      </c>
    </row>
    <row r="918" spans="2:13" x14ac:dyDescent="0.3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28"/>
        <v>United States</v>
      </c>
      <c r="J918" s="6" t="str">
        <f>_xlfn.CONCAT(Practice!F918, " ",Practice!G918," ",Practice!I918)</f>
        <v>Milwaukee Wisconsin United States</v>
      </c>
      <c r="K918" s="6" t="str">
        <f t="shared" si="29"/>
        <v>US</v>
      </c>
      <c r="L918">
        <v>112977</v>
      </c>
      <c r="M918" s="7">
        <v>2016</v>
      </c>
    </row>
    <row r="919" spans="2:13" x14ac:dyDescent="0.3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28"/>
        <v>United States</v>
      </c>
      <c r="J919" s="6" t="str">
        <f>_xlfn.CONCAT(Practice!F919, " ",Practice!G919," ",Practice!I919)</f>
        <v>San Antonio Texas United States</v>
      </c>
      <c r="K919" s="6" t="str">
        <f t="shared" si="29"/>
        <v>US</v>
      </c>
      <c r="L919">
        <v>112039</v>
      </c>
      <c r="M919" s="7">
        <v>2017</v>
      </c>
    </row>
    <row r="920" spans="2:13" x14ac:dyDescent="0.3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28"/>
        <v>United States</v>
      </c>
      <c r="J920" s="6" t="str">
        <f>_xlfn.CONCAT(Practice!F920, " ",Practice!G920," ",Practice!I920)</f>
        <v>San Antonio Texas United States</v>
      </c>
      <c r="K920" s="6" t="str">
        <f t="shared" si="29"/>
        <v>US</v>
      </c>
      <c r="L920">
        <v>118885</v>
      </c>
      <c r="M920" s="7">
        <v>2017</v>
      </c>
    </row>
    <row r="921" spans="2:13" x14ac:dyDescent="0.3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28"/>
        <v>United States</v>
      </c>
      <c r="J921" s="6" t="str">
        <f>_xlfn.CONCAT(Practice!F921, " ",Practice!G921," ",Practice!I921)</f>
        <v>San Antonio Texas United States</v>
      </c>
      <c r="K921" s="6" t="str">
        <f t="shared" si="29"/>
        <v>US</v>
      </c>
      <c r="L921">
        <v>166611</v>
      </c>
      <c r="M921" s="7">
        <v>2017</v>
      </c>
    </row>
    <row r="922" spans="2:13" x14ac:dyDescent="0.3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28"/>
        <v>United States</v>
      </c>
      <c r="J922" s="6" t="str">
        <f>_xlfn.CONCAT(Practice!F922, " ",Practice!G922," ",Practice!I922)</f>
        <v>Dallas Texas United States</v>
      </c>
      <c r="K922" s="6" t="str">
        <f t="shared" si="29"/>
        <v>US</v>
      </c>
      <c r="L922">
        <v>109512</v>
      </c>
      <c r="M922" s="7">
        <v>2015</v>
      </c>
    </row>
    <row r="923" spans="2:13" x14ac:dyDescent="0.3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28"/>
        <v>United States</v>
      </c>
      <c r="J923" s="6" t="str">
        <f>_xlfn.CONCAT(Practice!F923, " ",Practice!G923," ",Practice!I923)</f>
        <v>Dallas Texas United States</v>
      </c>
      <c r="K923" s="6" t="str">
        <f t="shared" si="29"/>
        <v>US</v>
      </c>
      <c r="L923">
        <v>118570</v>
      </c>
      <c r="M923" s="7">
        <v>2016</v>
      </c>
    </row>
    <row r="924" spans="2:13" x14ac:dyDescent="0.3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28"/>
        <v>United States</v>
      </c>
      <c r="J924" s="6" t="str">
        <f>_xlfn.CONCAT(Practice!F924, " ",Practice!G924," ",Practice!I924)</f>
        <v>Alexandria Virginia United States</v>
      </c>
      <c r="K924" s="6" t="str">
        <f t="shared" si="29"/>
        <v>US</v>
      </c>
      <c r="L924">
        <v>154718</v>
      </c>
      <c r="M924" s="7">
        <v>2017</v>
      </c>
    </row>
    <row r="925" spans="2:13" x14ac:dyDescent="0.3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28"/>
        <v>United States</v>
      </c>
      <c r="J925" s="6" t="str">
        <f>_xlfn.CONCAT(Practice!F925, " ",Practice!G925," ",Practice!I925)</f>
        <v>New York City New York United States</v>
      </c>
      <c r="K925" s="6" t="str">
        <f t="shared" si="29"/>
        <v>US</v>
      </c>
      <c r="L925">
        <v>147578</v>
      </c>
      <c r="M925" s="7">
        <v>2016</v>
      </c>
    </row>
    <row r="926" spans="2:13" x14ac:dyDescent="0.3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28"/>
        <v>United States</v>
      </c>
      <c r="J926" s="6" t="str">
        <f>_xlfn.CONCAT(Practice!F926, " ",Practice!G926," ",Practice!I926)</f>
        <v>New York City New York United States</v>
      </c>
      <c r="K926" s="6" t="str">
        <f t="shared" si="29"/>
        <v>US</v>
      </c>
      <c r="L926">
        <v>140165</v>
      </c>
      <c r="M926" s="7">
        <v>2014</v>
      </c>
    </row>
    <row r="927" spans="2:13" x14ac:dyDescent="0.3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28"/>
        <v>United States</v>
      </c>
      <c r="J927" s="6" t="str">
        <f>_xlfn.CONCAT(Practice!F927, " ",Practice!G927," ",Practice!I927)</f>
        <v>New York City New York United States</v>
      </c>
      <c r="K927" s="6" t="str">
        <f t="shared" si="29"/>
        <v>US</v>
      </c>
      <c r="L927">
        <v>142587</v>
      </c>
      <c r="M927" s="7">
        <v>2014</v>
      </c>
    </row>
    <row r="928" spans="2:13" x14ac:dyDescent="0.3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28"/>
        <v>United States</v>
      </c>
      <c r="J928" s="6" t="str">
        <f>_xlfn.CONCAT(Practice!F928, " ",Practice!G928," ",Practice!I928)</f>
        <v>New York City New York United States</v>
      </c>
      <c r="K928" s="6" t="str">
        <f t="shared" si="29"/>
        <v>US</v>
      </c>
      <c r="L928">
        <v>157623</v>
      </c>
      <c r="M928" s="7">
        <v>2014</v>
      </c>
    </row>
    <row r="929" spans="2:13" x14ac:dyDescent="0.3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28"/>
        <v>United States</v>
      </c>
      <c r="J929" s="6" t="str">
        <f>_xlfn.CONCAT(Practice!F929, " ",Practice!G929," ",Practice!I929)</f>
        <v>Philadelphia Pennsylvania United States</v>
      </c>
      <c r="K929" s="6" t="str">
        <f t="shared" si="29"/>
        <v>US</v>
      </c>
      <c r="L929">
        <v>145310</v>
      </c>
      <c r="M929" s="7">
        <v>2017</v>
      </c>
    </row>
    <row r="930" spans="2:13" x14ac:dyDescent="0.3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28"/>
        <v>United States</v>
      </c>
      <c r="J930" s="6" t="str">
        <f>_xlfn.CONCAT(Practice!F930, " ",Practice!G930," ",Practice!I930)</f>
        <v>Philadelphia Pennsylvania United States</v>
      </c>
      <c r="K930" s="6" t="str">
        <f t="shared" si="29"/>
        <v>US</v>
      </c>
      <c r="L930">
        <v>100083</v>
      </c>
      <c r="M930" s="7">
        <v>2016</v>
      </c>
    </row>
    <row r="931" spans="2:13" x14ac:dyDescent="0.3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28"/>
        <v>United States</v>
      </c>
      <c r="J931" s="6" t="str">
        <f>_xlfn.CONCAT(Practice!F931, " ",Practice!G931," ",Practice!I931)</f>
        <v>Springfield Virginia United States</v>
      </c>
      <c r="K931" s="6" t="str">
        <f t="shared" si="29"/>
        <v>US</v>
      </c>
      <c r="L931">
        <v>108063</v>
      </c>
      <c r="M931" s="7">
        <v>2017</v>
      </c>
    </row>
    <row r="932" spans="2:13" x14ac:dyDescent="0.3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28"/>
        <v>United States</v>
      </c>
      <c r="J932" s="6" t="str">
        <f>_xlfn.CONCAT(Practice!F932, " ",Practice!G932," ",Practice!I932)</f>
        <v>Springfield Virginia United States</v>
      </c>
      <c r="K932" s="6" t="str">
        <f t="shared" si="29"/>
        <v>US</v>
      </c>
      <c r="L932">
        <v>109197</v>
      </c>
      <c r="M932" s="7">
        <v>2015</v>
      </c>
    </row>
    <row r="933" spans="2:13" x14ac:dyDescent="0.3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28"/>
        <v>United States</v>
      </c>
      <c r="J933" s="6" t="str">
        <f>_xlfn.CONCAT(Practice!F933, " ",Practice!G933," ",Practice!I933)</f>
        <v>Toledo Ohio United States</v>
      </c>
      <c r="K933" s="6" t="str">
        <f t="shared" si="29"/>
        <v>US</v>
      </c>
      <c r="L933">
        <v>141789</v>
      </c>
      <c r="M933" s="7">
        <v>2017</v>
      </c>
    </row>
    <row r="934" spans="2:13" x14ac:dyDescent="0.3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28"/>
        <v>United States</v>
      </c>
      <c r="J934" s="6" t="str">
        <f>_xlfn.CONCAT(Practice!F934, " ",Practice!G934," ",Practice!I934)</f>
        <v>Toledo Ohio United States</v>
      </c>
      <c r="K934" s="6" t="str">
        <f t="shared" si="29"/>
        <v>US</v>
      </c>
      <c r="L934">
        <v>169775</v>
      </c>
      <c r="M934" s="7">
        <v>2014</v>
      </c>
    </row>
    <row r="935" spans="2:13" x14ac:dyDescent="0.3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28"/>
        <v>United States</v>
      </c>
      <c r="J935" s="6" t="str">
        <f>_xlfn.CONCAT(Practice!F935, " ",Practice!G935," ",Practice!I935)</f>
        <v>Toledo Ohio United States</v>
      </c>
      <c r="K935" s="6" t="str">
        <f t="shared" si="29"/>
        <v>US</v>
      </c>
      <c r="L935">
        <v>140543</v>
      </c>
      <c r="M935" s="7">
        <v>2016</v>
      </c>
    </row>
    <row r="936" spans="2:13" x14ac:dyDescent="0.3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28"/>
        <v>United States</v>
      </c>
      <c r="J936" s="6" t="str">
        <f>_xlfn.CONCAT(Practice!F936, " ",Practice!G936," ",Practice!I936)</f>
        <v>Philadelphia Pennsylvania United States</v>
      </c>
      <c r="K936" s="6" t="str">
        <f t="shared" si="29"/>
        <v>US</v>
      </c>
      <c r="L936">
        <v>151141</v>
      </c>
      <c r="M936" s="7">
        <v>2016</v>
      </c>
    </row>
    <row r="937" spans="2:13" x14ac:dyDescent="0.3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28"/>
        <v>United States</v>
      </c>
      <c r="J937" s="6" t="str">
        <f>_xlfn.CONCAT(Practice!F937, " ",Practice!G937," ",Practice!I937)</f>
        <v>Philadelphia Pennsylvania United States</v>
      </c>
      <c r="K937" s="6" t="str">
        <f t="shared" si="29"/>
        <v>US</v>
      </c>
      <c r="L937">
        <v>167094</v>
      </c>
      <c r="M937" s="7">
        <v>2017</v>
      </c>
    </row>
    <row r="938" spans="2:13" x14ac:dyDescent="0.3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28"/>
        <v>United States</v>
      </c>
      <c r="J938" s="6" t="str">
        <f>_xlfn.CONCAT(Practice!F938, " ",Practice!G938," ",Practice!I938)</f>
        <v>Philadelphia Pennsylvania United States</v>
      </c>
      <c r="K938" s="6" t="str">
        <f t="shared" si="29"/>
        <v>US</v>
      </c>
      <c r="L938">
        <v>154410</v>
      </c>
      <c r="M938" s="7">
        <v>2017</v>
      </c>
    </row>
    <row r="939" spans="2:13" x14ac:dyDescent="0.3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28"/>
        <v>United States</v>
      </c>
      <c r="J939" s="6" t="str">
        <f>_xlfn.CONCAT(Practice!F939, " ",Practice!G939," ",Practice!I939)</f>
        <v>Philadelphia Pennsylvania United States</v>
      </c>
      <c r="K939" s="6" t="str">
        <f t="shared" si="29"/>
        <v>US</v>
      </c>
      <c r="L939">
        <v>150567</v>
      </c>
      <c r="M939" s="7">
        <v>2016</v>
      </c>
    </row>
    <row r="940" spans="2:13" x14ac:dyDescent="0.3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28"/>
        <v>United States</v>
      </c>
      <c r="J940" s="6" t="str">
        <f>_xlfn.CONCAT(Practice!F940, " ",Practice!G940," ",Practice!I940)</f>
        <v>Philadelphia Pennsylvania United States</v>
      </c>
      <c r="K940" s="6" t="str">
        <f t="shared" si="29"/>
        <v>US</v>
      </c>
      <c r="L940">
        <v>157959</v>
      </c>
      <c r="M940" s="7">
        <v>2015</v>
      </c>
    </row>
    <row r="941" spans="2:13" x14ac:dyDescent="0.3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28"/>
        <v>United States</v>
      </c>
      <c r="J941" s="6" t="str">
        <f>_xlfn.CONCAT(Practice!F941, " ",Practice!G941," ",Practice!I941)</f>
        <v>Farmington New Mexico United States</v>
      </c>
      <c r="K941" s="6" t="str">
        <f t="shared" si="29"/>
        <v>US</v>
      </c>
      <c r="L941">
        <v>105886</v>
      </c>
      <c r="M941" s="7">
        <v>2017</v>
      </c>
    </row>
    <row r="942" spans="2:13" x14ac:dyDescent="0.3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28"/>
        <v>United States</v>
      </c>
      <c r="J942" s="6" t="str">
        <f>_xlfn.CONCAT(Practice!F942, " ",Practice!G942," ",Practice!I942)</f>
        <v>Riverside California United States</v>
      </c>
      <c r="K942" s="6" t="str">
        <f t="shared" si="29"/>
        <v>US</v>
      </c>
      <c r="L942">
        <v>105963</v>
      </c>
      <c r="M942" s="7">
        <v>2016</v>
      </c>
    </row>
    <row r="943" spans="2:13" x14ac:dyDescent="0.3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28"/>
        <v>United States</v>
      </c>
      <c r="J943" s="6" t="str">
        <f>_xlfn.CONCAT(Practice!F943, " ",Practice!G943," ",Practice!I943)</f>
        <v>Riverside California United States</v>
      </c>
      <c r="K943" s="6" t="str">
        <f t="shared" si="29"/>
        <v>US</v>
      </c>
      <c r="L943">
        <v>121503</v>
      </c>
      <c r="M943" s="7">
        <v>2017</v>
      </c>
    </row>
    <row r="944" spans="2:13" x14ac:dyDescent="0.3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28"/>
        <v>United States</v>
      </c>
      <c r="J944" s="6" t="str">
        <f>_xlfn.CONCAT(Practice!F944, " ",Practice!G944," ",Practice!I944)</f>
        <v>San Francisco California United States</v>
      </c>
      <c r="K944" s="6" t="str">
        <f t="shared" si="29"/>
        <v>US</v>
      </c>
      <c r="L944">
        <v>103366</v>
      </c>
      <c r="M944" s="7">
        <v>2014</v>
      </c>
    </row>
    <row r="945" spans="2:13" x14ac:dyDescent="0.3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28"/>
        <v>United States</v>
      </c>
      <c r="J945" s="6" t="str">
        <f>_xlfn.CONCAT(Practice!F945, " ",Practice!G945," ",Practice!I945)</f>
        <v>Torrance California United States</v>
      </c>
      <c r="K945" s="6" t="str">
        <f t="shared" si="29"/>
        <v>US</v>
      </c>
      <c r="L945">
        <v>124597</v>
      </c>
      <c r="M945" s="7">
        <v>2017</v>
      </c>
    </row>
    <row r="946" spans="2:13" x14ac:dyDescent="0.3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28"/>
        <v>United States</v>
      </c>
      <c r="J946" s="6" t="str">
        <f>_xlfn.CONCAT(Practice!F946, " ",Practice!G946," ",Practice!I946)</f>
        <v>Torrance California United States</v>
      </c>
      <c r="K946" s="6" t="str">
        <f t="shared" si="29"/>
        <v>US</v>
      </c>
      <c r="L946">
        <v>105634</v>
      </c>
      <c r="M946" s="7">
        <v>2015</v>
      </c>
    </row>
    <row r="947" spans="2:13" x14ac:dyDescent="0.3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28"/>
        <v>United States</v>
      </c>
      <c r="J947" s="6" t="str">
        <f>_xlfn.CONCAT(Practice!F947, " ",Practice!G947," ",Practice!I947)</f>
        <v>Seattle Washington United States</v>
      </c>
      <c r="K947" s="6" t="str">
        <f t="shared" si="29"/>
        <v>US</v>
      </c>
      <c r="L947">
        <v>123673</v>
      </c>
      <c r="M947" s="7">
        <v>2015</v>
      </c>
    </row>
    <row r="948" spans="2:13" x14ac:dyDescent="0.3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28"/>
        <v>United States</v>
      </c>
      <c r="J948" s="6" t="str">
        <f>_xlfn.CONCAT(Practice!F948, " ",Practice!G948," ",Practice!I948)</f>
        <v>Seattle Washington United States</v>
      </c>
      <c r="K948" s="6" t="str">
        <f t="shared" si="29"/>
        <v>US</v>
      </c>
      <c r="L948">
        <v>111423</v>
      </c>
      <c r="M948" s="7">
        <v>2017</v>
      </c>
    </row>
    <row r="949" spans="2:13" x14ac:dyDescent="0.3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28"/>
        <v>United States</v>
      </c>
      <c r="J949" s="6" t="str">
        <f>_xlfn.CONCAT(Practice!F949, " ",Practice!G949," ",Practice!I949)</f>
        <v>Seattle Washington United States</v>
      </c>
      <c r="K949" s="6" t="str">
        <f t="shared" si="29"/>
        <v>US</v>
      </c>
      <c r="L949">
        <v>125178</v>
      </c>
      <c r="M949" s="7">
        <v>2015</v>
      </c>
    </row>
    <row r="950" spans="2:13" x14ac:dyDescent="0.3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28"/>
        <v>United States</v>
      </c>
      <c r="J950" s="6" t="str">
        <f>_xlfn.CONCAT(Practice!F950, " ",Practice!G950," ",Practice!I950)</f>
        <v>Mesa Arizona United States</v>
      </c>
      <c r="K950" s="6" t="str">
        <f t="shared" si="29"/>
        <v>US</v>
      </c>
      <c r="L950">
        <v>156685</v>
      </c>
      <c r="M950" s="7">
        <v>2016</v>
      </c>
    </row>
    <row r="951" spans="2:13" x14ac:dyDescent="0.3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28"/>
        <v>United States</v>
      </c>
      <c r="J951" s="6" t="str">
        <f>_xlfn.CONCAT(Practice!F951, " ",Practice!G951," ",Practice!I951)</f>
        <v>Philadelphia Pennsylvania United States</v>
      </c>
      <c r="K951" s="6" t="str">
        <f t="shared" si="29"/>
        <v>US</v>
      </c>
      <c r="L951">
        <v>126865</v>
      </c>
      <c r="M951" s="7">
        <v>2017</v>
      </c>
    </row>
    <row r="952" spans="2:13" x14ac:dyDescent="0.3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28"/>
        <v>United States</v>
      </c>
      <c r="J952" s="6" t="str">
        <f>_xlfn.CONCAT(Practice!F952, " ",Practice!G952," ",Practice!I952)</f>
        <v>Philadelphia Pennsylvania United States</v>
      </c>
      <c r="K952" s="6" t="str">
        <f t="shared" si="29"/>
        <v>US</v>
      </c>
      <c r="L952">
        <v>102834</v>
      </c>
      <c r="M952" s="7">
        <v>2017</v>
      </c>
    </row>
    <row r="953" spans="2:13" x14ac:dyDescent="0.3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28"/>
        <v>United States</v>
      </c>
      <c r="J953" s="6" t="str">
        <f>_xlfn.CONCAT(Practice!F953, " ",Practice!G953," ",Practice!I953)</f>
        <v>Philadelphia Pennsylvania United States</v>
      </c>
      <c r="K953" s="6" t="str">
        <f t="shared" si="29"/>
        <v>US</v>
      </c>
      <c r="L953">
        <v>139710</v>
      </c>
      <c r="M953" s="7">
        <v>2016</v>
      </c>
    </row>
    <row r="954" spans="2:13" x14ac:dyDescent="0.3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28"/>
        <v>United States</v>
      </c>
      <c r="J954" s="6" t="str">
        <f>_xlfn.CONCAT(Practice!F954, " ",Practice!G954," ",Practice!I954)</f>
        <v>Philadelphia Pennsylvania United States</v>
      </c>
      <c r="K954" s="6" t="str">
        <f t="shared" si="29"/>
        <v>US</v>
      </c>
      <c r="L954">
        <v>121538</v>
      </c>
      <c r="M954" s="7">
        <v>2017</v>
      </c>
    </row>
    <row r="955" spans="2:13" x14ac:dyDescent="0.3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28"/>
        <v>United States</v>
      </c>
      <c r="J955" s="6" t="str">
        <f>_xlfn.CONCAT(Practice!F955, " ",Practice!G955," ",Practice!I955)</f>
        <v>Philadelphia Pennsylvania United States</v>
      </c>
      <c r="K955" s="6" t="str">
        <f t="shared" si="29"/>
        <v>US</v>
      </c>
      <c r="L955">
        <v>101539</v>
      </c>
      <c r="M955" s="7">
        <v>2017</v>
      </c>
    </row>
    <row r="956" spans="2:13" x14ac:dyDescent="0.3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28"/>
        <v>United States</v>
      </c>
      <c r="J956" s="6" t="str">
        <f>_xlfn.CONCAT(Practice!F956, " ",Practice!G956," ",Practice!I956)</f>
        <v>Philadelphia Pennsylvania United States</v>
      </c>
      <c r="K956" s="6" t="str">
        <f t="shared" si="29"/>
        <v>US</v>
      </c>
      <c r="L956">
        <v>152121</v>
      </c>
      <c r="M956" s="7">
        <v>2016</v>
      </c>
    </row>
    <row r="957" spans="2:13" x14ac:dyDescent="0.3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28"/>
        <v>United States</v>
      </c>
      <c r="J957" s="6" t="str">
        <f>_xlfn.CONCAT(Practice!F957, " ",Practice!G957," ",Practice!I957)</f>
        <v>Round Rock Texas United States</v>
      </c>
      <c r="K957" s="6" t="str">
        <f t="shared" si="29"/>
        <v>US</v>
      </c>
      <c r="L957">
        <v>161200</v>
      </c>
      <c r="M957" s="7">
        <v>2017</v>
      </c>
    </row>
    <row r="958" spans="2:13" x14ac:dyDescent="0.3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28"/>
        <v>United States</v>
      </c>
      <c r="J958" s="6" t="str">
        <f>_xlfn.CONCAT(Practice!F958, " ",Practice!G958," ",Practice!I958)</f>
        <v>Round Rock Texas United States</v>
      </c>
      <c r="K958" s="6" t="str">
        <f t="shared" si="29"/>
        <v>US</v>
      </c>
      <c r="L958">
        <v>101245</v>
      </c>
      <c r="M958" s="7">
        <v>2017</v>
      </c>
    </row>
    <row r="959" spans="2:13" x14ac:dyDescent="0.3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28"/>
        <v>United States</v>
      </c>
      <c r="J959" s="6" t="str">
        <f>_xlfn.CONCAT(Practice!F959, " ",Practice!G959," ",Practice!I959)</f>
        <v>Jackson Mississippi United States</v>
      </c>
      <c r="K959" s="6" t="str">
        <f t="shared" si="29"/>
        <v>US</v>
      </c>
      <c r="L959">
        <v>141768</v>
      </c>
      <c r="M959" s="7">
        <v>2015</v>
      </c>
    </row>
    <row r="960" spans="2:13" x14ac:dyDescent="0.3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28"/>
        <v>United States</v>
      </c>
      <c r="J960" s="6" t="str">
        <f>_xlfn.CONCAT(Practice!F960, " ",Practice!G960," ",Practice!I960)</f>
        <v>Phoenix Arizona United States</v>
      </c>
      <c r="K960" s="6" t="str">
        <f t="shared" si="29"/>
        <v>US</v>
      </c>
      <c r="L960">
        <v>112109</v>
      </c>
      <c r="M960" s="7">
        <v>2016</v>
      </c>
    </row>
    <row r="961" spans="2:13" x14ac:dyDescent="0.3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28"/>
        <v>United States</v>
      </c>
      <c r="J961" s="6" t="str">
        <f>_xlfn.CONCAT(Practice!F961, " ",Practice!G961," ",Practice!I961)</f>
        <v>Phoenix Arizona United States</v>
      </c>
      <c r="K961" s="6" t="str">
        <f t="shared" si="29"/>
        <v>US</v>
      </c>
      <c r="L961">
        <v>144064</v>
      </c>
      <c r="M961" s="7">
        <v>2017</v>
      </c>
    </row>
    <row r="962" spans="2:13" x14ac:dyDescent="0.3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28"/>
        <v>United States</v>
      </c>
      <c r="J962" s="6" t="str">
        <f>_xlfn.CONCAT(Practice!F962, " ",Practice!G962," ",Practice!I962)</f>
        <v>Phoenix Arizona United States</v>
      </c>
      <c r="K962" s="6" t="str">
        <f t="shared" si="29"/>
        <v>US</v>
      </c>
      <c r="L962">
        <v>108581</v>
      </c>
      <c r="M962" s="7">
        <v>2016</v>
      </c>
    </row>
    <row r="963" spans="2:13" x14ac:dyDescent="0.3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28"/>
        <v>United States</v>
      </c>
      <c r="J963" s="6" t="str">
        <f>_xlfn.CONCAT(Practice!F963, " ",Practice!G963," ",Practice!I963)</f>
        <v>Oceanside California United States</v>
      </c>
      <c r="K963" s="6" t="str">
        <f t="shared" si="29"/>
        <v>US</v>
      </c>
      <c r="L963">
        <v>157987</v>
      </c>
      <c r="M963" s="7">
        <v>2017</v>
      </c>
    </row>
    <row r="964" spans="2:13" x14ac:dyDescent="0.3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28"/>
        <v>United States</v>
      </c>
      <c r="J964" s="6" t="str">
        <f>_xlfn.CONCAT(Practice!F964, " ",Practice!G964," ",Practice!I964)</f>
        <v>San Francisco California United States</v>
      </c>
      <c r="K964" s="6" t="str">
        <f t="shared" si="29"/>
        <v>US</v>
      </c>
      <c r="L964">
        <v>110905</v>
      </c>
      <c r="M964" s="7">
        <v>2017</v>
      </c>
    </row>
    <row r="965" spans="2:13" x14ac:dyDescent="0.3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30">TRIM(E965)</f>
        <v>United States</v>
      </c>
      <c r="J965" s="6" t="str">
        <f>_xlfn.CONCAT(Practice!F965, " ",Practice!G965," ",Practice!I965)</f>
        <v>Fayetteville Arkansas United States</v>
      </c>
      <c r="K965" s="6" t="str">
        <f t="shared" ref="K965:K1003" si="31">SUBSTITUTE(I965,I965,"US",1)</f>
        <v>US</v>
      </c>
      <c r="L965">
        <v>165841</v>
      </c>
      <c r="M965" s="7">
        <v>2017</v>
      </c>
    </row>
    <row r="966" spans="2:13" x14ac:dyDescent="0.3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30"/>
        <v>United States</v>
      </c>
      <c r="J966" s="6" t="str">
        <f>_xlfn.CONCAT(Practice!F966, " ",Practice!G966," ",Practice!I966)</f>
        <v>San Francisco California United States</v>
      </c>
      <c r="K966" s="6" t="str">
        <f t="shared" si="31"/>
        <v>US</v>
      </c>
      <c r="L966">
        <v>117485</v>
      </c>
      <c r="M966" s="7">
        <v>2017</v>
      </c>
    </row>
    <row r="967" spans="2:13" x14ac:dyDescent="0.3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30"/>
        <v>United States</v>
      </c>
      <c r="J967" s="6" t="str">
        <f>_xlfn.CONCAT(Practice!F967, " ",Practice!G967," ",Practice!I967)</f>
        <v>Boca Raton Florida United States</v>
      </c>
      <c r="K967" s="6" t="str">
        <f t="shared" si="31"/>
        <v>US</v>
      </c>
      <c r="L967">
        <v>140242</v>
      </c>
      <c r="M967" s="7">
        <v>2017</v>
      </c>
    </row>
    <row r="968" spans="2:13" x14ac:dyDescent="0.3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30"/>
        <v>United States</v>
      </c>
      <c r="J968" s="6" t="str">
        <f>_xlfn.CONCAT(Practice!F968, " ",Practice!G968," ",Practice!I968)</f>
        <v>New York City New York United States</v>
      </c>
      <c r="K968" s="6" t="str">
        <f t="shared" si="31"/>
        <v>US</v>
      </c>
      <c r="L968">
        <v>148950</v>
      </c>
      <c r="M968" s="7">
        <v>2014</v>
      </c>
    </row>
    <row r="969" spans="2:13" x14ac:dyDescent="0.3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30"/>
        <v>United States</v>
      </c>
      <c r="J969" s="6" t="str">
        <f>_xlfn.CONCAT(Practice!F969, " ",Practice!G969," ",Practice!I969)</f>
        <v>New York City New York United States</v>
      </c>
      <c r="K969" s="6" t="str">
        <f t="shared" si="31"/>
        <v>US</v>
      </c>
      <c r="L969">
        <v>110408</v>
      </c>
      <c r="M969" s="7">
        <v>2014</v>
      </c>
    </row>
    <row r="970" spans="2:13" x14ac:dyDescent="0.3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30"/>
        <v>United States</v>
      </c>
      <c r="J970" s="6" t="str">
        <f>_xlfn.CONCAT(Practice!F970, " ",Practice!G970," ",Practice!I970)</f>
        <v>New York City New York United States</v>
      </c>
      <c r="K970" s="6" t="str">
        <f t="shared" si="31"/>
        <v>US</v>
      </c>
      <c r="L970">
        <v>109939</v>
      </c>
      <c r="M970" s="7">
        <v>2015</v>
      </c>
    </row>
    <row r="971" spans="2:13" x14ac:dyDescent="0.3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30"/>
        <v>United States</v>
      </c>
      <c r="J971" s="6" t="str">
        <f>_xlfn.CONCAT(Practice!F971, " ",Practice!G971," ",Practice!I971)</f>
        <v>New York City New York United States</v>
      </c>
      <c r="K971" s="6" t="str">
        <f t="shared" si="31"/>
        <v>US</v>
      </c>
      <c r="L971">
        <v>112669</v>
      </c>
      <c r="M971" s="7">
        <v>2016</v>
      </c>
    </row>
    <row r="972" spans="2:13" x14ac:dyDescent="0.3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30"/>
        <v>United States</v>
      </c>
      <c r="J972" s="6" t="str">
        <f>_xlfn.CONCAT(Practice!F972, " ",Practice!G972," ",Practice!I972)</f>
        <v>New York City New York United States</v>
      </c>
      <c r="K972" s="6" t="str">
        <f t="shared" si="31"/>
        <v>US</v>
      </c>
      <c r="L972">
        <v>119592</v>
      </c>
      <c r="M972" s="7">
        <v>2015</v>
      </c>
    </row>
    <row r="973" spans="2:13" x14ac:dyDescent="0.3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30"/>
        <v>United States</v>
      </c>
      <c r="J973" s="6" t="str">
        <f>_xlfn.CONCAT(Practice!F973, " ",Practice!G973," ",Practice!I973)</f>
        <v>New York City New York United States</v>
      </c>
      <c r="K973" s="6" t="str">
        <f t="shared" si="31"/>
        <v>US</v>
      </c>
      <c r="L973">
        <v>122749</v>
      </c>
      <c r="M973" s="7">
        <v>2014</v>
      </c>
    </row>
    <row r="974" spans="2:13" x14ac:dyDescent="0.3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30"/>
        <v>United States</v>
      </c>
      <c r="J974" s="6" t="str">
        <f>_xlfn.CONCAT(Practice!F974, " ",Practice!G974," ",Practice!I974)</f>
        <v>Philadelphia Pennsylvania United States</v>
      </c>
      <c r="K974" s="6" t="str">
        <f t="shared" si="31"/>
        <v>US</v>
      </c>
      <c r="L974">
        <v>164721</v>
      </c>
      <c r="M974" s="7">
        <v>2014</v>
      </c>
    </row>
    <row r="975" spans="2:13" x14ac:dyDescent="0.3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30"/>
        <v>United States</v>
      </c>
      <c r="J975" s="6" t="str">
        <f>_xlfn.CONCAT(Practice!F975, " ",Practice!G975," ",Practice!I975)</f>
        <v>Philadelphia Pennsylvania United States</v>
      </c>
      <c r="K975" s="6" t="str">
        <f t="shared" si="31"/>
        <v>US</v>
      </c>
      <c r="L975">
        <v>147417</v>
      </c>
      <c r="M975" s="7">
        <v>2016</v>
      </c>
    </row>
    <row r="976" spans="2:13" x14ac:dyDescent="0.3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30"/>
        <v>United States</v>
      </c>
      <c r="J976" s="6" t="str">
        <f>_xlfn.CONCAT(Practice!F976, " ",Practice!G976," ",Practice!I976)</f>
        <v>Philadelphia Pennsylvania United States</v>
      </c>
      <c r="K976" s="6" t="str">
        <f t="shared" si="31"/>
        <v>US</v>
      </c>
      <c r="L976">
        <v>127509</v>
      </c>
      <c r="M976" s="7">
        <v>2015</v>
      </c>
    </row>
    <row r="977" spans="2:13" x14ac:dyDescent="0.3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30"/>
        <v>United States</v>
      </c>
      <c r="J977" s="6" t="str">
        <f>_xlfn.CONCAT(Practice!F977, " ",Practice!G977," ",Practice!I977)</f>
        <v>Philadelphia Pennsylvania United States</v>
      </c>
      <c r="K977" s="6" t="str">
        <f t="shared" si="31"/>
        <v>US</v>
      </c>
      <c r="L977">
        <v>111374</v>
      </c>
      <c r="M977" s="7">
        <v>2017</v>
      </c>
    </row>
    <row r="978" spans="2:13" x14ac:dyDescent="0.3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30"/>
        <v>United States</v>
      </c>
      <c r="J978" s="6" t="str">
        <f>_xlfn.CONCAT(Practice!F978, " ",Practice!G978," ",Practice!I978)</f>
        <v>New York City New York United States</v>
      </c>
      <c r="K978" s="6" t="str">
        <f t="shared" si="31"/>
        <v>US</v>
      </c>
      <c r="L978">
        <v>133648</v>
      </c>
      <c r="M978" s="7">
        <v>2017</v>
      </c>
    </row>
    <row r="979" spans="2:13" x14ac:dyDescent="0.3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30"/>
        <v>United States</v>
      </c>
      <c r="J979" s="6" t="str">
        <f>_xlfn.CONCAT(Practice!F979, " ",Practice!G979," ",Practice!I979)</f>
        <v>New York City New York United States</v>
      </c>
      <c r="K979" s="6" t="str">
        <f t="shared" si="31"/>
        <v>US</v>
      </c>
      <c r="L979">
        <v>147221</v>
      </c>
      <c r="M979" s="7">
        <v>2017</v>
      </c>
    </row>
    <row r="980" spans="2:13" x14ac:dyDescent="0.3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30"/>
        <v>United States</v>
      </c>
      <c r="J980" s="6" t="str">
        <f>_xlfn.CONCAT(Practice!F980, " ",Practice!G980," ",Practice!I980)</f>
        <v>Portland Oregon United States</v>
      </c>
      <c r="K980" s="6" t="str">
        <f t="shared" si="31"/>
        <v>US</v>
      </c>
      <c r="L980">
        <v>131905</v>
      </c>
      <c r="M980" s="7">
        <v>2014</v>
      </c>
    </row>
    <row r="981" spans="2:13" x14ac:dyDescent="0.3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30"/>
        <v>United States</v>
      </c>
      <c r="J981" s="6" t="str">
        <f>_xlfn.CONCAT(Practice!F981, " ",Practice!G981," ",Practice!I981)</f>
        <v>Detroit Michigan United States</v>
      </c>
      <c r="K981" s="6" t="str">
        <f t="shared" si="31"/>
        <v>US</v>
      </c>
      <c r="L981">
        <v>166128</v>
      </c>
      <c r="M981" s="7">
        <v>2017</v>
      </c>
    </row>
    <row r="982" spans="2:13" x14ac:dyDescent="0.3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30"/>
        <v>United States</v>
      </c>
      <c r="J982" s="6" t="str">
        <f>_xlfn.CONCAT(Practice!F982, " ",Practice!G982," ",Practice!I982)</f>
        <v>Wilmington North Carolina United States</v>
      </c>
      <c r="K982" s="6" t="str">
        <f t="shared" si="31"/>
        <v>US</v>
      </c>
      <c r="L982">
        <v>163510</v>
      </c>
      <c r="M982" s="7">
        <v>2017</v>
      </c>
    </row>
    <row r="983" spans="2:13" x14ac:dyDescent="0.3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30"/>
        <v>United States</v>
      </c>
      <c r="J983" s="6" t="str">
        <f>_xlfn.CONCAT(Practice!F983, " ",Practice!G983," ",Practice!I983)</f>
        <v>Columbus Indiana United States</v>
      </c>
      <c r="K983" s="6" t="str">
        <f t="shared" si="31"/>
        <v>US</v>
      </c>
      <c r="L983">
        <v>143028</v>
      </c>
      <c r="M983" s="7">
        <v>2017</v>
      </c>
    </row>
    <row r="984" spans="2:13" x14ac:dyDescent="0.3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30"/>
        <v>United States</v>
      </c>
      <c r="J984" s="6" t="str">
        <f>_xlfn.CONCAT(Practice!F984, " ",Practice!G984," ",Practice!I984)</f>
        <v>New York City New York United States</v>
      </c>
      <c r="K984" s="6" t="str">
        <f t="shared" si="31"/>
        <v>US</v>
      </c>
      <c r="L984">
        <v>111150</v>
      </c>
      <c r="M984" s="7">
        <v>2014</v>
      </c>
    </row>
    <row r="985" spans="2:13" x14ac:dyDescent="0.3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30"/>
        <v>United States</v>
      </c>
      <c r="J985" s="6" t="str">
        <f>_xlfn.CONCAT(Practice!F985, " ",Practice!G985," ",Practice!I985)</f>
        <v>Louisville Colorado United States</v>
      </c>
      <c r="K985" s="6" t="str">
        <f t="shared" si="31"/>
        <v>US</v>
      </c>
      <c r="L985">
        <v>165386</v>
      </c>
      <c r="M985" s="7">
        <v>2017</v>
      </c>
    </row>
    <row r="986" spans="2:13" x14ac:dyDescent="0.3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30"/>
        <v>United States</v>
      </c>
      <c r="J986" s="6" t="str">
        <f>_xlfn.CONCAT(Practice!F986, " ",Practice!G986," ",Practice!I986)</f>
        <v>Louisville Colorado United States</v>
      </c>
      <c r="K986" s="6" t="str">
        <f t="shared" si="31"/>
        <v>US</v>
      </c>
      <c r="L986">
        <v>116407</v>
      </c>
      <c r="M986" s="7">
        <v>2014</v>
      </c>
    </row>
    <row r="987" spans="2:13" x14ac:dyDescent="0.3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30"/>
        <v>United States</v>
      </c>
      <c r="J987" s="6" t="str">
        <f>_xlfn.CONCAT(Practice!F987, " ",Practice!G987," ",Practice!I987)</f>
        <v>Louisville Colorado United States</v>
      </c>
      <c r="K987" s="6" t="str">
        <f t="shared" si="31"/>
        <v>US</v>
      </c>
      <c r="L987">
        <v>155761</v>
      </c>
      <c r="M987" s="7">
        <v>2015</v>
      </c>
    </row>
    <row r="988" spans="2:13" x14ac:dyDescent="0.3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30"/>
        <v>United States</v>
      </c>
      <c r="J988" s="6" t="str">
        <f>_xlfn.CONCAT(Practice!F988, " ",Practice!G988," ",Practice!I988)</f>
        <v>Pasadena Texas United States</v>
      </c>
      <c r="K988" s="6" t="str">
        <f t="shared" si="31"/>
        <v>US</v>
      </c>
      <c r="L988">
        <v>145905</v>
      </c>
      <c r="M988" s="7">
        <v>2016</v>
      </c>
    </row>
    <row r="989" spans="2:13" x14ac:dyDescent="0.3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30"/>
        <v>United States</v>
      </c>
      <c r="J989" s="6" t="str">
        <f>_xlfn.CONCAT(Practice!F989, " ",Practice!G989," ",Practice!I989)</f>
        <v>Pasadena Texas United States</v>
      </c>
      <c r="K989" s="6" t="str">
        <f t="shared" si="31"/>
        <v>US</v>
      </c>
      <c r="L989">
        <v>113110</v>
      </c>
      <c r="M989" s="7">
        <v>2015</v>
      </c>
    </row>
    <row r="990" spans="2:13" x14ac:dyDescent="0.3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30"/>
        <v>United States</v>
      </c>
      <c r="J990" s="6" t="str">
        <f>_xlfn.CONCAT(Practice!F990, " ",Practice!G990," ",Practice!I990)</f>
        <v>Pasadena Texas United States</v>
      </c>
      <c r="K990" s="6" t="str">
        <f t="shared" si="31"/>
        <v>US</v>
      </c>
      <c r="L990">
        <v>168354</v>
      </c>
      <c r="M990" s="7">
        <v>2016</v>
      </c>
    </row>
    <row r="991" spans="2:13" x14ac:dyDescent="0.3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30"/>
        <v>United States</v>
      </c>
      <c r="J991" s="6" t="str">
        <f>_xlfn.CONCAT(Practice!F991, " ",Practice!G991," ",Practice!I991)</f>
        <v>Houston Texas United States</v>
      </c>
      <c r="K991" s="6" t="str">
        <f t="shared" si="31"/>
        <v>US</v>
      </c>
      <c r="L991">
        <v>111241</v>
      </c>
      <c r="M991" s="7">
        <v>2017</v>
      </c>
    </row>
    <row r="992" spans="2:13" x14ac:dyDescent="0.3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30"/>
        <v>United States</v>
      </c>
      <c r="J992" s="6" t="str">
        <f>_xlfn.CONCAT(Practice!F992, " ",Practice!G992," ",Practice!I992)</f>
        <v>Auburn New York United States</v>
      </c>
      <c r="K992" s="6" t="str">
        <f t="shared" si="31"/>
        <v>US</v>
      </c>
      <c r="L992">
        <v>114237</v>
      </c>
      <c r="M992" s="7">
        <v>2015</v>
      </c>
    </row>
    <row r="993" spans="2:13" x14ac:dyDescent="0.3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30"/>
        <v>United States</v>
      </c>
      <c r="J993" s="6" t="str">
        <f>_xlfn.CONCAT(Practice!F993, " ",Practice!G993," ",Practice!I993)</f>
        <v>Auburn New York United States</v>
      </c>
      <c r="K993" s="6" t="str">
        <f t="shared" si="31"/>
        <v>US</v>
      </c>
      <c r="L993">
        <v>113516</v>
      </c>
      <c r="M993" s="7">
        <v>2016</v>
      </c>
    </row>
    <row r="994" spans="2:13" x14ac:dyDescent="0.3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30"/>
        <v>United States</v>
      </c>
      <c r="J994" s="6" t="str">
        <f>_xlfn.CONCAT(Practice!F994, " ",Practice!G994," ",Practice!I994)</f>
        <v>Jacksonville Florida United States</v>
      </c>
      <c r="K994" s="6" t="str">
        <f t="shared" si="31"/>
        <v>US</v>
      </c>
      <c r="L994">
        <v>117961</v>
      </c>
      <c r="M994" s="7">
        <v>2015</v>
      </c>
    </row>
    <row r="995" spans="2:13" x14ac:dyDescent="0.3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30"/>
        <v>United States</v>
      </c>
      <c r="J995" s="6" t="str">
        <f>_xlfn.CONCAT(Practice!F995, " ",Practice!G995," ",Practice!I995)</f>
        <v>New York City New York United States</v>
      </c>
      <c r="K995" s="6" t="str">
        <f t="shared" si="31"/>
        <v>US</v>
      </c>
      <c r="L995">
        <v>128923</v>
      </c>
      <c r="M995" s="7">
        <v>2016</v>
      </c>
    </row>
    <row r="996" spans="2:13" x14ac:dyDescent="0.3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30"/>
        <v>United States</v>
      </c>
      <c r="J996" s="6" t="str">
        <f>_xlfn.CONCAT(Practice!F996, " ",Practice!G996," ",Practice!I996)</f>
        <v>San Jose California United States</v>
      </c>
      <c r="K996" s="6" t="str">
        <f t="shared" si="31"/>
        <v>US</v>
      </c>
      <c r="L996">
        <v>162481</v>
      </c>
      <c r="M996" s="7">
        <v>2017</v>
      </c>
    </row>
    <row r="997" spans="2:13" x14ac:dyDescent="0.3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30"/>
        <v>United States</v>
      </c>
      <c r="J997" s="6" t="str">
        <f>_xlfn.CONCAT(Practice!F997, " ",Practice!G997," ",Practice!I997)</f>
        <v>San Jose California United States</v>
      </c>
      <c r="K997" s="6" t="str">
        <f t="shared" si="31"/>
        <v>US</v>
      </c>
      <c r="L997">
        <v>119214</v>
      </c>
      <c r="M997" s="7">
        <v>2015</v>
      </c>
    </row>
    <row r="998" spans="2:13" x14ac:dyDescent="0.3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30"/>
        <v>United States</v>
      </c>
      <c r="J998" s="6" t="str">
        <f>_xlfn.CONCAT(Practice!F998, " ",Practice!G998," ",Practice!I998)</f>
        <v>Virginia Beach Virginia United States</v>
      </c>
      <c r="K998" s="6" t="str">
        <f t="shared" si="31"/>
        <v>US</v>
      </c>
      <c r="L998">
        <v>122287</v>
      </c>
      <c r="M998" s="7">
        <v>2015</v>
      </c>
    </row>
    <row r="999" spans="2:13" x14ac:dyDescent="0.3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30"/>
        <v>United States</v>
      </c>
      <c r="J999" s="6" t="str">
        <f>_xlfn.CONCAT(Practice!F999, " ",Practice!G999," ",Practice!I999)</f>
        <v>Virginia Beach Virginia United States</v>
      </c>
      <c r="K999" s="6" t="str">
        <f t="shared" si="31"/>
        <v>US</v>
      </c>
      <c r="L999">
        <v>104493</v>
      </c>
      <c r="M999" s="7">
        <v>2015</v>
      </c>
    </row>
    <row r="1000" spans="2:13" x14ac:dyDescent="0.3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30"/>
        <v>United States</v>
      </c>
      <c r="J1000" s="6" t="str">
        <f>_xlfn.CONCAT(Practice!F1000, " ",Practice!G1000," ",Practice!I1000)</f>
        <v>Henderson Kentucky United States</v>
      </c>
      <c r="K1000" s="6" t="str">
        <f t="shared" si="31"/>
        <v>US</v>
      </c>
      <c r="L1000">
        <v>158946</v>
      </c>
      <c r="M1000" s="7">
        <v>2017</v>
      </c>
    </row>
    <row r="1001" spans="2:13" x14ac:dyDescent="0.3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30"/>
        <v>United States</v>
      </c>
      <c r="J1001" s="6" t="str">
        <f>_xlfn.CONCAT(Practice!F1001, " ",Practice!G1001," ",Practice!I1001)</f>
        <v>Henderson Kentucky United States</v>
      </c>
      <c r="K1001" s="6" t="str">
        <f t="shared" si="31"/>
        <v>US</v>
      </c>
      <c r="L1001">
        <v>129168</v>
      </c>
      <c r="M1001" s="7">
        <v>2014</v>
      </c>
    </row>
    <row r="1002" spans="2:13" x14ac:dyDescent="0.3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30"/>
        <v>United States</v>
      </c>
      <c r="J1002" s="6" t="str">
        <f>_xlfn.CONCAT(Practice!F1002, " ",Practice!G1002," ",Practice!I1002)</f>
        <v>Henderson Kentucky United States</v>
      </c>
      <c r="K1002" s="6" t="str">
        <f t="shared" si="31"/>
        <v>US</v>
      </c>
      <c r="L1002">
        <v>131835</v>
      </c>
      <c r="M1002" s="7">
        <v>2016</v>
      </c>
    </row>
    <row r="1003" spans="2:13" x14ac:dyDescent="0.3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30"/>
        <v>United States</v>
      </c>
      <c r="J1003" s="6" t="str">
        <f>_xlfn.CONCAT(Practice!F1003, " ",Practice!G1003," ",Practice!I1003)</f>
        <v>Henderson Kentucky United States</v>
      </c>
      <c r="K1003" s="6" t="str">
        <f t="shared" si="31"/>
        <v>US</v>
      </c>
      <c r="L1003">
        <v>142237</v>
      </c>
      <c r="M1003" s="10">
        <v>2015</v>
      </c>
    </row>
    <row r="1004" spans="2:13" x14ac:dyDescent="0.35">
      <c r="J1004" s="6"/>
    </row>
    <row r="1005" spans="2:13" x14ac:dyDescent="0.35">
      <c r="J100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129C-48CF-43B9-A27B-B9102F0C7617}">
  <dimension ref="A1:D30"/>
  <sheetViews>
    <sheetView tabSelected="1" workbookViewId="0">
      <selection activeCell="G12" sqref="G12"/>
    </sheetView>
  </sheetViews>
  <sheetFormatPr defaultRowHeight="14.5" x14ac:dyDescent="0.35"/>
  <cols>
    <col min="2" max="2" width="12.453125" bestFit="1" customWidth="1"/>
    <col min="3" max="3" width="17.36328125" customWidth="1"/>
  </cols>
  <sheetData>
    <row r="1" spans="1:4" x14ac:dyDescent="0.35">
      <c r="A1" s="1" t="s">
        <v>0</v>
      </c>
      <c r="B1" s="2" t="s">
        <v>1</v>
      </c>
      <c r="C1" s="2" t="s">
        <v>1010</v>
      </c>
      <c r="D1" s="2"/>
    </row>
    <row r="2" spans="1:4" x14ac:dyDescent="0.35">
      <c r="A2" s="5" t="s">
        <v>2</v>
      </c>
      <c r="B2" s="6" t="s">
        <v>3</v>
      </c>
      <c r="C2" t="s">
        <v>10</v>
      </c>
      <c r="D2">
        <f>VLOOKUP(C2,Practice!D4:L48,9,0)</f>
        <v>152156</v>
      </c>
    </row>
    <row r="3" spans="1:4" x14ac:dyDescent="0.35">
      <c r="A3" s="5" t="s">
        <v>2</v>
      </c>
      <c r="B3" s="6" t="s">
        <v>4</v>
      </c>
      <c r="C3" t="s">
        <v>11</v>
      </c>
      <c r="D3">
        <f>VLOOKUP(C3,Practice!D5:L49,9,0)</f>
        <v>138688</v>
      </c>
    </row>
    <row r="4" spans="1:4" x14ac:dyDescent="0.35">
      <c r="A4" s="5" t="s">
        <v>2</v>
      </c>
      <c r="B4" s="6" t="s">
        <v>3</v>
      </c>
      <c r="C4" t="s">
        <v>12</v>
      </c>
      <c r="D4">
        <f>VLOOKUP(C4,Practice!D6:L50,9,0)</f>
        <v>108966</v>
      </c>
    </row>
    <row r="5" spans="1:4" x14ac:dyDescent="0.35">
      <c r="A5" s="5" t="s">
        <v>5</v>
      </c>
      <c r="B5" s="6" t="s">
        <v>6</v>
      </c>
      <c r="C5" t="s">
        <v>13</v>
      </c>
      <c r="D5">
        <f>VLOOKUP(C5,Practice!D7:L51,9,0)</f>
        <v>115812</v>
      </c>
    </row>
    <row r="6" spans="1:4" x14ac:dyDescent="0.35">
      <c r="A6" s="5" t="s">
        <v>5</v>
      </c>
      <c r="B6" s="6" t="s">
        <v>4</v>
      </c>
      <c r="C6" t="s">
        <v>14</v>
      </c>
      <c r="D6">
        <f>VLOOKUP(C6,Practice!D8:L52,9,0)</f>
        <v>114412</v>
      </c>
    </row>
    <row r="7" spans="1:4" x14ac:dyDescent="0.35">
      <c r="A7" s="5" t="s">
        <v>2</v>
      </c>
      <c r="B7" s="6" t="s">
        <v>3</v>
      </c>
      <c r="C7" t="s">
        <v>15</v>
      </c>
      <c r="D7">
        <f>VLOOKUP(C7,Practice!D9:L53,9,0)</f>
        <v>161389</v>
      </c>
    </row>
    <row r="8" spans="1:4" x14ac:dyDescent="0.35">
      <c r="A8" s="5" t="s">
        <v>2</v>
      </c>
      <c r="B8" s="6" t="s">
        <v>3</v>
      </c>
      <c r="C8" t="s">
        <v>16</v>
      </c>
      <c r="D8">
        <f>VLOOKUP(C8,Practice!D10:L54,9,0)</f>
        <v>118983</v>
      </c>
    </row>
    <row r="9" spans="1:4" x14ac:dyDescent="0.35">
      <c r="A9" s="5" t="s">
        <v>5</v>
      </c>
      <c r="B9" s="6" t="s">
        <v>3</v>
      </c>
      <c r="C9" t="s">
        <v>17</v>
      </c>
      <c r="D9">
        <f>VLOOKUP(C9,Practice!D11:L55,9,0)</f>
        <v>105893</v>
      </c>
    </row>
    <row r="10" spans="1:4" x14ac:dyDescent="0.35">
      <c r="A10" s="5" t="s">
        <v>5</v>
      </c>
      <c r="B10" s="6" t="s">
        <v>7</v>
      </c>
      <c r="C10" t="s">
        <v>18</v>
      </c>
      <c r="D10">
        <f>VLOOKUP(C10,Practice!D12:L56,9,0)</f>
        <v>167164</v>
      </c>
    </row>
    <row r="11" spans="1:4" x14ac:dyDescent="0.35">
      <c r="A11" s="5" t="s">
        <v>2</v>
      </c>
      <c r="B11" s="6" t="s">
        <v>3</v>
      </c>
      <c r="C11" t="s">
        <v>19</v>
      </c>
      <c r="D11">
        <f>VLOOKUP(C11,Practice!D13:L57,9,0)</f>
        <v>143336</v>
      </c>
    </row>
    <row r="12" spans="1:4" x14ac:dyDescent="0.35">
      <c r="A12" s="5" t="s">
        <v>5</v>
      </c>
      <c r="B12" s="6" t="s">
        <v>4</v>
      </c>
      <c r="C12" t="s">
        <v>20</v>
      </c>
      <c r="D12">
        <f>VLOOKUP(C12,Practice!D14:L58,9,0)</f>
        <v>137330</v>
      </c>
    </row>
    <row r="13" spans="1:4" x14ac:dyDescent="0.35">
      <c r="A13" s="5" t="s">
        <v>5</v>
      </c>
      <c r="B13" s="6" t="s">
        <v>7</v>
      </c>
      <c r="C13" t="s">
        <v>21</v>
      </c>
      <c r="D13">
        <f>VLOOKUP(C13,Practice!D15:L59,9,0)</f>
        <v>156909</v>
      </c>
    </row>
    <row r="14" spans="1:4" x14ac:dyDescent="0.35">
      <c r="A14" s="5" t="s">
        <v>2</v>
      </c>
      <c r="B14" s="6" t="s">
        <v>3</v>
      </c>
      <c r="C14" t="s">
        <v>22</v>
      </c>
      <c r="D14">
        <f>VLOOKUP(C14,Practice!D16:L60,9,0)</f>
        <v>106320</v>
      </c>
    </row>
    <row r="15" spans="1:4" x14ac:dyDescent="0.35">
      <c r="A15" s="5" t="s">
        <v>5</v>
      </c>
      <c r="B15" s="6" t="s">
        <v>6</v>
      </c>
      <c r="C15" t="s">
        <v>23</v>
      </c>
      <c r="D15">
        <f>VLOOKUP(C15,Practice!D17:L61,9,0)</f>
        <v>121755</v>
      </c>
    </row>
    <row r="16" spans="1:4" x14ac:dyDescent="0.35">
      <c r="A16" s="5" t="s">
        <v>2</v>
      </c>
      <c r="B16" s="6" t="s">
        <v>6</v>
      </c>
      <c r="C16" t="s">
        <v>24</v>
      </c>
      <c r="D16">
        <f>VLOOKUP(C16,Practice!D18:L62,9,0)</f>
        <v>150630</v>
      </c>
    </row>
    <row r="17" spans="1:4" x14ac:dyDescent="0.35">
      <c r="A17" s="5" t="s">
        <v>2</v>
      </c>
      <c r="B17" s="6" t="s">
        <v>4</v>
      </c>
      <c r="C17" t="s">
        <v>25</v>
      </c>
      <c r="D17">
        <f>VLOOKUP(C17,Practice!D19:L63,9,0)</f>
        <v>107727</v>
      </c>
    </row>
    <row r="18" spans="1:4" x14ac:dyDescent="0.35">
      <c r="A18" s="5" t="s">
        <v>5</v>
      </c>
      <c r="B18" s="6" t="s">
        <v>4</v>
      </c>
      <c r="C18" t="s">
        <v>26</v>
      </c>
      <c r="D18">
        <f>VLOOKUP(C18,Practice!D20:L64,9,0)</f>
        <v>117590</v>
      </c>
    </row>
    <row r="19" spans="1:4" x14ac:dyDescent="0.35">
      <c r="A19" s="5" t="s">
        <v>2</v>
      </c>
      <c r="B19" s="6" t="s">
        <v>3</v>
      </c>
      <c r="C19" t="s">
        <v>27</v>
      </c>
      <c r="D19">
        <f>VLOOKUP(C19,Practice!D21:L65,9,0)</f>
        <v>117415</v>
      </c>
    </row>
    <row r="20" spans="1:4" x14ac:dyDescent="0.35">
      <c r="A20" s="5" t="s">
        <v>5</v>
      </c>
      <c r="B20" s="6" t="s">
        <v>4</v>
      </c>
      <c r="C20" t="s">
        <v>28</v>
      </c>
      <c r="D20">
        <f>VLOOKUP(C20,Practice!D22:L66,9,0)</f>
        <v>120999</v>
      </c>
    </row>
    <row r="21" spans="1:4" x14ac:dyDescent="0.35">
      <c r="A21" s="5"/>
      <c r="B21" s="6"/>
      <c r="D21" s="5"/>
    </row>
    <row r="22" spans="1:4" x14ac:dyDescent="0.35">
      <c r="A22" s="5"/>
      <c r="B22" s="6"/>
      <c r="D22" s="5"/>
    </row>
    <row r="23" spans="1:4" x14ac:dyDescent="0.35">
      <c r="A23" s="5"/>
      <c r="B23" s="6"/>
      <c r="D23" s="5"/>
    </row>
    <row r="24" spans="1:4" x14ac:dyDescent="0.35">
      <c r="A24" s="5"/>
      <c r="B24" s="6"/>
      <c r="D24" s="5"/>
    </row>
    <row r="25" spans="1:4" x14ac:dyDescent="0.35">
      <c r="A25" s="5"/>
      <c r="B25" s="6"/>
      <c r="D25" s="5"/>
    </row>
    <row r="26" spans="1:4" x14ac:dyDescent="0.35">
      <c r="A26" s="5"/>
      <c r="B26" s="6"/>
      <c r="D26" s="5"/>
    </row>
    <row r="27" spans="1:4" x14ac:dyDescent="0.35">
      <c r="A27" s="5"/>
      <c r="B27" s="6"/>
      <c r="D27" s="5"/>
    </row>
    <row r="28" spans="1:4" x14ac:dyDescent="0.35">
      <c r="A28" s="5"/>
      <c r="B28" s="6"/>
      <c r="D28" s="5"/>
    </row>
    <row r="29" spans="1:4" x14ac:dyDescent="0.35">
      <c r="A29" s="5"/>
      <c r="B29" s="6"/>
      <c r="D29" s="5"/>
    </row>
    <row r="30" spans="1:4" x14ac:dyDescent="0.35">
      <c r="A30" s="5"/>
      <c r="B30" s="6"/>
      <c r="D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2025-10-06T10:39:31Z</dcterms:modified>
</cp:coreProperties>
</file>