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omments1.xml" ContentType="application/vnd.openxmlformats-officedocument.spreadsheetml.comments+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6470" activeTab="6"/>
  </bookViews>
  <sheets>
    <sheet name="Sheet2" sheetId="10" r:id="rId1"/>
    <sheet name="Sheet3" sheetId="11" r:id="rId2"/>
    <sheet name="Sheet4" sheetId="12" r:id="rId3"/>
    <sheet name="Sheet5" sheetId="13" r:id="rId4"/>
    <sheet name="Sheet6" sheetId="14" r:id="rId5"/>
    <sheet name="Sheet1" sheetId="1" r:id="rId6"/>
    <sheet name="MOTOROLA SALES DASHBOARD" sheetId="9" r:id="rId7"/>
  </sheets>
  <definedNames>
    <definedName name="_xlnm._FilterDatabase" localSheetId="5" hidden="1">Sheet1!$A$1:$O$3836</definedName>
    <definedName name="Slicer_Brand">#N/A</definedName>
    <definedName name="Slicer_City">#N/A</definedName>
    <definedName name="Slicer_Quarters">#N/A</definedName>
    <definedName name="Slicer_Years">#N/A</definedName>
  </definedNames>
  <calcPr calcId="162913"/>
  <pivotCaches>
    <pivotCache cacheId="7"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D3836" i="1" l="1"/>
  <c r="C3836" i="1"/>
  <c r="D3835" i="1"/>
  <c r="C3835" i="1"/>
  <c r="D3834" i="1"/>
  <c r="C3834" i="1"/>
  <c r="D3833" i="1"/>
  <c r="C3833" i="1"/>
  <c r="D3832" i="1"/>
  <c r="C3832" i="1"/>
  <c r="D3831" i="1"/>
  <c r="C3831" i="1"/>
  <c r="D3830" i="1"/>
  <c r="C3830" i="1"/>
  <c r="D3829" i="1"/>
  <c r="C3829" i="1"/>
  <c r="D3828" i="1"/>
  <c r="C3828" i="1"/>
  <c r="D3827" i="1"/>
  <c r="C3827" i="1"/>
  <c r="D3826" i="1"/>
  <c r="C3826" i="1"/>
  <c r="D3825" i="1"/>
  <c r="C3825" i="1"/>
  <c r="D3824" i="1"/>
  <c r="C3824" i="1"/>
  <c r="D3823" i="1"/>
  <c r="C3823" i="1"/>
  <c r="D3822" i="1"/>
  <c r="C3822" i="1"/>
  <c r="D3821" i="1"/>
  <c r="C3821" i="1"/>
  <c r="D3820" i="1"/>
  <c r="C3820" i="1"/>
  <c r="D3819" i="1"/>
  <c r="C3819" i="1"/>
  <c r="D3818" i="1"/>
  <c r="C3818" i="1"/>
  <c r="D3817" i="1"/>
  <c r="C3817" i="1"/>
  <c r="D3816" i="1"/>
  <c r="C3816" i="1"/>
  <c r="D3815" i="1"/>
  <c r="C3815" i="1"/>
  <c r="D3814" i="1"/>
  <c r="C3814" i="1"/>
  <c r="D3813" i="1"/>
  <c r="C3813" i="1"/>
  <c r="D3812" i="1"/>
  <c r="C3812" i="1"/>
  <c r="D3811" i="1"/>
  <c r="C3811" i="1"/>
  <c r="D3810" i="1"/>
  <c r="C3810" i="1"/>
  <c r="D3809" i="1"/>
  <c r="C3809" i="1"/>
  <c r="D3808" i="1"/>
  <c r="C3808" i="1"/>
  <c r="D3807" i="1"/>
  <c r="C3807" i="1"/>
  <c r="D3806" i="1"/>
  <c r="C3806" i="1"/>
  <c r="D3805" i="1"/>
  <c r="C3805" i="1"/>
  <c r="D3804" i="1"/>
  <c r="C3804" i="1"/>
  <c r="D3803" i="1"/>
  <c r="C3803" i="1"/>
  <c r="D3802" i="1"/>
  <c r="C3802" i="1"/>
  <c r="D3801" i="1"/>
  <c r="C3801" i="1"/>
  <c r="D3800" i="1"/>
  <c r="C3800" i="1"/>
  <c r="D3799" i="1"/>
  <c r="C3799" i="1"/>
  <c r="D3798" i="1"/>
  <c r="C3798" i="1"/>
  <c r="D3797" i="1"/>
  <c r="C3797" i="1"/>
  <c r="D3796" i="1"/>
  <c r="C3796" i="1"/>
  <c r="D3795" i="1"/>
  <c r="C3795" i="1"/>
  <c r="D3794" i="1"/>
  <c r="C3794" i="1"/>
  <c r="D3793" i="1"/>
  <c r="C3793" i="1"/>
  <c r="D3792" i="1"/>
  <c r="C3792" i="1"/>
  <c r="D3791" i="1"/>
  <c r="C3791" i="1"/>
  <c r="D3790" i="1"/>
  <c r="C3790" i="1"/>
  <c r="D3789" i="1"/>
  <c r="C3789" i="1"/>
  <c r="D3788" i="1"/>
  <c r="C3788" i="1"/>
  <c r="D3787" i="1"/>
  <c r="C3787" i="1"/>
  <c r="D3786" i="1"/>
  <c r="C3786" i="1"/>
  <c r="D3785" i="1"/>
  <c r="C3785" i="1"/>
  <c r="D3784" i="1"/>
  <c r="C3784" i="1"/>
  <c r="D3783" i="1"/>
  <c r="C3783" i="1"/>
  <c r="D3782" i="1"/>
  <c r="C3782" i="1"/>
  <c r="D3781" i="1"/>
  <c r="C3781" i="1"/>
  <c r="D3780" i="1"/>
  <c r="C3780" i="1"/>
  <c r="D3779" i="1"/>
  <c r="C3779" i="1"/>
  <c r="D3778" i="1"/>
  <c r="C3778" i="1"/>
  <c r="D3777" i="1"/>
  <c r="C3777" i="1"/>
  <c r="D3776" i="1"/>
  <c r="C3776" i="1"/>
  <c r="D3775" i="1"/>
  <c r="C3775" i="1"/>
  <c r="D3774" i="1"/>
  <c r="C3774" i="1"/>
  <c r="D3773" i="1"/>
  <c r="C3773" i="1"/>
  <c r="D3772" i="1"/>
  <c r="C3772" i="1"/>
  <c r="D3771" i="1"/>
  <c r="C3771" i="1"/>
  <c r="D3770" i="1"/>
  <c r="C3770" i="1"/>
  <c r="D3769" i="1"/>
  <c r="C3769" i="1"/>
  <c r="D3768" i="1"/>
  <c r="C3768" i="1"/>
  <c r="D3767" i="1"/>
  <c r="C3767" i="1"/>
  <c r="D3766" i="1"/>
  <c r="C3766" i="1"/>
  <c r="D3765" i="1"/>
  <c r="C3765" i="1"/>
  <c r="D3764" i="1"/>
  <c r="C3764" i="1"/>
  <c r="D3763" i="1"/>
  <c r="C3763" i="1"/>
  <c r="D3762" i="1"/>
  <c r="C3762" i="1"/>
  <c r="D3761" i="1"/>
  <c r="C3761" i="1"/>
  <c r="D3760" i="1"/>
  <c r="C3760" i="1"/>
  <c r="D3759" i="1"/>
  <c r="C3759" i="1"/>
  <c r="D3758" i="1"/>
  <c r="C3758" i="1"/>
  <c r="D3757" i="1"/>
  <c r="C3757" i="1"/>
  <c r="D3756" i="1"/>
  <c r="C3756" i="1"/>
  <c r="D3755" i="1"/>
  <c r="C3755" i="1"/>
  <c r="D3754" i="1"/>
  <c r="C3754" i="1"/>
  <c r="D3753" i="1"/>
  <c r="C3753" i="1"/>
  <c r="D3752" i="1"/>
  <c r="C3752" i="1"/>
  <c r="D3751" i="1"/>
  <c r="C3751" i="1"/>
  <c r="D3750" i="1"/>
  <c r="C3750" i="1"/>
  <c r="D3749" i="1"/>
  <c r="C3749" i="1"/>
  <c r="D3748" i="1"/>
  <c r="C3748" i="1"/>
  <c r="D3747" i="1"/>
  <c r="C3747" i="1"/>
  <c r="D3746" i="1"/>
  <c r="C3746" i="1"/>
  <c r="D3745" i="1"/>
  <c r="C3745" i="1"/>
  <c r="D3744" i="1"/>
  <c r="C3744" i="1"/>
  <c r="D3743" i="1"/>
  <c r="C3743" i="1"/>
  <c r="D3742" i="1"/>
  <c r="C3742" i="1"/>
  <c r="D3741" i="1"/>
  <c r="C3741" i="1"/>
  <c r="D3740" i="1"/>
  <c r="C3740" i="1"/>
  <c r="D3739" i="1"/>
  <c r="C3739" i="1"/>
  <c r="D3738" i="1"/>
  <c r="C3738" i="1"/>
  <c r="D3737" i="1"/>
  <c r="C3737" i="1"/>
  <c r="D3736" i="1"/>
  <c r="C3736" i="1"/>
  <c r="D3735" i="1"/>
  <c r="C3735" i="1"/>
  <c r="D3734" i="1"/>
  <c r="C3734" i="1"/>
  <c r="D3733" i="1"/>
  <c r="C3733" i="1"/>
  <c r="D3732" i="1"/>
  <c r="C3732" i="1"/>
  <c r="D3731" i="1"/>
  <c r="C3731" i="1"/>
  <c r="D3730" i="1"/>
  <c r="C3730" i="1"/>
  <c r="D3729" i="1"/>
  <c r="C3729" i="1"/>
  <c r="D3728" i="1"/>
  <c r="C3728" i="1"/>
  <c r="D3727" i="1"/>
  <c r="C3727" i="1"/>
  <c r="D3726" i="1"/>
  <c r="C3726" i="1"/>
  <c r="D3725" i="1"/>
  <c r="C3725" i="1"/>
  <c r="D3724" i="1"/>
  <c r="C3724" i="1"/>
  <c r="D3723" i="1"/>
  <c r="C3723" i="1"/>
  <c r="D3722" i="1"/>
  <c r="C3722" i="1"/>
  <c r="D3721" i="1"/>
  <c r="C3721" i="1"/>
  <c r="D3720" i="1"/>
  <c r="C3720" i="1"/>
  <c r="D3719" i="1"/>
  <c r="C3719" i="1"/>
  <c r="D3718" i="1"/>
  <c r="C3718" i="1"/>
  <c r="D3717" i="1"/>
  <c r="C3717" i="1"/>
  <c r="D3716" i="1"/>
  <c r="C3716" i="1"/>
  <c r="D3715" i="1"/>
  <c r="C3715" i="1"/>
  <c r="D3714" i="1"/>
  <c r="C3714" i="1"/>
  <c r="D3713" i="1"/>
  <c r="C3713" i="1"/>
  <c r="D3712" i="1"/>
  <c r="C3712" i="1"/>
  <c r="D3711" i="1"/>
  <c r="C3711" i="1"/>
  <c r="D3710" i="1"/>
  <c r="C3710" i="1"/>
  <c r="D3709" i="1"/>
  <c r="C3709" i="1"/>
  <c r="D3708" i="1"/>
  <c r="C3708" i="1"/>
  <c r="D3707" i="1"/>
  <c r="C3707" i="1"/>
  <c r="D3706" i="1"/>
  <c r="C3706" i="1"/>
  <c r="D3705" i="1"/>
  <c r="C3705" i="1"/>
  <c r="D3704" i="1"/>
  <c r="C3704" i="1"/>
  <c r="D3703" i="1"/>
  <c r="C3703" i="1"/>
  <c r="D3702" i="1"/>
  <c r="C3702" i="1"/>
  <c r="D3701" i="1"/>
  <c r="C3701" i="1"/>
  <c r="D3700" i="1"/>
  <c r="C3700" i="1"/>
  <c r="D3699" i="1"/>
  <c r="C3699" i="1"/>
  <c r="D3698" i="1"/>
  <c r="C3698" i="1"/>
  <c r="D3697" i="1"/>
  <c r="C3697" i="1"/>
  <c r="D3696" i="1"/>
  <c r="C3696" i="1"/>
  <c r="D3695" i="1"/>
  <c r="C3695" i="1"/>
  <c r="D3694" i="1"/>
  <c r="C3694" i="1"/>
  <c r="D3693" i="1"/>
  <c r="C3693" i="1"/>
  <c r="D3692" i="1"/>
  <c r="C3692" i="1"/>
  <c r="D3691" i="1"/>
  <c r="C3691" i="1"/>
  <c r="D3690" i="1"/>
  <c r="C3690" i="1"/>
  <c r="D3689" i="1"/>
  <c r="C3689" i="1"/>
  <c r="D3688" i="1"/>
  <c r="C3688" i="1"/>
  <c r="D3687" i="1"/>
  <c r="C3687" i="1"/>
  <c r="D3686" i="1"/>
  <c r="C3686" i="1"/>
  <c r="D3685" i="1"/>
  <c r="C3685" i="1"/>
  <c r="D3684" i="1"/>
  <c r="C3684" i="1"/>
  <c r="D3683" i="1"/>
  <c r="C3683" i="1"/>
  <c r="D3682" i="1"/>
  <c r="C3682" i="1"/>
  <c r="D3681" i="1"/>
  <c r="C3681" i="1"/>
  <c r="D3680" i="1"/>
  <c r="C3680" i="1"/>
  <c r="D3679" i="1"/>
  <c r="C3679" i="1"/>
  <c r="D3678" i="1"/>
  <c r="C3678" i="1"/>
  <c r="D3677" i="1"/>
  <c r="C3677" i="1"/>
  <c r="D3676" i="1"/>
  <c r="C3676" i="1"/>
  <c r="D3675" i="1"/>
  <c r="C3675" i="1"/>
  <c r="D3674" i="1"/>
  <c r="C3674" i="1"/>
  <c r="D3673" i="1"/>
  <c r="C3673" i="1"/>
  <c r="D3672" i="1"/>
  <c r="C3672" i="1"/>
  <c r="D3671" i="1"/>
  <c r="C3671" i="1"/>
  <c r="D3670" i="1"/>
  <c r="C3670" i="1"/>
  <c r="D3669" i="1"/>
  <c r="C3669" i="1"/>
  <c r="D3668" i="1"/>
  <c r="C3668" i="1"/>
  <c r="D3667" i="1"/>
  <c r="C3667" i="1"/>
  <c r="D3666" i="1"/>
  <c r="C3666" i="1"/>
  <c r="D3665" i="1"/>
  <c r="C3665" i="1"/>
  <c r="D3664" i="1"/>
  <c r="C3664" i="1"/>
  <c r="D3663" i="1"/>
  <c r="C3663" i="1"/>
  <c r="D3662" i="1"/>
  <c r="C3662" i="1"/>
  <c r="D3661" i="1"/>
  <c r="C3661" i="1"/>
  <c r="D3660" i="1"/>
  <c r="C3660" i="1"/>
  <c r="D3659" i="1"/>
  <c r="C3659" i="1"/>
  <c r="D3658" i="1"/>
  <c r="C3658" i="1"/>
  <c r="D3657" i="1"/>
  <c r="C3657" i="1"/>
  <c r="D3656" i="1"/>
  <c r="C3656" i="1"/>
  <c r="D3655" i="1"/>
  <c r="C3655" i="1"/>
  <c r="D3654" i="1"/>
  <c r="C3654" i="1"/>
  <c r="D3653" i="1"/>
  <c r="C3653" i="1"/>
  <c r="D3652" i="1"/>
  <c r="C3652" i="1"/>
  <c r="D3651" i="1"/>
  <c r="C3651" i="1"/>
  <c r="D3650" i="1"/>
  <c r="C3650" i="1"/>
  <c r="D3649" i="1"/>
  <c r="C3649" i="1"/>
  <c r="D3648" i="1"/>
  <c r="C3648" i="1"/>
  <c r="D3647" i="1"/>
  <c r="C3647" i="1"/>
  <c r="D3646" i="1"/>
  <c r="C3646" i="1"/>
  <c r="D3645" i="1"/>
  <c r="C3645" i="1"/>
  <c r="D3644" i="1"/>
  <c r="C3644" i="1"/>
  <c r="D3643" i="1"/>
  <c r="C3643" i="1"/>
  <c r="D3642" i="1"/>
  <c r="C3642" i="1"/>
  <c r="D3641" i="1"/>
  <c r="C3641" i="1"/>
  <c r="D3640" i="1"/>
  <c r="C3640" i="1"/>
  <c r="D3639" i="1"/>
  <c r="C3639" i="1"/>
  <c r="D3638" i="1"/>
  <c r="C3638" i="1"/>
  <c r="D3637" i="1"/>
  <c r="C3637" i="1"/>
  <c r="D3636" i="1"/>
  <c r="C3636" i="1"/>
  <c r="D3635" i="1"/>
  <c r="C3635" i="1"/>
  <c r="D3634" i="1"/>
  <c r="C3634" i="1"/>
  <c r="D3633" i="1"/>
  <c r="C3633" i="1"/>
  <c r="D3632" i="1"/>
  <c r="C3632" i="1"/>
  <c r="D3631" i="1"/>
  <c r="C3631" i="1"/>
  <c r="D3630" i="1"/>
  <c r="C3630" i="1"/>
  <c r="D3629" i="1"/>
  <c r="C3629" i="1"/>
  <c r="D3628" i="1"/>
  <c r="C3628" i="1"/>
  <c r="D3627" i="1"/>
  <c r="C3627" i="1"/>
  <c r="D3626" i="1"/>
  <c r="C3626" i="1"/>
  <c r="D3625" i="1"/>
  <c r="C3625" i="1"/>
  <c r="D3624" i="1"/>
  <c r="C3624" i="1"/>
  <c r="D3623" i="1"/>
  <c r="C3623" i="1"/>
  <c r="D3622" i="1"/>
  <c r="C3622" i="1"/>
  <c r="D3621" i="1"/>
  <c r="C3621" i="1"/>
  <c r="D3620" i="1"/>
  <c r="C3620" i="1"/>
  <c r="D3619" i="1"/>
  <c r="C3619" i="1"/>
  <c r="D3618" i="1"/>
  <c r="C3618" i="1"/>
  <c r="D3617" i="1"/>
  <c r="C3617" i="1"/>
  <c r="D3616" i="1"/>
  <c r="C3616" i="1"/>
  <c r="D3615" i="1"/>
  <c r="C3615" i="1"/>
  <c r="D3614" i="1"/>
  <c r="C3614" i="1"/>
  <c r="D3613" i="1"/>
  <c r="C3613" i="1"/>
  <c r="D3612" i="1"/>
  <c r="C3612" i="1"/>
  <c r="D3611" i="1"/>
  <c r="C3611" i="1"/>
  <c r="D3610" i="1"/>
  <c r="C3610" i="1"/>
  <c r="D3609" i="1"/>
  <c r="C3609" i="1"/>
  <c r="D3608" i="1"/>
  <c r="C3608" i="1"/>
  <c r="D3607" i="1"/>
  <c r="C3607" i="1"/>
  <c r="D3606" i="1"/>
  <c r="C3606" i="1"/>
  <c r="D3605" i="1"/>
  <c r="C3605" i="1"/>
  <c r="D3604" i="1"/>
  <c r="C3604" i="1"/>
  <c r="D3603" i="1"/>
  <c r="C3603" i="1"/>
  <c r="D3602" i="1"/>
  <c r="C3602" i="1"/>
  <c r="D3601" i="1"/>
  <c r="C3601" i="1"/>
  <c r="D3600" i="1"/>
  <c r="C3600" i="1"/>
  <c r="D3599" i="1"/>
  <c r="C3599" i="1"/>
  <c r="D3598" i="1"/>
  <c r="C3598" i="1"/>
  <c r="D3597" i="1"/>
  <c r="C3597" i="1"/>
  <c r="D3596" i="1"/>
  <c r="C3596" i="1"/>
  <c r="D3595" i="1"/>
  <c r="C3595" i="1"/>
  <c r="D3594" i="1"/>
  <c r="C3594" i="1"/>
  <c r="D3593" i="1"/>
  <c r="C3593" i="1"/>
  <c r="D3592" i="1"/>
  <c r="C3592" i="1"/>
  <c r="D3591" i="1"/>
  <c r="C3591" i="1"/>
  <c r="D3590" i="1"/>
  <c r="C3590" i="1"/>
  <c r="D3589" i="1"/>
  <c r="C3589" i="1"/>
  <c r="D3588" i="1"/>
  <c r="C3588" i="1"/>
  <c r="D3587" i="1"/>
  <c r="C3587" i="1"/>
  <c r="D3586" i="1"/>
  <c r="C3586" i="1"/>
  <c r="D3585" i="1"/>
  <c r="C3585" i="1"/>
  <c r="D3584" i="1"/>
  <c r="C3584" i="1"/>
  <c r="D3583" i="1"/>
  <c r="C3583" i="1"/>
  <c r="D3582" i="1"/>
  <c r="C3582" i="1"/>
  <c r="D3581" i="1"/>
  <c r="C3581" i="1"/>
  <c r="D3580" i="1"/>
  <c r="C3580" i="1"/>
  <c r="D3579" i="1"/>
  <c r="C3579" i="1"/>
  <c r="D3578" i="1"/>
  <c r="C3578" i="1"/>
  <c r="D3577" i="1"/>
  <c r="C3577" i="1"/>
  <c r="D3576" i="1"/>
  <c r="C3576" i="1"/>
  <c r="D3575" i="1"/>
  <c r="C3575" i="1"/>
  <c r="D3574" i="1"/>
  <c r="C3574" i="1"/>
  <c r="D3573" i="1"/>
  <c r="C3573" i="1"/>
  <c r="D3572" i="1"/>
  <c r="C3572" i="1"/>
  <c r="D3571" i="1"/>
  <c r="C3571" i="1"/>
  <c r="D3570" i="1"/>
  <c r="C3570" i="1"/>
  <c r="D3569" i="1"/>
  <c r="C3569" i="1"/>
  <c r="D3568" i="1"/>
  <c r="C3568" i="1"/>
  <c r="D3567" i="1"/>
  <c r="C3567" i="1"/>
  <c r="D3566" i="1"/>
  <c r="C3566" i="1"/>
  <c r="D3565" i="1"/>
  <c r="C3565" i="1"/>
  <c r="D3564" i="1"/>
  <c r="C3564" i="1"/>
  <c r="D3563" i="1"/>
  <c r="C3563" i="1"/>
  <c r="D3562" i="1"/>
  <c r="C3562" i="1"/>
  <c r="D3561" i="1"/>
  <c r="C3561" i="1"/>
  <c r="D3560" i="1"/>
  <c r="C3560" i="1"/>
  <c r="D3559" i="1"/>
  <c r="C3559" i="1"/>
  <c r="D3558" i="1"/>
  <c r="C3558" i="1"/>
  <c r="D3557" i="1"/>
  <c r="C3557" i="1"/>
  <c r="D3556" i="1"/>
  <c r="C3556" i="1"/>
  <c r="D3555" i="1"/>
  <c r="C3555" i="1"/>
  <c r="D3554" i="1"/>
  <c r="C3554" i="1"/>
  <c r="D3553" i="1"/>
  <c r="C3553" i="1"/>
  <c r="D3552" i="1"/>
  <c r="C3552" i="1"/>
  <c r="D3551" i="1"/>
  <c r="C3551" i="1"/>
  <c r="D3550" i="1"/>
  <c r="C3550" i="1"/>
  <c r="D3549" i="1"/>
  <c r="C3549" i="1"/>
  <c r="D3548" i="1"/>
  <c r="C3548" i="1"/>
  <c r="D3547" i="1"/>
  <c r="C3547" i="1"/>
  <c r="D3546" i="1"/>
  <c r="C3546" i="1"/>
  <c r="D3545" i="1"/>
  <c r="C3545" i="1"/>
  <c r="D3544" i="1"/>
  <c r="C3544" i="1"/>
  <c r="D3543" i="1"/>
  <c r="C3543" i="1"/>
  <c r="D3542" i="1"/>
  <c r="C3542" i="1"/>
  <c r="D3541" i="1"/>
  <c r="C3541" i="1"/>
  <c r="D3540" i="1"/>
  <c r="C3540" i="1"/>
  <c r="D3539" i="1"/>
  <c r="C3539" i="1"/>
  <c r="D3538" i="1"/>
  <c r="C3538" i="1"/>
  <c r="D3537" i="1"/>
  <c r="C3537" i="1"/>
  <c r="D3536" i="1"/>
  <c r="C3536" i="1"/>
  <c r="D3535" i="1"/>
  <c r="C3535" i="1"/>
  <c r="D3534" i="1"/>
  <c r="C3534" i="1"/>
  <c r="D3533" i="1"/>
  <c r="C3533" i="1"/>
  <c r="D3532" i="1"/>
  <c r="C3532" i="1"/>
  <c r="D3531" i="1"/>
  <c r="C3531" i="1"/>
  <c r="D3530" i="1"/>
  <c r="C3530" i="1"/>
  <c r="D3529" i="1"/>
  <c r="C3529" i="1"/>
  <c r="D3528" i="1"/>
  <c r="C3528" i="1"/>
  <c r="D3527" i="1"/>
  <c r="C3527" i="1"/>
  <c r="D3526" i="1"/>
  <c r="C3526" i="1"/>
  <c r="D3525" i="1"/>
  <c r="C3525" i="1"/>
  <c r="D3524" i="1"/>
  <c r="C3524" i="1"/>
  <c r="D3523" i="1"/>
  <c r="C3523" i="1"/>
  <c r="D3522" i="1"/>
  <c r="C3522" i="1"/>
  <c r="D3521" i="1"/>
  <c r="C3521" i="1"/>
  <c r="D3520" i="1"/>
  <c r="C3520" i="1"/>
  <c r="D3519" i="1"/>
  <c r="C3519" i="1"/>
  <c r="D3518" i="1"/>
  <c r="C3518" i="1"/>
  <c r="D3517" i="1"/>
  <c r="C3517" i="1"/>
  <c r="D3516" i="1"/>
  <c r="C3516" i="1"/>
  <c r="D3515" i="1"/>
  <c r="C3515" i="1"/>
  <c r="D3514" i="1"/>
  <c r="C3514" i="1"/>
  <c r="D3513" i="1"/>
  <c r="C3513" i="1"/>
  <c r="D3512" i="1"/>
  <c r="C3512" i="1"/>
  <c r="D3511" i="1"/>
  <c r="C3511" i="1"/>
  <c r="D3510" i="1"/>
  <c r="C3510" i="1"/>
  <c r="D3509" i="1"/>
  <c r="C3509" i="1"/>
  <c r="D3508" i="1"/>
  <c r="C3508" i="1"/>
  <c r="D3507" i="1"/>
  <c r="C3507" i="1"/>
  <c r="D3506" i="1"/>
  <c r="C3506" i="1"/>
  <c r="D3505" i="1"/>
  <c r="C3505" i="1"/>
  <c r="D3504" i="1"/>
  <c r="C3504" i="1"/>
  <c r="D3503" i="1"/>
  <c r="C3503" i="1"/>
  <c r="D3502" i="1"/>
  <c r="C3502" i="1"/>
  <c r="D3501" i="1"/>
  <c r="C3501" i="1"/>
  <c r="D3500" i="1"/>
  <c r="C3500" i="1"/>
  <c r="D3499" i="1"/>
  <c r="C3499" i="1"/>
  <c r="D3498" i="1"/>
  <c r="C3498" i="1"/>
  <c r="D3497" i="1"/>
  <c r="C3497" i="1"/>
  <c r="D3496" i="1"/>
  <c r="C3496" i="1"/>
  <c r="D3495" i="1"/>
  <c r="C3495" i="1"/>
  <c r="D3494" i="1"/>
  <c r="C3494" i="1"/>
  <c r="D3493" i="1"/>
  <c r="C3493" i="1"/>
  <c r="D3492" i="1"/>
  <c r="C3492" i="1"/>
  <c r="D3491" i="1"/>
  <c r="C3491" i="1"/>
  <c r="D3490" i="1"/>
  <c r="C3490" i="1"/>
  <c r="D3489" i="1"/>
  <c r="C3489" i="1"/>
  <c r="D3488" i="1"/>
  <c r="C3488" i="1"/>
  <c r="D3487" i="1"/>
  <c r="C3487" i="1"/>
  <c r="D3486" i="1"/>
  <c r="C3486" i="1"/>
  <c r="D3485" i="1"/>
  <c r="C3485" i="1"/>
  <c r="D3484" i="1"/>
  <c r="C3484" i="1"/>
  <c r="D3483" i="1"/>
  <c r="C3483" i="1"/>
  <c r="D3482" i="1"/>
  <c r="C3482" i="1"/>
  <c r="D3481" i="1"/>
  <c r="C3481" i="1"/>
  <c r="D3480" i="1"/>
  <c r="C3480" i="1"/>
  <c r="D3479" i="1"/>
  <c r="C3479" i="1"/>
  <c r="D3478" i="1"/>
  <c r="C3478" i="1"/>
  <c r="D3477" i="1"/>
  <c r="C3477" i="1"/>
  <c r="D3476" i="1"/>
  <c r="C3476" i="1"/>
  <c r="D3475" i="1"/>
  <c r="C3475" i="1"/>
  <c r="D3474" i="1"/>
  <c r="C3474" i="1"/>
  <c r="D3473" i="1"/>
  <c r="C3473" i="1"/>
  <c r="D3472" i="1"/>
  <c r="C3472" i="1"/>
  <c r="D3471" i="1"/>
  <c r="C3471" i="1"/>
  <c r="D3470" i="1"/>
  <c r="C3470" i="1"/>
  <c r="D3469" i="1"/>
  <c r="C3469" i="1"/>
  <c r="D3468" i="1"/>
  <c r="C3468" i="1"/>
  <c r="D3467" i="1"/>
  <c r="C3467" i="1"/>
  <c r="D3466" i="1"/>
  <c r="C3466" i="1"/>
  <c r="D3465" i="1"/>
  <c r="C3465" i="1"/>
  <c r="D3464" i="1"/>
  <c r="C3464" i="1"/>
  <c r="D3463" i="1"/>
  <c r="C3463" i="1"/>
  <c r="D3462" i="1"/>
  <c r="C3462" i="1"/>
  <c r="D3461" i="1"/>
  <c r="C3461" i="1"/>
  <c r="D3460" i="1"/>
  <c r="C3460" i="1"/>
  <c r="D3459" i="1"/>
  <c r="C3459" i="1"/>
  <c r="D3458" i="1"/>
  <c r="C3458" i="1"/>
  <c r="D3457" i="1"/>
  <c r="C3457" i="1"/>
  <c r="D3456" i="1"/>
  <c r="C3456" i="1"/>
  <c r="D3455" i="1"/>
  <c r="C3455" i="1"/>
  <c r="D3454" i="1"/>
  <c r="C3454" i="1"/>
  <c r="D3453" i="1"/>
  <c r="C3453" i="1"/>
  <c r="D3452" i="1"/>
  <c r="C3452" i="1"/>
  <c r="D3451" i="1"/>
  <c r="C3451" i="1"/>
  <c r="D3450" i="1"/>
  <c r="C3450" i="1"/>
  <c r="D3449" i="1"/>
  <c r="C3449" i="1"/>
  <c r="D3448" i="1"/>
  <c r="C3448" i="1"/>
  <c r="D3447" i="1"/>
  <c r="C3447" i="1"/>
  <c r="D3446" i="1"/>
  <c r="C3446" i="1"/>
  <c r="D3445" i="1"/>
  <c r="C3445" i="1"/>
  <c r="D3444" i="1"/>
  <c r="C3444" i="1"/>
  <c r="D3443" i="1"/>
  <c r="C3443" i="1"/>
  <c r="D3442" i="1"/>
  <c r="C3442" i="1"/>
  <c r="D3441" i="1"/>
  <c r="C3441" i="1"/>
  <c r="D3440" i="1"/>
  <c r="C3440" i="1"/>
  <c r="D3439" i="1"/>
  <c r="C3439" i="1"/>
  <c r="D3438" i="1"/>
  <c r="C3438" i="1"/>
  <c r="D3437" i="1"/>
  <c r="C3437" i="1"/>
  <c r="D3436" i="1"/>
  <c r="C3436" i="1"/>
  <c r="D3435" i="1"/>
  <c r="C3435" i="1"/>
  <c r="D3434" i="1"/>
  <c r="C3434" i="1"/>
  <c r="D3433" i="1"/>
  <c r="C3433" i="1"/>
  <c r="D3432" i="1"/>
  <c r="C3432" i="1"/>
  <c r="D3431" i="1"/>
  <c r="C3431" i="1"/>
  <c r="D3430" i="1"/>
  <c r="C3430" i="1"/>
  <c r="D3429" i="1"/>
  <c r="C3429" i="1"/>
  <c r="D3428" i="1"/>
  <c r="C3428" i="1"/>
  <c r="D3427" i="1"/>
  <c r="C3427" i="1"/>
  <c r="D3426" i="1"/>
  <c r="C3426" i="1"/>
  <c r="D3425" i="1"/>
  <c r="C3425" i="1"/>
  <c r="D3424" i="1"/>
  <c r="C3424" i="1"/>
  <c r="D3423" i="1"/>
  <c r="C3423" i="1"/>
  <c r="D3422" i="1"/>
  <c r="C3422" i="1"/>
  <c r="D3421" i="1"/>
  <c r="C3421" i="1"/>
  <c r="D3420" i="1"/>
  <c r="C3420" i="1"/>
  <c r="D3419" i="1"/>
  <c r="C3419" i="1"/>
  <c r="D3418" i="1"/>
  <c r="C3418" i="1"/>
  <c r="D3417" i="1"/>
  <c r="C3417" i="1"/>
  <c r="D3416" i="1"/>
  <c r="C3416" i="1"/>
  <c r="D3415" i="1"/>
  <c r="C3415" i="1"/>
  <c r="D3414" i="1"/>
  <c r="C3414" i="1"/>
  <c r="D3413" i="1"/>
  <c r="C3413" i="1"/>
  <c r="D3412" i="1"/>
  <c r="C3412" i="1"/>
  <c r="D3411" i="1"/>
  <c r="C3411" i="1"/>
  <c r="D3410" i="1"/>
  <c r="C3410" i="1"/>
  <c r="D3409" i="1"/>
  <c r="C3409" i="1"/>
  <c r="D3408" i="1"/>
  <c r="C3408" i="1"/>
  <c r="D3407" i="1"/>
  <c r="C3407" i="1"/>
  <c r="D3406" i="1"/>
  <c r="C3406" i="1"/>
  <c r="D3405" i="1"/>
  <c r="C3405" i="1"/>
  <c r="D3404" i="1"/>
  <c r="C3404" i="1"/>
  <c r="D3403" i="1"/>
  <c r="C3403" i="1"/>
  <c r="D3402" i="1"/>
  <c r="C3402" i="1"/>
  <c r="D3401" i="1"/>
  <c r="C3401" i="1"/>
  <c r="D3400" i="1"/>
  <c r="C3400" i="1"/>
  <c r="D3399" i="1"/>
  <c r="C3399" i="1"/>
  <c r="D3398" i="1"/>
  <c r="C3398" i="1"/>
  <c r="D3397" i="1"/>
  <c r="C3397" i="1"/>
  <c r="D3396" i="1"/>
  <c r="C3396" i="1"/>
  <c r="D3395" i="1"/>
  <c r="C3395" i="1"/>
  <c r="D3394" i="1"/>
  <c r="C3394" i="1"/>
  <c r="D3393" i="1"/>
  <c r="C3393" i="1"/>
  <c r="D3392" i="1"/>
  <c r="C3392" i="1"/>
  <c r="D3391" i="1"/>
  <c r="C3391" i="1"/>
  <c r="D3390" i="1"/>
  <c r="C3390" i="1"/>
  <c r="D3389" i="1"/>
  <c r="C3389" i="1"/>
  <c r="D3388" i="1"/>
  <c r="C3388" i="1"/>
  <c r="D3387" i="1"/>
  <c r="C3387" i="1"/>
  <c r="D3386" i="1"/>
  <c r="C3386" i="1"/>
  <c r="D3385" i="1"/>
  <c r="C3385" i="1"/>
  <c r="D3384" i="1"/>
  <c r="C3384" i="1"/>
  <c r="D3383" i="1"/>
  <c r="C3383" i="1"/>
  <c r="D3382" i="1"/>
  <c r="C3382" i="1"/>
  <c r="D3381" i="1"/>
  <c r="C3381" i="1"/>
  <c r="D3380" i="1"/>
  <c r="C3380" i="1"/>
  <c r="D3379" i="1"/>
  <c r="C3379" i="1"/>
  <c r="D3378" i="1"/>
  <c r="C3378" i="1"/>
  <c r="D3377" i="1"/>
  <c r="C3377" i="1"/>
  <c r="D3376" i="1"/>
  <c r="C3376" i="1"/>
  <c r="D3375" i="1"/>
  <c r="C3375" i="1"/>
  <c r="D3374" i="1"/>
  <c r="C3374" i="1"/>
  <c r="D3373" i="1"/>
  <c r="C3373" i="1"/>
  <c r="D3372" i="1"/>
  <c r="C3372" i="1"/>
  <c r="D3371" i="1"/>
  <c r="C3371" i="1"/>
  <c r="D3370" i="1"/>
  <c r="C3370" i="1"/>
  <c r="D3369" i="1"/>
  <c r="C3369" i="1"/>
  <c r="D3368" i="1"/>
  <c r="C3368" i="1"/>
  <c r="D3367" i="1"/>
  <c r="C3367" i="1"/>
  <c r="D3366" i="1"/>
  <c r="C3366" i="1"/>
  <c r="D3365" i="1"/>
  <c r="C3365" i="1"/>
  <c r="D3364" i="1"/>
  <c r="C3364" i="1"/>
  <c r="D3363" i="1"/>
  <c r="C3363" i="1"/>
  <c r="D3362" i="1"/>
  <c r="C3362" i="1"/>
  <c r="D3361" i="1"/>
  <c r="C3361" i="1"/>
  <c r="D3360" i="1"/>
  <c r="C3360" i="1"/>
  <c r="D3359" i="1"/>
  <c r="C3359" i="1"/>
  <c r="D3358" i="1"/>
  <c r="C3358" i="1"/>
  <c r="D3357" i="1"/>
  <c r="C3357" i="1"/>
  <c r="D3356" i="1"/>
  <c r="C3356" i="1"/>
  <c r="D3355" i="1"/>
  <c r="C3355" i="1"/>
  <c r="D3354" i="1"/>
  <c r="C3354" i="1"/>
  <c r="D3353" i="1"/>
  <c r="C3353" i="1"/>
  <c r="D3352" i="1"/>
  <c r="C3352" i="1"/>
  <c r="D3351" i="1"/>
  <c r="C3351" i="1"/>
  <c r="D3350" i="1"/>
  <c r="C3350" i="1"/>
  <c r="D3349" i="1"/>
  <c r="C3349" i="1"/>
  <c r="D3348" i="1"/>
  <c r="C3348" i="1"/>
  <c r="D3347" i="1"/>
  <c r="C3347" i="1"/>
  <c r="D3346" i="1"/>
  <c r="C3346" i="1"/>
  <c r="D3345" i="1"/>
  <c r="C3345" i="1"/>
  <c r="D3344" i="1"/>
  <c r="C3344" i="1"/>
  <c r="D3343" i="1"/>
  <c r="C3343" i="1"/>
  <c r="D3342" i="1"/>
  <c r="C3342" i="1"/>
  <c r="D3341" i="1"/>
  <c r="C3341" i="1"/>
  <c r="D3340" i="1"/>
  <c r="C3340" i="1"/>
  <c r="D3339" i="1"/>
  <c r="C3339" i="1"/>
  <c r="D3338" i="1"/>
  <c r="C3338" i="1"/>
  <c r="D3337" i="1"/>
  <c r="C3337" i="1"/>
  <c r="D3336" i="1"/>
  <c r="C3336" i="1"/>
  <c r="D3335" i="1"/>
  <c r="C3335" i="1"/>
  <c r="D3334" i="1"/>
  <c r="C3334" i="1"/>
  <c r="D3333" i="1"/>
  <c r="C3333" i="1"/>
  <c r="D3332" i="1"/>
  <c r="C3332" i="1"/>
  <c r="D3331" i="1"/>
  <c r="C3331" i="1"/>
  <c r="D3330" i="1"/>
  <c r="C3330" i="1"/>
  <c r="D3329" i="1"/>
  <c r="C3329" i="1"/>
  <c r="D3328" i="1"/>
  <c r="C3328" i="1"/>
  <c r="D3327" i="1"/>
  <c r="C3327" i="1"/>
  <c r="D3326" i="1"/>
  <c r="C3326" i="1"/>
  <c r="D3325" i="1"/>
  <c r="C3325" i="1"/>
  <c r="D3324" i="1"/>
  <c r="C3324" i="1"/>
  <c r="D3323" i="1"/>
  <c r="C3323" i="1"/>
  <c r="D3322" i="1"/>
  <c r="C3322" i="1"/>
  <c r="D3321" i="1"/>
  <c r="C3321" i="1"/>
  <c r="D3320" i="1"/>
  <c r="C3320" i="1"/>
  <c r="D3319" i="1"/>
  <c r="C3319" i="1"/>
  <c r="D3318" i="1"/>
  <c r="C3318" i="1"/>
  <c r="D3317" i="1"/>
  <c r="C3317" i="1"/>
  <c r="D3316" i="1"/>
  <c r="C3316" i="1"/>
  <c r="D3315" i="1"/>
  <c r="C3315" i="1"/>
  <c r="D3314" i="1"/>
  <c r="C3314" i="1"/>
  <c r="D3313" i="1"/>
  <c r="C3313" i="1"/>
  <c r="D3312" i="1"/>
  <c r="C3312" i="1"/>
  <c r="D3311" i="1"/>
  <c r="C3311" i="1"/>
  <c r="D3310" i="1"/>
  <c r="C3310" i="1"/>
  <c r="D3309" i="1"/>
  <c r="C3309" i="1"/>
  <c r="D3308" i="1"/>
  <c r="C3308" i="1"/>
  <c r="D3307" i="1"/>
  <c r="C3307" i="1"/>
  <c r="D3306" i="1"/>
  <c r="C3306" i="1"/>
  <c r="D3305" i="1"/>
  <c r="C3305" i="1"/>
  <c r="D3304" i="1"/>
  <c r="C3304" i="1"/>
  <c r="D3303" i="1"/>
  <c r="C3303" i="1"/>
  <c r="D3302" i="1"/>
  <c r="C3302" i="1"/>
  <c r="D3301" i="1"/>
  <c r="C3301" i="1"/>
  <c r="D3300" i="1"/>
  <c r="C3300" i="1"/>
  <c r="D3299" i="1"/>
  <c r="C3299" i="1"/>
  <c r="D3298" i="1"/>
  <c r="C3298" i="1"/>
  <c r="D3297" i="1"/>
  <c r="C3297" i="1"/>
  <c r="D3296" i="1"/>
  <c r="C3296" i="1"/>
  <c r="D3295" i="1"/>
  <c r="C3295" i="1"/>
  <c r="D3294" i="1"/>
  <c r="C3294" i="1"/>
  <c r="D3293" i="1"/>
  <c r="C3293" i="1"/>
  <c r="D3292" i="1"/>
  <c r="C3292" i="1"/>
  <c r="D3291" i="1"/>
  <c r="C3291" i="1"/>
  <c r="D3290" i="1"/>
  <c r="C3290" i="1"/>
  <c r="D3289" i="1"/>
  <c r="C3289" i="1"/>
  <c r="D3288" i="1"/>
  <c r="C3288" i="1"/>
  <c r="D3287" i="1"/>
  <c r="C3287" i="1"/>
  <c r="D3286" i="1"/>
  <c r="C3286" i="1"/>
  <c r="D3285" i="1"/>
  <c r="C3285" i="1"/>
  <c r="D3284" i="1"/>
  <c r="C3284" i="1"/>
  <c r="D3283" i="1"/>
  <c r="C3283" i="1"/>
  <c r="D3282" i="1"/>
  <c r="C3282" i="1"/>
  <c r="D3281" i="1"/>
  <c r="C3281" i="1"/>
  <c r="D3280" i="1"/>
  <c r="C3280" i="1"/>
  <c r="D3279" i="1"/>
  <c r="C3279" i="1"/>
  <c r="D3278" i="1"/>
  <c r="C3278" i="1"/>
  <c r="D3277" i="1"/>
  <c r="C3277" i="1"/>
  <c r="D3276" i="1"/>
  <c r="C3276" i="1"/>
  <c r="D3275" i="1"/>
  <c r="C3275" i="1"/>
  <c r="D3274" i="1"/>
  <c r="C3274" i="1"/>
  <c r="D3273" i="1"/>
  <c r="C3273" i="1"/>
  <c r="D3272" i="1"/>
  <c r="C3272" i="1"/>
  <c r="D3271" i="1"/>
  <c r="C3271" i="1"/>
  <c r="D3270" i="1"/>
  <c r="C3270" i="1"/>
  <c r="D3269" i="1"/>
  <c r="C3269" i="1"/>
  <c r="D3268" i="1"/>
  <c r="C3268" i="1"/>
  <c r="D3267" i="1"/>
  <c r="C3267" i="1"/>
  <c r="D3266" i="1"/>
  <c r="C3266" i="1"/>
  <c r="D3265" i="1"/>
  <c r="C3265" i="1"/>
  <c r="D3264" i="1"/>
  <c r="C3264" i="1"/>
  <c r="D3263" i="1"/>
  <c r="C3263" i="1"/>
  <c r="D3262" i="1"/>
  <c r="C3262" i="1"/>
  <c r="D3261" i="1"/>
  <c r="C3261" i="1"/>
  <c r="D3260" i="1"/>
  <c r="C3260" i="1"/>
  <c r="D3259" i="1"/>
  <c r="C3259" i="1"/>
  <c r="D3258" i="1"/>
  <c r="C3258" i="1"/>
  <c r="D3257" i="1"/>
  <c r="C3257" i="1"/>
  <c r="D3256" i="1"/>
  <c r="C3256" i="1"/>
  <c r="D3255" i="1"/>
  <c r="C3255" i="1"/>
  <c r="D3254" i="1"/>
  <c r="C3254" i="1"/>
  <c r="D3253" i="1"/>
  <c r="C3253" i="1"/>
  <c r="D3252" i="1"/>
  <c r="C3252" i="1"/>
  <c r="D3251" i="1"/>
  <c r="C3251" i="1"/>
  <c r="D3250" i="1"/>
  <c r="C3250" i="1"/>
  <c r="D3249" i="1"/>
  <c r="C3249" i="1"/>
  <c r="D3248" i="1"/>
  <c r="C3248" i="1"/>
  <c r="D3247" i="1"/>
  <c r="C3247" i="1"/>
  <c r="D3246" i="1"/>
  <c r="C3246" i="1"/>
  <c r="D3245" i="1"/>
  <c r="C3245" i="1"/>
  <c r="D3244" i="1"/>
  <c r="C3244" i="1"/>
  <c r="D3243" i="1"/>
  <c r="C3243" i="1"/>
  <c r="D3242" i="1"/>
  <c r="C3242" i="1"/>
  <c r="D3241" i="1"/>
  <c r="C3241" i="1"/>
  <c r="D3240" i="1"/>
  <c r="C3240" i="1"/>
  <c r="D3239" i="1"/>
  <c r="C3239" i="1"/>
  <c r="D3238" i="1"/>
  <c r="C3238" i="1"/>
  <c r="D3237" i="1"/>
  <c r="C3237" i="1"/>
  <c r="D3236" i="1"/>
  <c r="C3236" i="1"/>
  <c r="D3235" i="1"/>
  <c r="C3235" i="1"/>
  <c r="D3234" i="1"/>
  <c r="C3234" i="1"/>
  <c r="D3233" i="1"/>
  <c r="C3233" i="1"/>
  <c r="D3232" i="1"/>
  <c r="C3232" i="1"/>
  <c r="D3231" i="1"/>
  <c r="C3231" i="1"/>
  <c r="D3230" i="1"/>
  <c r="C3230" i="1"/>
  <c r="D3229" i="1"/>
  <c r="C3229" i="1"/>
  <c r="D3228" i="1"/>
  <c r="C3228" i="1"/>
  <c r="D3227" i="1"/>
  <c r="C3227" i="1"/>
  <c r="D3226" i="1"/>
  <c r="C3226" i="1"/>
  <c r="D3225" i="1"/>
  <c r="C3225" i="1"/>
  <c r="D3224" i="1"/>
  <c r="C3224" i="1"/>
  <c r="D3223" i="1"/>
  <c r="C3223" i="1"/>
  <c r="D3222" i="1"/>
  <c r="C3222" i="1"/>
  <c r="D3221" i="1"/>
  <c r="C3221" i="1"/>
  <c r="D3220" i="1"/>
  <c r="C3220" i="1"/>
  <c r="D3219" i="1"/>
  <c r="C3219" i="1"/>
  <c r="D3218" i="1"/>
  <c r="C3218" i="1"/>
  <c r="D3217" i="1"/>
  <c r="C3217" i="1"/>
  <c r="D3216" i="1"/>
  <c r="C3216" i="1"/>
  <c r="D3215" i="1"/>
  <c r="C3215" i="1"/>
  <c r="D3214" i="1"/>
  <c r="C3214" i="1"/>
  <c r="D3213" i="1"/>
  <c r="C3213" i="1"/>
  <c r="D3212" i="1"/>
  <c r="C3212" i="1"/>
  <c r="D3211" i="1"/>
  <c r="C3211" i="1"/>
  <c r="D3210" i="1"/>
  <c r="C3210" i="1"/>
  <c r="D3209" i="1"/>
  <c r="C3209" i="1"/>
  <c r="D3208" i="1"/>
  <c r="C3208" i="1"/>
  <c r="D3207" i="1"/>
  <c r="C3207" i="1"/>
  <c r="D3206" i="1"/>
  <c r="C3206" i="1"/>
  <c r="D3205" i="1"/>
  <c r="C3205" i="1"/>
  <c r="D3204" i="1"/>
  <c r="C3204" i="1"/>
  <c r="D3203" i="1"/>
  <c r="C3203" i="1"/>
  <c r="D3202" i="1"/>
  <c r="C3202" i="1"/>
  <c r="D3201" i="1"/>
  <c r="C3201" i="1"/>
  <c r="D3200" i="1"/>
  <c r="C3200" i="1"/>
  <c r="D3199" i="1"/>
  <c r="C3199" i="1"/>
  <c r="D3198" i="1"/>
  <c r="C3198" i="1"/>
  <c r="D3197" i="1"/>
  <c r="C3197" i="1"/>
  <c r="D3196" i="1"/>
  <c r="C3196" i="1"/>
  <c r="D3195" i="1"/>
  <c r="C3195" i="1"/>
  <c r="D3194" i="1"/>
  <c r="C3194" i="1"/>
  <c r="D3193" i="1"/>
  <c r="C3193" i="1"/>
  <c r="D3192" i="1"/>
  <c r="C3192" i="1"/>
  <c r="D3191" i="1"/>
  <c r="C3191" i="1"/>
  <c r="D3190" i="1"/>
  <c r="C3190" i="1"/>
  <c r="D3189" i="1"/>
  <c r="C3189" i="1"/>
  <c r="D3188" i="1"/>
  <c r="C3188" i="1"/>
  <c r="D3187" i="1"/>
  <c r="C3187" i="1"/>
  <c r="D3186" i="1"/>
  <c r="C3186" i="1"/>
  <c r="D3185" i="1"/>
  <c r="C3185" i="1"/>
  <c r="D3184" i="1"/>
  <c r="C3184" i="1"/>
  <c r="D3183" i="1"/>
  <c r="C3183" i="1"/>
  <c r="D3182" i="1"/>
  <c r="C3182" i="1"/>
  <c r="D3181" i="1"/>
  <c r="C3181" i="1"/>
  <c r="D3180" i="1"/>
  <c r="C3180" i="1"/>
  <c r="D3179" i="1"/>
  <c r="C3179" i="1"/>
  <c r="D3178" i="1"/>
  <c r="C3178" i="1"/>
  <c r="D3177" i="1"/>
  <c r="C3177" i="1"/>
  <c r="D3176" i="1"/>
  <c r="C3176" i="1"/>
  <c r="D3175" i="1"/>
  <c r="C3175" i="1"/>
  <c r="D3174" i="1"/>
  <c r="C3174" i="1"/>
  <c r="D3173" i="1"/>
  <c r="C3173" i="1"/>
  <c r="D3172" i="1"/>
  <c r="C3172" i="1"/>
  <c r="D3171" i="1"/>
  <c r="C3171" i="1"/>
  <c r="D3170" i="1"/>
  <c r="C3170" i="1"/>
  <c r="D3169" i="1"/>
  <c r="C3169" i="1"/>
  <c r="D3168" i="1"/>
  <c r="C3168" i="1"/>
  <c r="D3167" i="1"/>
  <c r="C3167" i="1"/>
  <c r="D3166" i="1"/>
  <c r="C3166" i="1"/>
  <c r="D3165" i="1"/>
  <c r="C3165" i="1"/>
  <c r="D3164" i="1"/>
  <c r="C3164" i="1"/>
  <c r="D3163" i="1"/>
  <c r="C3163" i="1"/>
  <c r="D3162" i="1"/>
  <c r="C3162" i="1"/>
  <c r="D3161" i="1"/>
  <c r="C3161" i="1"/>
  <c r="D3160" i="1"/>
  <c r="C3160" i="1"/>
  <c r="D3159" i="1"/>
  <c r="C3159" i="1"/>
  <c r="D3158" i="1"/>
  <c r="C3158" i="1"/>
  <c r="D3157" i="1"/>
  <c r="C3157" i="1"/>
  <c r="D3156" i="1"/>
  <c r="C3156" i="1"/>
  <c r="D3155" i="1"/>
  <c r="C3155" i="1"/>
  <c r="D3154" i="1"/>
  <c r="C3154" i="1"/>
  <c r="D3153" i="1"/>
  <c r="C3153" i="1"/>
  <c r="D3152" i="1"/>
  <c r="C3152" i="1"/>
  <c r="D3151" i="1"/>
  <c r="C3151" i="1"/>
  <c r="D3150" i="1"/>
  <c r="C3150" i="1"/>
  <c r="D3149" i="1"/>
  <c r="C3149" i="1"/>
  <c r="D3148" i="1"/>
  <c r="C3148" i="1"/>
  <c r="D3147" i="1"/>
  <c r="C3147" i="1"/>
  <c r="D3146" i="1"/>
  <c r="C3146" i="1"/>
  <c r="D3145" i="1"/>
  <c r="C3145" i="1"/>
  <c r="D3144" i="1"/>
  <c r="C3144" i="1"/>
  <c r="D3143" i="1"/>
  <c r="C3143" i="1"/>
  <c r="D3142" i="1"/>
  <c r="C3142" i="1"/>
  <c r="D3141" i="1"/>
  <c r="C3141" i="1"/>
  <c r="D3140" i="1"/>
  <c r="C3140" i="1"/>
  <c r="D3139" i="1"/>
  <c r="C3139" i="1"/>
  <c r="D3138" i="1"/>
  <c r="C3138" i="1"/>
  <c r="D3137" i="1"/>
  <c r="C3137" i="1"/>
  <c r="D3136" i="1"/>
  <c r="C3136" i="1"/>
  <c r="D3135" i="1"/>
  <c r="C3135" i="1"/>
  <c r="D3134" i="1"/>
  <c r="C3134" i="1"/>
  <c r="D3133" i="1"/>
  <c r="C3133" i="1"/>
  <c r="D3132" i="1"/>
  <c r="C3132" i="1"/>
  <c r="D3131" i="1"/>
  <c r="C3131" i="1"/>
  <c r="D3130" i="1"/>
  <c r="C3130" i="1"/>
  <c r="D3129" i="1"/>
  <c r="C3129" i="1"/>
  <c r="D3128" i="1"/>
  <c r="C3128" i="1"/>
  <c r="D3127" i="1"/>
  <c r="C3127" i="1"/>
  <c r="D3126" i="1"/>
  <c r="C3126" i="1"/>
  <c r="D3125" i="1"/>
  <c r="C3125" i="1"/>
  <c r="D3124" i="1"/>
  <c r="C3124" i="1"/>
  <c r="D3123" i="1"/>
  <c r="C3123" i="1"/>
  <c r="D3122" i="1"/>
  <c r="C3122" i="1"/>
  <c r="D3121" i="1"/>
  <c r="C3121" i="1"/>
  <c r="D3120" i="1"/>
  <c r="C3120" i="1"/>
  <c r="D3119" i="1"/>
  <c r="C3119" i="1"/>
  <c r="D3118" i="1"/>
  <c r="C3118" i="1"/>
  <c r="D3117" i="1"/>
  <c r="C3117" i="1"/>
  <c r="D3116" i="1"/>
  <c r="C3116" i="1"/>
  <c r="D3115" i="1"/>
  <c r="C3115" i="1"/>
  <c r="D3114" i="1"/>
  <c r="C3114" i="1"/>
  <c r="D3113" i="1"/>
  <c r="C3113" i="1"/>
  <c r="D3112" i="1"/>
  <c r="C3112" i="1"/>
  <c r="D3111" i="1"/>
  <c r="C3111" i="1"/>
  <c r="D3110" i="1"/>
  <c r="C3110" i="1"/>
  <c r="D3109" i="1"/>
  <c r="C3109" i="1"/>
  <c r="D3108" i="1"/>
  <c r="C3108" i="1"/>
  <c r="D3107" i="1"/>
  <c r="C3107" i="1"/>
  <c r="D3106" i="1"/>
  <c r="C3106" i="1"/>
  <c r="D3105" i="1"/>
  <c r="C3105" i="1"/>
  <c r="D3104" i="1"/>
  <c r="C3104" i="1"/>
  <c r="D3103" i="1"/>
  <c r="C3103" i="1"/>
  <c r="D3102" i="1"/>
  <c r="C3102" i="1"/>
  <c r="D3101" i="1"/>
  <c r="C3101" i="1"/>
  <c r="D3100" i="1"/>
  <c r="C3100" i="1"/>
  <c r="D3099" i="1"/>
  <c r="C3099" i="1"/>
  <c r="D3098" i="1"/>
  <c r="C3098" i="1"/>
  <c r="D3097" i="1"/>
  <c r="C3097" i="1"/>
  <c r="D3096" i="1"/>
  <c r="C3096" i="1"/>
  <c r="D3095" i="1"/>
  <c r="C3095" i="1"/>
  <c r="D3094" i="1"/>
  <c r="C3094" i="1"/>
  <c r="D3093" i="1"/>
  <c r="C3093" i="1"/>
  <c r="D3092" i="1"/>
  <c r="C3092" i="1"/>
  <c r="D3091" i="1"/>
  <c r="C3091" i="1"/>
  <c r="D3090" i="1"/>
  <c r="C3090" i="1"/>
  <c r="D3089" i="1"/>
  <c r="C3089" i="1"/>
  <c r="D3088" i="1"/>
  <c r="C3088" i="1"/>
  <c r="D3087" i="1"/>
  <c r="C3087" i="1"/>
  <c r="D3086" i="1"/>
  <c r="C3086" i="1"/>
  <c r="D3085" i="1"/>
  <c r="C3085" i="1"/>
  <c r="D3084" i="1"/>
  <c r="C3084" i="1"/>
  <c r="D3083" i="1"/>
  <c r="C3083" i="1"/>
  <c r="D3082" i="1"/>
  <c r="C3082" i="1"/>
  <c r="D3081" i="1"/>
  <c r="C3081" i="1"/>
  <c r="D3080" i="1"/>
  <c r="C3080" i="1"/>
  <c r="D3079" i="1"/>
  <c r="C3079" i="1"/>
  <c r="D3078" i="1"/>
  <c r="C3078" i="1"/>
  <c r="D3077" i="1"/>
  <c r="C3077" i="1"/>
  <c r="D3076" i="1"/>
  <c r="C3076" i="1"/>
  <c r="D3075" i="1"/>
  <c r="C3075" i="1"/>
  <c r="D3074" i="1"/>
  <c r="C3074" i="1"/>
  <c r="D3073" i="1"/>
  <c r="C3073" i="1"/>
  <c r="D3072" i="1"/>
  <c r="C3072" i="1"/>
  <c r="D3071" i="1"/>
  <c r="C3071" i="1"/>
  <c r="D3070" i="1"/>
  <c r="C3070" i="1"/>
  <c r="D3069" i="1"/>
  <c r="C3069" i="1"/>
  <c r="D3068" i="1"/>
  <c r="C3068" i="1"/>
  <c r="D3067" i="1"/>
  <c r="C3067" i="1"/>
  <c r="D3066" i="1"/>
  <c r="C3066" i="1"/>
  <c r="D3065" i="1"/>
  <c r="C3065" i="1"/>
  <c r="D3064" i="1"/>
  <c r="C3064" i="1"/>
  <c r="D3063" i="1"/>
  <c r="C3063" i="1"/>
  <c r="D3062" i="1"/>
  <c r="C3062" i="1"/>
  <c r="D3061" i="1"/>
  <c r="C3061" i="1"/>
  <c r="D3060" i="1"/>
  <c r="C3060" i="1"/>
  <c r="D3059" i="1"/>
  <c r="C3059" i="1"/>
  <c r="D3058" i="1"/>
  <c r="C3058" i="1"/>
  <c r="D3057" i="1"/>
  <c r="C3057" i="1"/>
  <c r="D3056" i="1"/>
  <c r="C3056" i="1"/>
  <c r="D3055" i="1"/>
  <c r="C3055" i="1"/>
  <c r="D3054" i="1"/>
  <c r="C3054" i="1"/>
  <c r="D3053" i="1"/>
  <c r="C3053" i="1"/>
  <c r="D3052" i="1"/>
  <c r="C3052" i="1"/>
  <c r="D3051" i="1"/>
  <c r="C3051" i="1"/>
  <c r="D3050" i="1"/>
  <c r="C3050" i="1"/>
  <c r="D3049" i="1"/>
  <c r="C3049" i="1"/>
  <c r="D3048" i="1"/>
  <c r="C3048" i="1"/>
  <c r="D3047" i="1"/>
  <c r="C3047" i="1"/>
  <c r="D3046" i="1"/>
  <c r="C3046" i="1"/>
  <c r="D3045" i="1"/>
  <c r="C3045" i="1"/>
  <c r="D3044" i="1"/>
  <c r="C3044" i="1"/>
  <c r="D3043" i="1"/>
  <c r="C3043" i="1"/>
  <c r="D3042" i="1"/>
  <c r="C3042" i="1"/>
  <c r="D3041" i="1"/>
  <c r="C3041" i="1"/>
  <c r="D3040" i="1"/>
  <c r="C3040" i="1"/>
  <c r="D3039" i="1"/>
  <c r="C3039" i="1"/>
  <c r="D3038" i="1"/>
  <c r="C3038" i="1"/>
  <c r="D3037" i="1"/>
  <c r="C3037" i="1"/>
  <c r="D3036" i="1"/>
  <c r="C3036" i="1"/>
  <c r="D3035" i="1"/>
  <c r="C3035" i="1"/>
  <c r="D3034" i="1"/>
  <c r="C3034" i="1"/>
  <c r="D3033" i="1"/>
  <c r="C3033" i="1"/>
  <c r="D3032" i="1"/>
  <c r="C3032" i="1"/>
  <c r="D3031" i="1"/>
  <c r="C3031" i="1"/>
  <c r="D3030" i="1"/>
  <c r="C3030" i="1"/>
  <c r="D3029" i="1"/>
  <c r="C3029" i="1"/>
  <c r="D3028" i="1"/>
  <c r="C3028" i="1"/>
  <c r="D3027" i="1"/>
  <c r="C3027" i="1"/>
  <c r="D3026" i="1"/>
  <c r="C3026" i="1"/>
  <c r="D3025" i="1"/>
  <c r="C3025" i="1"/>
  <c r="D3024" i="1"/>
  <c r="C3024" i="1"/>
  <c r="D3023" i="1"/>
  <c r="C3023" i="1"/>
  <c r="D3022" i="1"/>
  <c r="C3022" i="1"/>
  <c r="D3021" i="1"/>
  <c r="C3021" i="1"/>
  <c r="D3020" i="1"/>
  <c r="C3020" i="1"/>
  <c r="D3019" i="1"/>
  <c r="C3019" i="1"/>
  <c r="D3018" i="1"/>
  <c r="C3018" i="1"/>
  <c r="D3017" i="1"/>
  <c r="C3017" i="1"/>
  <c r="D3016" i="1"/>
  <c r="C3016" i="1"/>
  <c r="D3015" i="1"/>
  <c r="C3015" i="1"/>
  <c r="D3014" i="1"/>
  <c r="C3014" i="1"/>
  <c r="D3013" i="1"/>
  <c r="C3013" i="1"/>
  <c r="D3012" i="1"/>
  <c r="C3012" i="1"/>
  <c r="D3011" i="1"/>
  <c r="C3011" i="1"/>
  <c r="D3010" i="1"/>
  <c r="C3010" i="1"/>
  <c r="D3009" i="1"/>
  <c r="C3009" i="1"/>
  <c r="D3008" i="1"/>
  <c r="C3008" i="1"/>
  <c r="D3007" i="1"/>
  <c r="C3007" i="1"/>
  <c r="D3006" i="1"/>
  <c r="C3006" i="1"/>
  <c r="D3005" i="1"/>
  <c r="C3005" i="1"/>
  <c r="D3004" i="1"/>
  <c r="C3004" i="1"/>
  <c r="D3003" i="1"/>
  <c r="C3003" i="1"/>
  <c r="D3002" i="1"/>
  <c r="C3002" i="1"/>
  <c r="D3001" i="1"/>
  <c r="C3001" i="1"/>
  <c r="D3000" i="1"/>
  <c r="C3000" i="1"/>
  <c r="D2999" i="1"/>
  <c r="C2999" i="1"/>
  <c r="D2998" i="1"/>
  <c r="C2998" i="1"/>
  <c r="D2997" i="1"/>
  <c r="C2997" i="1"/>
  <c r="D2996" i="1"/>
  <c r="C2996" i="1"/>
  <c r="D2995" i="1"/>
  <c r="C2995" i="1"/>
  <c r="D2994" i="1"/>
  <c r="C2994" i="1"/>
  <c r="D2993" i="1"/>
  <c r="C2993" i="1"/>
  <c r="D2992" i="1"/>
  <c r="C2992" i="1"/>
  <c r="D2991" i="1"/>
  <c r="C2991" i="1"/>
  <c r="D2990" i="1"/>
  <c r="C2990" i="1"/>
  <c r="D2989" i="1"/>
  <c r="C2989" i="1"/>
  <c r="D2988" i="1"/>
  <c r="C2988" i="1"/>
  <c r="D2987" i="1"/>
  <c r="C2987" i="1"/>
  <c r="D2986" i="1"/>
  <c r="C2986" i="1"/>
  <c r="D2985" i="1"/>
  <c r="C2985" i="1"/>
  <c r="D2984" i="1"/>
  <c r="C2984" i="1"/>
  <c r="D2983" i="1"/>
  <c r="C2983" i="1"/>
  <c r="D2982" i="1"/>
  <c r="C2982" i="1"/>
  <c r="D2981" i="1"/>
  <c r="C2981" i="1"/>
  <c r="D2980" i="1"/>
  <c r="C2980" i="1"/>
  <c r="D2979" i="1"/>
  <c r="C2979" i="1"/>
  <c r="D2978" i="1"/>
  <c r="C2978" i="1"/>
  <c r="D2977" i="1"/>
  <c r="C2977" i="1"/>
  <c r="D2976" i="1"/>
  <c r="C2976" i="1"/>
  <c r="D2975" i="1"/>
  <c r="C2975" i="1"/>
  <c r="D2974" i="1"/>
  <c r="C2974" i="1"/>
  <c r="D2973" i="1"/>
  <c r="C2973" i="1"/>
  <c r="D2972" i="1"/>
  <c r="C2972" i="1"/>
  <c r="D2971" i="1"/>
  <c r="C2971" i="1"/>
  <c r="D2970" i="1"/>
  <c r="C2970" i="1"/>
  <c r="D2969" i="1"/>
  <c r="C2969" i="1"/>
  <c r="D2968" i="1"/>
  <c r="C2968" i="1"/>
  <c r="D2967" i="1"/>
  <c r="C2967" i="1"/>
  <c r="D2966" i="1"/>
  <c r="C2966" i="1"/>
  <c r="D2965" i="1"/>
  <c r="C2965" i="1"/>
  <c r="D2964" i="1"/>
  <c r="C2964" i="1"/>
  <c r="D2963" i="1"/>
  <c r="C2963" i="1"/>
  <c r="D2962" i="1"/>
  <c r="C2962" i="1"/>
  <c r="D2961" i="1"/>
  <c r="C2961" i="1"/>
  <c r="D2960" i="1"/>
  <c r="C2960" i="1"/>
  <c r="D2959" i="1"/>
  <c r="C2959" i="1"/>
  <c r="D2958" i="1"/>
  <c r="C2958" i="1"/>
  <c r="D2957" i="1"/>
  <c r="C2957" i="1"/>
  <c r="D2956" i="1"/>
  <c r="C2956" i="1"/>
  <c r="D2955" i="1"/>
  <c r="C2955" i="1"/>
  <c r="D2954" i="1"/>
  <c r="C2954" i="1"/>
  <c r="D2953" i="1"/>
  <c r="C2953" i="1"/>
  <c r="D2952" i="1"/>
  <c r="C2952" i="1"/>
  <c r="D2951" i="1"/>
  <c r="C2951" i="1"/>
  <c r="D2950" i="1"/>
  <c r="C2950" i="1"/>
  <c r="D2949" i="1"/>
  <c r="C2949" i="1"/>
  <c r="D2948" i="1"/>
  <c r="C2948" i="1"/>
  <c r="D2947" i="1"/>
  <c r="C2947" i="1"/>
  <c r="D2946" i="1"/>
  <c r="C2946" i="1"/>
  <c r="D2945" i="1"/>
  <c r="C2945" i="1"/>
  <c r="D2944" i="1"/>
  <c r="C2944" i="1"/>
  <c r="D2943" i="1"/>
  <c r="C2943" i="1"/>
  <c r="D2942" i="1"/>
  <c r="C2942" i="1"/>
  <c r="D2941" i="1"/>
  <c r="C2941" i="1"/>
  <c r="D2940" i="1"/>
  <c r="C2940" i="1"/>
  <c r="D2939" i="1"/>
  <c r="C2939" i="1"/>
  <c r="D2938" i="1"/>
  <c r="C2938" i="1"/>
  <c r="D2937" i="1"/>
  <c r="C2937" i="1"/>
  <c r="D2936" i="1"/>
  <c r="C2936" i="1"/>
  <c r="D2935" i="1"/>
  <c r="C2935" i="1"/>
  <c r="D2934" i="1"/>
  <c r="C2934" i="1"/>
  <c r="D2933" i="1"/>
  <c r="C2933" i="1"/>
  <c r="D2932" i="1"/>
  <c r="C2932" i="1"/>
  <c r="D2931" i="1"/>
  <c r="C2931" i="1"/>
  <c r="D2930" i="1"/>
  <c r="C2930" i="1"/>
  <c r="D2929" i="1"/>
  <c r="C2929" i="1"/>
  <c r="D2928" i="1"/>
  <c r="C2928" i="1"/>
  <c r="D2927" i="1"/>
  <c r="C2927" i="1"/>
  <c r="D2926" i="1"/>
  <c r="C2926" i="1"/>
  <c r="D2925" i="1"/>
  <c r="C2925" i="1"/>
  <c r="D2924" i="1"/>
  <c r="C2924" i="1"/>
  <c r="D2923" i="1"/>
  <c r="C2923" i="1"/>
  <c r="D2922" i="1"/>
  <c r="C2922" i="1"/>
  <c r="D2921" i="1"/>
  <c r="C2921" i="1"/>
  <c r="D2920" i="1"/>
  <c r="C2920" i="1"/>
  <c r="D2919" i="1"/>
  <c r="C2919" i="1"/>
  <c r="D2918" i="1"/>
  <c r="C2918" i="1"/>
  <c r="D2917" i="1"/>
  <c r="C2917" i="1"/>
  <c r="D2916" i="1"/>
  <c r="C2916" i="1"/>
  <c r="D2915" i="1"/>
  <c r="C2915" i="1"/>
  <c r="D2914" i="1"/>
  <c r="C2914" i="1"/>
  <c r="D2913" i="1"/>
  <c r="C2913" i="1"/>
  <c r="D2912" i="1"/>
  <c r="C2912" i="1"/>
  <c r="D2911" i="1"/>
  <c r="C2911" i="1"/>
  <c r="D2910" i="1"/>
  <c r="C2910" i="1"/>
  <c r="D2909" i="1"/>
  <c r="C2909" i="1"/>
  <c r="D2908" i="1"/>
  <c r="C2908" i="1"/>
  <c r="D2907" i="1"/>
  <c r="C2907" i="1"/>
  <c r="D2906" i="1"/>
  <c r="C2906" i="1"/>
  <c r="D2905" i="1"/>
  <c r="C2905" i="1"/>
  <c r="D2904" i="1"/>
  <c r="C2904" i="1"/>
  <c r="D2903" i="1"/>
  <c r="C2903" i="1"/>
  <c r="D2902" i="1"/>
  <c r="C2902" i="1"/>
  <c r="D2901" i="1"/>
  <c r="C2901" i="1"/>
  <c r="D2900" i="1"/>
  <c r="C2900" i="1"/>
  <c r="D2899" i="1"/>
  <c r="C2899" i="1"/>
  <c r="D2898" i="1"/>
  <c r="C2898" i="1"/>
  <c r="D2897" i="1"/>
  <c r="C2897" i="1"/>
  <c r="D2896" i="1"/>
  <c r="C2896" i="1"/>
  <c r="D2895" i="1"/>
  <c r="C2895" i="1"/>
  <c r="D2894" i="1"/>
  <c r="C2894" i="1"/>
  <c r="D2893" i="1"/>
  <c r="C2893" i="1"/>
  <c r="D2892" i="1"/>
  <c r="C2892" i="1"/>
  <c r="D2891" i="1"/>
  <c r="C2891" i="1"/>
  <c r="D2890" i="1"/>
  <c r="C2890" i="1"/>
  <c r="D2889" i="1"/>
  <c r="C2889" i="1"/>
  <c r="D2888" i="1"/>
  <c r="C2888" i="1"/>
  <c r="D2887" i="1"/>
  <c r="C2887" i="1"/>
  <c r="D2886" i="1"/>
  <c r="C2886" i="1"/>
  <c r="D2885" i="1"/>
  <c r="C2885" i="1"/>
  <c r="D2884" i="1"/>
  <c r="C2884" i="1"/>
  <c r="D2883" i="1"/>
  <c r="C2883" i="1"/>
  <c r="D2882" i="1"/>
  <c r="C2882" i="1"/>
  <c r="D2881" i="1"/>
  <c r="C2881" i="1"/>
  <c r="D2880" i="1"/>
  <c r="C2880" i="1"/>
  <c r="D2879" i="1"/>
  <c r="C2879" i="1"/>
  <c r="D2878" i="1"/>
  <c r="C2878" i="1"/>
  <c r="D2877" i="1"/>
  <c r="C2877" i="1"/>
  <c r="D2876" i="1"/>
  <c r="C2876" i="1"/>
  <c r="D2875" i="1"/>
  <c r="C2875" i="1"/>
  <c r="D2874" i="1"/>
  <c r="C2874" i="1"/>
  <c r="D2873" i="1"/>
  <c r="C2873" i="1"/>
  <c r="D2872" i="1"/>
  <c r="C2872" i="1"/>
  <c r="D2871" i="1"/>
  <c r="C2871" i="1"/>
  <c r="D2870" i="1"/>
  <c r="C2870" i="1"/>
  <c r="D2869" i="1"/>
  <c r="C2869" i="1"/>
  <c r="D2868" i="1"/>
  <c r="C2868" i="1"/>
  <c r="D2867" i="1"/>
  <c r="C2867" i="1"/>
  <c r="D2866" i="1"/>
  <c r="C2866" i="1"/>
  <c r="D2865" i="1"/>
  <c r="C2865" i="1"/>
  <c r="D2864" i="1"/>
  <c r="C2864" i="1"/>
  <c r="D2863" i="1"/>
  <c r="C2863" i="1"/>
  <c r="D2862" i="1"/>
  <c r="C2862" i="1"/>
  <c r="D2861" i="1"/>
  <c r="C2861" i="1"/>
  <c r="D2860" i="1"/>
  <c r="C2860" i="1"/>
  <c r="D2859" i="1"/>
  <c r="C2859" i="1"/>
  <c r="D2858" i="1"/>
  <c r="C2858" i="1"/>
  <c r="D2857" i="1"/>
  <c r="C2857" i="1"/>
  <c r="D2856" i="1"/>
  <c r="C2856" i="1"/>
  <c r="D2855" i="1"/>
  <c r="C2855" i="1"/>
  <c r="D2854" i="1"/>
  <c r="C2854" i="1"/>
  <c r="D2853" i="1"/>
  <c r="C2853" i="1"/>
  <c r="D2852" i="1"/>
  <c r="C2852" i="1"/>
  <c r="D2851" i="1"/>
  <c r="C2851" i="1"/>
  <c r="D2850" i="1"/>
  <c r="C2850" i="1"/>
  <c r="D2849" i="1"/>
  <c r="C2849" i="1"/>
  <c r="D2848" i="1"/>
  <c r="C2848" i="1"/>
  <c r="D2847" i="1"/>
  <c r="C2847" i="1"/>
  <c r="D2846" i="1"/>
  <c r="C2846" i="1"/>
  <c r="D2845" i="1"/>
  <c r="C2845" i="1"/>
  <c r="D2844" i="1"/>
  <c r="C2844" i="1"/>
  <c r="D2843" i="1"/>
  <c r="C2843" i="1"/>
  <c r="D2842" i="1"/>
  <c r="C2842" i="1"/>
  <c r="D2841" i="1"/>
  <c r="C2841" i="1"/>
  <c r="D2840" i="1"/>
  <c r="C2840" i="1"/>
  <c r="D2839" i="1"/>
  <c r="C2839" i="1"/>
  <c r="D2838" i="1"/>
  <c r="C2838" i="1"/>
  <c r="D2837" i="1"/>
  <c r="C2837" i="1"/>
  <c r="D2836" i="1"/>
  <c r="C2836" i="1"/>
  <c r="D2835" i="1"/>
  <c r="C2835" i="1"/>
  <c r="D2834" i="1"/>
  <c r="C2834" i="1"/>
  <c r="D2833" i="1"/>
  <c r="C2833" i="1"/>
  <c r="D2832" i="1"/>
  <c r="C2832" i="1"/>
  <c r="D2831" i="1"/>
  <c r="C2831" i="1"/>
  <c r="D2830" i="1"/>
  <c r="C2830" i="1"/>
  <c r="D2829" i="1"/>
  <c r="C2829" i="1"/>
  <c r="D2828" i="1"/>
  <c r="C2828" i="1"/>
  <c r="D2827" i="1"/>
  <c r="C2827" i="1"/>
  <c r="D2826" i="1"/>
  <c r="C2826" i="1"/>
  <c r="D2825" i="1"/>
  <c r="C2825" i="1"/>
  <c r="D2824" i="1"/>
  <c r="C2824" i="1"/>
  <c r="D2823" i="1"/>
  <c r="C2823" i="1"/>
  <c r="D2822" i="1"/>
  <c r="C2822" i="1"/>
  <c r="D2821" i="1"/>
  <c r="C2821" i="1"/>
  <c r="D2820" i="1"/>
  <c r="C2820" i="1"/>
  <c r="D2819" i="1"/>
  <c r="C2819" i="1"/>
  <c r="D2818" i="1"/>
  <c r="C2818" i="1"/>
  <c r="D2817" i="1"/>
  <c r="C2817" i="1"/>
  <c r="D2816" i="1"/>
  <c r="C2816" i="1"/>
  <c r="D2815" i="1"/>
  <c r="C2815" i="1"/>
  <c r="D2814" i="1"/>
  <c r="C2814" i="1"/>
  <c r="D2813" i="1"/>
  <c r="C2813" i="1"/>
  <c r="D2812" i="1"/>
  <c r="C2812" i="1"/>
  <c r="D2811" i="1"/>
  <c r="C2811" i="1"/>
  <c r="D2810" i="1"/>
  <c r="C2810" i="1"/>
  <c r="D2809" i="1"/>
  <c r="C2809" i="1"/>
  <c r="D2808" i="1"/>
  <c r="C2808" i="1"/>
  <c r="D2807" i="1"/>
  <c r="C2807" i="1"/>
  <c r="D2806" i="1"/>
  <c r="C2806" i="1"/>
  <c r="D2805" i="1"/>
  <c r="C2805" i="1"/>
  <c r="D2804" i="1"/>
  <c r="C2804" i="1"/>
  <c r="D2803" i="1"/>
  <c r="C2803" i="1"/>
  <c r="D2802" i="1"/>
  <c r="C2802" i="1"/>
  <c r="D2801" i="1"/>
  <c r="C2801" i="1"/>
  <c r="D2800" i="1"/>
  <c r="C2800" i="1"/>
  <c r="D2799" i="1"/>
  <c r="C2799" i="1"/>
  <c r="D2798" i="1"/>
  <c r="C2798" i="1"/>
  <c r="D2797" i="1"/>
  <c r="C2797" i="1"/>
  <c r="D2796" i="1"/>
  <c r="C2796" i="1"/>
  <c r="D2795" i="1"/>
  <c r="C2795" i="1"/>
  <c r="D2794" i="1"/>
  <c r="C2794" i="1"/>
  <c r="D2793" i="1"/>
  <c r="C2793" i="1"/>
  <c r="D2792" i="1"/>
  <c r="C2792" i="1"/>
  <c r="D2791" i="1"/>
  <c r="C2791" i="1"/>
  <c r="D2790" i="1"/>
  <c r="C2790" i="1"/>
  <c r="D2789" i="1"/>
  <c r="C2789" i="1"/>
  <c r="D2788" i="1"/>
  <c r="C2788" i="1"/>
  <c r="D2787" i="1"/>
  <c r="C2787" i="1"/>
  <c r="D2786" i="1"/>
  <c r="C2786" i="1"/>
  <c r="D2785" i="1"/>
  <c r="C2785" i="1"/>
  <c r="D2784" i="1"/>
  <c r="C2784" i="1"/>
  <c r="D2783" i="1"/>
  <c r="C2783" i="1"/>
  <c r="D2782" i="1"/>
  <c r="C2782" i="1"/>
  <c r="D2781" i="1"/>
  <c r="C2781" i="1"/>
  <c r="D2780" i="1"/>
  <c r="C2780" i="1"/>
  <c r="D2779" i="1"/>
  <c r="C2779" i="1"/>
  <c r="D2778" i="1"/>
  <c r="C2778" i="1"/>
  <c r="D2777" i="1"/>
  <c r="C2777" i="1"/>
  <c r="D2776" i="1"/>
  <c r="C2776" i="1"/>
  <c r="D2775" i="1"/>
  <c r="C2775" i="1"/>
  <c r="D2774" i="1"/>
  <c r="C2774" i="1"/>
  <c r="D2773" i="1"/>
  <c r="C2773" i="1"/>
  <c r="D2772" i="1"/>
  <c r="C2772" i="1"/>
  <c r="D2771" i="1"/>
  <c r="C2771" i="1"/>
  <c r="D2770" i="1"/>
  <c r="C2770" i="1"/>
  <c r="D2769" i="1"/>
  <c r="C2769" i="1"/>
  <c r="D2768" i="1"/>
  <c r="C2768" i="1"/>
  <c r="D2767" i="1"/>
  <c r="C2767" i="1"/>
  <c r="D2766" i="1"/>
  <c r="C2766" i="1"/>
  <c r="D2765" i="1"/>
  <c r="C2765" i="1"/>
  <c r="D2764" i="1"/>
  <c r="C2764" i="1"/>
  <c r="D2763" i="1"/>
  <c r="C2763" i="1"/>
  <c r="D2762" i="1"/>
  <c r="C2762" i="1"/>
  <c r="D2761" i="1"/>
  <c r="C2761" i="1"/>
  <c r="D2760" i="1"/>
  <c r="C2760" i="1"/>
  <c r="D2759" i="1"/>
  <c r="C2759" i="1"/>
  <c r="D2758" i="1"/>
  <c r="C2758" i="1"/>
  <c r="D2757" i="1"/>
  <c r="C2757" i="1"/>
  <c r="D2756" i="1"/>
  <c r="C2756" i="1"/>
  <c r="D2755" i="1"/>
  <c r="C2755" i="1"/>
  <c r="D2754" i="1"/>
  <c r="C2754" i="1"/>
  <c r="D2753" i="1"/>
  <c r="C2753" i="1"/>
  <c r="D2752" i="1"/>
  <c r="C2752" i="1"/>
  <c r="D2751" i="1"/>
  <c r="C2751" i="1"/>
  <c r="D2750" i="1"/>
  <c r="C2750" i="1"/>
  <c r="D2749" i="1"/>
  <c r="C2749" i="1"/>
  <c r="D2748" i="1"/>
  <c r="C2748" i="1"/>
  <c r="D2747" i="1"/>
  <c r="C2747" i="1"/>
  <c r="D2746" i="1"/>
  <c r="C2746" i="1"/>
  <c r="D2745" i="1"/>
  <c r="C2745" i="1"/>
  <c r="D2744" i="1"/>
  <c r="C2744" i="1"/>
  <c r="D2743" i="1"/>
  <c r="C2743" i="1"/>
  <c r="D2742" i="1"/>
  <c r="C2742" i="1"/>
  <c r="D2741" i="1"/>
  <c r="C2741" i="1"/>
  <c r="D2740" i="1"/>
  <c r="C2740" i="1"/>
  <c r="D2739" i="1"/>
  <c r="C2739" i="1"/>
  <c r="D2738" i="1"/>
  <c r="C2738" i="1"/>
  <c r="D2737" i="1"/>
  <c r="C2737" i="1"/>
  <c r="D2736" i="1"/>
  <c r="C2736" i="1"/>
  <c r="D2735" i="1"/>
  <c r="C2735" i="1"/>
  <c r="D2734" i="1"/>
  <c r="C2734" i="1"/>
  <c r="D2733" i="1"/>
  <c r="C2733" i="1"/>
  <c r="D2732" i="1"/>
  <c r="C2732" i="1"/>
  <c r="D2731" i="1"/>
  <c r="C2731" i="1"/>
  <c r="D2730" i="1"/>
  <c r="C2730" i="1"/>
  <c r="D2729" i="1"/>
  <c r="C2729" i="1"/>
  <c r="D2728" i="1"/>
  <c r="C2728" i="1"/>
  <c r="D2727" i="1"/>
  <c r="C2727" i="1"/>
  <c r="D2726" i="1"/>
  <c r="C2726" i="1"/>
  <c r="D2725" i="1"/>
  <c r="C2725" i="1"/>
  <c r="D2724" i="1"/>
  <c r="C2724" i="1"/>
  <c r="D2723" i="1"/>
  <c r="C2723" i="1"/>
  <c r="D2722" i="1"/>
  <c r="C2722" i="1"/>
  <c r="D2721" i="1"/>
  <c r="C2721" i="1"/>
  <c r="D2720" i="1"/>
  <c r="C2720" i="1"/>
  <c r="D2719" i="1"/>
  <c r="C2719" i="1"/>
  <c r="D2718" i="1"/>
  <c r="C2718" i="1"/>
  <c r="D2717" i="1"/>
  <c r="C2717" i="1"/>
  <c r="D2716" i="1"/>
  <c r="C2716" i="1"/>
  <c r="D2715" i="1"/>
  <c r="C2715" i="1"/>
  <c r="D2714" i="1"/>
  <c r="C2714" i="1"/>
  <c r="D2713" i="1"/>
  <c r="C2713" i="1"/>
  <c r="D2712" i="1"/>
  <c r="C2712" i="1"/>
  <c r="D2711" i="1"/>
  <c r="C2711" i="1"/>
  <c r="D2710" i="1"/>
  <c r="C2710" i="1"/>
  <c r="D2709" i="1"/>
  <c r="C2709" i="1"/>
  <c r="D2708" i="1"/>
  <c r="C2708" i="1"/>
  <c r="D2707" i="1"/>
  <c r="C2707" i="1"/>
  <c r="D2706" i="1"/>
  <c r="C2706" i="1"/>
  <c r="D2705" i="1"/>
  <c r="C2705" i="1"/>
  <c r="D2704" i="1"/>
  <c r="C2704" i="1"/>
  <c r="D2703" i="1"/>
  <c r="C2703" i="1"/>
  <c r="D2702" i="1"/>
  <c r="C2702" i="1"/>
  <c r="D2701" i="1"/>
  <c r="C2701" i="1"/>
  <c r="D2700" i="1"/>
  <c r="C2700" i="1"/>
  <c r="D2699" i="1"/>
  <c r="C2699" i="1"/>
  <c r="D2698" i="1"/>
  <c r="C2698" i="1"/>
  <c r="D2697" i="1"/>
  <c r="C2697" i="1"/>
  <c r="D2696" i="1"/>
  <c r="C2696" i="1"/>
  <c r="D2695" i="1"/>
  <c r="C2695" i="1"/>
  <c r="D2694" i="1"/>
  <c r="C2694" i="1"/>
  <c r="D2693" i="1"/>
  <c r="C2693" i="1"/>
  <c r="D2692" i="1"/>
  <c r="C2692" i="1"/>
  <c r="D2691" i="1"/>
  <c r="C2691" i="1"/>
  <c r="D2690" i="1"/>
  <c r="C2690" i="1"/>
  <c r="D2689" i="1"/>
  <c r="C2689" i="1"/>
  <c r="D2688" i="1"/>
  <c r="C2688" i="1"/>
  <c r="D2687" i="1"/>
  <c r="C2687" i="1"/>
  <c r="D2686" i="1"/>
  <c r="C2686" i="1"/>
  <c r="D2685" i="1"/>
  <c r="C2685" i="1"/>
  <c r="D2684" i="1"/>
  <c r="C2684" i="1"/>
  <c r="D2683" i="1"/>
  <c r="C2683" i="1"/>
  <c r="D2682" i="1"/>
  <c r="C2682" i="1"/>
  <c r="D2681" i="1"/>
  <c r="C2681" i="1"/>
  <c r="D2680" i="1"/>
  <c r="C2680" i="1"/>
  <c r="D2679" i="1"/>
  <c r="C2679" i="1"/>
  <c r="D2678" i="1"/>
  <c r="C2678" i="1"/>
  <c r="D2677" i="1"/>
  <c r="C2677" i="1"/>
  <c r="D2676" i="1"/>
  <c r="C2676" i="1"/>
  <c r="D2675" i="1"/>
  <c r="C2675" i="1"/>
  <c r="D2674" i="1"/>
  <c r="C2674" i="1"/>
  <c r="D2673" i="1"/>
  <c r="C2673" i="1"/>
  <c r="D2672" i="1"/>
  <c r="C2672" i="1"/>
  <c r="D2671" i="1"/>
  <c r="C2671" i="1"/>
  <c r="D2670" i="1"/>
  <c r="C2670" i="1"/>
  <c r="D2669" i="1"/>
  <c r="C2669" i="1"/>
  <c r="D2668" i="1"/>
  <c r="C2668" i="1"/>
  <c r="D2667" i="1"/>
  <c r="C2667" i="1"/>
  <c r="D2666" i="1"/>
  <c r="C2666" i="1"/>
  <c r="D2665" i="1"/>
  <c r="C2665" i="1"/>
  <c r="D2664" i="1"/>
  <c r="C2664" i="1"/>
  <c r="D2663" i="1"/>
  <c r="C2663" i="1"/>
  <c r="D2662" i="1"/>
  <c r="C2662" i="1"/>
  <c r="D2661" i="1"/>
  <c r="C2661" i="1"/>
  <c r="D2660" i="1"/>
  <c r="C2660" i="1"/>
  <c r="D2659" i="1"/>
  <c r="C2659" i="1"/>
  <c r="D2658" i="1"/>
  <c r="C2658" i="1"/>
  <c r="D2657" i="1"/>
  <c r="C2657" i="1"/>
  <c r="D2656" i="1"/>
  <c r="C2656" i="1"/>
  <c r="D2655" i="1"/>
  <c r="C2655" i="1"/>
  <c r="D2654" i="1"/>
  <c r="C2654" i="1"/>
  <c r="D2653" i="1"/>
  <c r="C2653" i="1"/>
  <c r="D2652" i="1"/>
  <c r="C2652" i="1"/>
  <c r="D2651" i="1"/>
  <c r="C2651" i="1"/>
  <c r="D2650" i="1"/>
  <c r="C2650" i="1"/>
  <c r="D2649" i="1"/>
  <c r="C2649" i="1"/>
  <c r="D2648" i="1"/>
  <c r="C2648" i="1"/>
  <c r="D2647" i="1"/>
  <c r="C2647" i="1"/>
  <c r="D2646" i="1"/>
  <c r="C2646" i="1"/>
  <c r="D2645" i="1"/>
  <c r="C2645" i="1"/>
  <c r="D2644" i="1"/>
  <c r="C2644" i="1"/>
  <c r="D2643" i="1"/>
  <c r="C2643" i="1"/>
  <c r="D2642" i="1"/>
  <c r="C2642" i="1"/>
  <c r="D2641" i="1"/>
  <c r="C2641" i="1"/>
  <c r="D2640" i="1"/>
  <c r="C2640" i="1"/>
  <c r="D2639" i="1"/>
  <c r="C2639" i="1"/>
  <c r="D2638" i="1"/>
  <c r="C2638" i="1"/>
  <c r="D2637" i="1"/>
  <c r="C2637" i="1"/>
  <c r="D2636" i="1"/>
  <c r="C2636" i="1"/>
  <c r="D2635" i="1"/>
  <c r="C2635" i="1"/>
  <c r="D2634" i="1"/>
  <c r="C2634" i="1"/>
  <c r="D2633" i="1"/>
  <c r="C2633" i="1"/>
  <c r="D2632" i="1"/>
  <c r="C2632" i="1"/>
  <c r="D2631" i="1"/>
  <c r="C2631" i="1"/>
  <c r="D2630" i="1"/>
  <c r="C2630" i="1"/>
  <c r="D2629" i="1"/>
  <c r="C2629" i="1"/>
  <c r="D2628" i="1"/>
  <c r="C2628" i="1"/>
  <c r="D2627" i="1"/>
  <c r="C2627" i="1"/>
  <c r="D2626" i="1"/>
  <c r="C2626" i="1"/>
  <c r="D2625" i="1"/>
  <c r="C2625" i="1"/>
  <c r="D2624" i="1"/>
  <c r="C2624" i="1"/>
  <c r="D2623" i="1"/>
  <c r="C2623" i="1"/>
  <c r="D2622" i="1"/>
  <c r="C2622" i="1"/>
  <c r="D2621" i="1"/>
  <c r="C2621" i="1"/>
  <c r="D2620" i="1"/>
  <c r="C2620" i="1"/>
  <c r="D2619" i="1"/>
  <c r="C2619" i="1"/>
  <c r="D2618" i="1"/>
  <c r="C2618" i="1"/>
  <c r="D2617" i="1"/>
  <c r="C2617" i="1"/>
  <c r="D2616" i="1"/>
  <c r="C2616" i="1"/>
  <c r="D2615" i="1"/>
  <c r="C2615" i="1"/>
  <c r="D2614" i="1"/>
  <c r="C2614" i="1"/>
  <c r="D2613" i="1"/>
  <c r="C2613" i="1"/>
  <c r="D2612" i="1"/>
  <c r="C2612" i="1"/>
  <c r="D2611" i="1"/>
  <c r="C2611" i="1"/>
  <c r="D2610" i="1"/>
  <c r="C2610" i="1"/>
  <c r="D2609" i="1"/>
  <c r="C2609" i="1"/>
  <c r="D2608" i="1"/>
  <c r="C2608" i="1"/>
  <c r="D2607" i="1"/>
  <c r="C2607" i="1"/>
  <c r="D2606" i="1"/>
  <c r="C2606" i="1"/>
  <c r="D2605" i="1"/>
  <c r="C2605" i="1"/>
  <c r="D2604" i="1"/>
  <c r="C2604" i="1"/>
  <c r="D2603" i="1"/>
  <c r="C2603" i="1"/>
  <c r="D2602" i="1"/>
  <c r="C2602" i="1"/>
  <c r="D2601" i="1"/>
  <c r="C2601" i="1"/>
  <c r="D2600" i="1"/>
  <c r="C2600" i="1"/>
  <c r="D2599" i="1"/>
  <c r="C2599" i="1"/>
  <c r="D2598" i="1"/>
  <c r="C2598" i="1"/>
  <c r="D2597" i="1"/>
  <c r="C2597" i="1"/>
  <c r="D2596" i="1"/>
  <c r="C2596" i="1"/>
  <c r="D2595" i="1"/>
  <c r="C2595" i="1"/>
  <c r="D2594" i="1"/>
  <c r="C2594" i="1"/>
  <c r="D2593" i="1"/>
  <c r="C2593" i="1"/>
  <c r="D2592" i="1"/>
  <c r="C2592" i="1"/>
  <c r="D2591" i="1"/>
  <c r="C2591" i="1"/>
  <c r="D2590" i="1"/>
  <c r="C2590" i="1"/>
  <c r="D2589" i="1"/>
  <c r="C2589" i="1"/>
  <c r="D2588" i="1"/>
  <c r="C2588" i="1"/>
  <c r="D2587" i="1"/>
  <c r="C2587" i="1"/>
  <c r="D2586" i="1"/>
  <c r="C2586" i="1"/>
  <c r="D2585" i="1"/>
  <c r="C2585" i="1"/>
  <c r="D2584" i="1"/>
  <c r="C2584" i="1"/>
  <c r="D2583" i="1"/>
  <c r="C2583" i="1"/>
  <c r="D2582" i="1"/>
  <c r="C2582" i="1"/>
  <c r="D2581" i="1"/>
  <c r="C2581" i="1"/>
  <c r="D2580" i="1"/>
  <c r="C2580" i="1"/>
  <c r="D2579" i="1"/>
  <c r="C2579" i="1"/>
  <c r="D2578" i="1"/>
  <c r="C2578" i="1"/>
  <c r="D2577" i="1"/>
  <c r="C2577" i="1"/>
  <c r="D2576" i="1"/>
  <c r="C2576" i="1"/>
  <c r="D2575" i="1"/>
  <c r="C2575" i="1"/>
  <c r="D2574" i="1"/>
  <c r="C2574" i="1"/>
  <c r="D2573" i="1"/>
  <c r="C2573" i="1"/>
  <c r="D2572" i="1"/>
  <c r="C2572" i="1"/>
  <c r="D2571" i="1"/>
  <c r="C2571" i="1"/>
  <c r="D2570" i="1"/>
  <c r="C2570" i="1"/>
  <c r="D2569" i="1"/>
  <c r="C2569" i="1"/>
  <c r="D2568" i="1"/>
  <c r="C2568" i="1"/>
  <c r="D2567" i="1"/>
  <c r="C2567" i="1"/>
  <c r="D2566" i="1"/>
  <c r="C2566" i="1"/>
  <c r="D2565" i="1"/>
  <c r="C2565" i="1"/>
  <c r="D2564" i="1"/>
  <c r="C2564" i="1"/>
  <c r="D2563" i="1"/>
  <c r="C2563" i="1"/>
  <c r="D2562" i="1"/>
  <c r="C2562" i="1"/>
  <c r="D2561" i="1"/>
  <c r="C2561" i="1"/>
  <c r="D2560" i="1"/>
  <c r="C2560" i="1"/>
  <c r="D2559" i="1"/>
  <c r="C2559" i="1"/>
  <c r="D2558" i="1"/>
  <c r="C2558" i="1"/>
  <c r="D2557" i="1"/>
  <c r="C2557" i="1"/>
  <c r="D2556" i="1"/>
  <c r="C2556" i="1"/>
  <c r="D2555" i="1"/>
  <c r="C2555" i="1"/>
  <c r="D2554" i="1"/>
  <c r="C2554" i="1"/>
  <c r="D2553" i="1"/>
  <c r="C2553" i="1"/>
  <c r="D2552" i="1"/>
  <c r="C2552" i="1"/>
  <c r="D2551" i="1"/>
  <c r="C2551" i="1"/>
  <c r="D2550" i="1"/>
  <c r="C2550" i="1"/>
  <c r="D2549" i="1"/>
  <c r="C2549" i="1"/>
  <c r="D2548" i="1"/>
  <c r="C2548" i="1"/>
  <c r="D2547" i="1"/>
  <c r="C2547" i="1"/>
  <c r="D2546" i="1"/>
  <c r="C2546" i="1"/>
  <c r="D2545" i="1"/>
  <c r="C2545" i="1"/>
  <c r="D2544" i="1"/>
  <c r="C2544" i="1"/>
  <c r="D2543" i="1"/>
  <c r="C2543" i="1"/>
  <c r="D2542" i="1"/>
  <c r="C2542" i="1"/>
  <c r="D2541" i="1"/>
  <c r="C2541" i="1"/>
  <c r="D2540" i="1"/>
  <c r="C2540" i="1"/>
  <c r="D2539" i="1"/>
  <c r="C2539" i="1"/>
  <c r="D2538" i="1"/>
  <c r="C2538" i="1"/>
  <c r="D2537" i="1"/>
  <c r="C2537" i="1"/>
  <c r="D2536" i="1"/>
  <c r="C2536" i="1"/>
  <c r="D2535" i="1"/>
  <c r="C2535" i="1"/>
  <c r="D2534" i="1"/>
  <c r="C2534" i="1"/>
  <c r="D2533" i="1"/>
  <c r="C2533" i="1"/>
  <c r="D2532" i="1"/>
  <c r="C2532" i="1"/>
  <c r="D2531" i="1"/>
  <c r="C2531" i="1"/>
  <c r="D2530" i="1"/>
  <c r="C2530" i="1"/>
  <c r="D2529" i="1"/>
  <c r="C2529" i="1"/>
  <c r="D2528" i="1"/>
  <c r="C2528" i="1"/>
  <c r="D2527" i="1"/>
  <c r="C2527" i="1"/>
  <c r="D2526" i="1"/>
  <c r="C2526" i="1"/>
  <c r="D2525" i="1"/>
  <c r="C2525" i="1"/>
  <c r="D2524" i="1"/>
  <c r="C2524" i="1"/>
  <c r="D2523" i="1"/>
  <c r="C2523" i="1"/>
  <c r="D2522" i="1"/>
  <c r="C2522" i="1"/>
  <c r="D2521" i="1"/>
  <c r="C2521" i="1"/>
  <c r="D2520" i="1"/>
  <c r="C2520" i="1"/>
  <c r="D2519" i="1"/>
  <c r="C2519" i="1"/>
  <c r="D2518" i="1"/>
  <c r="C2518" i="1"/>
  <c r="D2517" i="1"/>
  <c r="C2517" i="1"/>
  <c r="D2516" i="1"/>
  <c r="C2516" i="1"/>
  <c r="D2515" i="1"/>
  <c r="C2515" i="1"/>
  <c r="D2514" i="1"/>
  <c r="C2514" i="1"/>
  <c r="D2513" i="1"/>
  <c r="C2513" i="1"/>
  <c r="D2512" i="1"/>
  <c r="C2512" i="1"/>
  <c r="D2511" i="1"/>
  <c r="C2511" i="1"/>
  <c r="D2510" i="1"/>
  <c r="C2510" i="1"/>
  <c r="D2509" i="1"/>
  <c r="C2509" i="1"/>
  <c r="D2508" i="1"/>
  <c r="C2508" i="1"/>
  <c r="D2507" i="1"/>
  <c r="C2507" i="1"/>
  <c r="D2506" i="1"/>
  <c r="C2506" i="1"/>
  <c r="D2505" i="1"/>
  <c r="C2505" i="1"/>
  <c r="D2504" i="1"/>
  <c r="C2504" i="1"/>
  <c r="D2503" i="1"/>
  <c r="C2503" i="1"/>
  <c r="D2502" i="1"/>
  <c r="C2502" i="1"/>
  <c r="D2501" i="1"/>
  <c r="C2501" i="1"/>
  <c r="D2500" i="1"/>
  <c r="C2500" i="1"/>
  <c r="D2499" i="1"/>
  <c r="C2499" i="1"/>
  <c r="D2498" i="1"/>
  <c r="C2498" i="1"/>
  <c r="D2497" i="1"/>
  <c r="C2497" i="1"/>
  <c r="D2496" i="1"/>
  <c r="C2496" i="1"/>
  <c r="D2495" i="1"/>
  <c r="C2495" i="1"/>
  <c r="D2494" i="1"/>
  <c r="C2494" i="1"/>
  <c r="D2493" i="1"/>
  <c r="C2493" i="1"/>
  <c r="D2492" i="1"/>
  <c r="C2492" i="1"/>
  <c r="D2491" i="1"/>
  <c r="C2491" i="1"/>
  <c r="D2490" i="1"/>
  <c r="C2490" i="1"/>
  <c r="D2489" i="1"/>
  <c r="C2489" i="1"/>
  <c r="D2488" i="1"/>
  <c r="C2488" i="1"/>
  <c r="D2487" i="1"/>
  <c r="C2487" i="1"/>
  <c r="D2486" i="1"/>
  <c r="C2486" i="1"/>
  <c r="D2485" i="1"/>
  <c r="C2485" i="1"/>
  <c r="D2484" i="1"/>
  <c r="C2484" i="1"/>
  <c r="D2483" i="1"/>
  <c r="C2483" i="1"/>
  <c r="D2482" i="1"/>
  <c r="C2482" i="1"/>
  <c r="D2481" i="1"/>
  <c r="C2481" i="1"/>
  <c r="D2480" i="1"/>
  <c r="C2480" i="1"/>
  <c r="D2479" i="1"/>
  <c r="C2479" i="1"/>
  <c r="D2478" i="1"/>
  <c r="C2478" i="1"/>
  <c r="D2477" i="1"/>
  <c r="C2477" i="1"/>
  <c r="D2476" i="1"/>
  <c r="C2476" i="1"/>
  <c r="D2475" i="1"/>
  <c r="C2475" i="1"/>
  <c r="D2474" i="1"/>
  <c r="C2474" i="1"/>
  <c r="D2473" i="1"/>
  <c r="C2473" i="1"/>
  <c r="D2472" i="1"/>
  <c r="C2472" i="1"/>
  <c r="D2471" i="1"/>
  <c r="C2471" i="1"/>
  <c r="D2470" i="1"/>
  <c r="C2470" i="1"/>
  <c r="D2469" i="1"/>
  <c r="C2469" i="1"/>
  <c r="D2468" i="1"/>
  <c r="C2468" i="1"/>
  <c r="D2467" i="1"/>
  <c r="C2467" i="1"/>
  <c r="D2466" i="1"/>
  <c r="C2466" i="1"/>
  <c r="D2465" i="1"/>
  <c r="C2465" i="1"/>
  <c r="D2464" i="1"/>
  <c r="C2464" i="1"/>
  <c r="D2463" i="1"/>
  <c r="C2463" i="1"/>
  <c r="D2462" i="1"/>
  <c r="C2462" i="1"/>
  <c r="D2461" i="1"/>
  <c r="C2461" i="1"/>
  <c r="D2460" i="1"/>
  <c r="C2460" i="1"/>
  <c r="D2459" i="1"/>
  <c r="C2459" i="1"/>
  <c r="D2458" i="1"/>
  <c r="C2458" i="1"/>
  <c r="D2457" i="1"/>
  <c r="C2457" i="1"/>
  <c r="D2456" i="1"/>
  <c r="C2456" i="1"/>
  <c r="D2455" i="1"/>
  <c r="C2455" i="1"/>
  <c r="D2454" i="1"/>
  <c r="C2454" i="1"/>
  <c r="D2453" i="1"/>
  <c r="C2453" i="1"/>
  <c r="D2452" i="1"/>
  <c r="C2452" i="1"/>
  <c r="D2451" i="1"/>
  <c r="C2451" i="1"/>
  <c r="D2450" i="1"/>
  <c r="C2450" i="1"/>
  <c r="D2449" i="1"/>
  <c r="C2449" i="1"/>
  <c r="D2448" i="1"/>
  <c r="C2448" i="1"/>
  <c r="D2447" i="1"/>
  <c r="C2447" i="1"/>
  <c r="D2446" i="1"/>
  <c r="C2446" i="1"/>
  <c r="D2445" i="1"/>
  <c r="C2445" i="1"/>
  <c r="D2444" i="1"/>
  <c r="C2444" i="1"/>
  <c r="D2443" i="1"/>
  <c r="C2443" i="1"/>
  <c r="D2442" i="1"/>
  <c r="C2442" i="1"/>
  <c r="D2441" i="1"/>
  <c r="C2441" i="1"/>
  <c r="D2440" i="1"/>
  <c r="C2440" i="1"/>
  <c r="D2439" i="1"/>
  <c r="C2439" i="1"/>
  <c r="D2438" i="1"/>
  <c r="C2438" i="1"/>
  <c r="D2437" i="1"/>
  <c r="C2437" i="1"/>
  <c r="D2436" i="1"/>
  <c r="C2436" i="1"/>
  <c r="D2435" i="1"/>
  <c r="C2435" i="1"/>
  <c r="D2434" i="1"/>
  <c r="C2434" i="1"/>
  <c r="D2433" i="1"/>
  <c r="C2433" i="1"/>
  <c r="D2432" i="1"/>
  <c r="C2432" i="1"/>
  <c r="D2431" i="1"/>
  <c r="C2431" i="1"/>
  <c r="D2430" i="1"/>
  <c r="C2430" i="1"/>
  <c r="D2429" i="1"/>
  <c r="C2429" i="1"/>
  <c r="D2428" i="1"/>
  <c r="C2428" i="1"/>
  <c r="D2427" i="1"/>
  <c r="C2427" i="1"/>
  <c r="D2426" i="1"/>
  <c r="C2426" i="1"/>
  <c r="D2425" i="1"/>
  <c r="C2425" i="1"/>
  <c r="D2424" i="1"/>
  <c r="C2424" i="1"/>
  <c r="D2423" i="1"/>
  <c r="C2423" i="1"/>
  <c r="D2422" i="1"/>
  <c r="C2422" i="1"/>
  <c r="D2421" i="1"/>
  <c r="C2421" i="1"/>
  <c r="D2420" i="1"/>
  <c r="C2420" i="1"/>
  <c r="D2419" i="1"/>
  <c r="C2419" i="1"/>
  <c r="D2418" i="1"/>
  <c r="C2418" i="1"/>
  <c r="D2417" i="1"/>
  <c r="C2417" i="1"/>
  <c r="D2416" i="1"/>
  <c r="C2416" i="1"/>
  <c r="D2415" i="1"/>
  <c r="C2415" i="1"/>
  <c r="D2414" i="1"/>
  <c r="C2414" i="1"/>
  <c r="D2413" i="1"/>
  <c r="C2413" i="1"/>
  <c r="D2412" i="1"/>
  <c r="C2412" i="1"/>
  <c r="D2411" i="1"/>
  <c r="C2411" i="1"/>
  <c r="D2410" i="1"/>
  <c r="C2410" i="1"/>
  <c r="D2409" i="1"/>
  <c r="C2409" i="1"/>
  <c r="D2408" i="1"/>
  <c r="C2408" i="1"/>
  <c r="D2407" i="1"/>
  <c r="C2407" i="1"/>
  <c r="D2406" i="1"/>
  <c r="C2406" i="1"/>
  <c r="D2405" i="1"/>
  <c r="C2405" i="1"/>
  <c r="D2404" i="1"/>
  <c r="C2404" i="1"/>
  <c r="D2403" i="1"/>
  <c r="C2403" i="1"/>
  <c r="D2402" i="1"/>
  <c r="C2402" i="1"/>
  <c r="D2401" i="1"/>
  <c r="C2401" i="1"/>
  <c r="D2400" i="1"/>
  <c r="C2400" i="1"/>
  <c r="D2399" i="1"/>
  <c r="C2399" i="1"/>
  <c r="D2398" i="1"/>
  <c r="C2398" i="1"/>
  <c r="D2397" i="1"/>
  <c r="C2397" i="1"/>
  <c r="D2396" i="1"/>
  <c r="C2396" i="1"/>
  <c r="D2395" i="1"/>
  <c r="C2395" i="1"/>
  <c r="D2394" i="1"/>
  <c r="C2394" i="1"/>
  <c r="D2393" i="1"/>
  <c r="C2393" i="1"/>
  <c r="D2392" i="1"/>
  <c r="C2392" i="1"/>
  <c r="D2391" i="1"/>
  <c r="C2391" i="1"/>
  <c r="D2390" i="1"/>
  <c r="C2390" i="1"/>
  <c r="D2389" i="1"/>
  <c r="C2389" i="1"/>
  <c r="D2388" i="1"/>
  <c r="C2388" i="1"/>
  <c r="D2387" i="1"/>
  <c r="C2387" i="1"/>
  <c r="D2386" i="1"/>
  <c r="C2386" i="1"/>
  <c r="D2385" i="1"/>
  <c r="C2385" i="1"/>
  <c r="D2384" i="1"/>
  <c r="C2384" i="1"/>
  <c r="D2383" i="1"/>
  <c r="C2383" i="1"/>
  <c r="D2382" i="1"/>
  <c r="C2382" i="1"/>
  <c r="D2381" i="1"/>
  <c r="C2381" i="1"/>
  <c r="D2380" i="1"/>
  <c r="C2380" i="1"/>
  <c r="D2379" i="1"/>
  <c r="C2379" i="1"/>
  <c r="D2378" i="1"/>
  <c r="C2378" i="1"/>
  <c r="D2377" i="1"/>
  <c r="C2377" i="1"/>
  <c r="D2376" i="1"/>
  <c r="C2376" i="1"/>
  <c r="D2375" i="1"/>
  <c r="C2375" i="1"/>
  <c r="D2374" i="1"/>
  <c r="C2374" i="1"/>
  <c r="D2373" i="1"/>
  <c r="C2373" i="1"/>
  <c r="D2372" i="1"/>
  <c r="C2372" i="1"/>
  <c r="D2371" i="1"/>
  <c r="C2371" i="1"/>
  <c r="D2370" i="1"/>
  <c r="C2370" i="1"/>
  <c r="D2369" i="1"/>
  <c r="C2369" i="1"/>
  <c r="D2368" i="1"/>
  <c r="C2368" i="1"/>
  <c r="D2367" i="1"/>
  <c r="C2367" i="1"/>
  <c r="D2366" i="1"/>
  <c r="C2366" i="1"/>
  <c r="D2365" i="1"/>
  <c r="C2365" i="1"/>
  <c r="D2364" i="1"/>
  <c r="C2364" i="1"/>
  <c r="D2363" i="1"/>
  <c r="C2363" i="1"/>
  <c r="D2362" i="1"/>
  <c r="C2362" i="1"/>
  <c r="D2361" i="1"/>
  <c r="C2361" i="1"/>
  <c r="D2360" i="1"/>
  <c r="C2360" i="1"/>
  <c r="D2359" i="1"/>
  <c r="C2359" i="1"/>
  <c r="D2358" i="1"/>
  <c r="C2358" i="1"/>
  <c r="D2357" i="1"/>
  <c r="C2357" i="1"/>
  <c r="D2356" i="1"/>
  <c r="C2356" i="1"/>
  <c r="D2355" i="1"/>
  <c r="C2355" i="1"/>
  <c r="D2354" i="1"/>
  <c r="C2354" i="1"/>
  <c r="D2353" i="1"/>
  <c r="C2353" i="1"/>
  <c r="D2352" i="1"/>
  <c r="C2352" i="1"/>
  <c r="D2351" i="1"/>
  <c r="C2351" i="1"/>
  <c r="D2350" i="1"/>
  <c r="C2350" i="1"/>
  <c r="D2349" i="1"/>
  <c r="C2349" i="1"/>
  <c r="D2348" i="1"/>
  <c r="C2348" i="1"/>
  <c r="D2347" i="1"/>
  <c r="C2347" i="1"/>
  <c r="D2346" i="1"/>
  <c r="C2346" i="1"/>
  <c r="D2345" i="1"/>
  <c r="C2345" i="1"/>
  <c r="D2344" i="1"/>
  <c r="C2344" i="1"/>
  <c r="D2343" i="1"/>
  <c r="C2343" i="1"/>
  <c r="D2342" i="1"/>
  <c r="C2342" i="1"/>
  <c r="D2341" i="1"/>
  <c r="C2341" i="1"/>
  <c r="D2340" i="1"/>
  <c r="C2340" i="1"/>
  <c r="D2339" i="1"/>
  <c r="C2339" i="1"/>
  <c r="D2338" i="1"/>
  <c r="C2338" i="1"/>
  <c r="D2337" i="1"/>
  <c r="C2337" i="1"/>
  <c r="D2336" i="1"/>
  <c r="C2336" i="1"/>
  <c r="D2335" i="1"/>
  <c r="C2335" i="1"/>
  <c r="D2334" i="1"/>
  <c r="C2334" i="1"/>
  <c r="D2333" i="1"/>
  <c r="C2333" i="1"/>
  <c r="D2332" i="1"/>
  <c r="C2332" i="1"/>
  <c r="D2331" i="1"/>
  <c r="C2331" i="1"/>
  <c r="D2330" i="1"/>
  <c r="C2330" i="1"/>
  <c r="D2329" i="1"/>
  <c r="C2329" i="1"/>
  <c r="D2328" i="1"/>
  <c r="C2328" i="1"/>
  <c r="D2327" i="1"/>
  <c r="C2327" i="1"/>
  <c r="D2326" i="1"/>
  <c r="C2326" i="1"/>
  <c r="D2325" i="1"/>
  <c r="C2325" i="1"/>
  <c r="D2324" i="1"/>
  <c r="C2324" i="1"/>
  <c r="D2323" i="1"/>
  <c r="C2323" i="1"/>
  <c r="D2322" i="1"/>
  <c r="C2322" i="1"/>
  <c r="D2321" i="1"/>
  <c r="C2321" i="1"/>
  <c r="D2320" i="1"/>
  <c r="C2320" i="1"/>
  <c r="D2319" i="1"/>
  <c r="C2319" i="1"/>
  <c r="D2318" i="1"/>
  <c r="C2318" i="1"/>
  <c r="D2317" i="1"/>
  <c r="C2317" i="1"/>
  <c r="D2316" i="1"/>
  <c r="C2316" i="1"/>
  <c r="D2315" i="1"/>
  <c r="C2315" i="1"/>
  <c r="D2314" i="1"/>
  <c r="C2314" i="1"/>
  <c r="D2313" i="1"/>
  <c r="C2313" i="1"/>
  <c r="D2312" i="1"/>
  <c r="C2312" i="1"/>
  <c r="D2311" i="1"/>
  <c r="C2311" i="1"/>
  <c r="D2310" i="1"/>
  <c r="C2310" i="1"/>
  <c r="D2309" i="1"/>
  <c r="C2309" i="1"/>
  <c r="D2308" i="1"/>
  <c r="C2308" i="1"/>
  <c r="D2307" i="1"/>
  <c r="C2307" i="1"/>
  <c r="D2306" i="1"/>
  <c r="C2306" i="1"/>
  <c r="D2305" i="1"/>
  <c r="C2305" i="1"/>
  <c r="D2304" i="1"/>
  <c r="C2304" i="1"/>
  <c r="D2303" i="1"/>
  <c r="C2303" i="1"/>
  <c r="D2302" i="1"/>
  <c r="C2302" i="1"/>
  <c r="D2301" i="1"/>
  <c r="C2301" i="1"/>
  <c r="D2300" i="1"/>
  <c r="C2300" i="1"/>
  <c r="D2299" i="1"/>
  <c r="C2299" i="1"/>
  <c r="D2298" i="1"/>
  <c r="C2298" i="1"/>
  <c r="D2297" i="1"/>
  <c r="C2297" i="1"/>
  <c r="D2296" i="1"/>
  <c r="C2296" i="1"/>
  <c r="D2295" i="1"/>
  <c r="C2295" i="1"/>
  <c r="D2294" i="1"/>
  <c r="C2294" i="1"/>
  <c r="D2293" i="1"/>
  <c r="C2293" i="1"/>
  <c r="D2292" i="1"/>
  <c r="C2292" i="1"/>
  <c r="D2291" i="1"/>
  <c r="C2291" i="1"/>
  <c r="D2290" i="1"/>
  <c r="C2290" i="1"/>
  <c r="D2289" i="1"/>
  <c r="C2289" i="1"/>
  <c r="D2288" i="1"/>
  <c r="C2288" i="1"/>
  <c r="D2287" i="1"/>
  <c r="C2287" i="1"/>
  <c r="D2286" i="1"/>
  <c r="C2286" i="1"/>
  <c r="D2285" i="1"/>
  <c r="C2285" i="1"/>
  <c r="D2284" i="1"/>
  <c r="C2284" i="1"/>
  <c r="D2283" i="1"/>
  <c r="C2283" i="1"/>
  <c r="D2282" i="1"/>
  <c r="C2282" i="1"/>
  <c r="D2281" i="1"/>
  <c r="C2281" i="1"/>
  <c r="D2280" i="1"/>
  <c r="C2280" i="1"/>
  <c r="D2279" i="1"/>
  <c r="C2279" i="1"/>
  <c r="D2278" i="1"/>
  <c r="C2278" i="1"/>
  <c r="D2277" i="1"/>
  <c r="C2277" i="1"/>
  <c r="D2276" i="1"/>
  <c r="C2276" i="1"/>
  <c r="D2275" i="1"/>
  <c r="C2275" i="1"/>
  <c r="D2274" i="1"/>
  <c r="C2274" i="1"/>
  <c r="D2273" i="1"/>
  <c r="C2273" i="1"/>
  <c r="D2272" i="1"/>
  <c r="C2272" i="1"/>
  <c r="D2271" i="1"/>
  <c r="C2271" i="1"/>
  <c r="D2270" i="1"/>
  <c r="C2270" i="1"/>
  <c r="D2269" i="1"/>
  <c r="C2269" i="1"/>
  <c r="D2268" i="1"/>
  <c r="C2268" i="1"/>
  <c r="D2267" i="1"/>
  <c r="C2267" i="1"/>
  <c r="D2266" i="1"/>
  <c r="C2266" i="1"/>
  <c r="D2265" i="1"/>
  <c r="C2265" i="1"/>
  <c r="D2264" i="1"/>
  <c r="C2264" i="1"/>
  <c r="D2263" i="1"/>
  <c r="C2263" i="1"/>
  <c r="D2262" i="1"/>
  <c r="C2262" i="1"/>
  <c r="D2261" i="1"/>
  <c r="C2261" i="1"/>
  <c r="D2260" i="1"/>
  <c r="C2260" i="1"/>
  <c r="D2259" i="1"/>
  <c r="C2259" i="1"/>
  <c r="D2258" i="1"/>
  <c r="C2258" i="1"/>
  <c r="D2257" i="1"/>
  <c r="C2257" i="1"/>
  <c r="D2256" i="1"/>
  <c r="C2256" i="1"/>
  <c r="D2255" i="1"/>
  <c r="C2255" i="1"/>
  <c r="D2254" i="1"/>
  <c r="C2254" i="1"/>
  <c r="D2253" i="1"/>
  <c r="C2253" i="1"/>
  <c r="D2252" i="1"/>
  <c r="C2252" i="1"/>
  <c r="D2251" i="1"/>
  <c r="C2251" i="1"/>
  <c r="D2250" i="1"/>
  <c r="C2250" i="1"/>
  <c r="D2249" i="1"/>
  <c r="C2249" i="1"/>
  <c r="D2248" i="1"/>
  <c r="C2248" i="1"/>
  <c r="D2247" i="1"/>
  <c r="C2247" i="1"/>
  <c r="D2246" i="1"/>
  <c r="C2246" i="1"/>
  <c r="D2245" i="1"/>
  <c r="C2245" i="1"/>
  <c r="D2244" i="1"/>
  <c r="C2244" i="1"/>
  <c r="D2243" i="1"/>
  <c r="C2243" i="1"/>
  <c r="D2242" i="1"/>
  <c r="C2242" i="1"/>
  <c r="D2241" i="1"/>
  <c r="C2241" i="1"/>
  <c r="D2240" i="1"/>
  <c r="C2240" i="1"/>
  <c r="D2239" i="1"/>
  <c r="C2239" i="1"/>
  <c r="D2238" i="1"/>
  <c r="C2238" i="1"/>
  <c r="D2237" i="1"/>
  <c r="C2237" i="1"/>
  <c r="D2236" i="1"/>
  <c r="C2236" i="1"/>
  <c r="D2235" i="1"/>
  <c r="C2235" i="1"/>
  <c r="D2234" i="1"/>
  <c r="C2234" i="1"/>
  <c r="D2233" i="1"/>
  <c r="C2233" i="1"/>
  <c r="D2232" i="1"/>
  <c r="C2232" i="1"/>
  <c r="D2231" i="1"/>
  <c r="C2231" i="1"/>
  <c r="D2230" i="1"/>
  <c r="C2230" i="1"/>
  <c r="D2229" i="1"/>
  <c r="C2229" i="1"/>
  <c r="D2228" i="1"/>
  <c r="C2228" i="1"/>
  <c r="D2227" i="1"/>
  <c r="C2227" i="1"/>
  <c r="D2226" i="1"/>
  <c r="C2226" i="1"/>
  <c r="D2225" i="1"/>
  <c r="C2225" i="1"/>
  <c r="D2224" i="1"/>
  <c r="C2224" i="1"/>
  <c r="D2223" i="1"/>
  <c r="C2223" i="1"/>
  <c r="D2222" i="1"/>
  <c r="C2222" i="1"/>
  <c r="D2221" i="1"/>
  <c r="C2221" i="1"/>
  <c r="D2220" i="1"/>
  <c r="C2220" i="1"/>
  <c r="D2219" i="1"/>
  <c r="C2219" i="1"/>
  <c r="D2218" i="1"/>
  <c r="C2218" i="1"/>
  <c r="D2217" i="1"/>
  <c r="C2217" i="1"/>
  <c r="D2216" i="1"/>
  <c r="C2216" i="1"/>
  <c r="D2215" i="1"/>
  <c r="C2215" i="1"/>
  <c r="D2214" i="1"/>
  <c r="C2214" i="1"/>
  <c r="D2213" i="1"/>
  <c r="C2213" i="1"/>
  <c r="D2212" i="1"/>
  <c r="C2212" i="1"/>
  <c r="D2211" i="1"/>
  <c r="C2211" i="1"/>
  <c r="D2210" i="1"/>
  <c r="C2210" i="1"/>
  <c r="D2209" i="1"/>
  <c r="C2209" i="1"/>
  <c r="D2208" i="1"/>
  <c r="C2208" i="1"/>
  <c r="D2207" i="1"/>
  <c r="C2207" i="1"/>
  <c r="D2206" i="1"/>
  <c r="C2206" i="1"/>
  <c r="D2205" i="1"/>
  <c r="C2205" i="1"/>
  <c r="D2204" i="1"/>
  <c r="C2204" i="1"/>
  <c r="D2203" i="1"/>
  <c r="C2203" i="1"/>
  <c r="D2202" i="1"/>
  <c r="C2202" i="1"/>
  <c r="D2201" i="1"/>
  <c r="C2201" i="1"/>
  <c r="D2200" i="1"/>
  <c r="C2200" i="1"/>
  <c r="D2199" i="1"/>
  <c r="C2199" i="1"/>
  <c r="D2198" i="1"/>
  <c r="C2198" i="1"/>
  <c r="D2197" i="1"/>
  <c r="C2197" i="1"/>
  <c r="D2196" i="1"/>
  <c r="C2196" i="1"/>
  <c r="D2195" i="1"/>
  <c r="C2195" i="1"/>
  <c r="D2194" i="1"/>
  <c r="C2194" i="1"/>
  <c r="D2193" i="1"/>
  <c r="C2193" i="1"/>
  <c r="D2192" i="1"/>
  <c r="C2192" i="1"/>
  <c r="D2191" i="1"/>
  <c r="C2191" i="1"/>
  <c r="D2190" i="1"/>
  <c r="C2190" i="1"/>
  <c r="D2189" i="1"/>
  <c r="C2189" i="1"/>
  <c r="D2188" i="1"/>
  <c r="C2188" i="1"/>
  <c r="D2187" i="1"/>
  <c r="C2187" i="1"/>
  <c r="D2186" i="1"/>
  <c r="C2186" i="1"/>
  <c r="D2185" i="1"/>
  <c r="C2185" i="1"/>
  <c r="D2184" i="1"/>
  <c r="C2184" i="1"/>
  <c r="D2183" i="1"/>
  <c r="C2183" i="1"/>
  <c r="D2182" i="1"/>
  <c r="C2182" i="1"/>
  <c r="D2181" i="1"/>
  <c r="C2181" i="1"/>
  <c r="D2180" i="1"/>
  <c r="C2180" i="1"/>
  <c r="D2179" i="1"/>
  <c r="C2179" i="1"/>
  <c r="D2178" i="1"/>
  <c r="C2178" i="1"/>
  <c r="D2177" i="1"/>
  <c r="C2177" i="1"/>
  <c r="D2176" i="1"/>
  <c r="C2176" i="1"/>
  <c r="D2175" i="1"/>
  <c r="C2175" i="1"/>
  <c r="D2174" i="1"/>
  <c r="C2174" i="1"/>
  <c r="D2173" i="1"/>
  <c r="C2173" i="1"/>
  <c r="D2172" i="1"/>
  <c r="C2172" i="1"/>
  <c r="D2171" i="1"/>
  <c r="C2171" i="1"/>
  <c r="D2170" i="1"/>
  <c r="C2170" i="1"/>
  <c r="D2169" i="1"/>
  <c r="C2169" i="1"/>
  <c r="D2168" i="1"/>
  <c r="C2168" i="1"/>
  <c r="D2167" i="1"/>
  <c r="C2167" i="1"/>
  <c r="D2166" i="1"/>
  <c r="C2166" i="1"/>
  <c r="D2165" i="1"/>
  <c r="C2165" i="1"/>
  <c r="D2164" i="1"/>
  <c r="C2164" i="1"/>
  <c r="D2163" i="1"/>
  <c r="C2163" i="1"/>
  <c r="D2162" i="1"/>
  <c r="C2162" i="1"/>
  <c r="D2161" i="1"/>
  <c r="C2161" i="1"/>
  <c r="D2160" i="1"/>
  <c r="C2160" i="1"/>
  <c r="D2159" i="1"/>
  <c r="C2159" i="1"/>
  <c r="D2158" i="1"/>
  <c r="C2158" i="1"/>
  <c r="D2157" i="1"/>
  <c r="C2157" i="1"/>
  <c r="D2156" i="1"/>
  <c r="C2156" i="1"/>
  <c r="D2155" i="1"/>
  <c r="C2155" i="1"/>
  <c r="D2154" i="1"/>
  <c r="C2154" i="1"/>
  <c r="D2153" i="1"/>
  <c r="C2153" i="1"/>
  <c r="D2152" i="1"/>
  <c r="C2152" i="1"/>
  <c r="D2151" i="1"/>
  <c r="C2151" i="1"/>
  <c r="D2150" i="1"/>
  <c r="C2150" i="1"/>
  <c r="D2149" i="1"/>
  <c r="C2149" i="1"/>
  <c r="D2148" i="1"/>
  <c r="C2148" i="1"/>
  <c r="D2147" i="1"/>
  <c r="C2147" i="1"/>
  <c r="D2146" i="1"/>
  <c r="C2146" i="1"/>
  <c r="D2145" i="1"/>
  <c r="C2145" i="1"/>
  <c r="D2144" i="1"/>
  <c r="C2144" i="1"/>
  <c r="D2143" i="1"/>
  <c r="C2143" i="1"/>
  <c r="D2142" i="1"/>
  <c r="C2142" i="1"/>
  <c r="D2141" i="1"/>
  <c r="C2141" i="1"/>
  <c r="D2140" i="1"/>
  <c r="C2140" i="1"/>
  <c r="D2139" i="1"/>
  <c r="C2139" i="1"/>
  <c r="D2138" i="1"/>
  <c r="C2138" i="1"/>
  <c r="D2137" i="1"/>
  <c r="C2137" i="1"/>
  <c r="D2136" i="1"/>
  <c r="C2136" i="1"/>
  <c r="D2135" i="1"/>
  <c r="C2135" i="1"/>
  <c r="D2134" i="1"/>
  <c r="C2134" i="1"/>
  <c r="D2133" i="1"/>
  <c r="C2133" i="1"/>
  <c r="D2132" i="1"/>
  <c r="C2132" i="1"/>
  <c r="D2131" i="1"/>
  <c r="C2131" i="1"/>
  <c r="D2130" i="1"/>
  <c r="C2130" i="1"/>
  <c r="D2129" i="1"/>
  <c r="C2129" i="1"/>
  <c r="D2128" i="1"/>
  <c r="C2128" i="1"/>
  <c r="D2127" i="1"/>
  <c r="C2127" i="1"/>
  <c r="D2126" i="1"/>
  <c r="C2126" i="1"/>
  <c r="D2125" i="1"/>
  <c r="C2125" i="1"/>
  <c r="D2124" i="1"/>
  <c r="C2124" i="1"/>
  <c r="D2123" i="1"/>
  <c r="C2123" i="1"/>
  <c r="D2122" i="1"/>
  <c r="C2122" i="1"/>
  <c r="D2121" i="1"/>
  <c r="C2121" i="1"/>
  <c r="D2120" i="1"/>
  <c r="C2120" i="1"/>
  <c r="D2119" i="1"/>
  <c r="C2119" i="1"/>
  <c r="D2118" i="1"/>
  <c r="C2118" i="1"/>
  <c r="D2117" i="1"/>
  <c r="C2117" i="1"/>
  <c r="D2116" i="1"/>
  <c r="C2116" i="1"/>
  <c r="D2115" i="1"/>
  <c r="C2115" i="1"/>
  <c r="D2114" i="1"/>
  <c r="C2114" i="1"/>
  <c r="D2113" i="1"/>
  <c r="C2113" i="1"/>
  <c r="D2112" i="1"/>
  <c r="C2112" i="1"/>
  <c r="D2111" i="1"/>
  <c r="C2111" i="1"/>
  <c r="D2110" i="1"/>
  <c r="C2110" i="1"/>
  <c r="D2109" i="1"/>
  <c r="C2109" i="1"/>
  <c r="D2108" i="1"/>
  <c r="C2108" i="1"/>
  <c r="D2107" i="1"/>
  <c r="C2107" i="1"/>
  <c r="D2106" i="1"/>
  <c r="C2106" i="1"/>
  <c r="D2105" i="1"/>
  <c r="C2105" i="1"/>
  <c r="D2104" i="1"/>
  <c r="C2104" i="1"/>
  <c r="D2103" i="1"/>
  <c r="C2103" i="1"/>
  <c r="D2102" i="1"/>
  <c r="C2102" i="1"/>
  <c r="D2101" i="1"/>
  <c r="C2101" i="1"/>
  <c r="D2100" i="1"/>
  <c r="C2100" i="1"/>
  <c r="D2099" i="1"/>
  <c r="C2099" i="1"/>
  <c r="D2098" i="1"/>
  <c r="C2098" i="1"/>
  <c r="D2097" i="1"/>
  <c r="C2097" i="1"/>
  <c r="D2096" i="1"/>
  <c r="C2096" i="1"/>
  <c r="D2095" i="1"/>
  <c r="C2095" i="1"/>
  <c r="D2094" i="1"/>
  <c r="C2094" i="1"/>
  <c r="D2093" i="1"/>
  <c r="C2093" i="1"/>
  <c r="D2092" i="1"/>
  <c r="C2092" i="1"/>
  <c r="D2091" i="1"/>
  <c r="C2091" i="1"/>
  <c r="D2090" i="1"/>
  <c r="C2090" i="1"/>
  <c r="D2089" i="1"/>
  <c r="C2089" i="1"/>
  <c r="D2088" i="1"/>
  <c r="C2088" i="1"/>
  <c r="D2087" i="1"/>
  <c r="C2087" i="1"/>
  <c r="D2086" i="1"/>
  <c r="C2086" i="1"/>
  <c r="D2085" i="1"/>
  <c r="C2085" i="1"/>
  <c r="D2084" i="1"/>
  <c r="C2084" i="1"/>
  <c r="D2083" i="1"/>
  <c r="C2083" i="1"/>
  <c r="D2082" i="1"/>
  <c r="C2082" i="1"/>
  <c r="D2081" i="1"/>
  <c r="C2081" i="1"/>
  <c r="D2080" i="1"/>
  <c r="C2080" i="1"/>
  <c r="D2079" i="1"/>
  <c r="C2079" i="1"/>
  <c r="D2078" i="1"/>
  <c r="C2078" i="1"/>
  <c r="D2077" i="1"/>
  <c r="C2077" i="1"/>
  <c r="D2076" i="1"/>
  <c r="C2076" i="1"/>
  <c r="D2075" i="1"/>
  <c r="C2075" i="1"/>
  <c r="D2074" i="1"/>
  <c r="C2074" i="1"/>
  <c r="D2073" i="1"/>
  <c r="C2073" i="1"/>
  <c r="D2072" i="1"/>
  <c r="C2072" i="1"/>
  <c r="D2071" i="1"/>
  <c r="C2071" i="1"/>
  <c r="D2070" i="1"/>
  <c r="C2070" i="1"/>
  <c r="D2069" i="1"/>
  <c r="C2069" i="1"/>
  <c r="D2068" i="1"/>
  <c r="C2068" i="1"/>
  <c r="D2067" i="1"/>
  <c r="C2067" i="1"/>
  <c r="D2066" i="1"/>
  <c r="C2066" i="1"/>
  <c r="D2065" i="1"/>
  <c r="C2065" i="1"/>
  <c r="D2064" i="1"/>
  <c r="C2064" i="1"/>
  <c r="D2063" i="1"/>
  <c r="C2063" i="1"/>
  <c r="D2062" i="1"/>
  <c r="C2062" i="1"/>
  <c r="D2061" i="1"/>
  <c r="C2061" i="1"/>
  <c r="D2060" i="1"/>
  <c r="C2060" i="1"/>
  <c r="D2059" i="1"/>
  <c r="C2059" i="1"/>
  <c r="D2058" i="1"/>
  <c r="C2058" i="1"/>
  <c r="D2057" i="1"/>
  <c r="C2057" i="1"/>
  <c r="D2056" i="1"/>
  <c r="C2056" i="1"/>
  <c r="D2055" i="1"/>
  <c r="C2055" i="1"/>
  <c r="D2054" i="1"/>
  <c r="C2054" i="1"/>
  <c r="D2053" i="1"/>
  <c r="C2053" i="1"/>
  <c r="D2052" i="1"/>
  <c r="C2052" i="1"/>
  <c r="D2051" i="1"/>
  <c r="C2051" i="1"/>
  <c r="D2050" i="1"/>
  <c r="C2050" i="1"/>
  <c r="D2049" i="1"/>
  <c r="C2049" i="1"/>
  <c r="D2048" i="1"/>
  <c r="C2048" i="1"/>
  <c r="D2047" i="1"/>
  <c r="C2047" i="1"/>
  <c r="D2046" i="1"/>
  <c r="C2046" i="1"/>
  <c r="D2045" i="1"/>
  <c r="C2045" i="1"/>
  <c r="D2044" i="1"/>
  <c r="C2044" i="1"/>
  <c r="D2043" i="1"/>
  <c r="C2043" i="1"/>
  <c r="D2042" i="1"/>
  <c r="C2042" i="1"/>
  <c r="D2041" i="1"/>
  <c r="C2041" i="1"/>
  <c r="D2040" i="1"/>
  <c r="C2040" i="1"/>
  <c r="D2039" i="1"/>
  <c r="C2039" i="1"/>
  <c r="D2038" i="1"/>
  <c r="C2038" i="1"/>
  <c r="D2037" i="1"/>
  <c r="C2037" i="1"/>
  <c r="D2036" i="1"/>
  <c r="C2036" i="1"/>
  <c r="D2035" i="1"/>
  <c r="C2035" i="1"/>
  <c r="D2034" i="1"/>
  <c r="C2034" i="1"/>
  <c r="D2033" i="1"/>
  <c r="C2033" i="1"/>
  <c r="D2032" i="1"/>
  <c r="C2032" i="1"/>
  <c r="D2031" i="1"/>
  <c r="C2031" i="1"/>
  <c r="D2030" i="1"/>
  <c r="C2030" i="1"/>
  <c r="D2029" i="1"/>
  <c r="C2029" i="1"/>
  <c r="D2028" i="1"/>
  <c r="C2028" i="1"/>
  <c r="D2027" i="1"/>
  <c r="C2027" i="1"/>
  <c r="D2026" i="1"/>
  <c r="C2026" i="1"/>
  <c r="D2025" i="1"/>
  <c r="C2025" i="1"/>
  <c r="D2024" i="1"/>
  <c r="C2024" i="1"/>
  <c r="D2023" i="1"/>
  <c r="C2023" i="1"/>
  <c r="D2022" i="1"/>
  <c r="C2022" i="1"/>
  <c r="D2021" i="1"/>
  <c r="C2021" i="1"/>
  <c r="D2020" i="1"/>
  <c r="C2020" i="1"/>
  <c r="D2019" i="1"/>
  <c r="C2019" i="1"/>
  <c r="D2018" i="1"/>
  <c r="C2018" i="1"/>
  <c r="D2017" i="1"/>
  <c r="C2017" i="1"/>
  <c r="D2016" i="1"/>
  <c r="C2016" i="1"/>
  <c r="D2015" i="1"/>
  <c r="C2015" i="1"/>
  <c r="D2014" i="1"/>
  <c r="C2014" i="1"/>
  <c r="D2013" i="1"/>
  <c r="C2013" i="1"/>
  <c r="D2012" i="1"/>
  <c r="C2012" i="1"/>
  <c r="D2011" i="1"/>
  <c r="C2011" i="1"/>
  <c r="D2010" i="1"/>
  <c r="C2010" i="1"/>
  <c r="D2009" i="1"/>
  <c r="C2009" i="1"/>
  <c r="D2008" i="1"/>
  <c r="C2008" i="1"/>
  <c r="D2007" i="1"/>
  <c r="C2007" i="1"/>
  <c r="D2006" i="1"/>
  <c r="C2006" i="1"/>
  <c r="D2005" i="1"/>
  <c r="C2005" i="1"/>
  <c r="D2004" i="1"/>
  <c r="C2004" i="1"/>
  <c r="D2003" i="1"/>
  <c r="C2003" i="1"/>
  <c r="D2002" i="1"/>
  <c r="C2002" i="1"/>
  <c r="D2001" i="1"/>
  <c r="C2001" i="1"/>
  <c r="D2000" i="1"/>
  <c r="C2000" i="1"/>
  <c r="D1999" i="1"/>
  <c r="C1999" i="1"/>
  <c r="D1998" i="1"/>
  <c r="C1998" i="1"/>
  <c r="D1997" i="1"/>
  <c r="C1997" i="1"/>
  <c r="D1996" i="1"/>
  <c r="C1996" i="1"/>
  <c r="D1995" i="1"/>
  <c r="C1995" i="1"/>
  <c r="D1994" i="1"/>
  <c r="C1994" i="1"/>
  <c r="D1993" i="1"/>
  <c r="C1993" i="1"/>
  <c r="D1992" i="1"/>
  <c r="C1992" i="1"/>
  <c r="D1991" i="1"/>
  <c r="C1991" i="1"/>
  <c r="D1990" i="1"/>
  <c r="C1990" i="1"/>
  <c r="D1989" i="1"/>
  <c r="C1989" i="1"/>
  <c r="D1988" i="1"/>
  <c r="C1988" i="1"/>
  <c r="D1987" i="1"/>
  <c r="C1987" i="1"/>
  <c r="D1986" i="1"/>
  <c r="C1986" i="1"/>
  <c r="D1985" i="1"/>
  <c r="C1985" i="1"/>
  <c r="D1984" i="1"/>
  <c r="C1984" i="1"/>
  <c r="D1983" i="1"/>
  <c r="C1983" i="1"/>
  <c r="D1982" i="1"/>
  <c r="C1982" i="1"/>
  <c r="D1981" i="1"/>
  <c r="C1981" i="1"/>
  <c r="D1980" i="1"/>
  <c r="C1980" i="1"/>
  <c r="D1979" i="1"/>
  <c r="C1979" i="1"/>
  <c r="D1978" i="1"/>
  <c r="C1978" i="1"/>
  <c r="D1977" i="1"/>
  <c r="C1977" i="1"/>
  <c r="D1976" i="1"/>
  <c r="C1976" i="1"/>
  <c r="D1975" i="1"/>
  <c r="C1975" i="1"/>
  <c r="D1974" i="1"/>
  <c r="C1974" i="1"/>
  <c r="D1973" i="1"/>
  <c r="C1973" i="1"/>
  <c r="D1972" i="1"/>
  <c r="C1972" i="1"/>
  <c r="D1971" i="1"/>
  <c r="C1971" i="1"/>
  <c r="D1970" i="1"/>
  <c r="C1970" i="1"/>
  <c r="D1969" i="1"/>
  <c r="C1969" i="1"/>
  <c r="D1968" i="1"/>
  <c r="C1968" i="1"/>
  <c r="D1967" i="1"/>
  <c r="C1967" i="1"/>
  <c r="D1966" i="1"/>
  <c r="C1966" i="1"/>
  <c r="D1965" i="1"/>
  <c r="C1965" i="1"/>
  <c r="D1964" i="1"/>
  <c r="C1964" i="1"/>
  <c r="D1963" i="1"/>
  <c r="C1963" i="1"/>
  <c r="D1962" i="1"/>
  <c r="C1962" i="1"/>
  <c r="D1961" i="1"/>
  <c r="C1961" i="1"/>
  <c r="D1960" i="1"/>
  <c r="C1960" i="1"/>
  <c r="D1959" i="1"/>
  <c r="C1959" i="1"/>
  <c r="D1958" i="1"/>
  <c r="C1958" i="1"/>
  <c r="D1957" i="1"/>
  <c r="C1957" i="1"/>
  <c r="D1956" i="1"/>
  <c r="C1956" i="1"/>
  <c r="D1955" i="1"/>
  <c r="C1955" i="1"/>
  <c r="D1954" i="1"/>
  <c r="C1954" i="1"/>
  <c r="D1953" i="1"/>
  <c r="C1953" i="1"/>
  <c r="D1952" i="1"/>
  <c r="C1952" i="1"/>
  <c r="D1951" i="1"/>
  <c r="C1951" i="1"/>
  <c r="D1950" i="1"/>
  <c r="C1950" i="1"/>
  <c r="D1949" i="1"/>
  <c r="C1949" i="1"/>
  <c r="D1948" i="1"/>
  <c r="C1948" i="1"/>
  <c r="D1947" i="1"/>
  <c r="C1947" i="1"/>
  <c r="D1946" i="1"/>
  <c r="C1946" i="1"/>
  <c r="D1945" i="1"/>
  <c r="C1945" i="1"/>
  <c r="D1944" i="1"/>
  <c r="C1944" i="1"/>
  <c r="D1943" i="1"/>
  <c r="C1943" i="1"/>
  <c r="D1942" i="1"/>
  <c r="C1942" i="1"/>
  <c r="D1941" i="1"/>
  <c r="C1941" i="1"/>
  <c r="D1940" i="1"/>
  <c r="C1940" i="1"/>
  <c r="D1939" i="1"/>
  <c r="C1939" i="1"/>
  <c r="D1938" i="1"/>
  <c r="C1938" i="1"/>
  <c r="D1937" i="1"/>
  <c r="C1937" i="1"/>
  <c r="D1936" i="1"/>
  <c r="C1936" i="1"/>
  <c r="D1935" i="1"/>
  <c r="C1935" i="1"/>
  <c r="D1934" i="1"/>
  <c r="C1934" i="1"/>
  <c r="D1933" i="1"/>
  <c r="C1933" i="1"/>
  <c r="D1932" i="1"/>
  <c r="C1932" i="1"/>
  <c r="D1931" i="1"/>
  <c r="C1931" i="1"/>
  <c r="D1930" i="1"/>
  <c r="C1930" i="1"/>
  <c r="D1929" i="1"/>
  <c r="C1929" i="1"/>
  <c r="D1928" i="1"/>
  <c r="C1928" i="1"/>
  <c r="D1927" i="1"/>
  <c r="C1927" i="1"/>
  <c r="D1926" i="1"/>
  <c r="C1926" i="1"/>
  <c r="D1925" i="1"/>
  <c r="C1925" i="1"/>
  <c r="D1924" i="1"/>
  <c r="C1924" i="1"/>
  <c r="D1923" i="1"/>
  <c r="C1923" i="1"/>
  <c r="D1922" i="1"/>
  <c r="C1922" i="1"/>
  <c r="D1921" i="1"/>
  <c r="C1921" i="1"/>
  <c r="D1920" i="1"/>
  <c r="C1920" i="1"/>
  <c r="D1919" i="1"/>
  <c r="C1919" i="1"/>
  <c r="D1918" i="1"/>
  <c r="C1918" i="1"/>
  <c r="D1917" i="1"/>
  <c r="C1917" i="1"/>
  <c r="D1916" i="1"/>
  <c r="C1916" i="1"/>
  <c r="D1915" i="1"/>
  <c r="C1915" i="1"/>
  <c r="D1914" i="1"/>
  <c r="C1914" i="1"/>
  <c r="D1913" i="1"/>
  <c r="C1913" i="1"/>
  <c r="D1912" i="1"/>
  <c r="C1912" i="1"/>
  <c r="D1911" i="1"/>
  <c r="C1911" i="1"/>
  <c r="D1910" i="1"/>
  <c r="C1910" i="1"/>
  <c r="D1909" i="1"/>
  <c r="C1909" i="1"/>
  <c r="D1908" i="1"/>
  <c r="C1908" i="1"/>
  <c r="D1907" i="1"/>
  <c r="C1907" i="1"/>
  <c r="D1906" i="1"/>
  <c r="C1906" i="1"/>
  <c r="D1905" i="1"/>
  <c r="C1905" i="1"/>
  <c r="D1904" i="1"/>
  <c r="C1904" i="1"/>
  <c r="D1903" i="1"/>
  <c r="C1903" i="1"/>
  <c r="D1902" i="1"/>
  <c r="C1902" i="1"/>
  <c r="D1901" i="1"/>
  <c r="C1901" i="1"/>
  <c r="D1900" i="1"/>
  <c r="C1900" i="1"/>
  <c r="D1899" i="1"/>
  <c r="C1899" i="1"/>
  <c r="D1898" i="1"/>
  <c r="C1898" i="1"/>
  <c r="D1897" i="1"/>
  <c r="C1897" i="1"/>
  <c r="D1896" i="1"/>
  <c r="C1896" i="1"/>
  <c r="D1895" i="1"/>
  <c r="C1895" i="1"/>
  <c r="D1894" i="1"/>
  <c r="C1894" i="1"/>
  <c r="D1893" i="1"/>
  <c r="C1893" i="1"/>
  <c r="D1892" i="1"/>
  <c r="C1892" i="1"/>
  <c r="D1891" i="1"/>
  <c r="C1891" i="1"/>
  <c r="D1890" i="1"/>
  <c r="C1890" i="1"/>
  <c r="D1889" i="1"/>
  <c r="C1889" i="1"/>
  <c r="D1888" i="1"/>
  <c r="C1888" i="1"/>
  <c r="D1887" i="1"/>
  <c r="C1887" i="1"/>
  <c r="D1886" i="1"/>
  <c r="C1886" i="1"/>
  <c r="D1885" i="1"/>
  <c r="C1885" i="1"/>
  <c r="D1884" i="1"/>
  <c r="C1884" i="1"/>
  <c r="D1883" i="1"/>
  <c r="C1883" i="1"/>
  <c r="D1882" i="1"/>
  <c r="C1882" i="1"/>
  <c r="D1881" i="1"/>
  <c r="C1881" i="1"/>
  <c r="D1880" i="1"/>
  <c r="C1880" i="1"/>
  <c r="D1879" i="1"/>
  <c r="C1879" i="1"/>
  <c r="D1878" i="1"/>
  <c r="C1878" i="1"/>
  <c r="D1877" i="1"/>
  <c r="C1877" i="1"/>
  <c r="D1876" i="1"/>
  <c r="C1876" i="1"/>
  <c r="D1875" i="1"/>
  <c r="C1875" i="1"/>
  <c r="D1874" i="1"/>
  <c r="C1874" i="1"/>
  <c r="D1873" i="1"/>
  <c r="C1873" i="1"/>
  <c r="D1872" i="1"/>
  <c r="C1872" i="1"/>
  <c r="D1871" i="1"/>
  <c r="C1871" i="1"/>
  <c r="D1870" i="1"/>
  <c r="C1870" i="1"/>
  <c r="D1869" i="1"/>
  <c r="C1869" i="1"/>
  <c r="D1868" i="1"/>
  <c r="C1868" i="1"/>
  <c r="D1867" i="1"/>
  <c r="C1867" i="1"/>
  <c r="D1866" i="1"/>
  <c r="C1866" i="1"/>
  <c r="D1865" i="1"/>
  <c r="C1865" i="1"/>
  <c r="D1864" i="1"/>
  <c r="C1864" i="1"/>
  <c r="D1863" i="1"/>
  <c r="C1863" i="1"/>
  <c r="D1862" i="1"/>
  <c r="C1862" i="1"/>
  <c r="D1861" i="1"/>
  <c r="C1861" i="1"/>
  <c r="D1860" i="1"/>
  <c r="C1860" i="1"/>
  <c r="D1859" i="1"/>
  <c r="C1859" i="1"/>
  <c r="D1858" i="1"/>
  <c r="C1858" i="1"/>
  <c r="D1857" i="1"/>
  <c r="C1857" i="1"/>
  <c r="D1856" i="1"/>
  <c r="C1856" i="1"/>
  <c r="D1855" i="1"/>
  <c r="C1855" i="1"/>
  <c r="D1854" i="1"/>
  <c r="C1854" i="1"/>
  <c r="D1853" i="1"/>
  <c r="C1853" i="1"/>
  <c r="D1852" i="1"/>
  <c r="C1852" i="1"/>
  <c r="D1851" i="1"/>
  <c r="C1851" i="1"/>
  <c r="D1850" i="1"/>
  <c r="C1850" i="1"/>
  <c r="D1849" i="1"/>
  <c r="C1849" i="1"/>
  <c r="D1848" i="1"/>
  <c r="C1848" i="1"/>
  <c r="D1847" i="1"/>
  <c r="C1847" i="1"/>
  <c r="D1846" i="1"/>
  <c r="C1846" i="1"/>
  <c r="D1845" i="1"/>
  <c r="C1845" i="1"/>
  <c r="D1844" i="1"/>
  <c r="C1844" i="1"/>
  <c r="D1843" i="1"/>
  <c r="C1843" i="1"/>
  <c r="D1842" i="1"/>
  <c r="C1842" i="1"/>
  <c r="D1841" i="1"/>
  <c r="C1841" i="1"/>
  <c r="D1840" i="1"/>
  <c r="C1840" i="1"/>
  <c r="D1839" i="1"/>
  <c r="C1839" i="1"/>
  <c r="D1838" i="1"/>
  <c r="C1838" i="1"/>
  <c r="D1837" i="1"/>
  <c r="C1837" i="1"/>
  <c r="D1836" i="1"/>
  <c r="C1836" i="1"/>
  <c r="D1835" i="1"/>
  <c r="C1835" i="1"/>
  <c r="D1834" i="1"/>
  <c r="C1834" i="1"/>
  <c r="D1833" i="1"/>
  <c r="C1833" i="1"/>
  <c r="D1832" i="1"/>
  <c r="C1832" i="1"/>
  <c r="D1831" i="1"/>
  <c r="C1831" i="1"/>
  <c r="D1830" i="1"/>
  <c r="C1830" i="1"/>
  <c r="D1829" i="1"/>
  <c r="C1829" i="1"/>
  <c r="D1828" i="1"/>
  <c r="C1828" i="1"/>
  <c r="D1827" i="1"/>
  <c r="C1827" i="1"/>
  <c r="D1826" i="1"/>
  <c r="C1826" i="1"/>
  <c r="D1825" i="1"/>
  <c r="C1825" i="1"/>
  <c r="D1824" i="1"/>
  <c r="C1824" i="1"/>
  <c r="D1823" i="1"/>
  <c r="C1823" i="1"/>
  <c r="D1822" i="1"/>
  <c r="C1822" i="1"/>
  <c r="D1821" i="1"/>
  <c r="C1821" i="1"/>
  <c r="D1820" i="1"/>
  <c r="C1820" i="1"/>
  <c r="D1819" i="1"/>
  <c r="C1819" i="1"/>
  <c r="D1818" i="1"/>
  <c r="C1818" i="1"/>
  <c r="D1817" i="1"/>
  <c r="C1817" i="1"/>
  <c r="D1816" i="1"/>
  <c r="C1816" i="1"/>
  <c r="D1815" i="1"/>
  <c r="C1815" i="1"/>
  <c r="D1814" i="1"/>
  <c r="C1814" i="1"/>
  <c r="D1813" i="1"/>
  <c r="C1813" i="1"/>
  <c r="D1812" i="1"/>
  <c r="C1812" i="1"/>
  <c r="D1811" i="1"/>
  <c r="C1811" i="1"/>
  <c r="D1810" i="1"/>
  <c r="C1810" i="1"/>
  <c r="D1809" i="1"/>
  <c r="C1809" i="1"/>
  <c r="D1808" i="1"/>
  <c r="C1808" i="1"/>
  <c r="D1807" i="1"/>
  <c r="C1807" i="1"/>
  <c r="D1806" i="1"/>
  <c r="C1806" i="1"/>
  <c r="D1805" i="1"/>
  <c r="C1805" i="1"/>
  <c r="D1804" i="1"/>
  <c r="C1804" i="1"/>
  <c r="D1803" i="1"/>
  <c r="C1803" i="1"/>
  <c r="D1802" i="1"/>
  <c r="C1802" i="1"/>
  <c r="D1801" i="1"/>
  <c r="C1801" i="1"/>
  <c r="D1800" i="1"/>
  <c r="C1800" i="1"/>
  <c r="D1799" i="1"/>
  <c r="C1799" i="1"/>
  <c r="D1798" i="1"/>
  <c r="C1798" i="1"/>
  <c r="D1797" i="1"/>
  <c r="C1797" i="1"/>
  <c r="D1796" i="1"/>
  <c r="C1796" i="1"/>
  <c r="D1795" i="1"/>
  <c r="C1795" i="1"/>
  <c r="D1794" i="1"/>
  <c r="C1794" i="1"/>
  <c r="D1793" i="1"/>
  <c r="C1793" i="1"/>
  <c r="D1792" i="1"/>
  <c r="C1792" i="1"/>
  <c r="D1791" i="1"/>
  <c r="C1791" i="1"/>
  <c r="D1790" i="1"/>
  <c r="C1790" i="1"/>
  <c r="D1789" i="1"/>
  <c r="C1789" i="1"/>
  <c r="D1788" i="1"/>
  <c r="C1788" i="1"/>
  <c r="D1787" i="1"/>
  <c r="C1787" i="1"/>
  <c r="D1786" i="1"/>
  <c r="C1786" i="1"/>
  <c r="D1785" i="1"/>
  <c r="C1785" i="1"/>
  <c r="D1784" i="1"/>
  <c r="C1784" i="1"/>
  <c r="D1783" i="1"/>
  <c r="C1783" i="1"/>
  <c r="D1782" i="1"/>
  <c r="C1782" i="1"/>
  <c r="D1781" i="1"/>
  <c r="C1781" i="1"/>
  <c r="D1780" i="1"/>
  <c r="C1780" i="1"/>
  <c r="D1779" i="1"/>
  <c r="C1779" i="1"/>
  <c r="D1778" i="1"/>
  <c r="C1778" i="1"/>
  <c r="D1777" i="1"/>
  <c r="C1777" i="1"/>
  <c r="D1776" i="1"/>
  <c r="C1776" i="1"/>
  <c r="D1775" i="1"/>
  <c r="C1775" i="1"/>
  <c r="D1774" i="1"/>
  <c r="C1774" i="1"/>
  <c r="D1773" i="1"/>
  <c r="C1773" i="1"/>
  <c r="D1772" i="1"/>
  <c r="C1772" i="1"/>
  <c r="D1771" i="1"/>
  <c r="C1771" i="1"/>
  <c r="D1770" i="1"/>
  <c r="C1770" i="1"/>
  <c r="D1769" i="1"/>
  <c r="C1769" i="1"/>
  <c r="D1768" i="1"/>
  <c r="C1768" i="1"/>
  <c r="D1767" i="1"/>
  <c r="C1767" i="1"/>
  <c r="D1766" i="1"/>
  <c r="C1766" i="1"/>
  <c r="D1765" i="1"/>
  <c r="C1765" i="1"/>
  <c r="D1764" i="1"/>
  <c r="C1764" i="1"/>
  <c r="D1763" i="1"/>
  <c r="C1763" i="1"/>
  <c r="D1762" i="1"/>
  <c r="C1762" i="1"/>
  <c r="D1761" i="1"/>
  <c r="C1761" i="1"/>
  <c r="D1760" i="1"/>
  <c r="C1760" i="1"/>
  <c r="D1759" i="1"/>
  <c r="C1759" i="1"/>
  <c r="D1758" i="1"/>
  <c r="C1758" i="1"/>
  <c r="D1757" i="1"/>
  <c r="C1757" i="1"/>
  <c r="D1756" i="1"/>
  <c r="C1756" i="1"/>
  <c r="D1755" i="1"/>
  <c r="C1755" i="1"/>
  <c r="D1754" i="1"/>
  <c r="C1754" i="1"/>
  <c r="D1753" i="1"/>
  <c r="C1753" i="1"/>
  <c r="D1752" i="1"/>
  <c r="C1752" i="1"/>
  <c r="D1751" i="1"/>
  <c r="C1751" i="1"/>
  <c r="D1750" i="1"/>
  <c r="C1750" i="1"/>
  <c r="D1749" i="1"/>
  <c r="C1749" i="1"/>
  <c r="D1748" i="1"/>
  <c r="C1748" i="1"/>
  <c r="D1747" i="1"/>
  <c r="C1747" i="1"/>
  <c r="D1746" i="1"/>
  <c r="C1746" i="1"/>
  <c r="D1745" i="1"/>
  <c r="C1745" i="1"/>
  <c r="D1744" i="1"/>
  <c r="C1744" i="1"/>
  <c r="D1743" i="1"/>
  <c r="C1743" i="1"/>
  <c r="D1742" i="1"/>
  <c r="C1742" i="1"/>
  <c r="D1741" i="1"/>
  <c r="C1741" i="1"/>
  <c r="D1740" i="1"/>
  <c r="C1740" i="1"/>
  <c r="D1739" i="1"/>
  <c r="C1739" i="1"/>
  <c r="D1738" i="1"/>
  <c r="C1738" i="1"/>
  <c r="D1737" i="1"/>
  <c r="C1737" i="1"/>
  <c r="D1736" i="1"/>
  <c r="C1736" i="1"/>
  <c r="D1735" i="1"/>
  <c r="C1735" i="1"/>
  <c r="D1734" i="1"/>
  <c r="C1734" i="1"/>
  <c r="D1733" i="1"/>
  <c r="C1733" i="1"/>
  <c r="D1732" i="1"/>
  <c r="C1732" i="1"/>
  <c r="D1731" i="1"/>
  <c r="C1731" i="1"/>
  <c r="D1730" i="1"/>
  <c r="C1730" i="1"/>
  <c r="D1729" i="1"/>
  <c r="C1729" i="1"/>
  <c r="D1728" i="1"/>
  <c r="C1728" i="1"/>
  <c r="D1727" i="1"/>
  <c r="C1727" i="1"/>
  <c r="D1726" i="1"/>
  <c r="C1726" i="1"/>
  <c r="D1725" i="1"/>
  <c r="C1725" i="1"/>
  <c r="D1724" i="1"/>
  <c r="C1724" i="1"/>
  <c r="D1723" i="1"/>
  <c r="C1723" i="1"/>
  <c r="D1722" i="1"/>
  <c r="C1722" i="1"/>
  <c r="D1721" i="1"/>
  <c r="C1721" i="1"/>
  <c r="D1720" i="1"/>
  <c r="C1720" i="1"/>
  <c r="D1719" i="1"/>
  <c r="C1719" i="1"/>
  <c r="D1718" i="1"/>
  <c r="C1718" i="1"/>
  <c r="D1717" i="1"/>
  <c r="C1717" i="1"/>
  <c r="D1716" i="1"/>
  <c r="C1716" i="1"/>
  <c r="D1715" i="1"/>
  <c r="C1715" i="1"/>
  <c r="D1714" i="1"/>
  <c r="C1714" i="1"/>
  <c r="D1713" i="1"/>
  <c r="C1713" i="1"/>
  <c r="D1712" i="1"/>
  <c r="C1712" i="1"/>
  <c r="D1711" i="1"/>
  <c r="C1711" i="1"/>
  <c r="D1710" i="1"/>
  <c r="C1710" i="1"/>
  <c r="D1709" i="1"/>
  <c r="C1709" i="1"/>
  <c r="D1708" i="1"/>
  <c r="C1708" i="1"/>
  <c r="D1707" i="1"/>
  <c r="C1707" i="1"/>
  <c r="D1706" i="1"/>
  <c r="C1706" i="1"/>
  <c r="D1705" i="1"/>
  <c r="C1705" i="1"/>
  <c r="D1704" i="1"/>
  <c r="C1704" i="1"/>
  <c r="D1703" i="1"/>
  <c r="C1703" i="1"/>
  <c r="D1702" i="1"/>
  <c r="C1702" i="1"/>
  <c r="D1701" i="1"/>
  <c r="C1701" i="1"/>
  <c r="D1700" i="1"/>
  <c r="C1700" i="1"/>
  <c r="D1699" i="1"/>
  <c r="C1699" i="1"/>
  <c r="D1698" i="1"/>
  <c r="C1698" i="1"/>
  <c r="D1697" i="1"/>
  <c r="C1697" i="1"/>
  <c r="D1696" i="1"/>
  <c r="C1696" i="1"/>
  <c r="D1695" i="1"/>
  <c r="C1695" i="1"/>
  <c r="D1694" i="1"/>
  <c r="C1694" i="1"/>
  <c r="D1693" i="1"/>
  <c r="C1693" i="1"/>
  <c r="D1692" i="1"/>
  <c r="C1692" i="1"/>
  <c r="D1691" i="1"/>
  <c r="C1691" i="1"/>
  <c r="D1690" i="1"/>
  <c r="C1690" i="1"/>
  <c r="D1689" i="1"/>
  <c r="C1689" i="1"/>
  <c r="D1688" i="1"/>
  <c r="C1688" i="1"/>
  <c r="D1687" i="1"/>
  <c r="C1687" i="1"/>
  <c r="D1686" i="1"/>
  <c r="C1686" i="1"/>
  <c r="D1685" i="1"/>
  <c r="C1685" i="1"/>
  <c r="D1684" i="1"/>
  <c r="C1684" i="1"/>
  <c r="D1683" i="1"/>
  <c r="C1683" i="1"/>
  <c r="D1682" i="1"/>
  <c r="C1682" i="1"/>
  <c r="D1681" i="1"/>
  <c r="C1681" i="1"/>
  <c r="D1680" i="1"/>
  <c r="C1680" i="1"/>
  <c r="D1679" i="1"/>
  <c r="C1679" i="1"/>
  <c r="D1678" i="1"/>
  <c r="C1678" i="1"/>
  <c r="D1677" i="1"/>
  <c r="C1677" i="1"/>
  <c r="D1676" i="1"/>
  <c r="C1676" i="1"/>
  <c r="D1675" i="1"/>
  <c r="C1675" i="1"/>
  <c r="D1674" i="1"/>
  <c r="C1674" i="1"/>
  <c r="D1673" i="1"/>
  <c r="C1673" i="1"/>
  <c r="D1672" i="1"/>
  <c r="C1672" i="1"/>
  <c r="D1671" i="1"/>
  <c r="C1671" i="1"/>
  <c r="D1670" i="1"/>
  <c r="C1670" i="1"/>
  <c r="D1669" i="1"/>
  <c r="C1669" i="1"/>
  <c r="D1668" i="1"/>
  <c r="C1668" i="1"/>
  <c r="D1667" i="1"/>
  <c r="C1667" i="1"/>
  <c r="D1666" i="1"/>
  <c r="C1666" i="1"/>
  <c r="D1665" i="1"/>
  <c r="C1665" i="1"/>
  <c r="D1664" i="1"/>
  <c r="C1664" i="1"/>
  <c r="D1663" i="1"/>
  <c r="C1663" i="1"/>
  <c r="D1662" i="1"/>
  <c r="C1662" i="1"/>
  <c r="D1661" i="1"/>
  <c r="C1661" i="1"/>
  <c r="D1660" i="1"/>
  <c r="C1660" i="1"/>
  <c r="D1659" i="1"/>
  <c r="C1659" i="1"/>
  <c r="D1658" i="1"/>
  <c r="C1658" i="1"/>
  <c r="D1657" i="1"/>
  <c r="C1657" i="1"/>
  <c r="D1656" i="1"/>
  <c r="C1656" i="1"/>
  <c r="D1655" i="1"/>
  <c r="C1655" i="1"/>
  <c r="D1654" i="1"/>
  <c r="C1654" i="1"/>
  <c r="D1653" i="1"/>
  <c r="C1653" i="1"/>
  <c r="D1652" i="1"/>
  <c r="C1652" i="1"/>
  <c r="D1651" i="1"/>
  <c r="C1651" i="1"/>
  <c r="D1650" i="1"/>
  <c r="C1650" i="1"/>
  <c r="D1649" i="1"/>
  <c r="C1649" i="1"/>
  <c r="D1648" i="1"/>
  <c r="C1648" i="1"/>
  <c r="D1647" i="1"/>
  <c r="C1647" i="1"/>
  <c r="D1646" i="1"/>
  <c r="C1646" i="1"/>
  <c r="D1645" i="1"/>
  <c r="C1645" i="1"/>
  <c r="D1644" i="1"/>
  <c r="C1644" i="1"/>
  <c r="D1643" i="1"/>
  <c r="C1643" i="1"/>
  <c r="D1642" i="1"/>
  <c r="C1642" i="1"/>
  <c r="D1641" i="1"/>
  <c r="C1641" i="1"/>
  <c r="D1640" i="1"/>
  <c r="C1640" i="1"/>
  <c r="D1639" i="1"/>
  <c r="C1639" i="1"/>
  <c r="D1638" i="1"/>
  <c r="C1638" i="1"/>
  <c r="D1637" i="1"/>
  <c r="C1637" i="1"/>
  <c r="D1636" i="1"/>
  <c r="C1636" i="1"/>
  <c r="D1635" i="1"/>
  <c r="C1635" i="1"/>
  <c r="D1634" i="1"/>
  <c r="C1634" i="1"/>
  <c r="D1633" i="1"/>
  <c r="C1633" i="1"/>
  <c r="D1632" i="1"/>
  <c r="C1632" i="1"/>
  <c r="D1631" i="1"/>
  <c r="C1631" i="1"/>
  <c r="D1630" i="1"/>
  <c r="C1630" i="1"/>
  <c r="D1629" i="1"/>
  <c r="C1629" i="1"/>
  <c r="D1628" i="1"/>
  <c r="C1628" i="1"/>
  <c r="D1627" i="1"/>
  <c r="C1627" i="1"/>
  <c r="D1626" i="1"/>
  <c r="C1626" i="1"/>
  <c r="D1625" i="1"/>
  <c r="C1625" i="1"/>
  <c r="D1624" i="1"/>
  <c r="C1624" i="1"/>
  <c r="D1623" i="1"/>
  <c r="C1623" i="1"/>
  <c r="D1622" i="1"/>
  <c r="C1622" i="1"/>
  <c r="D1621" i="1"/>
  <c r="C1621" i="1"/>
  <c r="D1620" i="1"/>
  <c r="C1620" i="1"/>
  <c r="D1619" i="1"/>
  <c r="C1619" i="1"/>
  <c r="D1618" i="1"/>
  <c r="C1618" i="1"/>
  <c r="D1617" i="1"/>
  <c r="C1617" i="1"/>
  <c r="D1616" i="1"/>
  <c r="C1616" i="1"/>
  <c r="D1615" i="1"/>
  <c r="C1615" i="1"/>
  <c r="D1614" i="1"/>
  <c r="C1614" i="1"/>
  <c r="D1613" i="1"/>
  <c r="C1613" i="1"/>
  <c r="D1612" i="1"/>
  <c r="C1612" i="1"/>
  <c r="D1611" i="1"/>
  <c r="C1611" i="1"/>
  <c r="D1610" i="1"/>
  <c r="C1610" i="1"/>
  <c r="D1609" i="1"/>
  <c r="C1609" i="1"/>
  <c r="D1608" i="1"/>
  <c r="C1608" i="1"/>
  <c r="D1607" i="1"/>
  <c r="C1607" i="1"/>
  <c r="D1606" i="1"/>
  <c r="C1606" i="1"/>
  <c r="D1605" i="1"/>
  <c r="C1605" i="1"/>
  <c r="D1604" i="1"/>
  <c r="C1604" i="1"/>
  <c r="D1603" i="1"/>
  <c r="C1603" i="1"/>
  <c r="D1602" i="1"/>
  <c r="C1602" i="1"/>
  <c r="D1601" i="1"/>
  <c r="C1601" i="1"/>
  <c r="D1600" i="1"/>
  <c r="C1600" i="1"/>
  <c r="D1599" i="1"/>
  <c r="C1599" i="1"/>
  <c r="D1598" i="1"/>
  <c r="C1598" i="1"/>
  <c r="D1597" i="1"/>
  <c r="C1597" i="1"/>
  <c r="D1596" i="1"/>
  <c r="C1596" i="1"/>
  <c r="D1595" i="1"/>
  <c r="C1595" i="1"/>
  <c r="D1594" i="1"/>
  <c r="C1594" i="1"/>
  <c r="D1593" i="1"/>
  <c r="C1593" i="1"/>
  <c r="D1592" i="1"/>
  <c r="C1592" i="1"/>
  <c r="D1591" i="1"/>
  <c r="C1591" i="1"/>
  <c r="D1590" i="1"/>
  <c r="C1590" i="1"/>
  <c r="D1589" i="1"/>
  <c r="C1589" i="1"/>
  <c r="D1588" i="1"/>
  <c r="C1588" i="1"/>
  <c r="D1587" i="1"/>
  <c r="C1587" i="1"/>
  <c r="D1586" i="1"/>
  <c r="C1586" i="1"/>
  <c r="D1585" i="1"/>
  <c r="C1585" i="1"/>
  <c r="D1584" i="1"/>
  <c r="C1584" i="1"/>
  <c r="D1583" i="1"/>
  <c r="C1583" i="1"/>
  <c r="D1582" i="1"/>
  <c r="C1582" i="1"/>
  <c r="D1581" i="1"/>
  <c r="C1581" i="1"/>
  <c r="D1580" i="1"/>
  <c r="C1580" i="1"/>
  <c r="D1579" i="1"/>
  <c r="C1579" i="1"/>
  <c r="D1578" i="1"/>
  <c r="C1578" i="1"/>
  <c r="D1577" i="1"/>
  <c r="C1577" i="1"/>
  <c r="D1576" i="1"/>
  <c r="C1576" i="1"/>
  <c r="D1575" i="1"/>
  <c r="C1575" i="1"/>
  <c r="D1574" i="1"/>
  <c r="C1574" i="1"/>
  <c r="D1573" i="1"/>
  <c r="C1573" i="1"/>
  <c r="D1572" i="1"/>
  <c r="C1572" i="1"/>
  <c r="D1571" i="1"/>
  <c r="C1571" i="1"/>
  <c r="D1570" i="1"/>
  <c r="C1570" i="1"/>
  <c r="D1569" i="1"/>
  <c r="C1569" i="1"/>
  <c r="D1568" i="1"/>
  <c r="C1568" i="1"/>
  <c r="D1567" i="1"/>
  <c r="C1567" i="1"/>
  <c r="D1566" i="1"/>
  <c r="C1566" i="1"/>
  <c r="D1565" i="1"/>
  <c r="C1565" i="1"/>
  <c r="D1564" i="1"/>
  <c r="C1564" i="1"/>
  <c r="D1563" i="1"/>
  <c r="C1563" i="1"/>
  <c r="D1562" i="1"/>
  <c r="C1562" i="1"/>
  <c r="D1561" i="1"/>
  <c r="C1561" i="1"/>
  <c r="D1560" i="1"/>
  <c r="C1560" i="1"/>
  <c r="D1559" i="1"/>
  <c r="C1559" i="1"/>
  <c r="D1558" i="1"/>
  <c r="C1558" i="1"/>
  <c r="D1557" i="1"/>
  <c r="C1557" i="1"/>
  <c r="D1556" i="1"/>
  <c r="C1556" i="1"/>
  <c r="D1555" i="1"/>
  <c r="C1555" i="1"/>
  <c r="D1554" i="1"/>
  <c r="C1554" i="1"/>
  <c r="D1553" i="1"/>
  <c r="C1553" i="1"/>
  <c r="D1552" i="1"/>
  <c r="C1552" i="1"/>
  <c r="D1551" i="1"/>
  <c r="C1551" i="1"/>
  <c r="D1550" i="1"/>
  <c r="C1550" i="1"/>
  <c r="D1549" i="1"/>
  <c r="C1549" i="1"/>
  <c r="D1548" i="1"/>
  <c r="C1548" i="1"/>
  <c r="D1547" i="1"/>
  <c r="C1547" i="1"/>
  <c r="D1546" i="1"/>
  <c r="C1546" i="1"/>
  <c r="D1545" i="1"/>
  <c r="C1545" i="1"/>
  <c r="D1544" i="1"/>
  <c r="C1544" i="1"/>
  <c r="D1543" i="1"/>
  <c r="C1543" i="1"/>
  <c r="D1542" i="1"/>
  <c r="C1542" i="1"/>
  <c r="D1541" i="1"/>
  <c r="C1541" i="1"/>
  <c r="D1540" i="1"/>
  <c r="C1540" i="1"/>
  <c r="D1539" i="1"/>
  <c r="C1539" i="1"/>
  <c r="D1538" i="1"/>
  <c r="C1538" i="1"/>
  <c r="D1537" i="1"/>
  <c r="C1537" i="1"/>
  <c r="D1536" i="1"/>
  <c r="C1536" i="1"/>
  <c r="D1535" i="1"/>
  <c r="C1535" i="1"/>
  <c r="D1534" i="1"/>
  <c r="C1534" i="1"/>
  <c r="D1533" i="1"/>
  <c r="C1533" i="1"/>
  <c r="D1532" i="1"/>
  <c r="C1532" i="1"/>
  <c r="D1531" i="1"/>
  <c r="C1531" i="1"/>
  <c r="D1530" i="1"/>
  <c r="C1530" i="1"/>
  <c r="D1529" i="1"/>
  <c r="C1529" i="1"/>
  <c r="D1528" i="1"/>
  <c r="C1528" i="1"/>
  <c r="D1527" i="1"/>
  <c r="C1527" i="1"/>
  <c r="D1526" i="1"/>
  <c r="C1526" i="1"/>
  <c r="D1525" i="1"/>
  <c r="C1525" i="1"/>
  <c r="D1524" i="1"/>
  <c r="C1524" i="1"/>
  <c r="D1523" i="1"/>
  <c r="C1523" i="1"/>
  <c r="D1522" i="1"/>
  <c r="C1522" i="1"/>
  <c r="D1521" i="1"/>
  <c r="C1521" i="1"/>
  <c r="D1520" i="1"/>
  <c r="C1520" i="1"/>
  <c r="D1519" i="1"/>
  <c r="C1519" i="1"/>
  <c r="D1518" i="1"/>
  <c r="C1518" i="1"/>
  <c r="D1517" i="1"/>
  <c r="C1517" i="1"/>
  <c r="D1516" i="1"/>
  <c r="C1516" i="1"/>
  <c r="D1515" i="1"/>
  <c r="C1515" i="1"/>
  <c r="D1514" i="1"/>
  <c r="C1514" i="1"/>
  <c r="D1513" i="1"/>
  <c r="C1513" i="1"/>
  <c r="D1512" i="1"/>
  <c r="C1512" i="1"/>
  <c r="D1511" i="1"/>
  <c r="C1511" i="1"/>
  <c r="D1510" i="1"/>
  <c r="C1510" i="1"/>
  <c r="D1509" i="1"/>
  <c r="C1509" i="1"/>
  <c r="D1508" i="1"/>
  <c r="C1508" i="1"/>
  <c r="D1507" i="1"/>
  <c r="C1507" i="1"/>
  <c r="D1506" i="1"/>
  <c r="C1506" i="1"/>
  <c r="D1505" i="1"/>
  <c r="C1505" i="1"/>
  <c r="D1504" i="1"/>
  <c r="C1504" i="1"/>
  <c r="D1503" i="1"/>
  <c r="C1503" i="1"/>
  <c r="D1502" i="1"/>
  <c r="C1502" i="1"/>
  <c r="D1501" i="1"/>
  <c r="C1501" i="1"/>
  <c r="D1500" i="1"/>
  <c r="C1500" i="1"/>
  <c r="D1499" i="1"/>
  <c r="C1499" i="1"/>
  <c r="D1498" i="1"/>
  <c r="C1498" i="1"/>
  <c r="D1497" i="1"/>
  <c r="C1497" i="1"/>
  <c r="D1496" i="1"/>
  <c r="C1496" i="1"/>
  <c r="D1495" i="1"/>
  <c r="C1495" i="1"/>
  <c r="D1494" i="1"/>
  <c r="C1494" i="1"/>
  <c r="D1493" i="1"/>
  <c r="C1493" i="1"/>
  <c r="D1492" i="1"/>
  <c r="C1492" i="1"/>
  <c r="D1491" i="1"/>
  <c r="C1491" i="1"/>
  <c r="D1490" i="1"/>
  <c r="C1490" i="1"/>
  <c r="D1489" i="1"/>
  <c r="C1489" i="1"/>
  <c r="D1488" i="1"/>
  <c r="C1488" i="1"/>
  <c r="D1487" i="1"/>
  <c r="C1487" i="1"/>
  <c r="D1486" i="1"/>
  <c r="C1486" i="1"/>
  <c r="D1485" i="1"/>
  <c r="C1485" i="1"/>
  <c r="D1484" i="1"/>
  <c r="C1484" i="1"/>
  <c r="D1483" i="1"/>
  <c r="C1483" i="1"/>
  <c r="D1482" i="1"/>
  <c r="C1482" i="1"/>
  <c r="D1481" i="1"/>
  <c r="C1481" i="1"/>
  <c r="D1480" i="1"/>
  <c r="C1480" i="1"/>
  <c r="D1479" i="1"/>
  <c r="C1479" i="1"/>
  <c r="D1478" i="1"/>
  <c r="C1478" i="1"/>
  <c r="D1477" i="1"/>
  <c r="C1477" i="1"/>
  <c r="D1476" i="1"/>
  <c r="C1476" i="1"/>
  <c r="D1475" i="1"/>
  <c r="C1475" i="1"/>
  <c r="D1474" i="1"/>
  <c r="C1474" i="1"/>
  <c r="D1473" i="1"/>
  <c r="C1473" i="1"/>
  <c r="D1472" i="1"/>
  <c r="C1472" i="1"/>
  <c r="D1471" i="1"/>
  <c r="C1471" i="1"/>
  <c r="D1470" i="1"/>
  <c r="C1470" i="1"/>
  <c r="D1469" i="1"/>
  <c r="C1469" i="1"/>
  <c r="D1468" i="1"/>
  <c r="C1468" i="1"/>
  <c r="D1467" i="1"/>
  <c r="C1467" i="1"/>
  <c r="D1466" i="1"/>
  <c r="C1466" i="1"/>
  <c r="D1465" i="1"/>
  <c r="C1465" i="1"/>
  <c r="D1464" i="1"/>
  <c r="C1464" i="1"/>
  <c r="D1463" i="1"/>
  <c r="C1463" i="1"/>
  <c r="D1462" i="1"/>
  <c r="C1462" i="1"/>
  <c r="D1461" i="1"/>
  <c r="C1461" i="1"/>
  <c r="D1460" i="1"/>
  <c r="C1460" i="1"/>
  <c r="D1459" i="1"/>
  <c r="C1459" i="1"/>
  <c r="D1458" i="1"/>
  <c r="C1458" i="1"/>
  <c r="D1457" i="1"/>
  <c r="C1457" i="1"/>
  <c r="D1456" i="1"/>
  <c r="C1456" i="1"/>
  <c r="D1455" i="1"/>
  <c r="C1455" i="1"/>
  <c r="D1454" i="1"/>
  <c r="C1454" i="1"/>
  <c r="D1453" i="1"/>
  <c r="C1453" i="1"/>
  <c r="D1452" i="1"/>
  <c r="C1452" i="1"/>
  <c r="D1451" i="1"/>
  <c r="C1451" i="1"/>
  <c r="D1450" i="1"/>
  <c r="C1450" i="1"/>
  <c r="D1449" i="1"/>
  <c r="C1449" i="1"/>
  <c r="D1448" i="1"/>
  <c r="C1448" i="1"/>
  <c r="D1447" i="1"/>
  <c r="C1447" i="1"/>
  <c r="D1446" i="1"/>
  <c r="C1446" i="1"/>
  <c r="D1445" i="1"/>
  <c r="C1445" i="1"/>
  <c r="D1444" i="1"/>
  <c r="C1444" i="1"/>
  <c r="D1443" i="1"/>
  <c r="C1443" i="1"/>
  <c r="D1442" i="1"/>
  <c r="C1442" i="1"/>
  <c r="D1441" i="1"/>
  <c r="C1441" i="1"/>
  <c r="D1440" i="1"/>
  <c r="C1440" i="1"/>
  <c r="D1439" i="1"/>
  <c r="C1439" i="1"/>
  <c r="D1438" i="1"/>
  <c r="C1438" i="1"/>
  <c r="D1437" i="1"/>
  <c r="C1437" i="1"/>
  <c r="D1436" i="1"/>
  <c r="C1436" i="1"/>
  <c r="D1435" i="1"/>
  <c r="C1435" i="1"/>
  <c r="D1434" i="1"/>
  <c r="C1434" i="1"/>
  <c r="D1433" i="1"/>
  <c r="C1433" i="1"/>
  <c r="D1432" i="1"/>
  <c r="C1432" i="1"/>
  <c r="D1431" i="1"/>
  <c r="C1431" i="1"/>
  <c r="D1430" i="1"/>
  <c r="C1430" i="1"/>
  <c r="D1429" i="1"/>
  <c r="C1429" i="1"/>
  <c r="D1428" i="1"/>
  <c r="C1428" i="1"/>
  <c r="D1427" i="1"/>
  <c r="C1427" i="1"/>
  <c r="D1426" i="1"/>
  <c r="C1426" i="1"/>
  <c r="D1425" i="1"/>
  <c r="C1425" i="1"/>
  <c r="D1424" i="1"/>
  <c r="C1424" i="1"/>
  <c r="D1423" i="1"/>
  <c r="C1423" i="1"/>
  <c r="D1422" i="1"/>
  <c r="C1422" i="1"/>
  <c r="D1421" i="1"/>
  <c r="C1421" i="1"/>
  <c r="D1420" i="1"/>
  <c r="C1420" i="1"/>
  <c r="D1419" i="1"/>
  <c r="C1419" i="1"/>
  <c r="D1418" i="1"/>
  <c r="C1418" i="1"/>
  <c r="D1417" i="1"/>
  <c r="C1417" i="1"/>
  <c r="D1416" i="1"/>
  <c r="C1416" i="1"/>
  <c r="D1415" i="1"/>
  <c r="C1415" i="1"/>
  <c r="D1414" i="1"/>
  <c r="C1414" i="1"/>
  <c r="D1413" i="1"/>
  <c r="C1413" i="1"/>
  <c r="D1412" i="1"/>
  <c r="C1412" i="1"/>
  <c r="D1411" i="1"/>
  <c r="C1411" i="1"/>
  <c r="D1410" i="1"/>
  <c r="C1410" i="1"/>
  <c r="D1409" i="1"/>
  <c r="C1409" i="1"/>
  <c r="D1408" i="1"/>
  <c r="C1408" i="1"/>
  <c r="D1407" i="1"/>
  <c r="C1407" i="1"/>
  <c r="D1406" i="1"/>
  <c r="C1406" i="1"/>
  <c r="D1405" i="1"/>
  <c r="C1405" i="1"/>
  <c r="D1404" i="1"/>
  <c r="C1404" i="1"/>
  <c r="D1403" i="1"/>
  <c r="C1403" i="1"/>
  <c r="D1402" i="1"/>
  <c r="C1402" i="1"/>
  <c r="D1401" i="1"/>
  <c r="C1401" i="1"/>
  <c r="D1400" i="1"/>
  <c r="C1400" i="1"/>
  <c r="D1399" i="1"/>
  <c r="C1399" i="1"/>
  <c r="D1398" i="1"/>
  <c r="C1398" i="1"/>
  <c r="D1397" i="1"/>
  <c r="C1397" i="1"/>
  <c r="D1396" i="1"/>
  <c r="C1396" i="1"/>
  <c r="D1395" i="1"/>
  <c r="C1395" i="1"/>
  <c r="D1394" i="1"/>
  <c r="C1394" i="1"/>
  <c r="D1393" i="1"/>
  <c r="C1393" i="1"/>
  <c r="D1392" i="1"/>
  <c r="C1392" i="1"/>
  <c r="D1391" i="1"/>
  <c r="C1391" i="1"/>
  <c r="D1390" i="1"/>
  <c r="C1390" i="1"/>
  <c r="D1389" i="1"/>
  <c r="C1389" i="1"/>
  <c r="D1388" i="1"/>
  <c r="C1388" i="1"/>
  <c r="D1387" i="1"/>
  <c r="C1387" i="1"/>
  <c r="D1386" i="1"/>
  <c r="C1386" i="1"/>
  <c r="D1385" i="1"/>
  <c r="C1385" i="1"/>
  <c r="D1384" i="1"/>
  <c r="C1384" i="1"/>
  <c r="D1383" i="1"/>
  <c r="C1383" i="1"/>
  <c r="D1382" i="1"/>
  <c r="C1382" i="1"/>
  <c r="D1381" i="1"/>
  <c r="C1381" i="1"/>
  <c r="D1380" i="1"/>
  <c r="C1380" i="1"/>
  <c r="D1379" i="1"/>
  <c r="C1379" i="1"/>
  <c r="D1378" i="1"/>
  <c r="C1378" i="1"/>
  <c r="D1377" i="1"/>
  <c r="C1377" i="1"/>
  <c r="D1376" i="1"/>
  <c r="C1376" i="1"/>
  <c r="D1375" i="1"/>
  <c r="C1375" i="1"/>
  <c r="D1374" i="1"/>
  <c r="C1374" i="1"/>
  <c r="D1373" i="1"/>
  <c r="C1373" i="1"/>
  <c r="D1372" i="1"/>
  <c r="C1372" i="1"/>
  <c r="D1371" i="1"/>
  <c r="C1371" i="1"/>
  <c r="D1370" i="1"/>
  <c r="C1370" i="1"/>
  <c r="D1369" i="1"/>
  <c r="C1369" i="1"/>
  <c r="D1368" i="1"/>
  <c r="C1368" i="1"/>
  <c r="D1367" i="1"/>
  <c r="C1367" i="1"/>
  <c r="D1366" i="1"/>
  <c r="C1366" i="1"/>
  <c r="D1365" i="1"/>
  <c r="C1365" i="1"/>
  <c r="D1364" i="1"/>
  <c r="C1364" i="1"/>
  <c r="D1363" i="1"/>
  <c r="C1363" i="1"/>
  <c r="D1362" i="1"/>
  <c r="C1362" i="1"/>
  <c r="D1361" i="1"/>
  <c r="C1361" i="1"/>
  <c r="D1360" i="1"/>
  <c r="C1360" i="1"/>
  <c r="D1359" i="1"/>
  <c r="C1359" i="1"/>
  <c r="D1358" i="1"/>
  <c r="C1358" i="1"/>
  <c r="D1357" i="1"/>
  <c r="C1357" i="1"/>
  <c r="D1356" i="1"/>
  <c r="C1356" i="1"/>
  <c r="D1355" i="1"/>
  <c r="C1355" i="1"/>
  <c r="D1354" i="1"/>
  <c r="C1354" i="1"/>
  <c r="D1353" i="1"/>
  <c r="C1353" i="1"/>
  <c r="D1352" i="1"/>
  <c r="C1352" i="1"/>
  <c r="D1351" i="1"/>
  <c r="C1351" i="1"/>
  <c r="D1350" i="1"/>
  <c r="C1350" i="1"/>
  <c r="D1349" i="1"/>
  <c r="C1349" i="1"/>
  <c r="D1348" i="1"/>
  <c r="C1348" i="1"/>
  <c r="D1347" i="1"/>
  <c r="C1347" i="1"/>
  <c r="D1346" i="1"/>
  <c r="C1346" i="1"/>
  <c r="D1345" i="1"/>
  <c r="C1345" i="1"/>
  <c r="D1344" i="1"/>
  <c r="C1344" i="1"/>
  <c r="D1343" i="1"/>
  <c r="C1343" i="1"/>
  <c r="D1342" i="1"/>
  <c r="C1342" i="1"/>
  <c r="D1341" i="1"/>
  <c r="C1341" i="1"/>
  <c r="D1340" i="1"/>
  <c r="C1340" i="1"/>
  <c r="D1339" i="1"/>
  <c r="C1339" i="1"/>
  <c r="D1338" i="1"/>
  <c r="C1338" i="1"/>
  <c r="D1337" i="1"/>
  <c r="C1337" i="1"/>
  <c r="D1336" i="1"/>
  <c r="C1336" i="1"/>
  <c r="D1335" i="1"/>
  <c r="C1335" i="1"/>
  <c r="D1334" i="1"/>
  <c r="C1334" i="1"/>
  <c r="D1333" i="1"/>
  <c r="C1333" i="1"/>
  <c r="D1332" i="1"/>
  <c r="C1332" i="1"/>
  <c r="D1331" i="1"/>
  <c r="C1331" i="1"/>
  <c r="D1330" i="1"/>
  <c r="C1330" i="1"/>
  <c r="D1329" i="1"/>
  <c r="C1329" i="1"/>
  <c r="D1328" i="1"/>
  <c r="C1328" i="1"/>
  <c r="D1327" i="1"/>
  <c r="C1327" i="1"/>
  <c r="D1326" i="1"/>
  <c r="C1326" i="1"/>
  <c r="D1325" i="1"/>
  <c r="C1325" i="1"/>
  <c r="D1324" i="1"/>
  <c r="C1324" i="1"/>
  <c r="D1323" i="1"/>
  <c r="C1323" i="1"/>
  <c r="D1322" i="1"/>
  <c r="C1322" i="1"/>
  <c r="D1321" i="1"/>
  <c r="C1321" i="1"/>
  <c r="D1320" i="1"/>
  <c r="C1320" i="1"/>
  <c r="D1319" i="1"/>
  <c r="C1319" i="1"/>
  <c r="D1318" i="1"/>
  <c r="C1318" i="1"/>
  <c r="D1317" i="1"/>
  <c r="C1317" i="1"/>
  <c r="D1316" i="1"/>
  <c r="C1316" i="1"/>
  <c r="D1315" i="1"/>
  <c r="C1315" i="1"/>
  <c r="D1314" i="1"/>
  <c r="C1314" i="1"/>
  <c r="D1313" i="1"/>
  <c r="C1313" i="1"/>
  <c r="D1312" i="1"/>
  <c r="C1312" i="1"/>
  <c r="D1311" i="1"/>
  <c r="C1311" i="1"/>
  <c r="D1310" i="1"/>
  <c r="C1310" i="1"/>
  <c r="D1309" i="1"/>
  <c r="C1309" i="1"/>
  <c r="D1308" i="1"/>
  <c r="C1308" i="1"/>
  <c r="D1307" i="1"/>
  <c r="C1307" i="1"/>
  <c r="D1306" i="1"/>
  <c r="C1306" i="1"/>
  <c r="D1305" i="1"/>
  <c r="C1305" i="1"/>
  <c r="D1304" i="1"/>
  <c r="C1304" i="1"/>
  <c r="D1303" i="1"/>
  <c r="C1303" i="1"/>
  <c r="D1302" i="1"/>
  <c r="C1302" i="1"/>
  <c r="D1301" i="1"/>
  <c r="C1301" i="1"/>
  <c r="D1300" i="1"/>
  <c r="C1300" i="1"/>
  <c r="D1299" i="1"/>
  <c r="C1299" i="1"/>
  <c r="D1298" i="1"/>
  <c r="C1298" i="1"/>
  <c r="D1297" i="1"/>
  <c r="C1297" i="1"/>
  <c r="D1296" i="1"/>
  <c r="C1296" i="1"/>
  <c r="D1295" i="1"/>
  <c r="C1295" i="1"/>
  <c r="D1294" i="1"/>
  <c r="C1294" i="1"/>
  <c r="D1293" i="1"/>
  <c r="C1293" i="1"/>
  <c r="D1292" i="1"/>
  <c r="C1292" i="1"/>
  <c r="D1291" i="1"/>
  <c r="C1291" i="1"/>
  <c r="D1290" i="1"/>
  <c r="C1290" i="1"/>
  <c r="D1289" i="1"/>
  <c r="C1289" i="1"/>
  <c r="D1288" i="1"/>
  <c r="C1288" i="1"/>
  <c r="D1287" i="1"/>
  <c r="C1287" i="1"/>
  <c r="D1286" i="1"/>
  <c r="C1286" i="1"/>
  <c r="D1285" i="1"/>
  <c r="C1285" i="1"/>
  <c r="D1284" i="1"/>
  <c r="C1284" i="1"/>
  <c r="D1283" i="1"/>
  <c r="C1283" i="1"/>
  <c r="D1282" i="1"/>
  <c r="C1282" i="1"/>
  <c r="D1281" i="1"/>
  <c r="C1281" i="1"/>
  <c r="D1280" i="1"/>
  <c r="C1280" i="1"/>
  <c r="D1279" i="1"/>
  <c r="C1279" i="1"/>
  <c r="D1278" i="1"/>
  <c r="C1278" i="1"/>
  <c r="D1277" i="1"/>
  <c r="C1277" i="1"/>
  <c r="D1276" i="1"/>
  <c r="C1276" i="1"/>
  <c r="D1275" i="1"/>
  <c r="C1275" i="1"/>
  <c r="D1274" i="1"/>
  <c r="C1274" i="1"/>
  <c r="D1273" i="1"/>
  <c r="C1273" i="1"/>
  <c r="D1272" i="1"/>
  <c r="C1272" i="1"/>
  <c r="D1271" i="1"/>
  <c r="C1271" i="1"/>
  <c r="D1270" i="1"/>
  <c r="C1270" i="1"/>
  <c r="D1269" i="1"/>
  <c r="C1269" i="1"/>
  <c r="D1268" i="1"/>
  <c r="C1268" i="1"/>
  <c r="D1267" i="1"/>
  <c r="C1267" i="1"/>
  <c r="D1266" i="1"/>
  <c r="C1266" i="1"/>
  <c r="D1265" i="1"/>
  <c r="C1265" i="1"/>
  <c r="D1264" i="1"/>
  <c r="C1264" i="1"/>
  <c r="D1263" i="1"/>
  <c r="C1263" i="1"/>
  <c r="D1262" i="1"/>
  <c r="C1262" i="1"/>
  <c r="D1261" i="1"/>
  <c r="C1261" i="1"/>
  <c r="D1260" i="1"/>
  <c r="C1260" i="1"/>
  <c r="D1259" i="1"/>
  <c r="C1259" i="1"/>
  <c r="D1258" i="1"/>
  <c r="C1258" i="1"/>
  <c r="D1257" i="1"/>
  <c r="C1257" i="1"/>
  <c r="D1256" i="1"/>
  <c r="C1256" i="1"/>
  <c r="D1255" i="1"/>
  <c r="C1255" i="1"/>
  <c r="D1254" i="1"/>
  <c r="C1254" i="1"/>
  <c r="D1253" i="1"/>
  <c r="C1253" i="1"/>
  <c r="D1252" i="1"/>
  <c r="C1252" i="1"/>
  <c r="D1251" i="1"/>
  <c r="C1251" i="1"/>
  <c r="D1250" i="1"/>
  <c r="C1250" i="1"/>
  <c r="D1249" i="1"/>
  <c r="C1249" i="1"/>
  <c r="D1248" i="1"/>
  <c r="C1248" i="1"/>
  <c r="D1247" i="1"/>
  <c r="C1247" i="1"/>
  <c r="D1246" i="1"/>
  <c r="C1246" i="1"/>
  <c r="D1245" i="1"/>
  <c r="C1245" i="1"/>
  <c r="D1244" i="1"/>
  <c r="C1244" i="1"/>
  <c r="D1243" i="1"/>
  <c r="C1243" i="1"/>
  <c r="D1242" i="1"/>
  <c r="C1242" i="1"/>
  <c r="D1241" i="1"/>
  <c r="C1241" i="1"/>
  <c r="D1240" i="1"/>
  <c r="C1240" i="1"/>
  <c r="D1239" i="1"/>
  <c r="C1239" i="1"/>
  <c r="D1238" i="1"/>
  <c r="C1238" i="1"/>
  <c r="D1237" i="1"/>
  <c r="C1237" i="1"/>
  <c r="D1236" i="1"/>
  <c r="C1236" i="1"/>
  <c r="D1235" i="1"/>
  <c r="C1235" i="1"/>
  <c r="D1234" i="1"/>
  <c r="C1234" i="1"/>
  <c r="D1233" i="1"/>
  <c r="C1233" i="1"/>
  <c r="D1232" i="1"/>
  <c r="C1232" i="1"/>
  <c r="D1231" i="1"/>
  <c r="C1231" i="1"/>
  <c r="D1230" i="1"/>
  <c r="C1230" i="1"/>
  <c r="D1229" i="1"/>
  <c r="C1229" i="1"/>
  <c r="D1228" i="1"/>
  <c r="C1228" i="1"/>
  <c r="D1227" i="1"/>
  <c r="C1227" i="1"/>
  <c r="D1226" i="1"/>
  <c r="C1226" i="1"/>
  <c r="D1225" i="1"/>
  <c r="C1225" i="1"/>
  <c r="D1224" i="1"/>
  <c r="C1224" i="1"/>
  <c r="D1223" i="1"/>
  <c r="C1223" i="1"/>
  <c r="D1222" i="1"/>
  <c r="C1222" i="1"/>
  <c r="D1221" i="1"/>
  <c r="C1221" i="1"/>
  <c r="D1220" i="1"/>
  <c r="C1220" i="1"/>
  <c r="D1219" i="1"/>
  <c r="C1219" i="1"/>
  <c r="D1218" i="1"/>
  <c r="C1218" i="1"/>
  <c r="D1217" i="1"/>
  <c r="C1217" i="1"/>
  <c r="D1216" i="1"/>
  <c r="C1216" i="1"/>
  <c r="D1215" i="1"/>
  <c r="C1215" i="1"/>
  <c r="D1214" i="1"/>
  <c r="C1214" i="1"/>
  <c r="D1213" i="1"/>
  <c r="C1213" i="1"/>
  <c r="D1212" i="1"/>
  <c r="C1212" i="1"/>
  <c r="D1211" i="1"/>
  <c r="C1211" i="1"/>
  <c r="D1210" i="1"/>
  <c r="C1210" i="1"/>
  <c r="D1209" i="1"/>
  <c r="C1209" i="1"/>
  <c r="D1208" i="1"/>
  <c r="C1208" i="1"/>
  <c r="D1207" i="1"/>
  <c r="C1207" i="1"/>
  <c r="D1206" i="1"/>
  <c r="C1206" i="1"/>
  <c r="D1205" i="1"/>
  <c r="C1205" i="1"/>
  <c r="D1204" i="1"/>
  <c r="C1204" i="1"/>
  <c r="D1203" i="1"/>
  <c r="C1203" i="1"/>
  <c r="D1202" i="1"/>
  <c r="C1202" i="1"/>
  <c r="D1201" i="1"/>
  <c r="C1201" i="1"/>
  <c r="D1200" i="1"/>
  <c r="C1200" i="1"/>
  <c r="D1199" i="1"/>
  <c r="C1199" i="1"/>
  <c r="D1198" i="1"/>
  <c r="C1198" i="1"/>
  <c r="D1197" i="1"/>
  <c r="C1197" i="1"/>
  <c r="D1196" i="1"/>
  <c r="C1196" i="1"/>
  <c r="D1195" i="1"/>
  <c r="C1195" i="1"/>
  <c r="D1194" i="1"/>
  <c r="C1194" i="1"/>
  <c r="D1193" i="1"/>
  <c r="C1193" i="1"/>
  <c r="D1192" i="1"/>
  <c r="C1192" i="1"/>
  <c r="D1191" i="1"/>
  <c r="C1191" i="1"/>
  <c r="D1190" i="1"/>
  <c r="C1190" i="1"/>
  <c r="D1189" i="1"/>
  <c r="C1189" i="1"/>
  <c r="D1188" i="1"/>
  <c r="C1188" i="1"/>
  <c r="D1187" i="1"/>
  <c r="C1187" i="1"/>
  <c r="D1186" i="1"/>
  <c r="C1186" i="1"/>
  <c r="D1185" i="1"/>
  <c r="C1185" i="1"/>
  <c r="D1184" i="1"/>
  <c r="C1184" i="1"/>
  <c r="D1183" i="1"/>
  <c r="C1183" i="1"/>
  <c r="D1182" i="1"/>
  <c r="C1182" i="1"/>
  <c r="D1181" i="1"/>
  <c r="C1181" i="1"/>
  <c r="D1180" i="1"/>
  <c r="C1180" i="1"/>
  <c r="D1179" i="1"/>
  <c r="C1179" i="1"/>
  <c r="D1178" i="1"/>
  <c r="C1178" i="1"/>
  <c r="D1177" i="1"/>
  <c r="C1177" i="1"/>
  <c r="D1176" i="1"/>
  <c r="C1176" i="1"/>
  <c r="D1175" i="1"/>
  <c r="C1175" i="1"/>
  <c r="D1174" i="1"/>
  <c r="C1174" i="1"/>
  <c r="D1173" i="1"/>
  <c r="C1173" i="1"/>
  <c r="D1172" i="1"/>
  <c r="C1172" i="1"/>
  <c r="D1171" i="1"/>
  <c r="C1171" i="1"/>
  <c r="D1170" i="1"/>
  <c r="C1170" i="1"/>
  <c r="D1169" i="1"/>
  <c r="C1169" i="1"/>
  <c r="D1168" i="1"/>
  <c r="C1168" i="1"/>
  <c r="D1167" i="1"/>
  <c r="C1167" i="1"/>
  <c r="D1166" i="1"/>
  <c r="C1166" i="1"/>
  <c r="D1165" i="1"/>
  <c r="C1165" i="1"/>
  <c r="D1164" i="1"/>
  <c r="C1164" i="1"/>
  <c r="D1163" i="1"/>
  <c r="C1163" i="1"/>
  <c r="D1162" i="1"/>
  <c r="C1162" i="1"/>
  <c r="D1161" i="1"/>
  <c r="C1161" i="1"/>
  <c r="D1160" i="1"/>
  <c r="C1160" i="1"/>
  <c r="D1159" i="1"/>
  <c r="C1159" i="1"/>
  <c r="D1158" i="1"/>
  <c r="C1158" i="1"/>
  <c r="D1157" i="1"/>
  <c r="C1157" i="1"/>
  <c r="D1156" i="1"/>
  <c r="C1156" i="1"/>
  <c r="D1155" i="1"/>
  <c r="C1155" i="1"/>
  <c r="D1154" i="1"/>
  <c r="C1154" i="1"/>
  <c r="D1153" i="1"/>
  <c r="C1153" i="1"/>
  <c r="D1152" i="1"/>
  <c r="C1152" i="1"/>
  <c r="D1151" i="1"/>
  <c r="C1151" i="1"/>
  <c r="D1150" i="1"/>
  <c r="C1150" i="1"/>
  <c r="D1149" i="1"/>
  <c r="C1149" i="1"/>
  <c r="D1148" i="1"/>
  <c r="C1148" i="1"/>
  <c r="D1147" i="1"/>
  <c r="C1147" i="1"/>
  <c r="D1146" i="1"/>
  <c r="C1146" i="1"/>
  <c r="D1145" i="1"/>
  <c r="C1145" i="1"/>
  <c r="D1144" i="1"/>
  <c r="C1144" i="1"/>
  <c r="D1143" i="1"/>
  <c r="C1143" i="1"/>
  <c r="D1142" i="1"/>
  <c r="C1142" i="1"/>
  <c r="D1141" i="1"/>
  <c r="C1141" i="1"/>
  <c r="D1140" i="1"/>
  <c r="C1140" i="1"/>
  <c r="D1139" i="1"/>
  <c r="C1139" i="1"/>
  <c r="D1138" i="1"/>
  <c r="C1138" i="1"/>
  <c r="D1137" i="1"/>
  <c r="C1137" i="1"/>
  <c r="D1136" i="1"/>
  <c r="C1136" i="1"/>
  <c r="D1135" i="1"/>
  <c r="C1135" i="1"/>
  <c r="D1134" i="1"/>
  <c r="C1134" i="1"/>
  <c r="D1133" i="1"/>
  <c r="C1133" i="1"/>
  <c r="D1132" i="1"/>
  <c r="C1132" i="1"/>
  <c r="D1131" i="1"/>
  <c r="C1131" i="1"/>
  <c r="D1130" i="1"/>
  <c r="C1130" i="1"/>
  <c r="D1129" i="1"/>
  <c r="C1129" i="1"/>
  <c r="D1128" i="1"/>
  <c r="C1128" i="1"/>
  <c r="D1127" i="1"/>
  <c r="C1127" i="1"/>
  <c r="D1126" i="1"/>
  <c r="C1126" i="1"/>
  <c r="D1125" i="1"/>
  <c r="C1125" i="1"/>
  <c r="D1124" i="1"/>
  <c r="C1124" i="1"/>
  <c r="D1123" i="1"/>
  <c r="C1123" i="1"/>
  <c r="D1122" i="1"/>
  <c r="C1122" i="1"/>
  <c r="D1121" i="1"/>
  <c r="C1121" i="1"/>
  <c r="D1120" i="1"/>
  <c r="C1120" i="1"/>
  <c r="D1119" i="1"/>
  <c r="C1119" i="1"/>
  <c r="D1118" i="1"/>
  <c r="C1118" i="1"/>
  <c r="D1117" i="1"/>
  <c r="C1117" i="1"/>
  <c r="D1116" i="1"/>
  <c r="C1116" i="1"/>
  <c r="D1115" i="1"/>
  <c r="C1115" i="1"/>
  <c r="D1114" i="1"/>
  <c r="C1114" i="1"/>
  <c r="D1113" i="1"/>
  <c r="C1113" i="1"/>
  <c r="D1112" i="1"/>
  <c r="C1112" i="1"/>
  <c r="D1111" i="1"/>
  <c r="C1111" i="1"/>
  <c r="D1110" i="1"/>
  <c r="C1110" i="1"/>
  <c r="D1109" i="1"/>
  <c r="C1109" i="1"/>
  <c r="D1108" i="1"/>
  <c r="C1108" i="1"/>
  <c r="D1107" i="1"/>
  <c r="C1107" i="1"/>
  <c r="D1106" i="1"/>
  <c r="C1106" i="1"/>
  <c r="D1105" i="1"/>
  <c r="C1105" i="1"/>
  <c r="D1104" i="1"/>
  <c r="C1104" i="1"/>
  <c r="D1103" i="1"/>
  <c r="C1103" i="1"/>
  <c r="D1102" i="1"/>
  <c r="C1102" i="1"/>
  <c r="D1101" i="1"/>
  <c r="C1101" i="1"/>
  <c r="D1100" i="1"/>
  <c r="C1100" i="1"/>
  <c r="D1099" i="1"/>
  <c r="C1099" i="1"/>
  <c r="D1098" i="1"/>
  <c r="C1098" i="1"/>
  <c r="D1097" i="1"/>
  <c r="C1097" i="1"/>
  <c r="D1096" i="1"/>
  <c r="C1096" i="1"/>
  <c r="D1095" i="1"/>
  <c r="C1095" i="1"/>
  <c r="D1094" i="1"/>
  <c r="C1094" i="1"/>
  <c r="D1093" i="1"/>
  <c r="C1093" i="1"/>
  <c r="D1092" i="1"/>
  <c r="C1092" i="1"/>
  <c r="D1091" i="1"/>
  <c r="C1091" i="1"/>
  <c r="D1090" i="1"/>
  <c r="C1090" i="1"/>
  <c r="D1089" i="1"/>
  <c r="C1089" i="1"/>
  <c r="D1088" i="1"/>
  <c r="C1088" i="1"/>
  <c r="D1087" i="1"/>
  <c r="C1087" i="1"/>
  <c r="D1086" i="1"/>
  <c r="C1086" i="1"/>
  <c r="D1085" i="1"/>
  <c r="C1085" i="1"/>
  <c r="D1084" i="1"/>
  <c r="C1084" i="1"/>
  <c r="D1083" i="1"/>
  <c r="C1083" i="1"/>
  <c r="D1082" i="1"/>
  <c r="C1082" i="1"/>
  <c r="D1081" i="1"/>
  <c r="C1081" i="1"/>
  <c r="D1080" i="1"/>
  <c r="C1080" i="1"/>
  <c r="D1079" i="1"/>
  <c r="C1079" i="1"/>
  <c r="D1078" i="1"/>
  <c r="C1078" i="1"/>
  <c r="D1077" i="1"/>
  <c r="C1077" i="1"/>
  <c r="D1076" i="1"/>
  <c r="C1076" i="1"/>
  <c r="D1075" i="1"/>
  <c r="C1075" i="1"/>
  <c r="D1074" i="1"/>
  <c r="C1074" i="1"/>
  <c r="D1073" i="1"/>
  <c r="C1073" i="1"/>
  <c r="D1072" i="1"/>
  <c r="C1072" i="1"/>
  <c r="D1071" i="1"/>
  <c r="C1071" i="1"/>
  <c r="D1070" i="1"/>
  <c r="C1070" i="1"/>
  <c r="D1069" i="1"/>
  <c r="C1069" i="1"/>
  <c r="D1068" i="1"/>
  <c r="C1068" i="1"/>
  <c r="D1067" i="1"/>
  <c r="C1067" i="1"/>
  <c r="D1066" i="1"/>
  <c r="C1066" i="1"/>
  <c r="D1065" i="1"/>
  <c r="C1065" i="1"/>
  <c r="D1064" i="1"/>
  <c r="C1064" i="1"/>
  <c r="D1063" i="1"/>
  <c r="C1063" i="1"/>
  <c r="D1062" i="1"/>
  <c r="C1062" i="1"/>
  <c r="D1061" i="1"/>
  <c r="C1061" i="1"/>
  <c r="D1060" i="1"/>
  <c r="C1060" i="1"/>
  <c r="D1059" i="1"/>
  <c r="C1059" i="1"/>
  <c r="D1058" i="1"/>
  <c r="C1058" i="1"/>
  <c r="D1057" i="1"/>
  <c r="C1057" i="1"/>
  <c r="D1056" i="1"/>
  <c r="C1056" i="1"/>
  <c r="D1055" i="1"/>
  <c r="C1055" i="1"/>
  <c r="D1054" i="1"/>
  <c r="C1054" i="1"/>
  <c r="D1053" i="1"/>
  <c r="C1053" i="1"/>
  <c r="D1052" i="1"/>
  <c r="C1052" i="1"/>
  <c r="D1051" i="1"/>
  <c r="C1051" i="1"/>
  <c r="D1050" i="1"/>
  <c r="C1050" i="1"/>
  <c r="D1049" i="1"/>
  <c r="C1049" i="1"/>
  <c r="D1048" i="1"/>
  <c r="C1048" i="1"/>
  <c r="D1047" i="1"/>
  <c r="C1047" i="1"/>
  <c r="D1046" i="1"/>
  <c r="C1046" i="1"/>
  <c r="D1045" i="1"/>
  <c r="C1045" i="1"/>
  <c r="D1044" i="1"/>
  <c r="C1044" i="1"/>
  <c r="D1043" i="1"/>
  <c r="C1043" i="1"/>
  <c r="D1042" i="1"/>
  <c r="C1042" i="1"/>
  <c r="D1041" i="1"/>
  <c r="C1041" i="1"/>
  <c r="D1040" i="1"/>
  <c r="C1040" i="1"/>
  <c r="D1039" i="1"/>
  <c r="C1039" i="1"/>
  <c r="D1038" i="1"/>
  <c r="C1038" i="1"/>
  <c r="D1037" i="1"/>
  <c r="C1037" i="1"/>
  <c r="D1036" i="1"/>
  <c r="C1036" i="1"/>
  <c r="D1035" i="1"/>
  <c r="C1035" i="1"/>
  <c r="D1034" i="1"/>
  <c r="C1034" i="1"/>
  <c r="D1033" i="1"/>
  <c r="C1033" i="1"/>
  <c r="D1032" i="1"/>
  <c r="C1032" i="1"/>
  <c r="D1031" i="1"/>
  <c r="C1031" i="1"/>
  <c r="D1030" i="1"/>
  <c r="C1030" i="1"/>
  <c r="D1029" i="1"/>
  <c r="C1029" i="1"/>
  <c r="D1028" i="1"/>
  <c r="C1028" i="1"/>
  <c r="D1027" i="1"/>
  <c r="C1027" i="1"/>
  <c r="D1026" i="1"/>
  <c r="C1026" i="1"/>
  <c r="D1025" i="1"/>
  <c r="C1025" i="1"/>
  <c r="D1024" i="1"/>
  <c r="C1024" i="1"/>
  <c r="D1023" i="1"/>
  <c r="C1023" i="1"/>
  <c r="D1022" i="1"/>
  <c r="C1022" i="1"/>
  <c r="D1021" i="1"/>
  <c r="C1021" i="1"/>
  <c r="D1020" i="1"/>
  <c r="C1020" i="1"/>
  <c r="D1019" i="1"/>
  <c r="C1019" i="1"/>
  <c r="D1018" i="1"/>
  <c r="C1018" i="1"/>
  <c r="D1017" i="1"/>
  <c r="C1017" i="1"/>
  <c r="D1016" i="1"/>
  <c r="C1016" i="1"/>
  <c r="D1015" i="1"/>
  <c r="C1015" i="1"/>
  <c r="D1014" i="1"/>
  <c r="C1014" i="1"/>
  <c r="D1013" i="1"/>
  <c r="C1013" i="1"/>
  <c r="D1012" i="1"/>
  <c r="C1012" i="1"/>
  <c r="D1011" i="1"/>
  <c r="C1011" i="1"/>
  <c r="D1010" i="1"/>
  <c r="C1010" i="1"/>
  <c r="D1009" i="1"/>
  <c r="C1009" i="1"/>
  <c r="D1008" i="1"/>
  <c r="C1008" i="1"/>
  <c r="D1007" i="1"/>
  <c r="C1007" i="1"/>
  <c r="D1006" i="1"/>
  <c r="C1006" i="1"/>
  <c r="D1005" i="1"/>
  <c r="C1005" i="1"/>
  <c r="D1004" i="1"/>
  <c r="C1004" i="1"/>
  <c r="D1003" i="1"/>
  <c r="C1003" i="1"/>
  <c r="D1002" i="1"/>
  <c r="C1002" i="1"/>
  <c r="D1001" i="1"/>
  <c r="C1001" i="1"/>
  <c r="D1000" i="1"/>
  <c r="C1000" i="1"/>
  <c r="D999" i="1"/>
  <c r="C999" i="1"/>
  <c r="D998" i="1"/>
  <c r="C998" i="1"/>
  <c r="D997" i="1"/>
  <c r="C997" i="1"/>
  <c r="D996" i="1"/>
  <c r="C996" i="1"/>
  <c r="D995" i="1"/>
  <c r="C995" i="1"/>
  <c r="D994" i="1"/>
  <c r="C994" i="1"/>
  <c r="D993" i="1"/>
  <c r="C993" i="1"/>
  <c r="D992" i="1"/>
  <c r="C992" i="1"/>
  <c r="D991" i="1"/>
  <c r="C991" i="1"/>
  <c r="D990" i="1"/>
  <c r="C990" i="1"/>
  <c r="D989" i="1"/>
  <c r="C989" i="1"/>
  <c r="D988" i="1"/>
  <c r="C988" i="1"/>
  <c r="D987" i="1"/>
  <c r="C987" i="1"/>
  <c r="D986" i="1"/>
  <c r="C986" i="1"/>
  <c r="D985" i="1"/>
  <c r="C985" i="1"/>
  <c r="D984" i="1"/>
  <c r="C984" i="1"/>
  <c r="D983" i="1"/>
  <c r="C983" i="1"/>
  <c r="D982" i="1"/>
  <c r="C982" i="1"/>
  <c r="D981" i="1"/>
  <c r="C981" i="1"/>
  <c r="D980" i="1"/>
  <c r="C980" i="1"/>
  <c r="D979" i="1"/>
  <c r="C979" i="1"/>
  <c r="D978" i="1"/>
  <c r="C978" i="1"/>
  <c r="D977" i="1"/>
  <c r="C977" i="1"/>
  <c r="D976" i="1"/>
  <c r="C976" i="1"/>
  <c r="D975" i="1"/>
  <c r="C975" i="1"/>
  <c r="D974" i="1"/>
  <c r="C974" i="1"/>
  <c r="D973" i="1"/>
  <c r="C973" i="1"/>
  <c r="D972" i="1"/>
  <c r="C972" i="1"/>
  <c r="D971" i="1"/>
  <c r="C971" i="1"/>
  <c r="D970" i="1"/>
  <c r="C970" i="1"/>
  <c r="D969" i="1"/>
  <c r="C969" i="1"/>
  <c r="D968" i="1"/>
  <c r="C968" i="1"/>
  <c r="D967" i="1"/>
  <c r="C967" i="1"/>
  <c r="D966" i="1"/>
  <c r="C966" i="1"/>
  <c r="D965" i="1"/>
  <c r="C965" i="1"/>
  <c r="D964" i="1"/>
  <c r="C964" i="1"/>
  <c r="D963" i="1"/>
  <c r="C963" i="1"/>
  <c r="D962" i="1"/>
  <c r="C962" i="1"/>
  <c r="D961" i="1"/>
  <c r="C961" i="1"/>
  <c r="D960" i="1"/>
  <c r="C960" i="1"/>
  <c r="D959" i="1"/>
  <c r="C959" i="1"/>
  <c r="D958" i="1"/>
  <c r="C958" i="1"/>
  <c r="D957" i="1"/>
  <c r="C957" i="1"/>
  <c r="D956" i="1"/>
  <c r="C956" i="1"/>
  <c r="D955" i="1"/>
  <c r="C955" i="1"/>
  <c r="D954" i="1"/>
  <c r="C954" i="1"/>
  <c r="D953" i="1"/>
  <c r="C953" i="1"/>
  <c r="D952" i="1"/>
  <c r="C952" i="1"/>
  <c r="D951" i="1"/>
  <c r="C951" i="1"/>
  <c r="D950" i="1"/>
  <c r="C950" i="1"/>
  <c r="D949" i="1"/>
  <c r="C949" i="1"/>
  <c r="D948" i="1"/>
  <c r="C948" i="1"/>
  <c r="D947" i="1"/>
  <c r="C947" i="1"/>
  <c r="D946" i="1"/>
  <c r="C946" i="1"/>
  <c r="D945" i="1"/>
  <c r="C945" i="1"/>
  <c r="D944" i="1"/>
  <c r="C944" i="1"/>
  <c r="D943" i="1"/>
  <c r="C943" i="1"/>
  <c r="D942" i="1"/>
  <c r="C942" i="1"/>
  <c r="D941" i="1"/>
  <c r="C941" i="1"/>
  <c r="D940" i="1"/>
  <c r="C940" i="1"/>
  <c r="D939" i="1"/>
  <c r="C939" i="1"/>
  <c r="D938" i="1"/>
  <c r="C938" i="1"/>
  <c r="D937" i="1"/>
  <c r="C937" i="1"/>
  <c r="D936" i="1"/>
  <c r="C936" i="1"/>
  <c r="D935" i="1"/>
  <c r="C935" i="1"/>
  <c r="D934" i="1"/>
  <c r="C934" i="1"/>
  <c r="D933" i="1"/>
  <c r="C933" i="1"/>
  <c r="D932" i="1"/>
  <c r="C932" i="1"/>
  <c r="D931" i="1"/>
  <c r="C931" i="1"/>
  <c r="D930" i="1"/>
  <c r="C930" i="1"/>
  <c r="D929" i="1"/>
  <c r="C929" i="1"/>
  <c r="D928" i="1"/>
  <c r="C928" i="1"/>
  <c r="D927" i="1"/>
  <c r="C927" i="1"/>
  <c r="D926" i="1"/>
  <c r="C926" i="1"/>
  <c r="D925" i="1"/>
  <c r="C925" i="1"/>
  <c r="D924" i="1"/>
  <c r="C924" i="1"/>
  <c r="D923" i="1"/>
  <c r="C923" i="1"/>
  <c r="D922" i="1"/>
  <c r="C922" i="1"/>
  <c r="D921" i="1"/>
  <c r="C921" i="1"/>
  <c r="D920" i="1"/>
  <c r="C920" i="1"/>
  <c r="D919" i="1"/>
  <c r="C919" i="1"/>
  <c r="D918" i="1"/>
  <c r="C918" i="1"/>
  <c r="D917" i="1"/>
  <c r="C917" i="1"/>
  <c r="D916" i="1"/>
  <c r="C916" i="1"/>
  <c r="D915" i="1"/>
  <c r="C915" i="1"/>
  <c r="D914" i="1"/>
  <c r="C914" i="1"/>
  <c r="D913" i="1"/>
  <c r="C913" i="1"/>
  <c r="D912" i="1"/>
  <c r="C912" i="1"/>
  <c r="D911" i="1"/>
  <c r="C911" i="1"/>
  <c r="D910" i="1"/>
  <c r="C910" i="1"/>
  <c r="D909" i="1"/>
  <c r="C909" i="1"/>
  <c r="D908" i="1"/>
  <c r="C908" i="1"/>
  <c r="D907" i="1"/>
  <c r="C907" i="1"/>
  <c r="D906" i="1"/>
  <c r="C906" i="1"/>
  <c r="D905" i="1"/>
  <c r="C905" i="1"/>
  <c r="D904" i="1"/>
  <c r="C904" i="1"/>
  <c r="D903" i="1"/>
  <c r="C903" i="1"/>
  <c r="D902" i="1"/>
  <c r="C902" i="1"/>
  <c r="D901" i="1"/>
  <c r="C901" i="1"/>
  <c r="D900" i="1"/>
  <c r="C900" i="1"/>
  <c r="D899" i="1"/>
  <c r="C899" i="1"/>
  <c r="D898" i="1"/>
  <c r="C898" i="1"/>
  <c r="D897" i="1"/>
  <c r="C897" i="1"/>
  <c r="D896" i="1"/>
  <c r="C896" i="1"/>
  <c r="D895" i="1"/>
  <c r="C895" i="1"/>
  <c r="D894" i="1"/>
  <c r="C894" i="1"/>
  <c r="D893" i="1"/>
  <c r="C893" i="1"/>
  <c r="D892" i="1"/>
  <c r="C892" i="1"/>
  <c r="D891" i="1"/>
  <c r="C891" i="1"/>
  <c r="D890" i="1"/>
  <c r="C890" i="1"/>
  <c r="D889" i="1"/>
  <c r="C889" i="1"/>
  <c r="D888" i="1"/>
  <c r="C888" i="1"/>
  <c r="D887" i="1"/>
  <c r="C887" i="1"/>
  <c r="D886" i="1"/>
  <c r="C886" i="1"/>
  <c r="D885" i="1"/>
  <c r="C885" i="1"/>
  <c r="D884" i="1"/>
  <c r="C884" i="1"/>
  <c r="D883" i="1"/>
  <c r="C883" i="1"/>
  <c r="D882" i="1"/>
  <c r="C882" i="1"/>
  <c r="D881" i="1"/>
  <c r="C881" i="1"/>
  <c r="D880" i="1"/>
  <c r="C880" i="1"/>
  <c r="D879" i="1"/>
  <c r="C879" i="1"/>
  <c r="D878" i="1"/>
  <c r="C878" i="1"/>
  <c r="D877" i="1"/>
  <c r="C877" i="1"/>
  <c r="D876" i="1"/>
  <c r="C876" i="1"/>
  <c r="D875" i="1"/>
  <c r="C875" i="1"/>
  <c r="D874" i="1"/>
  <c r="C874" i="1"/>
  <c r="D873" i="1"/>
  <c r="C873" i="1"/>
  <c r="D872" i="1"/>
  <c r="C872" i="1"/>
  <c r="D871" i="1"/>
  <c r="C871" i="1"/>
  <c r="D870" i="1"/>
  <c r="C870" i="1"/>
  <c r="D869" i="1"/>
  <c r="C869" i="1"/>
  <c r="D868" i="1"/>
  <c r="C868" i="1"/>
  <c r="D867" i="1"/>
  <c r="C867" i="1"/>
  <c r="D866" i="1"/>
  <c r="C866" i="1"/>
  <c r="D865" i="1"/>
  <c r="C865" i="1"/>
  <c r="D864" i="1"/>
  <c r="C864" i="1"/>
  <c r="D863" i="1"/>
  <c r="C863" i="1"/>
  <c r="D862" i="1"/>
  <c r="C862" i="1"/>
  <c r="D861" i="1"/>
  <c r="C861" i="1"/>
  <c r="D860" i="1"/>
  <c r="C860" i="1"/>
  <c r="D859" i="1"/>
  <c r="C859" i="1"/>
  <c r="D858" i="1"/>
  <c r="C858" i="1"/>
  <c r="D857" i="1"/>
  <c r="C857" i="1"/>
  <c r="D856" i="1"/>
  <c r="C856" i="1"/>
  <c r="D855" i="1"/>
  <c r="C855" i="1"/>
  <c r="D854" i="1"/>
  <c r="C854" i="1"/>
  <c r="D853" i="1"/>
  <c r="C853" i="1"/>
  <c r="D852" i="1"/>
  <c r="C852" i="1"/>
  <c r="D851" i="1"/>
  <c r="C851" i="1"/>
  <c r="D850" i="1"/>
  <c r="C850" i="1"/>
  <c r="D849" i="1"/>
  <c r="C849" i="1"/>
  <c r="D848" i="1"/>
  <c r="C848" i="1"/>
  <c r="D847" i="1"/>
  <c r="C847" i="1"/>
  <c r="D846" i="1"/>
  <c r="C846" i="1"/>
  <c r="D845" i="1"/>
  <c r="C845" i="1"/>
  <c r="D844" i="1"/>
  <c r="C844" i="1"/>
  <c r="D843" i="1"/>
  <c r="C843" i="1"/>
  <c r="D842" i="1"/>
  <c r="C842" i="1"/>
  <c r="D841" i="1"/>
  <c r="C841" i="1"/>
  <c r="D840" i="1"/>
  <c r="C840" i="1"/>
  <c r="D839" i="1"/>
  <c r="C839" i="1"/>
  <c r="D838" i="1"/>
  <c r="C838" i="1"/>
  <c r="D837" i="1"/>
  <c r="C837" i="1"/>
  <c r="D836" i="1"/>
  <c r="C836" i="1"/>
  <c r="D835" i="1"/>
  <c r="C835" i="1"/>
  <c r="D834" i="1"/>
  <c r="C834" i="1"/>
  <c r="D833" i="1"/>
  <c r="C833" i="1"/>
  <c r="D832" i="1"/>
  <c r="C832" i="1"/>
  <c r="D831" i="1"/>
  <c r="C831" i="1"/>
  <c r="D830" i="1"/>
  <c r="C830" i="1"/>
  <c r="D829" i="1"/>
  <c r="C829" i="1"/>
  <c r="D828" i="1"/>
  <c r="C828" i="1"/>
  <c r="D827" i="1"/>
  <c r="C827" i="1"/>
  <c r="D826" i="1"/>
  <c r="C826" i="1"/>
  <c r="D825" i="1"/>
  <c r="C825" i="1"/>
  <c r="D824" i="1"/>
  <c r="C824" i="1"/>
  <c r="D823" i="1"/>
  <c r="C823" i="1"/>
  <c r="D822" i="1"/>
  <c r="C822" i="1"/>
  <c r="D821" i="1"/>
  <c r="C821" i="1"/>
  <c r="D820" i="1"/>
  <c r="C820" i="1"/>
  <c r="D819" i="1"/>
  <c r="C819" i="1"/>
  <c r="D818" i="1"/>
  <c r="C818" i="1"/>
  <c r="D817" i="1"/>
  <c r="C817" i="1"/>
  <c r="D816" i="1"/>
  <c r="C816" i="1"/>
  <c r="D815" i="1"/>
  <c r="C815" i="1"/>
  <c r="D814" i="1"/>
  <c r="C814" i="1"/>
  <c r="D813" i="1"/>
  <c r="C813" i="1"/>
  <c r="D812" i="1"/>
  <c r="C812" i="1"/>
  <c r="D811" i="1"/>
  <c r="C811" i="1"/>
  <c r="D810" i="1"/>
  <c r="C810" i="1"/>
  <c r="D809" i="1"/>
  <c r="C809" i="1"/>
  <c r="D808" i="1"/>
  <c r="C808" i="1"/>
  <c r="D807" i="1"/>
  <c r="C807" i="1"/>
  <c r="D806" i="1"/>
  <c r="C806" i="1"/>
  <c r="D805" i="1"/>
  <c r="C805" i="1"/>
  <c r="D804" i="1"/>
  <c r="C804" i="1"/>
  <c r="D803" i="1"/>
  <c r="C803" i="1"/>
  <c r="D802" i="1"/>
  <c r="C802" i="1"/>
  <c r="D801" i="1"/>
  <c r="C801" i="1"/>
  <c r="D800" i="1"/>
  <c r="C800" i="1"/>
  <c r="D799" i="1"/>
  <c r="C799" i="1"/>
  <c r="D798" i="1"/>
  <c r="C798" i="1"/>
  <c r="D797" i="1"/>
  <c r="C797" i="1"/>
  <c r="D796" i="1"/>
  <c r="C796" i="1"/>
  <c r="D795" i="1"/>
  <c r="C795" i="1"/>
  <c r="D794" i="1"/>
  <c r="C794" i="1"/>
  <c r="D793" i="1"/>
  <c r="C793" i="1"/>
  <c r="D792" i="1"/>
  <c r="C792" i="1"/>
  <c r="D791" i="1"/>
  <c r="C791" i="1"/>
  <c r="D790" i="1"/>
  <c r="C790" i="1"/>
  <c r="D789" i="1"/>
  <c r="C789" i="1"/>
  <c r="D788" i="1"/>
  <c r="C788" i="1"/>
  <c r="D787" i="1"/>
  <c r="C787" i="1"/>
  <c r="D786" i="1"/>
  <c r="C786" i="1"/>
  <c r="D785" i="1"/>
  <c r="C785" i="1"/>
  <c r="D784" i="1"/>
  <c r="C784" i="1"/>
  <c r="D783" i="1"/>
  <c r="C783" i="1"/>
  <c r="D782" i="1"/>
  <c r="C782" i="1"/>
  <c r="D781" i="1"/>
  <c r="C781" i="1"/>
  <c r="D780" i="1"/>
  <c r="C780" i="1"/>
  <c r="D779" i="1"/>
  <c r="C779" i="1"/>
  <c r="D778" i="1"/>
  <c r="C778" i="1"/>
  <c r="D777" i="1"/>
  <c r="C777" i="1"/>
  <c r="D776" i="1"/>
  <c r="C776" i="1"/>
  <c r="D775" i="1"/>
  <c r="C775" i="1"/>
  <c r="D774" i="1"/>
  <c r="C774" i="1"/>
  <c r="D773" i="1"/>
  <c r="C773" i="1"/>
  <c r="D772" i="1"/>
  <c r="C772" i="1"/>
  <c r="D771" i="1"/>
  <c r="C771" i="1"/>
  <c r="D770" i="1"/>
  <c r="C770" i="1"/>
  <c r="D769" i="1"/>
  <c r="C769" i="1"/>
  <c r="D768" i="1"/>
  <c r="C768" i="1"/>
  <c r="D767" i="1"/>
  <c r="C767" i="1"/>
  <c r="D766" i="1"/>
  <c r="C766" i="1"/>
  <c r="D765" i="1"/>
  <c r="C765" i="1"/>
  <c r="D764" i="1"/>
  <c r="C764" i="1"/>
  <c r="D763" i="1"/>
  <c r="C763" i="1"/>
  <c r="D762" i="1"/>
  <c r="C762" i="1"/>
  <c r="D761" i="1"/>
  <c r="C761" i="1"/>
  <c r="D760" i="1"/>
  <c r="C760" i="1"/>
  <c r="D759" i="1"/>
  <c r="C759" i="1"/>
  <c r="D758" i="1"/>
  <c r="C758" i="1"/>
  <c r="D757" i="1"/>
  <c r="C757" i="1"/>
  <c r="D756" i="1"/>
  <c r="C756" i="1"/>
  <c r="D755" i="1"/>
  <c r="C755" i="1"/>
  <c r="D754" i="1"/>
  <c r="C754" i="1"/>
  <c r="D753" i="1"/>
  <c r="C753" i="1"/>
  <c r="D752" i="1"/>
  <c r="C752" i="1"/>
  <c r="D751" i="1"/>
  <c r="C751" i="1"/>
  <c r="D750" i="1"/>
  <c r="C750" i="1"/>
  <c r="D749" i="1"/>
  <c r="C749" i="1"/>
  <c r="D748" i="1"/>
  <c r="C748" i="1"/>
  <c r="D747" i="1"/>
  <c r="C747" i="1"/>
  <c r="D746" i="1"/>
  <c r="C746" i="1"/>
  <c r="D745" i="1"/>
  <c r="C745" i="1"/>
  <c r="D744" i="1"/>
  <c r="C744" i="1"/>
  <c r="D743" i="1"/>
  <c r="C743" i="1"/>
  <c r="D742" i="1"/>
  <c r="C742" i="1"/>
  <c r="D741" i="1"/>
  <c r="C741" i="1"/>
  <c r="D740" i="1"/>
  <c r="C740" i="1"/>
  <c r="D739" i="1"/>
  <c r="C739" i="1"/>
  <c r="D738" i="1"/>
  <c r="C738" i="1"/>
  <c r="D737" i="1"/>
  <c r="C737" i="1"/>
  <c r="D736" i="1"/>
  <c r="C736" i="1"/>
  <c r="D735" i="1"/>
  <c r="C735" i="1"/>
  <c r="D734" i="1"/>
  <c r="C734" i="1"/>
  <c r="D733" i="1"/>
  <c r="C733" i="1"/>
  <c r="D732" i="1"/>
  <c r="C732" i="1"/>
  <c r="D731" i="1"/>
  <c r="C731" i="1"/>
  <c r="D730" i="1"/>
  <c r="C730" i="1"/>
  <c r="D729" i="1"/>
  <c r="C729" i="1"/>
  <c r="D728" i="1"/>
  <c r="C728" i="1"/>
  <c r="D727" i="1"/>
  <c r="C727" i="1"/>
  <c r="D726" i="1"/>
  <c r="C726" i="1"/>
  <c r="D725" i="1"/>
  <c r="C725" i="1"/>
  <c r="D724" i="1"/>
  <c r="C724" i="1"/>
  <c r="D723" i="1"/>
  <c r="C723" i="1"/>
  <c r="D722" i="1"/>
  <c r="C722" i="1"/>
  <c r="D721" i="1"/>
  <c r="C721" i="1"/>
  <c r="D720" i="1"/>
  <c r="C720" i="1"/>
  <c r="D719" i="1"/>
  <c r="C719" i="1"/>
  <c r="D718" i="1"/>
  <c r="C718" i="1"/>
  <c r="D717" i="1"/>
  <c r="C717" i="1"/>
  <c r="D716" i="1"/>
  <c r="C716" i="1"/>
  <c r="D715" i="1"/>
  <c r="C715" i="1"/>
  <c r="D714" i="1"/>
  <c r="C714" i="1"/>
  <c r="D713" i="1"/>
  <c r="C713" i="1"/>
  <c r="D712" i="1"/>
  <c r="C712" i="1"/>
  <c r="D711" i="1"/>
  <c r="C711" i="1"/>
  <c r="D710" i="1"/>
  <c r="C710" i="1"/>
  <c r="D709" i="1"/>
  <c r="C709" i="1"/>
  <c r="D708" i="1"/>
  <c r="C708" i="1"/>
  <c r="D707" i="1"/>
  <c r="C707" i="1"/>
  <c r="D706" i="1"/>
  <c r="C706" i="1"/>
  <c r="D705" i="1"/>
  <c r="C705" i="1"/>
  <c r="D704" i="1"/>
  <c r="C704" i="1"/>
  <c r="D703" i="1"/>
  <c r="C703" i="1"/>
  <c r="D702" i="1"/>
  <c r="C702" i="1"/>
  <c r="D701" i="1"/>
  <c r="C701" i="1"/>
  <c r="D700" i="1"/>
  <c r="C700" i="1"/>
  <c r="D699" i="1"/>
  <c r="C699" i="1"/>
  <c r="D698" i="1"/>
  <c r="C698" i="1"/>
  <c r="D697" i="1"/>
  <c r="C697" i="1"/>
  <c r="D696" i="1"/>
  <c r="C696" i="1"/>
  <c r="D695" i="1"/>
  <c r="C695" i="1"/>
  <c r="D694" i="1"/>
  <c r="C694" i="1"/>
  <c r="D693" i="1"/>
  <c r="C693" i="1"/>
  <c r="D692" i="1"/>
  <c r="C692" i="1"/>
  <c r="D691" i="1"/>
  <c r="C691" i="1"/>
  <c r="D690" i="1"/>
  <c r="C690" i="1"/>
  <c r="D689" i="1"/>
  <c r="C689" i="1"/>
  <c r="D688" i="1"/>
  <c r="C688" i="1"/>
  <c r="D687" i="1"/>
  <c r="C687" i="1"/>
  <c r="D686" i="1"/>
  <c r="C686" i="1"/>
  <c r="D685" i="1"/>
  <c r="C685" i="1"/>
  <c r="D684" i="1"/>
  <c r="C684" i="1"/>
  <c r="D683" i="1"/>
  <c r="C683" i="1"/>
  <c r="D682" i="1"/>
  <c r="C682" i="1"/>
  <c r="D681" i="1"/>
  <c r="C681" i="1"/>
  <c r="D680" i="1"/>
  <c r="C680" i="1"/>
  <c r="D679" i="1"/>
  <c r="C679" i="1"/>
  <c r="D678" i="1"/>
  <c r="C678" i="1"/>
  <c r="D677" i="1"/>
  <c r="C677" i="1"/>
  <c r="D676" i="1"/>
  <c r="C676" i="1"/>
  <c r="D675" i="1"/>
  <c r="C675" i="1"/>
  <c r="D674" i="1"/>
  <c r="C674" i="1"/>
  <c r="D673" i="1"/>
  <c r="C673" i="1"/>
  <c r="D672" i="1"/>
  <c r="C672" i="1"/>
  <c r="D671" i="1"/>
  <c r="C671" i="1"/>
  <c r="D670" i="1"/>
  <c r="C670" i="1"/>
  <c r="D669" i="1"/>
  <c r="C669" i="1"/>
  <c r="D668" i="1"/>
  <c r="C668" i="1"/>
  <c r="D667" i="1"/>
  <c r="C667" i="1"/>
  <c r="D666" i="1"/>
  <c r="C666" i="1"/>
  <c r="D665" i="1"/>
  <c r="C665" i="1"/>
  <c r="D664" i="1"/>
  <c r="C664" i="1"/>
  <c r="D663" i="1"/>
  <c r="C663" i="1"/>
  <c r="D662" i="1"/>
  <c r="C662" i="1"/>
  <c r="D661" i="1"/>
  <c r="C661" i="1"/>
  <c r="D660" i="1"/>
  <c r="C660" i="1"/>
  <c r="D659" i="1"/>
  <c r="C659" i="1"/>
  <c r="D658" i="1"/>
  <c r="C658" i="1"/>
  <c r="D657" i="1"/>
  <c r="C657" i="1"/>
  <c r="D656" i="1"/>
  <c r="C656" i="1"/>
  <c r="D655" i="1"/>
  <c r="C655" i="1"/>
  <c r="D654" i="1"/>
  <c r="C654" i="1"/>
  <c r="D653" i="1"/>
  <c r="C653" i="1"/>
  <c r="D652" i="1"/>
  <c r="C652" i="1"/>
  <c r="D651" i="1"/>
  <c r="C651" i="1"/>
  <c r="D650" i="1"/>
  <c r="C650" i="1"/>
  <c r="D649" i="1"/>
  <c r="C649" i="1"/>
  <c r="D648" i="1"/>
  <c r="C648" i="1"/>
  <c r="D647" i="1"/>
  <c r="C647" i="1"/>
  <c r="D646" i="1"/>
  <c r="C646" i="1"/>
  <c r="D645" i="1"/>
  <c r="C645" i="1"/>
  <c r="D644" i="1"/>
  <c r="C644" i="1"/>
  <c r="D643" i="1"/>
  <c r="C643" i="1"/>
  <c r="D642" i="1"/>
  <c r="C642" i="1"/>
  <c r="D641" i="1"/>
  <c r="C641" i="1"/>
  <c r="D640" i="1"/>
  <c r="C640" i="1"/>
  <c r="D639" i="1"/>
  <c r="C639" i="1"/>
  <c r="D638" i="1"/>
  <c r="C638" i="1"/>
  <c r="D637" i="1"/>
  <c r="C637" i="1"/>
  <c r="D636" i="1"/>
  <c r="C636" i="1"/>
  <c r="D635" i="1"/>
  <c r="C635" i="1"/>
  <c r="D634" i="1"/>
  <c r="C634" i="1"/>
  <c r="D633" i="1"/>
  <c r="C633" i="1"/>
  <c r="D632" i="1"/>
  <c r="C632" i="1"/>
  <c r="D631" i="1"/>
  <c r="C631" i="1"/>
  <c r="D630" i="1"/>
  <c r="C630" i="1"/>
  <c r="D629" i="1"/>
  <c r="C629" i="1"/>
  <c r="D628" i="1"/>
  <c r="C628" i="1"/>
  <c r="D627" i="1"/>
  <c r="C627" i="1"/>
  <c r="D626" i="1"/>
  <c r="C626" i="1"/>
  <c r="D625" i="1"/>
  <c r="C625" i="1"/>
  <c r="D624" i="1"/>
  <c r="C624" i="1"/>
  <c r="D623" i="1"/>
  <c r="C623" i="1"/>
  <c r="D622" i="1"/>
  <c r="C622" i="1"/>
  <c r="D621" i="1"/>
  <c r="C621" i="1"/>
  <c r="D620" i="1"/>
  <c r="C620" i="1"/>
  <c r="D619" i="1"/>
  <c r="C619" i="1"/>
  <c r="D618" i="1"/>
  <c r="C618" i="1"/>
  <c r="D617" i="1"/>
  <c r="C617" i="1"/>
  <c r="D616" i="1"/>
  <c r="C616" i="1"/>
  <c r="D615" i="1"/>
  <c r="C615" i="1"/>
  <c r="D614" i="1"/>
  <c r="C614" i="1"/>
  <c r="D613" i="1"/>
  <c r="C613" i="1"/>
  <c r="D612" i="1"/>
  <c r="C612" i="1"/>
  <c r="D611" i="1"/>
  <c r="C611" i="1"/>
  <c r="D610" i="1"/>
  <c r="C610" i="1"/>
  <c r="D609" i="1"/>
  <c r="C609" i="1"/>
  <c r="D608" i="1"/>
  <c r="C608" i="1"/>
  <c r="D607" i="1"/>
  <c r="C607" i="1"/>
  <c r="D606" i="1"/>
  <c r="C606" i="1"/>
  <c r="D605" i="1"/>
  <c r="C605" i="1"/>
  <c r="D604" i="1"/>
  <c r="C604" i="1"/>
  <c r="D603" i="1"/>
  <c r="C603" i="1"/>
  <c r="D602" i="1"/>
  <c r="C602" i="1"/>
  <c r="D601" i="1"/>
  <c r="C601" i="1"/>
  <c r="D600" i="1"/>
  <c r="C600" i="1"/>
  <c r="D599" i="1"/>
  <c r="C599" i="1"/>
  <c r="D598" i="1"/>
  <c r="C598" i="1"/>
  <c r="D597" i="1"/>
  <c r="C597" i="1"/>
  <c r="D596" i="1"/>
  <c r="C596" i="1"/>
  <c r="D595" i="1"/>
  <c r="C595" i="1"/>
  <c r="D594" i="1"/>
  <c r="C594" i="1"/>
  <c r="D593" i="1"/>
  <c r="C593" i="1"/>
  <c r="D592" i="1"/>
  <c r="C592" i="1"/>
  <c r="D591" i="1"/>
  <c r="C591" i="1"/>
  <c r="D590" i="1"/>
  <c r="C590" i="1"/>
  <c r="D589" i="1"/>
  <c r="C589" i="1"/>
  <c r="D588" i="1"/>
  <c r="C588" i="1"/>
  <c r="D587" i="1"/>
  <c r="C587" i="1"/>
  <c r="D586" i="1"/>
  <c r="C586" i="1"/>
  <c r="D585" i="1"/>
  <c r="C585" i="1"/>
  <c r="D584" i="1"/>
  <c r="C584" i="1"/>
  <c r="D583" i="1"/>
  <c r="C583" i="1"/>
  <c r="D582" i="1"/>
  <c r="C582" i="1"/>
  <c r="D581" i="1"/>
  <c r="C581" i="1"/>
  <c r="D580" i="1"/>
  <c r="C580" i="1"/>
  <c r="D579" i="1"/>
  <c r="C579" i="1"/>
  <c r="D578" i="1"/>
  <c r="C578" i="1"/>
  <c r="D577" i="1"/>
  <c r="C577" i="1"/>
  <c r="D576" i="1"/>
  <c r="C576" i="1"/>
  <c r="D575" i="1"/>
  <c r="C575" i="1"/>
  <c r="D574" i="1"/>
  <c r="C574" i="1"/>
  <c r="D573" i="1"/>
  <c r="C573" i="1"/>
  <c r="D572" i="1"/>
  <c r="C572" i="1"/>
  <c r="D571" i="1"/>
  <c r="C571" i="1"/>
  <c r="D570" i="1"/>
  <c r="C570" i="1"/>
  <c r="D569" i="1"/>
  <c r="C569" i="1"/>
  <c r="D568" i="1"/>
  <c r="C568" i="1"/>
  <c r="D567" i="1"/>
  <c r="C567" i="1"/>
  <c r="D566" i="1"/>
  <c r="C566" i="1"/>
  <c r="D565" i="1"/>
  <c r="C565" i="1"/>
  <c r="D564" i="1"/>
  <c r="C564" i="1"/>
  <c r="D563" i="1"/>
  <c r="C563" i="1"/>
  <c r="D562" i="1"/>
  <c r="C562" i="1"/>
  <c r="D561" i="1"/>
  <c r="C561" i="1"/>
  <c r="D560" i="1"/>
  <c r="C560" i="1"/>
  <c r="D559" i="1"/>
  <c r="C559" i="1"/>
  <c r="D558" i="1"/>
  <c r="C558" i="1"/>
  <c r="D557" i="1"/>
  <c r="C557" i="1"/>
  <c r="D556" i="1"/>
  <c r="C556" i="1"/>
  <c r="D555" i="1"/>
  <c r="C555" i="1"/>
  <c r="D554" i="1"/>
  <c r="C554" i="1"/>
  <c r="D553" i="1"/>
  <c r="C553" i="1"/>
  <c r="D552" i="1"/>
  <c r="C552" i="1"/>
  <c r="D551" i="1"/>
  <c r="C551" i="1"/>
  <c r="D550" i="1"/>
  <c r="C550" i="1"/>
  <c r="D549" i="1"/>
  <c r="C549" i="1"/>
  <c r="D548" i="1"/>
  <c r="C548" i="1"/>
  <c r="D547" i="1"/>
  <c r="C547" i="1"/>
  <c r="D546" i="1"/>
  <c r="C546" i="1"/>
  <c r="D545" i="1"/>
  <c r="C545" i="1"/>
  <c r="D544" i="1"/>
  <c r="C544" i="1"/>
  <c r="D543" i="1"/>
  <c r="C543" i="1"/>
  <c r="D542" i="1"/>
  <c r="C542" i="1"/>
  <c r="D541" i="1"/>
  <c r="C541" i="1"/>
  <c r="D540" i="1"/>
  <c r="C540" i="1"/>
  <c r="D539" i="1"/>
  <c r="C539" i="1"/>
  <c r="D538" i="1"/>
  <c r="C538" i="1"/>
  <c r="D537" i="1"/>
  <c r="C537" i="1"/>
  <c r="D536" i="1"/>
  <c r="C536" i="1"/>
  <c r="D535" i="1"/>
  <c r="C535" i="1"/>
  <c r="D534" i="1"/>
  <c r="C534" i="1"/>
  <c r="D533" i="1"/>
  <c r="C533" i="1"/>
  <c r="D532" i="1"/>
  <c r="C532" i="1"/>
  <c r="D531" i="1"/>
  <c r="C531" i="1"/>
  <c r="D530" i="1"/>
  <c r="C530" i="1"/>
  <c r="D529" i="1"/>
  <c r="C529" i="1"/>
  <c r="D528" i="1"/>
  <c r="C528" i="1"/>
  <c r="D527" i="1"/>
  <c r="C527" i="1"/>
  <c r="D526" i="1"/>
  <c r="C526" i="1"/>
  <c r="D525" i="1"/>
  <c r="C525" i="1"/>
  <c r="D524" i="1"/>
  <c r="C524" i="1"/>
  <c r="D523" i="1"/>
  <c r="C523" i="1"/>
  <c r="D522" i="1"/>
  <c r="C522" i="1"/>
  <c r="D521" i="1"/>
  <c r="C521" i="1"/>
  <c r="D520" i="1"/>
  <c r="C520" i="1"/>
  <c r="D519" i="1"/>
  <c r="C519" i="1"/>
  <c r="D518" i="1"/>
  <c r="C518" i="1"/>
  <c r="D517" i="1"/>
  <c r="C517" i="1"/>
  <c r="D516" i="1"/>
  <c r="C516" i="1"/>
  <c r="D515" i="1"/>
  <c r="C515" i="1"/>
  <c r="D514" i="1"/>
  <c r="C514" i="1"/>
  <c r="D513" i="1"/>
  <c r="C513" i="1"/>
  <c r="D512" i="1"/>
  <c r="C512" i="1"/>
  <c r="D511" i="1"/>
  <c r="C511" i="1"/>
  <c r="D510" i="1"/>
  <c r="C510" i="1"/>
  <c r="D509" i="1"/>
  <c r="C509" i="1"/>
  <c r="D508" i="1"/>
  <c r="C508" i="1"/>
  <c r="D507" i="1"/>
  <c r="C507" i="1"/>
  <c r="D506" i="1"/>
  <c r="C506" i="1"/>
  <c r="D505" i="1"/>
  <c r="C505" i="1"/>
  <c r="D504" i="1"/>
  <c r="C504" i="1"/>
  <c r="D503" i="1"/>
  <c r="C503" i="1"/>
  <c r="D502" i="1"/>
  <c r="C502" i="1"/>
  <c r="D501" i="1"/>
  <c r="C501" i="1"/>
  <c r="D500" i="1"/>
  <c r="C500" i="1"/>
  <c r="D499" i="1"/>
  <c r="C499" i="1"/>
  <c r="D498" i="1"/>
  <c r="C498" i="1"/>
  <c r="D497" i="1"/>
  <c r="C497" i="1"/>
  <c r="D496" i="1"/>
  <c r="C496" i="1"/>
  <c r="D495" i="1"/>
  <c r="C495" i="1"/>
  <c r="D494" i="1"/>
  <c r="C494" i="1"/>
  <c r="D493" i="1"/>
  <c r="C493" i="1"/>
  <c r="D492" i="1"/>
  <c r="C492" i="1"/>
  <c r="D491" i="1"/>
  <c r="C491" i="1"/>
  <c r="D490" i="1"/>
  <c r="C490" i="1"/>
  <c r="D489" i="1"/>
  <c r="C489" i="1"/>
  <c r="D488" i="1"/>
  <c r="C488" i="1"/>
  <c r="D487" i="1"/>
  <c r="C487" i="1"/>
  <c r="D486" i="1"/>
  <c r="C486" i="1"/>
  <c r="D485" i="1"/>
  <c r="C485" i="1"/>
  <c r="D484" i="1"/>
  <c r="C484" i="1"/>
  <c r="D483" i="1"/>
  <c r="C483" i="1"/>
  <c r="D482" i="1"/>
  <c r="C482" i="1"/>
  <c r="D481" i="1"/>
  <c r="C481" i="1"/>
  <c r="D480" i="1"/>
  <c r="C480" i="1"/>
  <c r="D479" i="1"/>
  <c r="C479" i="1"/>
  <c r="D478" i="1"/>
  <c r="C478" i="1"/>
  <c r="D477" i="1"/>
  <c r="C477" i="1"/>
  <c r="D476" i="1"/>
  <c r="C476" i="1"/>
  <c r="D475" i="1"/>
  <c r="C475" i="1"/>
  <c r="D474" i="1"/>
  <c r="C474" i="1"/>
  <c r="D473" i="1"/>
  <c r="C473" i="1"/>
  <c r="D472" i="1"/>
  <c r="C472" i="1"/>
  <c r="D471" i="1"/>
  <c r="C471" i="1"/>
  <c r="D470" i="1"/>
  <c r="C470" i="1"/>
  <c r="D469" i="1"/>
  <c r="C469" i="1"/>
  <c r="D468" i="1"/>
  <c r="C468" i="1"/>
  <c r="D467" i="1"/>
  <c r="C467" i="1"/>
  <c r="D466" i="1"/>
  <c r="C466" i="1"/>
  <c r="D465" i="1"/>
  <c r="C465" i="1"/>
  <c r="D464" i="1"/>
  <c r="C464" i="1"/>
  <c r="D463" i="1"/>
  <c r="C463" i="1"/>
  <c r="D462" i="1"/>
  <c r="C462" i="1"/>
  <c r="D461" i="1"/>
  <c r="C461" i="1"/>
  <c r="D460" i="1"/>
  <c r="C460" i="1"/>
  <c r="D459" i="1"/>
  <c r="C459" i="1"/>
  <c r="D458" i="1"/>
  <c r="C458" i="1"/>
  <c r="D457" i="1"/>
  <c r="C457" i="1"/>
  <c r="D456" i="1"/>
  <c r="C456" i="1"/>
  <c r="D455" i="1"/>
  <c r="C455" i="1"/>
  <c r="D454" i="1"/>
  <c r="C454" i="1"/>
  <c r="D453" i="1"/>
  <c r="C453" i="1"/>
  <c r="D452" i="1"/>
  <c r="C452" i="1"/>
  <c r="D451" i="1"/>
  <c r="C451" i="1"/>
  <c r="D450" i="1"/>
  <c r="C450" i="1"/>
  <c r="D449" i="1"/>
  <c r="C449" i="1"/>
  <c r="D448" i="1"/>
  <c r="C448" i="1"/>
  <c r="D447" i="1"/>
  <c r="C447" i="1"/>
  <c r="D446" i="1"/>
  <c r="C446" i="1"/>
  <c r="D445" i="1"/>
  <c r="C445" i="1"/>
  <c r="D444" i="1"/>
  <c r="C444" i="1"/>
  <c r="D443" i="1"/>
  <c r="C443" i="1"/>
  <c r="D442" i="1"/>
  <c r="C442" i="1"/>
  <c r="D441" i="1"/>
  <c r="C441" i="1"/>
  <c r="D440" i="1"/>
  <c r="C440" i="1"/>
  <c r="D439" i="1"/>
  <c r="C439" i="1"/>
  <c r="D438" i="1"/>
  <c r="C438" i="1"/>
  <c r="D437" i="1"/>
  <c r="C437" i="1"/>
  <c r="D436" i="1"/>
  <c r="C436" i="1"/>
  <c r="D435" i="1"/>
  <c r="C435" i="1"/>
  <c r="D434" i="1"/>
  <c r="C434" i="1"/>
  <c r="D433" i="1"/>
  <c r="C433" i="1"/>
  <c r="D432" i="1"/>
  <c r="C432" i="1"/>
  <c r="D431" i="1"/>
  <c r="C431" i="1"/>
  <c r="D430" i="1"/>
  <c r="C430" i="1"/>
  <c r="D429" i="1"/>
  <c r="C429" i="1"/>
  <c r="D428" i="1"/>
  <c r="C428" i="1"/>
  <c r="D427" i="1"/>
  <c r="C427" i="1"/>
  <c r="D426" i="1"/>
  <c r="C426" i="1"/>
  <c r="D425" i="1"/>
  <c r="C425" i="1"/>
  <c r="D424" i="1"/>
  <c r="C424" i="1"/>
  <c r="D423" i="1"/>
  <c r="C423" i="1"/>
  <c r="D422" i="1"/>
  <c r="C422" i="1"/>
  <c r="D421" i="1"/>
  <c r="C421" i="1"/>
  <c r="D420" i="1"/>
  <c r="C420" i="1"/>
  <c r="D419" i="1"/>
  <c r="C419" i="1"/>
  <c r="D418" i="1"/>
  <c r="C418" i="1"/>
  <c r="D417" i="1"/>
  <c r="C417" i="1"/>
  <c r="D416" i="1"/>
  <c r="C416" i="1"/>
  <c r="D415" i="1"/>
  <c r="C415" i="1"/>
  <c r="D414" i="1"/>
  <c r="C414" i="1"/>
  <c r="D413" i="1"/>
  <c r="C413" i="1"/>
  <c r="D412" i="1"/>
  <c r="C412" i="1"/>
  <c r="D411" i="1"/>
  <c r="C411" i="1"/>
  <c r="D410" i="1"/>
  <c r="C410" i="1"/>
  <c r="D409" i="1"/>
  <c r="C409" i="1"/>
  <c r="D408" i="1"/>
  <c r="C408" i="1"/>
  <c r="D407" i="1"/>
  <c r="C407" i="1"/>
  <c r="D406" i="1"/>
  <c r="C406" i="1"/>
  <c r="D405" i="1"/>
  <c r="C405" i="1"/>
  <c r="D404" i="1"/>
  <c r="C404" i="1"/>
  <c r="D403" i="1"/>
  <c r="C403" i="1"/>
  <c r="D402" i="1"/>
  <c r="C402" i="1"/>
  <c r="D401" i="1"/>
  <c r="C401" i="1"/>
  <c r="D400" i="1"/>
  <c r="C400" i="1"/>
  <c r="D399" i="1"/>
  <c r="C399" i="1"/>
  <c r="D398" i="1"/>
  <c r="C398" i="1"/>
  <c r="D397" i="1"/>
  <c r="C397" i="1"/>
  <c r="D396" i="1"/>
  <c r="C396" i="1"/>
  <c r="D395" i="1"/>
  <c r="C395" i="1"/>
  <c r="D394" i="1"/>
  <c r="C394" i="1"/>
  <c r="D393" i="1"/>
  <c r="C393" i="1"/>
  <c r="D392" i="1"/>
  <c r="C392" i="1"/>
  <c r="D391" i="1"/>
  <c r="C391" i="1"/>
  <c r="D390" i="1"/>
  <c r="C390" i="1"/>
  <c r="D389" i="1"/>
  <c r="C389" i="1"/>
  <c r="D388" i="1"/>
  <c r="C388" i="1"/>
  <c r="D387" i="1"/>
  <c r="C387" i="1"/>
  <c r="D386" i="1"/>
  <c r="C386" i="1"/>
  <c r="D385" i="1"/>
  <c r="C385" i="1"/>
  <c r="D384" i="1"/>
  <c r="C384" i="1"/>
  <c r="D383" i="1"/>
  <c r="C383" i="1"/>
  <c r="D382" i="1"/>
  <c r="C382" i="1"/>
  <c r="D381" i="1"/>
  <c r="C381" i="1"/>
  <c r="D380" i="1"/>
  <c r="C380" i="1"/>
  <c r="D379" i="1"/>
  <c r="C379" i="1"/>
  <c r="D378" i="1"/>
  <c r="C378" i="1"/>
  <c r="D377" i="1"/>
  <c r="C377" i="1"/>
  <c r="D376" i="1"/>
  <c r="C376" i="1"/>
  <c r="D375" i="1"/>
  <c r="C375" i="1"/>
  <c r="D374" i="1"/>
  <c r="C374" i="1"/>
  <c r="D373" i="1"/>
  <c r="C373" i="1"/>
  <c r="D372" i="1"/>
  <c r="C372" i="1"/>
  <c r="D371" i="1"/>
  <c r="C371" i="1"/>
  <c r="D370" i="1"/>
  <c r="C370" i="1"/>
  <c r="D369" i="1"/>
  <c r="C369" i="1"/>
  <c r="D368" i="1"/>
  <c r="C368" i="1"/>
  <c r="D367" i="1"/>
  <c r="C367" i="1"/>
  <c r="D366" i="1"/>
  <c r="C366" i="1"/>
  <c r="D365" i="1"/>
  <c r="C365" i="1"/>
  <c r="D364" i="1"/>
  <c r="C364" i="1"/>
  <c r="D363" i="1"/>
  <c r="C363" i="1"/>
  <c r="D362" i="1"/>
  <c r="C362" i="1"/>
  <c r="D361" i="1"/>
  <c r="C361" i="1"/>
  <c r="D360" i="1"/>
  <c r="C360" i="1"/>
  <c r="D359" i="1"/>
  <c r="C359" i="1"/>
  <c r="D358" i="1"/>
  <c r="C358" i="1"/>
  <c r="D357" i="1"/>
  <c r="C357" i="1"/>
  <c r="D356" i="1"/>
  <c r="C356" i="1"/>
  <c r="D355" i="1"/>
  <c r="C355" i="1"/>
  <c r="D354" i="1"/>
  <c r="C354" i="1"/>
  <c r="D353" i="1"/>
  <c r="C353" i="1"/>
  <c r="D352" i="1"/>
  <c r="C352" i="1"/>
  <c r="D351" i="1"/>
  <c r="C351" i="1"/>
  <c r="D350" i="1"/>
  <c r="C350" i="1"/>
  <c r="D349" i="1"/>
  <c r="C349" i="1"/>
  <c r="D348" i="1"/>
  <c r="C348" i="1"/>
  <c r="D347" i="1"/>
  <c r="C347" i="1"/>
  <c r="D346" i="1"/>
  <c r="C346" i="1"/>
  <c r="D345" i="1"/>
  <c r="C345" i="1"/>
  <c r="D344" i="1"/>
  <c r="C344" i="1"/>
  <c r="D343" i="1"/>
  <c r="C343" i="1"/>
  <c r="D342" i="1"/>
  <c r="C342" i="1"/>
  <c r="D341" i="1"/>
  <c r="C341" i="1"/>
  <c r="D340" i="1"/>
  <c r="C340" i="1"/>
  <c r="D339" i="1"/>
  <c r="C339" i="1"/>
  <c r="D338" i="1"/>
  <c r="C338" i="1"/>
  <c r="D337" i="1"/>
  <c r="C337" i="1"/>
  <c r="D336" i="1"/>
  <c r="C336" i="1"/>
  <c r="D335" i="1"/>
  <c r="C335" i="1"/>
  <c r="D334" i="1"/>
  <c r="C334" i="1"/>
  <c r="D333" i="1"/>
  <c r="C333" i="1"/>
  <c r="D332" i="1"/>
  <c r="C332" i="1"/>
  <c r="D331" i="1"/>
  <c r="C331" i="1"/>
  <c r="D330" i="1"/>
  <c r="C330" i="1"/>
  <c r="D329" i="1"/>
  <c r="C329" i="1"/>
  <c r="D328" i="1"/>
  <c r="C328" i="1"/>
  <c r="D327" i="1"/>
  <c r="C327" i="1"/>
  <c r="D326" i="1"/>
  <c r="C326" i="1"/>
  <c r="D325" i="1"/>
  <c r="C325" i="1"/>
  <c r="D324" i="1"/>
  <c r="C324" i="1"/>
  <c r="D323" i="1"/>
  <c r="C323" i="1"/>
  <c r="D322" i="1"/>
  <c r="C322" i="1"/>
  <c r="D321" i="1"/>
  <c r="C321" i="1"/>
  <c r="D320" i="1"/>
  <c r="C320" i="1"/>
  <c r="D319" i="1"/>
  <c r="C319" i="1"/>
  <c r="D318" i="1"/>
  <c r="C318" i="1"/>
  <c r="D317" i="1"/>
  <c r="C317" i="1"/>
  <c r="D316" i="1"/>
  <c r="C316" i="1"/>
  <c r="D315" i="1"/>
  <c r="C315" i="1"/>
  <c r="D314" i="1"/>
  <c r="C314" i="1"/>
  <c r="D313" i="1"/>
  <c r="C313" i="1"/>
  <c r="D312" i="1"/>
  <c r="C312" i="1"/>
  <c r="D311" i="1"/>
  <c r="C311" i="1"/>
  <c r="D310" i="1"/>
  <c r="C310" i="1"/>
  <c r="D309" i="1"/>
  <c r="C309" i="1"/>
  <c r="D308" i="1"/>
  <c r="C308" i="1"/>
  <c r="D307" i="1"/>
  <c r="C307" i="1"/>
  <c r="D306" i="1"/>
  <c r="C306" i="1"/>
  <c r="D305" i="1"/>
  <c r="C305" i="1"/>
  <c r="D304" i="1"/>
  <c r="C304" i="1"/>
  <c r="D303" i="1"/>
  <c r="C303" i="1"/>
  <c r="D302" i="1"/>
  <c r="C302" i="1"/>
  <c r="D301" i="1"/>
  <c r="C301" i="1"/>
  <c r="D300" i="1"/>
  <c r="C300" i="1"/>
  <c r="D299" i="1"/>
  <c r="C299" i="1"/>
  <c r="D298" i="1"/>
  <c r="C298" i="1"/>
  <c r="D297" i="1"/>
  <c r="C297" i="1"/>
  <c r="D296" i="1"/>
  <c r="C296" i="1"/>
  <c r="D295" i="1"/>
  <c r="C295" i="1"/>
  <c r="D294" i="1"/>
  <c r="C294" i="1"/>
  <c r="D293" i="1"/>
  <c r="C293" i="1"/>
  <c r="D292" i="1"/>
  <c r="C292" i="1"/>
  <c r="D291" i="1"/>
  <c r="C291" i="1"/>
  <c r="D290" i="1"/>
  <c r="C290" i="1"/>
  <c r="D289" i="1"/>
  <c r="C289" i="1"/>
  <c r="D288" i="1"/>
  <c r="C288" i="1"/>
  <c r="D287" i="1"/>
  <c r="C287" i="1"/>
  <c r="D286" i="1"/>
  <c r="C286" i="1"/>
  <c r="D285" i="1"/>
  <c r="C285" i="1"/>
  <c r="D284" i="1"/>
  <c r="C284" i="1"/>
  <c r="D283" i="1"/>
  <c r="C283" i="1"/>
  <c r="D282" i="1"/>
  <c r="C282" i="1"/>
  <c r="D281" i="1"/>
  <c r="C281" i="1"/>
  <c r="D280" i="1"/>
  <c r="C280" i="1"/>
  <c r="D279" i="1"/>
  <c r="C279" i="1"/>
  <c r="D278" i="1"/>
  <c r="C278" i="1"/>
  <c r="D277" i="1"/>
  <c r="C277" i="1"/>
  <c r="D276" i="1"/>
  <c r="C276" i="1"/>
  <c r="D275" i="1"/>
  <c r="C275" i="1"/>
  <c r="D274" i="1"/>
  <c r="C274" i="1"/>
  <c r="D273" i="1"/>
  <c r="C273" i="1"/>
  <c r="D272" i="1"/>
  <c r="C272" i="1"/>
  <c r="D271" i="1"/>
  <c r="C271" i="1"/>
  <c r="D270" i="1"/>
  <c r="C270" i="1"/>
  <c r="D269" i="1"/>
  <c r="C269" i="1"/>
  <c r="D268" i="1"/>
  <c r="C268" i="1"/>
  <c r="D267" i="1"/>
  <c r="C267" i="1"/>
  <c r="D266" i="1"/>
  <c r="C266" i="1"/>
  <c r="D265" i="1"/>
  <c r="C265" i="1"/>
  <c r="D264" i="1"/>
  <c r="C264" i="1"/>
  <c r="D263" i="1"/>
  <c r="C263" i="1"/>
  <c r="D262" i="1"/>
  <c r="C262" i="1"/>
  <c r="D261" i="1"/>
  <c r="C261" i="1"/>
  <c r="D260" i="1"/>
  <c r="C260" i="1"/>
  <c r="D259" i="1"/>
  <c r="C259" i="1"/>
  <c r="D258" i="1"/>
  <c r="C258" i="1"/>
  <c r="D257" i="1"/>
  <c r="C257" i="1"/>
  <c r="D256" i="1"/>
  <c r="C256" i="1"/>
  <c r="D255" i="1"/>
  <c r="C255" i="1"/>
  <c r="D254" i="1"/>
  <c r="C254" i="1"/>
  <c r="D253" i="1"/>
  <c r="C253" i="1"/>
  <c r="D252" i="1"/>
  <c r="C252" i="1"/>
  <c r="D251" i="1"/>
  <c r="C251" i="1"/>
  <c r="D250" i="1"/>
  <c r="C250" i="1"/>
  <c r="D249" i="1"/>
  <c r="C249" i="1"/>
  <c r="D248" i="1"/>
  <c r="C248" i="1"/>
  <c r="D247" i="1"/>
  <c r="C247" i="1"/>
  <c r="D246" i="1"/>
  <c r="C246" i="1"/>
  <c r="D245" i="1"/>
  <c r="C245" i="1"/>
  <c r="D244" i="1"/>
  <c r="C244" i="1"/>
  <c r="D243" i="1"/>
  <c r="C243" i="1"/>
  <c r="D242" i="1"/>
  <c r="C242" i="1"/>
  <c r="D241" i="1"/>
  <c r="C241" i="1"/>
  <c r="D240" i="1"/>
  <c r="C240" i="1"/>
  <c r="D239" i="1"/>
  <c r="C239" i="1"/>
  <c r="D238" i="1"/>
  <c r="C238" i="1"/>
  <c r="D237" i="1"/>
  <c r="C237" i="1"/>
  <c r="D236" i="1"/>
  <c r="C236" i="1"/>
  <c r="D235" i="1"/>
  <c r="C235" i="1"/>
  <c r="D234" i="1"/>
  <c r="C234" i="1"/>
  <c r="D233" i="1"/>
  <c r="C233" i="1"/>
  <c r="D232" i="1"/>
  <c r="C232" i="1"/>
  <c r="D231" i="1"/>
  <c r="C231" i="1"/>
  <c r="D230" i="1"/>
  <c r="C230" i="1"/>
  <c r="D229" i="1"/>
  <c r="C229" i="1"/>
  <c r="D228" i="1"/>
  <c r="C228" i="1"/>
  <c r="D227" i="1"/>
  <c r="C227" i="1"/>
  <c r="D226" i="1"/>
  <c r="C226" i="1"/>
  <c r="D225" i="1"/>
  <c r="C225" i="1"/>
  <c r="D224" i="1"/>
  <c r="C224" i="1"/>
  <c r="D223" i="1"/>
  <c r="C223" i="1"/>
  <c r="D222" i="1"/>
  <c r="C222" i="1"/>
  <c r="D221" i="1"/>
  <c r="C221" i="1"/>
  <c r="D220" i="1"/>
  <c r="C220" i="1"/>
  <c r="D219" i="1"/>
  <c r="C219" i="1"/>
  <c r="D218" i="1"/>
  <c r="C218" i="1"/>
  <c r="D217" i="1"/>
  <c r="C217" i="1"/>
  <c r="D216" i="1"/>
  <c r="C216" i="1"/>
  <c r="D215" i="1"/>
  <c r="C215" i="1"/>
  <c r="D214" i="1"/>
  <c r="C214" i="1"/>
  <c r="D213" i="1"/>
  <c r="C213" i="1"/>
  <c r="D212" i="1"/>
  <c r="C212" i="1"/>
  <c r="D211" i="1"/>
  <c r="C211" i="1"/>
  <c r="D210" i="1"/>
  <c r="C210" i="1"/>
  <c r="D209" i="1"/>
  <c r="C209" i="1"/>
  <c r="D208" i="1"/>
  <c r="C208" i="1"/>
  <c r="D207" i="1"/>
  <c r="C207" i="1"/>
  <c r="D206" i="1"/>
  <c r="C206" i="1"/>
  <c r="D205" i="1"/>
  <c r="C205" i="1"/>
  <c r="D204" i="1"/>
  <c r="C204" i="1"/>
  <c r="D203" i="1"/>
  <c r="C203" i="1"/>
  <c r="D202" i="1"/>
  <c r="C202" i="1"/>
  <c r="D201" i="1"/>
  <c r="C201" i="1"/>
  <c r="D200" i="1"/>
  <c r="C200" i="1"/>
  <c r="D199" i="1"/>
  <c r="C199" i="1"/>
  <c r="D198" i="1"/>
  <c r="C198" i="1"/>
  <c r="D197" i="1"/>
  <c r="C197" i="1"/>
  <c r="D196" i="1"/>
  <c r="C196" i="1"/>
  <c r="D195" i="1"/>
  <c r="C195" i="1"/>
  <c r="D194" i="1"/>
  <c r="C194" i="1"/>
  <c r="D193" i="1"/>
  <c r="C193" i="1"/>
  <c r="D192" i="1"/>
  <c r="C192" i="1"/>
  <c r="D191" i="1"/>
  <c r="C191" i="1"/>
  <c r="D190" i="1"/>
  <c r="C190" i="1"/>
  <c r="D189" i="1"/>
  <c r="C189" i="1"/>
  <c r="D188" i="1"/>
  <c r="C188" i="1"/>
  <c r="D187" i="1"/>
  <c r="C187" i="1"/>
  <c r="D186" i="1"/>
  <c r="C186" i="1"/>
  <c r="D185" i="1"/>
  <c r="C185" i="1"/>
  <c r="D184" i="1"/>
  <c r="C184" i="1"/>
  <c r="D183" i="1"/>
  <c r="C183" i="1"/>
  <c r="D182" i="1"/>
  <c r="C182" i="1"/>
  <c r="D181" i="1"/>
  <c r="C181" i="1"/>
  <c r="D180" i="1"/>
  <c r="C180" i="1"/>
  <c r="D179" i="1"/>
  <c r="C179" i="1"/>
  <c r="D178" i="1"/>
  <c r="C178" i="1"/>
  <c r="D177" i="1"/>
  <c r="C177" i="1"/>
  <c r="D176" i="1"/>
  <c r="C176" i="1"/>
  <c r="D175" i="1"/>
  <c r="C175" i="1"/>
  <c r="D174" i="1"/>
  <c r="C174" i="1"/>
  <c r="D173" i="1"/>
  <c r="C173" i="1"/>
  <c r="D172" i="1"/>
  <c r="C172" i="1"/>
  <c r="D171" i="1"/>
  <c r="C171" i="1"/>
  <c r="D170" i="1"/>
  <c r="C170" i="1"/>
  <c r="D169" i="1"/>
  <c r="C169" i="1"/>
  <c r="D168" i="1"/>
  <c r="C168" i="1"/>
  <c r="D167" i="1"/>
  <c r="C167" i="1"/>
  <c r="D166" i="1"/>
  <c r="C166" i="1"/>
  <c r="D165" i="1"/>
  <c r="C165" i="1"/>
  <c r="D164" i="1"/>
  <c r="C164" i="1"/>
  <c r="D163" i="1"/>
  <c r="C163" i="1"/>
  <c r="D162" i="1"/>
  <c r="C162" i="1"/>
  <c r="D161" i="1"/>
  <c r="C161" i="1"/>
  <c r="D160" i="1"/>
  <c r="C160" i="1"/>
  <c r="D159" i="1"/>
  <c r="C159" i="1"/>
  <c r="D158" i="1"/>
  <c r="C158" i="1"/>
  <c r="D157" i="1"/>
  <c r="C157" i="1"/>
  <c r="D156" i="1"/>
  <c r="C156" i="1"/>
  <c r="D155" i="1"/>
  <c r="C155" i="1"/>
  <c r="D154" i="1"/>
  <c r="C154" i="1"/>
  <c r="D153" i="1"/>
  <c r="C153" i="1"/>
  <c r="D152" i="1"/>
  <c r="C152" i="1"/>
  <c r="D151" i="1"/>
  <c r="C151" i="1"/>
  <c r="D150" i="1"/>
  <c r="C150" i="1"/>
  <c r="D149" i="1"/>
  <c r="C149" i="1"/>
  <c r="D148" i="1"/>
  <c r="C148" i="1"/>
  <c r="D147" i="1"/>
  <c r="C147" i="1"/>
  <c r="D146" i="1"/>
  <c r="C146" i="1"/>
  <c r="D145" i="1"/>
  <c r="C145" i="1"/>
  <c r="D144" i="1"/>
  <c r="C144" i="1"/>
  <c r="D143" i="1"/>
  <c r="C143" i="1"/>
  <c r="D142" i="1"/>
  <c r="C142" i="1"/>
  <c r="D141" i="1"/>
  <c r="C141" i="1"/>
  <c r="D140" i="1"/>
  <c r="C140" i="1"/>
  <c r="D139" i="1"/>
  <c r="C139" i="1"/>
  <c r="D138" i="1"/>
  <c r="C138" i="1"/>
  <c r="D137" i="1"/>
  <c r="C137" i="1"/>
  <c r="D136" i="1"/>
  <c r="C136" i="1"/>
  <c r="D135" i="1"/>
  <c r="C135" i="1"/>
  <c r="D134" i="1"/>
  <c r="C134" i="1"/>
  <c r="D133" i="1"/>
  <c r="C133" i="1"/>
  <c r="D132" i="1"/>
  <c r="C132" i="1"/>
  <c r="D131" i="1"/>
  <c r="C131" i="1"/>
  <c r="D130" i="1"/>
  <c r="C130" i="1"/>
  <c r="D129" i="1"/>
  <c r="C129" i="1"/>
  <c r="D128" i="1"/>
  <c r="C128" i="1"/>
  <c r="D127" i="1"/>
  <c r="C127" i="1"/>
  <c r="D126" i="1"/>
  <c r="C126" i="1"/>
  <c r="D125" i="1"/>
  <c r="C125" i="1"/>
  <c r="D124" i="1"/>
  <c r="C124" i="1"/>
  <c r="D123" i="1"/>
  <c r="C123" i="1"/>
  <c r="D122" i="1"/>
  <c r="C122" i="1"/>
  <c r="D121" i="1"/>
  <c r="C121" i="1"/>
  <c r="D120" i="1"/>
  <c r="C120" i="1"/>
  <c r="D119" i="1"/>
  <c r="C119" i="1"/>
  <c r="D118" i="1"/>
  <c r="C118" i="1"/>
  <c r="D117" i="1"/>
  <c r="C117" i="1"/>
  <c r="D116" i="1"/>
  <c r="C116" i="1"/>
  <c r="D115" i="1"/>
  <c r="C115" i="1"/>
  <c r="D114" i="1"/>
  <c r="C114" i="1"/>
  <c r="D113" i="1"/>
  <c r="C113" i="1"/>
  <c r="D112" i="1"/>
  <c r="C112" i="1"/>
  <c r="D111" i="1"/>
  <c r="C111" i="1"/>
  <c r="D110" i="1"/>
  <c r="C110" i="1"/>
  <c r="D109" i="1"/>
  <c r="C109" i="1"/>
  <c r="D108" i="1"/>
  <c r="C108" i="1"/>
  <c r="D107" i="1"/>
  <c r="C107" i="1"/>
  <c r="D106" i="1"/>
  <c r="C106" i="1"/>
  <c r="D105" i="1"/>
  <c r="C105" i="1"/>
  <c r="D104" i="1"/>
  <c r="C104" i="1"/>
  <c r="D103" i="1"/>
  <c r="C103" i="1"/>
  <c r="D102" i="1"/>
  <c r="C102" i="1"/>
  <c r="D101" i="1"/>
  <c r="C101" i="1"/>
  <c r="D100" i="1"/>
  <c r="C100" i="1"/>
  <c r="D99" i="1"/>
  <c r="C99" i="1"/>
  <c r="D98" i="1"/>
  <c r="C98" i="1"/>
  <c r="D97" i="1"/>
  <c r="C97" i="1"/>
  <c r="D96" i="1"/>
  <c r="C96" i="1"/>
  <c r="D95" i="1"/>
  <c r="C95" i="1"/>
  <c r="D94" i="1"/>
  <c r="C94" i="1"/>
  <c r="D93" i="1"/>
  <c r="C93" i="1"/>
  <c r="D92" i="1"/>
  <c r="C92" i="1"/>
  <c r="D91" i="1"/>
  <c r="C91" i="1"/>
  <c r="D90" i="1"/>
  <c r="C90" i="1"/>
  <c r="D89" i="1"/>
  <c r="C89" i="1"/>
  <c r="D88" i="1"/>
  <c r="C88" i="1"/>
  <c r="D87" i="1"/>
  <c r="C87" i="1"/>
  <c r="D86" i="1"/>
  <c r="C86" i="1"/>
  <c r="D85" i="1"/>
  <c r="C85" i="1"/>
  <c r="D84" i="1"/>
  <c r="C84" i="1"/>
  <c r="D83" i="1"/>
  <c r="C83" i="1"/>
  <c r="D82" i="1"/>
  <c r="C82" i="1"/>
  <c r="D81" i="1"/>
  <c r="C81" i="1"/>
  <c r="D80" i="1"/>
  <c r="C80" i="1"/>
  <c r="D79" i="1"/>
  <c r="C79" i="1"/>
  <c r="D78" i="1"/>
  <c r="C78" i="1"/>
  <c r="D77" i="1"/>
  <c r="C77" i="1"/>
  <c r="D76" i="1"/>
  <c r="C76" i="1"/>
  <c r="D75" i="1"/>
  <c r="C75" i="1"/>
  <c r="D74" i="1"/>
  <c r="C74" i="1"/>
  <c r="D73" i="1"/>
  <c r="C73" i="1"/>
  <c r="D72" i="1"/>
  <c r="C72" i="1"/>
  <c r="D71" i="1"/>
  <c r="C71" i="1"/>
  <c r="D70" i="1"/>
  <c r="C70" i="1"/>
  <c r="D69" i="1"/>
  <c r="C69" i="1"/>
  <c r="D68" i="1"/>
  <c r="C68" i="1"/>
  <c r="D67" i="1"/>
  <c r="C67" i="1"/>
  <c r="D66" i="1"/>
  <c r="C66" i="1"/>
  <c r="D65" i="1"/>
  <c r="C65" i="1"/>
  <c r="D64" i="1"/>
  <c r="C64" i="1"/>
  <c r="D63" i="1"/>
  <c r="C63" i="1"/>
  <c r="D62" i="1"/>
  <c r="C62" i="1"/>
  <c r="D61" i="1"/>
  <c r="C61" i="1"/>
  <c r="D60" i="1"/>
  <c r="C60" i="1"/>
  <c r="D59" i="1"/>
  <c r="C59" i="1"/>
  <c r="D58" i="1"/>
  <c r="C58" i="1"/>
  <c r="D57" i="1"/>
  <c r="C57" i="1"/>
  <c r="D56" i="1"/>
  <c r="C56" i="1"/>
  <c r="D55" i="1"/>
  <c r="C55" i="1"/>
  <c r="D54" i="1"/>
  <c r="C54" i="1"/>
  <c r="D53" i="1"/>
  <c r="C53" i="1"/>
  <c r="D52" i="1"/>
  <c r="C52" i="1"/>
  <c r="D51" i="1"/>
  <c r="C51" i="1"/>
  <c r="D50" i="1"/>
  <c r="C50" i="1"/>
  <c r="D49" i="1"/>
  <c r="C49" i="1"/>
  <c r="D48" i="1"/>
  <c r="C48" i="1"/>
  <c r="D47" i="1"/>
  <c r="C47" i="1"/>
  <c r="D46" i="1"/>
  <c r="C46" i="1"/>
  <c r="D45" i="1"/>
  <c r="C45" i="1"/>
  <c r="D44" i="1"/>
  <c r="C44" i="1"/>
  <c r="D43" i="1"/>
  <c r="C43" i="1"/>
  <c r="D42" i="1"/>
  <c r="C42" i="1"/>
  <c r="D41" i="1"/>
  <c r="C41" i="1"/>
  <c r="D40" i="1"/>
  <c r="C40" i="1"/>
  <c r="D39" i="1"/>
  <c r="C39" i="1"/>
  <c r="D38" i="1"/>
  <c r="C38" i="1"/>
  <c r="D37" i="1"/>
  <c r="C37" i="1"/>
  <c r="D36" i="1"/>
  <c r="C36" i="1"/>
  <c r="D35" i="1"/>
  <c r="C35" i="1"/>
  <c r="D34" i="1"/>
  <c r="C34" i="1"/>
  <c r="D33" i="1"/>
  <c r="C33" i="1"/>
  <c r="D32" i="1"/>
  <c r="C32" i="1"/>
  <c r="D31" i="1"/>
  <c r="C31" i="1"/>
  <c r="D30" i="1"/>
  <c r="C30" i="1"/>
  <c r="D29" i="1"/>
  <c r="C29" i="1"/>
  <c r="D28" i="1"/>
  <c r="C28" i="1"/>
  <c r="D27" i="1"/>
  <c r="C27" i="1"/>
  <c r="D26" i="1"/>
  <c r="C26" i="1"/>
  <c r="D25" i="1"/>
  <c r="C25" i="1"/>
  <c r="D24" i="1"/>
  <c r="C24" i="1"/>
  <c r="D23" i="1"/>
  <c r="C23" i="1"/>
  <c r="D22" i="1"/>
  <c r="C22" i="1"/>
  <c r="D21" i="1"/>
  <c r="C21" i="1"/>
  <c r="D20" i="1"/>
  <c r="C20" i="1"/>
  <c r="D19" i="1"/>
  <c r="C19" i="1"/>
  <c r="D18" i="1"/>
  <c r="C18" i="1"/>
  <c r="D17" i="1"/>
  <c r="C17" i="1"/>
  <c r="D16" i="1"/>
  <c r="C16" i="1"/>
  <c r="D15" i="1"/>
  <c r="C15" i="1"/>
  <c r="D14" i="1"/>
  <c r="C14" i="1"/>
  <c r="D13" i="1"/>
  <c r="C13" i="1"/>
  <c r="D12" i="1"/>
  <c r="C12" i="1"/>
  <c r="D11" i="1"/>
  <c r="C11" i="1"/>
  <c r="D10" i="1"/>
  <c r="C10" i="1"/>
  <c r="D9" i="1"/>
  <c r="C9" i="1"/>
  <c r="D8" i="1"/>
  <c r="C8" i="1"/>
  <c r="D7" i="1"/>
  <c r="C7" i="1"/>
  <c r="D6" i="1"/>
  <c r="C6" i="1"/>
  <c r="D5" i="1"/>
  <c r="C5" i="1"/>
  <c r="D4" i="1"/>
  <c r="C4" i="1"/>
  <c r="D3" i="1"/>
  <c r="C3" i="1"/>
  <c r="D2" i="1"/>
  <c r="C2" i="1"/>
</calcChain>
</file>

<file path=xl/comments1.xml><?xml version="1.0" encoding="utf-8"?>
<comments xmlns="http://schemas.openxmlformats.org/spreadsheetml/2006/main">
  <authors>
    <author>DELL</author>
  </authors>
  <commentList>
    <comment ref="D1" authorId="0" shapeId="0">
      <text>
        <r>
          <rPr>
            <b/>
            <sz val="9"/>
            <color indexed="81"/>
            <rFont val="Tahoma"/>
            <family val="2"/>
          </rPr>
          <t>DELL:</t>
        </r>
        <r>
          <rPr>
            <sz val="9"/>
            <color indexed="81"/>
            <rFont val="Tahoma"/>
            <family val="2"/>
          </rPr>
          <t xml:space="preserve">
</t>
        </r>
      </text>
    </comment>
  </commentList>
</comments>
</file>

<file path=xl/sharedStrings.xml><?xml version="1.0" encoding="utf-8"?>
<sst xmlns="http://schemas.openxmlformats.org/spreadsheetml/2006/main" count="23087" uniqueCount="1069">
  <si>
    <t>Transaction ID</t>
  </si>
  <si>
    <t>Brand</t>
  </si>
  <si>
    <t>Units Sold</t>
  </si>
  <si>
    <t>Price Per Unit</t>
  </si>
  <si>
    <t>Customer Name</t>
  </si>
  <si>
    <t>Customer Age</t>
  </si>
  <si>
    <t>City</t>
  </si>
  <si>
    <t>Payment Method</t>
  </si>
  <si>
    <t>Customer Ratings</t>
  </si>
  <si>
    <t>Mobile Model</t>
  </si>
  <si>
    <t>Xiaomi</t>
  </si>
  <si>
    <t>Vivo</t>
  </si>
  <si>
    <t>OnePlus</t>
  </si>
  <si>
    <t>Samsung</t>
  </si>
  <si>
    <t>Apple</t>
  </si>
  <si>
    <t>Priya Singh</t>
  </si>
  <si>
    <t>Arun Kumar</t>
  </si>
  <si>
    <t>Mumbai</t>
  </si>
  <si>
    <t>Chennai</t>
  </si>
  <si>
    <t>Delhi</t>
  </si>
  <si>
    <t>Hyderabad</t>
  </si>
  <si>
    <t>Bangalore</t>
  </si>
  <si>
    <t>UPI</t>
  </si>
  <si>
    <t>Credit Card</t>
  </si>
  <si>
    <t>Cash</t>
  </si>
  <si>
    <t>Debit Card</t>
  </si>
  <si>
    <t>Redmi Note 10</t>
  </si>
  <si>
    <t>Vivo Y51</t>
  </si>
  <si>
    <t>Vivo S1</t>
  </si>
  <si>
    <t>Mi 11</t>
  </si>
  <si>
    <t>OnePlus 9</t>
  </si>
  <si>
    <t>Galaxy Note 20</t>
  </si>
  <si>
    <t>OnePlus Nord</t>
  </si>
  <si>
    <t>iPhone 12</t>
  </si>
  <si>
    <t>Galaxy A51</t>
  </si>
  <si>
    <t>Vivo V20</t>
  </si>
  <si>
    <t>Redmi 9</t>
  </si>
  <si>
    <t>iPhone SE</t>
  </si>
  <si>
    <t>Galaxy S21</t>
  </si>
  <si>
    <t>OnePlus 8T</t>
  </si>
  <si>
    <t>iPhone 11</t>
  </si>
  <si>
    <t>Priya Mathur</t>
  </si>
  <si>
    <t>Kiran Chaudhary</t>
  </si>
  <si>
    <t>Neeta Arora</t>
  </si>
  <si>
    <t>Vivek Menon</t>
  </si>
  <si>
    <t>Neeta Nair</t>
  </si>
  <si>
    <t>Navin Joshi</t>
  </si>
  <si>
    <t>Vinod Kaur</t>
  </si>
  <si>
    <t>Neeta Desai</t>
  </si>
  <si>
    <t>Ravi Prasad</t>
  </si>
  <si>
    <t>Sneha Mehta</t>
  </si>
  <si>
    <t>Bina Solanki</t>
  </si>
  <si>
    <t>Ramesh Dutta</t>
  </si>
  <si>
    <t>Deepika Reddy</t>
  </si>
  <si>
    <t>Tanuja Rao</t>
  </si>
  <si>
    <t>Meena Pillai</t>
  </si>
  <si>
    <t>Amit Dutta</t>
  </si>
  <si>
    <t>Bhavana Srivastava</t>
  </si>
  <si>
    <t>Radha Pathak</t>
  </si>
  <si>
    <t>Krishna Reddy</t>
  </si>
  <si>
    <t>Lalita Shah</t>
  </si>
  <si>
    <t>Vijay Shah</t>
  </si>
  <si>
    <t>Yogesh Siddiqui</t>
  </si>
  <si>
    <t>Vivek Sheth</t>
  </si>
  <si>
    <t>Rajesh Kulkarni</t>
  </si>
  <si>
    <t>Navin Malhotra</t>
  </si>
  <si>
    <t>Namita Bhatnagar</t>
  </si>
  <si>
    <t>Jyoti Mishra</t>
  </si>
  <si>
    <t>Sunita Iyer</t>
  </si>
  <si>
    <t>Kiran Goyal</t>
  </si>
  <si>
    <t>Sunita Thakur</t>
  </si>
  <si>
    <t>Sumit Ghosh</t>
  </si>
  <si>
    <t>Neeta Kumar</t>
  </si>
  <si>
    <t>Rohan Rao</t>
  </si>
  <si>
    <t>Reena Bhattacharya</t>
  </si>
  <si>
    <t>Meena Verma</t>
  </si>
  <si>
    <t>Tanuja Ahuja</t>
  </si>
  <si>
    <t>Priyanka Pillai</t>
  </si>
  <si>
    <t>Krishna Sharma</t>
  </si>
  <si>
    <t>Anita Patel</t>
  </si>
  <si>
    <t>Sunil Malhotra</t>
  </si>
  <si>
    <t>Rajesh Nambiar</t>
  </si>
  <si>
    <t>Bhavana Arora</t>
  </si>
  <si>
    <t>Deepika Deshmukh</t>
  </si>
  <si>
    <t>Manoj Jain</t>
  </si>
  <si>
    <t>Pooja Solanki</t>
  </si>
  <si>
    <t>Sanjay Menon</t>
  </si>
  <si>
    <t>Anjali Ahuja</t>
  </si>
  <si>
    <t>Sneha Menon</t>
  </si>
  <si>
    <t>Bhavana Bhatnagar</t>
  </si>
  <si>
    <t>Sunita Nair</t>
  </si>
  <si>
    <t>Namita Das</t>
  </si>
  <si>
    <t>Neeta Pillai</t>
  </si>
  <si>
    <t>Lalita Patel</t>
  </si>
  <si>
    <t>Tanuja Reddy</t>
  </si>
  <si>
    <t>Manoj Shah</t>
  </si>
  <si>
    <t>Reena Chatterjee</t>
  </si>
  <si>
    <t>Ayesha Siddiqui</t>
  </si>
  <si>
    <t>Deepika Alva</t>
  </si>
  <si>
    <t>Bina Patel</t>
  </si>
  <si>
    <t>Sachin Singh</t>
  </si>
  <si>
    <t>Ramesh Rao</t>
  </si>
  <si>
    <t>Meena Mathur</t>
  </si>
  <si>
    <t>Ravi Malhotra</t>
  </si>
  <si>
    <t>Ayesha Kaur</t>
  </si>
  <si>
    <t>Monika Sharma</t>
  </si>
  <si>
    <t>Anjali Das</t>
  </si>
  <si>
    <t>Sanjay Das</t>
  </si>
  <si>
    <t>Meena Dutta</t>
  </si>
  <si>
    <t>Neeta Prasad</t>
  </si>
  <si>
    <t>Umesh Ghosh</t>
  </si>
  <si>
    <t>Amit Das</t>
  </si>
  <si>
    <t>Tapan Kulkarni</t>
  </si>
  <si>
    <t>Manoj Thakur</t>
  </si>
  <si>
    <t>Harish Teja</t>
  </si>
  <si>
    <t>Krishna Roy</t>
  </si>
  <si>
    <t>Pooja Thakur</t>
  </si>
  <si>
    <t>Ravi Patel</t>
  </si>
  <si>
    <t>Jyoti Rawat</t>
  </si>
  <si>
    <t>Namita Nambiar</t>
  </si>
  <si>
    <t>Aditya Luthra</t>
  </si>
  <si>
    <t>Deepika Menon</t>
  </si>
  <si>
    <t>Sachin Kulkarni</t>
  </si>
  <si>
    <t>Priyanka Nambiar</t>
  </si>
  <si>
    <t>Lalita Dutta</t>
  </si>
  <si>
    <t>Nikhil Varma</t>
  </si>
  <si>
    <t>Yogesh Sharma</t>
  </si>
  <si>
    <t>Yogesh Dutta</t>
  </si>
  <si>
    <t>Bhavana Dutta</t>
  </si>
  <si>
    <t>Umesh Nair</t>
  </si>
  <si>
    <t>Kiran Rathod</t>
  </si>
  <si>
    <t>Ayesha Solanki</t>
  </si>
  <si>
    <t>Kavita Solanki</t>
  </si>
  <si>
    <t>Sneha Sharma</t>
  </si>
  <si>
    <t>Umesh Kaur</t>
  </si>
  <si>
    <t>Anita Kulkarni</t>
  </si>
  <si>
    <t>Deepika Dutta</t>
  </si>
  <si>
    <t>Harish Kaur</t>
  </si>
  <si>
    <t>Anita Mishra</t>
  </si>
  <si>
    <t>Krishna Goyal</t>
  </si>
  <si>
    <t>Anita Shah</t>
  </si>
  <si>
    <t>Manoj Patel</t>
  </si>
  <si>
    <t>Shruti Teja</t>
  </si>
  <si>
    <t>Jyoti Pillai</t>
  </si>
  <si>
    <t>Nikhil Kapoor</t>
  </si>
  <si>
    <t>Isha Singh</t>
  </si>
  <si>
    <t>Reena Dutta</t>
  </si>
  <si>
    <t>Umesh Patel</t>
  </si>
  <si>
    <t>Yogesh Ahuja</t>
  </si>
  <si>
    <t>Namita Kapoor</t>
  </si>
  <si>
    <t>Isha Dutta</t>
  </si>
  <si>
    <t>Sneha Mishra</t>
  </si>
  <si>
    <t>Arun Iyer</t>
  </si>
  <si>
    <t>Manoj Kaur</t>
  </si>
  <si>
    <t>Prashant Teja</t>
  </si>
  <si>
    <t>Sachin Ghosh</t>
  </si>
  <si>
    <t>Sumit Alva</t>
  </si>
  <si>
    <t>Kavita Bhattacharya</t>
  </si>
  <si>
    <t>Anita Ghosh</t>
  </si>
  <si>
    <t>Sunil Menon</t>
  </si>
  <si>
    <t>Jyoti Alva</t>
  </si>
  <si>
    <t>Tanuja Bhatnagar</t>
  </si>
  <si>
    <t>Kiran Gupta</t>
  </si>
  <si>
    <t>Ayesha Menon</t>
  </si>
  <si>
    <t>Anita Kumar</t>
  </si>
  <si>
    <t>Pankaj Pathak</t>
  </si>
  <si>
    <t>Monika Srivastava</t>
  </si>
  <si>
    <t>Vijay Malhotra</t>
  </si>
  <si>
    <t>Lata Goyal</t>
  </si>
  <si>
    <t>Anita Pillai</t>
  </si>
  <si>
    <t>Nikhil Jain</t>
  </si>
  <si>
    <t>Radha Kulkarni</t>
  </si>
  <si>
    <t>Bina Kumar</t>
  </si>
  <si>
    <t>Reena Deshmukh</t>
  </si>
  <si>
    <t>Reena Desai</t>
  </si>
  <si>
    <t>Reena Srivastava</t>
  </si>
  <si>
    <t>Harish Mehta</t>
  </si>
  <si>
    <t>Ayesha Patel</t>
  </si>
  <si>
    <t>Pooja Srivastava</t>
  </si>
  <si>
    <t>Prashant Chatterjee</t>
  </si>
  <si>
    <t>Sumit Arora</t>
  </si>
  <si>
    <t>Tapan Mathur</t>
  </si>
  <si>
    <t>Meena Kulkarni</t>
  </si>
  <si>
    <t>Radha Jain</t>
  </si>
  <si>
    <t>Yogesh Bhattacharya</t>
  </si>
  <si>
    <t>Pooja Patel</t>
  </si>
  <si>
    <t>Arun Kapoor</t>
  </si>
  <si>
    <t>Lata Reddy</t>
  </si>
  <si>
    <t>Reena Rao</t>
  </si>
  <si>
    <t>Jyoti Ghosh</t>
  </si>
  <si>
    <t>Kiran Nair</t>
  </si>
  <si>
    <t>Sunita Sheth</t>
  </si>
  <si>
    <t>Priya Bhattacharya</t>
  </si>
  <si>
    <t>Aditya Sheth</t>
  </si>
  <si>
    <t>Namita Srivastava</t>
  </si>
  <si>
    <t>Anita Deshmukh</t>
  </si>
  <si>
    <t>Kavita Sheth</t>
  </si>
  <si>
    <t>Shruti Sheth</t>
  </si>
  <si>
    <t>Anand Kapoor</t>
  </si>
  <si>
    <t>Bhavana Rathod</t>
  </si>
  <si>
    <t>Tanuja Bhattacharya</t>
  </si>
  <si>
    <t>Deepika Prasad</t>
  </si>
  <si>
    <t>Devendra Srivastava</t>
  </si>
  <si>
    <t>Tapan Rathod</t>
  </si>
  <si>
    <t>Neeta Ghosh</t>
  </si>
  <si>
    <t>Ravi Sheth</t>
  </si>
  <si>
    <t>Vijay Bhattacharya</t>
  </si>
  <si>
    <t>Rohan Dutta</t>
  </si>
  <si>
    <t>Radha Kaur</t>
  </si>
  <si>
    <t>Aditya Nair</t>
  </si>
  <si>
    <t>Vinod Kumar</t>
  </si>
  <si>
    <t>Umesh Srivastava</t>
  </si>
  <si>
    <t>Prashant Deshmukh</t>
  </si>
  <si>
    <t>Monika Bhatnagar</t>
  </si>
  <si>
    <t>Tapan Gupta</t>
  </si>
  <si>
    <t>Namita Gupta</t>
  </si>
  <si>
    <t>Rohan Mishra</t>
  </si>
  <si>
    <t>Sneha Patel</t>
  </si>
  <si>
    <t>Bhavana Mathur</t>
  </si>
  <si>
    <t>Sunita Das</t>
  </si>
  <si>
    <t>Vivek Luthra</t>
  </si>
  <si>
    <t>Sunil Siddiqui</t>
  </si>
  <si>
    <t>Shruti Menon</t>
  </si>
  <si>
    <t>Anand Rao</t>
  </si>
  <si>
    <t>Tanuja Mathur</t>
  </si>
  <si>
    <t>Kiran Pathak</t>
  </si>
  <si>
    <t>Kiran Rawat</t>
  </si>
  <si>
    <t>Lalita Ahuja</t>
  </si>
  <si>
    <t>Deepika Das</t>
  </si>
  <si>
    <t>Priya Varma</t>
  </si>
  <si>
    <t>Arun Dutta</t>
  </si>
  <si>
    <t>Anita Arora</t>
  </si>
  <si>
    <t>Yogesh Alva</t>
  </si>
  <si>
    <t>Pooja Sharma</t>
  </si>
  <si>
    <t>Amit Joshi</t>
  </si>
  <si>
    <t>Arun Luthra</t>
  </si>
  <si>
    <t>Bina Joshi</t>
  </si>
  <si>
    <t>Bina Bhattacharya</t>
  </si>
  <si>
    <t>Gita Mehta</t>
  </si>
  <si>
    <t>Vinod Pathak</t>
  </si>
  <si>
    <t>Sachin Joshi</t>
  </si>
  <si>
    <t>Amit Prasad</t>
  </si>
  <si>
    <t>Vivek Rawat</t>
  </si>
  <si>
    <t>Navin Nair</t>
  </si>
  <si>
    <t>Rajesh Pathak</t>
  </si>
  <si>
    <t>Bina Roy</t>
  </si>
  <si>
    <t>Monika Ahuja</t>
  </si>
  <si>
    <t>Meena Menon</t>
  </si>
  <si>
    <t>Anita Joshi</t>
  </si>
  <si>
    <t>Pooja Reddy</t>
  </si>
  <si>
    <t>Arun Goyal</t>
  </si>
  <si>
    <t>Krishna Malhotra</t>
  </si>
  <si>
    <t>Jyoti Mehta</t>
  </si>
  <si>
    <t>Anita Rawat</t>
  </si>
  <si>
    <t>Prashant Shah</t>
  </si>
  <si>
    <t>Namita Sheth</t>
  </si>
  <si>
    <t>Manoj Luthra</t>
  </si>
  <si>
    <t>Sanjay Jain</t>
  </si>
  <si>
    <t>Isha Arora</t>
  </si>
  <si>
    <t>Rajesh Kapoor</t>
  </si>
  <si>
    <t>Yogesh Luthra</t>
  </si>
  <si>
    <t>Navin Verma</t>
  </si>
  <si>
    <t>Aditya Siddiqui</t>
  </si>
  <si>
    <t>Sumit Chatterjee</t>
  </si>
  <si>
    <t>Krishna Mehta</t>
  </si>
  <si>
    <t>Lalita Thakur</t>
  </si>
  <si>
    <t>Harish Sharma</t>
  </si>
  <si>
    <t>Tanuja Goyal</t>
  </si>
  <si>
    <t>Navin Gupta</t>
  </si>
  <si>
    <t>Priyanka Chatterjee</t>
  </si>
  <si>
    <t>Ramesh Gupta</t>
  </si>
  <si>
    <t>Krishna Nambiar</t>
  </si>
  <si>
    <t>Ravi Sharma</t>
  </si>
  <si>
    <t>Sunita Ahuja</t>
  </si>
  <si>
    <t>Tapan Luthra</t>
  </si>
  <si>
    <t>Navin Solanki</t>
  </si>
  <si>
    <t>Sumit Siddiqui</t>
  </si>
  <si>
    <t>Shruti Joshi</t>
  </si>
  <si>
    <t>Deepika Iyer</t>
  </si>
  <si>
    <t>Gita Bhattacharya</t>
  </si>
  <si>
    <t>Pankaj Mishra</t>
  </si>
  <si>
    <t>Neeta Mishra</t>
  </si>
  <si>
    <t>Sumit Joshi</t>
  </si>
  <si>
    <t>Rohan Roy</t>
  </si>
  <si>
    <t>Meena Roy</t>
  </si>
  <si>
    <t>Bhavana Prasad</t>
  </si>
  <si>
    <t>Harish Kapoor</t>
  </si>
  <si>
    <t>Anjali Patel</t>
  </si>
  <si>
    <t>Sunita Verma</t>
  </si>
  <si>
    <t>Deepika Verma</t>
  </si>
  <si>
    <t>Sneha Malhotra</t>
  </si>
  <si>
    <t>Namita Kumar</t>
  </si>
  <si>
    <t>Mala Teja</t>
  </si>
  <si>
    <t>Pankaj Alva</t>
  </si>
  <si>
    <t>Prashant Ghosh</t>
  </si>
  <si>
    <t>Bhavana Siddiqui</t>
  </si>
  <si>
    <t>Meena Kumar</t>
  </si>
  <si>
    <t>Bina Mathur</t>
  </si>
  <si>
    <t>Radha Solanki</t>
  </si>
  <si>
    <t>Priya Patel</t>
  </si>
  <si>
    <t>Anand Joshi</t>
  </si>
  <si>
    <t>Ramesh Srivastava</t>
  </si>
  <si>
    <t>Ramesh Yadav</t>
  </si>
  <si>
    <t>Jyoti Sheth</t>
  </si>
  <si>
    <t>Tanuja Dutta</t>
  </si>
  <si>
    <t>Manoj Chatterjee</t>
  </si>
  <si>
    <t>Tanuja Roy</t>
  </si>
  <si>
    <t>Pooja Ahuja</t>
  </si>
  <si>
    <t>Sneha Arora</t>
  </si>
  <si>
    <t>Priya Teja</t>
  </si>
  <si>
    <t>Radha Dutta</t>
  </si>
  <si>
    <t>Sachin Rao</t>
  </si>
  <si>
    <t>Jyoti Srivastava</t>
  </si>
  <si>
    <t>Shruti Alva</t>
  </si>
  <si>
    <t>Arun Deshmukh</t>
  </si>
  <si>
    <t>Ravi Dutta</t>
  </si>
  <si>
    <t>Tapan Chatterjee</t>
  </si>
  <si>
    <t>Jyoti Reddy</t>
  </si>
  <si>
    <t>Aditya Patel</t>
  </si>
  <si>
    <t>Manoj Rathod</t>
  </si>
  <si>
    <t>Vijay Mishra</t>
  </si>
  <si>
    <t>Meena Malhotra</t>
  </si>
  <si>
    <t>Shruti Sharma</t>
  </si>
  <si>
    <t>Shruti Ahuja</t>
  </si>
  <si>
    <t>Neeta Ahuja</t>
  </si>
  <si>
    <t>Gita Rao</t>
  </si>
  <si>
    <t>Arun Chaudhary</t>
  </si>
  <si>
    <t>Sanjay Bhattacharya</t>
  </si>
  <si>
    <t>Sumit Verma</t>
  </si>
  <si>
    <t>Sunil Sheth</t>
  </si>
  <si>
    <t>Anita Luthra</t>
  </si>
  <si>
    <t>Rohan Nambiar</t>
  </si>
  <si>
    <t>Anjali Srivastava</t>
  </si>
  <si>
    <t>Vijay Rao</t>
  </si>
  <si>
    <t>Vinod Arora</t>
  </si>
  <si>
    <t>Rajesh Ghosh</t>
  </si>
  <si>
    <t>Kavita Teja</t>
  </si>
  <si>
    <t>Priyanka Patel</t>
  </si>
  <si>
    <t>Vivek Kaur</t>
  </si>
  <si>
    <t>Kunal Chaudhary</t>
  </si>
  <si>
    <t>Manoj Ahuja</t>
  </si>
  <si>
    <t>Reena Das</t>
  </si>
  <si>
    <t>Vijay Solanki</t>
  </si>
  <si>
    <t>Sachin Desai</t>
  </si>
  <si>
    <t>Isha Yadav</t>
  </si>
  <si>
    <t>Mala Thakur</t>
  </si>
  <si>
    <t>Shruti Pathak</t>
  </si>
  <si>
    <t>Sneha Jain</t>
  </si>
  <si>
    <t>Manoj Pathak</t>
  </si>
  <si>
    <t>Kavita Siddiqui</t>
  </si>
  <si>
    <t>Pankaj Mehta</t>
  </si>
  <si>
    <t>Aditya Menon</t>
  </si>
  <si>
    <t>Monika Chatterjee</t>
  </si>
  <si>
    <t>Rajesh Chatterjee</t>
  </si>
  <si>
    <t>Yogesh Menon</t>
  </si>
  <si>
    <t>Krishna Menon</t>
  </si>
  <si>
    <t>Pankaj Prasad</t>
  </si>
  <si>
    <t>Amit Pillai</t>
  </si>
  <si>
    <t>Devendra Rao</t>
  </si>
  <si>
    <t>Neeta Sharma</t>
  </si>
  <si>
    <t>Pankaj Teja</t>
  </si>
  <si>
    <t>Sunil Chaudhary</t>
  </si>
  <si>
    <t>Bhavana Luthra</t>
  </si>
  <si>
    <t>Pankaj Verma</t>
  </si>
  <si>
    <t>Krishna Alva</t>
  </si>
  <si>
    <t>Jyoti Varma</t>
  </si>
  <si>
    <t>Prashant Rathod</t>
  </si>
  <si>
    <t>Pooja Rao</t>
  </si>
  <si>
    <t>Lata Chaudhary</t>
  </si>
  <si>
    <t>Isha Menon</t>
  </si>
  <si>
    <t>Kavita Goyal</t>
  </si>
  <si>
    <t>Krishna Bhattacharya</t>
  </si>
  <si>
    <t>Rohan Singh</t>
  </si>
  <si>
    <t>Amit Chatterjee</t>
  </si>
  <si>
    <t>Deepika Sharma</t>
  </si>
  <si>
    <t>Prashant Nair</t>
  </si>
  <si>
    <t>Vinod Joshi</t>
  </si>
  <si>
    <t>Gita Roy</t>
  </si>
  <si>
    <t>Manoj Siddiqui</t>
  </si>
  <si>
    <t>Bhavana Ghosh</t>
  </si>
  <si>
    <t>Radha Sheth</t>
  </si>
  <si>
    <t>Reena Sheth</t>
  </si>
  <si>
    <t>Vivek Prasad</t>
  </si>
  <si>
    <t>Ayesha Sheth</t>
  </si>
  <si>
    <t>Radha Bhatnagar</t>
  </si>
  <si>
    <t>Radha Kapoor</t>
  </si>
  <si>
    <t>Devendra Yadav</t>
  </si>
  <si>
    <t>Sunita Mehta</t>
  </si>
  <si>
    <t>Amit Srivastava</t>
  </si>
  <si>
    <t>Jyoti Gupta</t>
  </si>
  <si>
    <t>Isha Desai</t>
  </si>
  <si>
    <t>Pankaj Roy</t>
  </si>
  <si>
    <t>Nikhil Patel</t>
  </si>
  <si>
    <t>Pooja Chatterjee</t>
  </si>
  <si>
    <t>Amit Rao</t>
  </si>
  <si>
    <t>Meena Srivastava</t>
  </si>
  <si>
    <t>Pankaj Patel</t>
  </si>
  <si>
    <t>Ravi Kumar</t>
  </si>
  <si>
    <t>Manoj Dutta</t>
  </si>
  <si>
    <t>Prashant Jain</t>
  </si>
  <si>
    <t>Ayesha Ghosh</t>
  </si>
  <si>
    <t>Bina Jain</t>
  </si>
  <si>
    <t>Vivek Siddiqui</t>
  </si>
  <si>
    <t>Jyoti Roy</t>
  </si>
  <si>
    <t>Arun Siddiqui</t>
  </si>
  <si>
    <t>Priyanka Yadav</t>
  </si>
  <si>
    <t>Mala Pillai</t>
  </si>
  <si>
    <t>Umesh Bhattacharya</t>
  </si>
  <si>
    <t>Sumit Rathod</t>
  </si>
  <si>
    <t>Amit Patel</t>
  </si>
  <si>
    <t>Kiran Jain</t>
  </si>
  <si>
    <t>Lalita Siddiqui</t>
  </si>
  <si>
    <t>Lalita Bhatnagar</t>
  </si>
  <si>
    <t>Tapan Singh</t>
  </si>
  <si>
    <t>Lata Dutta</t>
  </si>
  <si>
    <t>Sanjay Ghosh</t>
  </si>
  <si>
    <t>Sachin Chaudhary</t>
  </si>
  <si>
    <t>Tanuja Teja</t>
  </si>
  <si>
    <t>Krishna Patel</t>
  </si>
  <si>
    <t>Jyoti Jain</t>
  </si>
  <si>
    <t>Gita Sheth</t>
  </si>
  <si>
    <t>Prashant Mishra</t>
  </si>
  <si>
    <t>Vivek Yadav</t>
  </si>
  <si>
    <t>Anita Malhotra</t>
  </si>
  <si>
    <t>Kavita Patel</t>
  </si>
  <si>
    <t>Arun Mathur</t>
  </si>
  <si>
    <t>Rohan Pathak</t>
  </si>
  <si>
    <t>Ravi Solanki</t>
  </si>
  <si>
    <t>Shruti Shah</t>
  </si>
  <si>
    <t>Vivek Rathod</t>
  </si>
  <si>
    <t>Pooja Goyal</t>
  </si>
  <si>
    <t>Anand Siddiqui</t>
  </si>
  <si>
    <t>Ramesh Varma</t>
  </si>
  <si>
    <t>Rajesh Shah</t>
  </si>
  <si>
    <t>Krishna Iyer</t>
  </si>
  <si>
    <t>Pooja Luthra</t>
  </si>
  <si>
    <t>Vijay Jain</t>
  </si>
  <si>
    <t>Sunil Reddy</t>
  </si>
  <si>
    <t>Ayesha Singh</t>
  </si>
  <si>
    <t>Monika Singh</t>
  </si>
  <si>
    <t>Prashant Verma</t>
  </si>
  <si>
    <t>Shruti Iyer</t>
  </si>
  <si>
    <t>Sneha Teja</t>
  </si>
  <si>
    <t>Radha Mathur</t>
  </si>
  <si>
    <t>Harish Solanki</t>
  </si>
  <si>
    <t>Gita Iyer</t>
  </si>
  <si>
    <t>Meena Yadav</t>
  </si>
  <si>
    <t>Sunil Gupta</t>
  </si>
  <si>
    <t>Sneha Yadav</t>
  </si>
  <si>
    <t>Pankaj Singh</t>
  </si>
  <si>
    <t>Kavita Kumar</t>
  </si>
  <si>
    <t>Gita Kulkarni</t>
  </si>
  <si>
    <t>Rajesh Prasad</t>
  </si>
  <si>
    <t>Amit Ahuja</t>
  </si>
  <si>
    <t>Kunal Deshmukh</t>
  </si>
  <si>
    <t>Tapan Mishra</t>
  </si>
  <si>
    <t>Umesh Chaudhary</t>
  </si>
  <si>
    <t>Yogesh Roy</t>
  </si>
  <si>
    <t>Deepika Kulkarni</t>
  </si>
  <si>
    <t>Vinod Chatterjee</t>
  </si>
  <si>
    <t>Vivek Teja</t>
  </si>
  <si>
    <t>Manoj Gupta</t>
  </si>
  <si>
    <t>Prashant Dutta</t>
  </si>
  <si>
    <t>Monika Dutta</t>
  </si>
  <si>
    <t>Ravi Varma</t>
  </si>
  <si>
    <t>Tanuja Gupta</t>
  </si>
  <si>
    <t>Pankaj Sheth</t>
  </si>
  <si>
    <t>Aditya Deshmukh</t>
  </si>
  <si>
    <t>Sumit Reddy</t>
  </si>
  <si>
    <t>Vijay Singh</t>
  </si>
  <si>
    <t>Yogesh Patel</t>
  </si>
  <si>
    <t>Jyoti Bhattacharya</t>
  </si>
  <si>
    <t>Reena Kulkarni</t>
  </si>
  <si>
    <t>Bhavana Mehta</t>
  </si>
  <si>
    <t>Pankaj Deshmukh</t>
  </si>
  <si>
    <t>Sunil Kapoor</t>
  </si>
  <si>
    <t>Sumit Sheth</t>
  </si>
  <si>
    <t>Isha Kaur</t>
  </si>
  <si>
    <t>Harish Mishra</t>
  </si>
  <si>
    <t>Lata Rathod</t>
  </si>
  <si>
    <t>Vivek Bhattacharya</t>
  </si>
  <si>
    <t>Meena Patel</t>
  </si>
  <si>
    <t>Umesh Kumar</t>
  </si>
  <si>
    <t>Aditya Prasad</t>
  </si>
  <si>
    <t>Bina Singh</t>
  </si>
  <si>
    <t>Neeta Kulkarni</t>
  </si>
  <si>
    <t>Sachin Goyal</t>
  </si>
  <si>
    <t>Anand Chatterjee</t>
  </si>
  <si>
    <t>Neeta Yadav</t>
  </si>
  <si>
    <t>Radha Gupta</t>
  </si>
  <si>
    <t>Anand Arora</t>
  </si>
  <si>
    <t>Devendra Luthra</t>
  </si>
  <si>
    <t>Anjali Roy</t>
  </si>
  <si>
    <t>Anjali Alva</t>
  </si>
  <si>
    <t>Tapan Rawat</t>
  </si>
  <si>
    <t>Sachin Shah</t>
  </si>
  <si>
    <t>Meena Thakur</t>
  </si>
  <si>
    <t>Sanjay Sheth</t>
  </si>
  <si>
    <t>Tapan Bhattacharya</t>
  </si>
  <si>
    <t>Sneha Thakur</t>
  </si>
  <si>
    <t>Pooja Pathak</t>
  </si>
  <si>
    <t>Sachin Nambiar</t>
  </si>
  <si>
    <t>Ramesh Nambiar</t>
  </si>
  <si>
    <t>Monika Mathur</t>
  </si>
  <si>
    <t>Lata Kaur</t>
  </si>
  <si>
    <t>Rohan Rathod</t>
  </si>
  <si>
    <t>Sanjay Malhotra</t>
  </si>
  <si>
    <t>Priyanka Alva</t>
  </si>
  <si>
    <t>Sunil Rawat</t>
  </si>
  <si>
    <t>Shruti Dutta</t>
  </si>
  <si>
    <t>Lata Kumar</t>
  </si>
  <si>
    <t>Vinod Verma</t>
  </si>
  <si>
    <t>Kiran Srivastava</t>
  </si>
  <si>
    <t>Anita Bhattacharya</t>
  </si>
  <si>
    <t>Sunil Varma</t>
  </si>
  <si>
    <t>Reena Arora</t>
  </si>
  <si>
    <t>Sneha Ghosh</t>
  </si>
  <si>
    <t>Neeta Patel</t>
  </si>
  <si>
    <t>Rohan Kapoor</t>
  </si>
  <si>
    <t>Nikhil Arora</t>
  </si>
  <si>
    <t>Sachin Iyer</t>
  </si>
  <si>
    <t>Monika Rawat</t>
  </si>
  <si>
    <t>Ayesha Arora</t>
  </si>
  <si>
    <t>Vijay Prasad</t>
  </si>
  <si>
    <t>Isha Ghosh</t>
  </si>
  <si>
    <t>Monika Patel</t>
  </si>
  <si>
    <t>Mala Mathur</t>
  </si>
  <si>
    <t>Vinod Malhotra</t>
  </si>
  <si>
    <t>Shruti Bhatnagar</t>
  </si>
  <si>
    <t>Yogesh Malhotra</t>
  </si>
  <si>
    <t>Priya Roy</t>
  </si>
  <si>
    <t>Isha Gupta</t>
  </si>
  <si>
    <t>Mala Goyal</t>
  </si>
  <si>
    <t>Reena Sharma</t>
  </si>
  <si>
    <t>Sunil Luthra</t>
  </si>
  <si>
    <t>Rajesh Mishra</t>
  </si>
  <si>
    <t>Pankaj Gupta</t>
  </si>
  <si>
    <t>Ravi Teja</t>
  </si>
  <si>
    <t>Gita Rathod</t>
  </si>
  <si>
    <t>Vivek Sharma</t>
  </si>
  <si>
    <t>Sachin Malhotra</t>
  </si>
  <si>
    <t>Radha Srivastava</t>
  </si>
  <si>
    <t>Anand Bhattacharya</t>
  </si>
  <si>
    <t>Yogesh Reddy</t>
  </si>
  <si>
    <t>Rohan Shah</t>
  </si>
  <si>
    <t>Anand Mishra</t>
  </si>
  <si>
    <t>Priya Sharma</t>
  </si>
  <si>
    <t>Ramesh Sharma</t>
  </si>
  <si>
    <t>Tapan Nair</t>
  </si>
  <si>
    <t>Sunita Singh</t>
  </si>
  <si>
    <t>Umesh Teja</t>
  </si>
  <si>
    <t>Pankaj Bhattacharya</t>
  </si>
  <si>
    <t>Rajesh Mathur</t>
  </si>
  <si>
    <t>Priyanka Pathak</t>
  </si>
  <si>
    <t>Aditya Iyer</t>
  </si>
  <si>
    <t>Umesh Dutta</t>
  </si>
  <si>
    <t>Kunal Shah</t>
  </si>
  <si>
    <t>Harish Joshi</t>
  </si>
  <si>
    <t>Devendra Menon</t>
  </si>
  <si>
    <t>Sneha Prasad</t>
  </si>
  <si>
    <t>Navin Kaur</t>
  </si>
  <si>
    <t>Gita Dutta</t>
  </si>
  <si>
    <t>Kiran Bhattacharya</t>
  </si>
  <si>
    <t>Arun Verma</t>
  </si>
  <si>
    <t>Meena Chatterjee</t>
  </si>
  <si>
    <t>Vivek Bhatnagar</t>
  </si>
  <si>
    <t>Pankaj Shah</t>
  </si>
  <si>
    <t>Kavita Srivastava</t>
  </si>
  <si>
    <t>Mala Chatterjee</t>
  </si>
  <si>
    <t>Lalita Kaur</t>
  </si>
  <si>
    <t>Vijay Chatterjee</t>
  </si>
  <si>
    <t>Kiran Prasad</t>
  </si>
  <si>
    <t>Isha Sheth</t>
  </si>
  <si>
    <t>Anita Prasad</t>
  </si>
  <si>
    <t>Harish Malhotra</t>
  </si>
  <si>
    <t>Pooja Pillai</t>
  </si>
  <si>
    <t>Anita Desai</t>
  </si>
  <si>
    <t>Umesh Rawat</t>
  </si>
  <si>
    <t>Harish Thakur</t>
  </si>
  <si>
    <t>Navin Pathak</t>
  </si>
  <si>
    <t>Kavita Rawat</t>
  </si>
  <si>
    <t>Tanuja Prasad</t>
  </si>
  <si>
    <t>Rajesh Verma</t>
  </si>
  <si>
    <t>Gita Teja</t>
  </si>
  <si>
    <t>Manoj Goyal</t>
  </si>
  <si>
    <t>Vinod Prasad</t>
  </si>
  <si>
    <t>Bina Nair</t>
  </si>
  <si>
    <t>Sumit Sharma</t>
  </si>
  <si>
    <t>Isha Ahuja</t>
  </si>
  <si>
    <t>Kavita Jain</t>
  </si>
  <si>
    <t>Devendra Varma</t>
  </si>
  <si>
    <t>Vijay Patel</t>
  </si>
  <si>
    <t>Pooja Arora</t>
  </si>
  <si>
    <t>Tapan Siddiqui</t>
  </si>
  <si>
    <t>Radha Varma</t>
  </si>
  <si>
    <t>Kiran Ghosh</t>
  </si>
  <si>
    <t>Anjali Pathak</t>
  </si>
  <si>
    <t>Prashant Gupta</t>
  </si>
  <si>
    <t>Vijay Rawat</t>
  </si>
  <si>
    <t>Isha Reddy</t>
  </si>
  <si>
    <t>Radha Rao</t>
  </si>
  <si>
    <t>Priya Dutta</t>
  </si>
  <si>
    <t>Vivek Mathur</t>
  </si>
  <si>
    <t>Prashant Luthra</t>
  </si>
  <si>
    <t>Priya Prasad</t>
  </si>
  <si>
    <t>Rohan Thakur</t>
  </si>
  <si>
    <t>Kavita Nair</t>
  </si>
  <si>
    <t>Sunita Teja</t>
  </si>
  <si>
    <t>Harish Goyal</t>
  </si>
  <si>
    <t>Namita Ghosh</t>
  </si>
  <si>
    <t>Priyanka Jain</t>
  </si>
  <si>
    <t>Kavita Ahuja</t>
  </si>
  <si>
    <t>Manoj Kulkarni</t>
  </si>
  <si>
    <t>Tapan Ahuja</t>
  </si>
  <si>
    <t>Jyoti Iyer</t>
  </si>
  <si>
    <t>Mala Pathak</t>
  </si>
  <si>
    <t>Ravi Gupta</t>
  </si>
  <si>
    <t>Krishna Rawat</t>
  </si>
  <si>
    <t>Nikhil Pathak</t>
  </si>
  <si>
    <t>Sumit Solanki</t>
  </si>
  <si>
    <t>Bina Mishra</t>
  </si>
  <si>
    <t>Sanjay Srivastava</t>
  </si>
  <si>
    <t>Vinod Dutta</t>
  </si>
  <si>
    <t>Sumit Nambiar</t>
  </si>
  <si>
    <t>Sachin Rawat</t>
  </si>
  <si>
    <t>Arun Pillai</t>
  </si>
  <si>
    <t>Ayesha Ahuja</t>
  </si>
  <si>
    <t>Sanjay Joshi</t>
  </si>
  <si>
    <t>Lata Mathur</t>
  </si>
  <si>
    <t>Kavita Gupta</t>
  </si>
  <si>
    <t>Manoj Nambiar</t>
  </si>
  <si>
    <t>Yogesh Rao</t>
  </si>
  <si>
    <t>Ramesh Chatterjee</t>
  </si>
  <si>
    <t>Lalita Luthra</t>
  </si>
  <si>
    <t>Pankaj Arora</t>
  </si>
  <si>
    <t>Arun Mehta</t>
  </si>
  <si>
    <t>Vivek Nambiar</t>
  </si>
  <si>
    <t>Reena Menon</t>
  </si>
  <si>
    <t>Arun Sheth</t>
  </si>
  <si>
    <t>Anjali Thakur</t>
  </si>
  <si>
    <t>Vivek Srivastava</t>
  </si>
  <si>
    <t>Rohan Patel</t>
  </si>
  <si>
    <t>Sneha Desai</t>
  </si>
  <si>
    <t>Namita Patel</t>
  </si>
  <si>
    <t>Monika Deshmukh</t>
  </si>
  <si>
    <t>Prashant Das</t>
  </si>
  <si>
    <t>Priya Thakur</t>
  </si>
  <si>
    <t>Priyanka Verma</t>
  </si>
  <si>
    <t>Anjali Nambiar</t>
  </si>
  <si>
    <t>Radha Sharma</t>
  </si>
  <si>
    <t>Sachin Yadav</t>
  </si>
  <si>
    <t>Sunil Singh</t>
  </si>
  <si>
    <t>Monika Mehta</t>
  </si>
  <si>
    <t>Arun Teja</t>
  </si>
  <si>
    <t>Kiran Mathur</t>
  </si>
  <si>
    <t>Vivek Jain</t>
  </si>
  <si>
    <t>Pooja Deshmukh</t>
  </si>
  <si>
    <t>Deepika Shah</t>
  </si>
  <si>
    <t>Namita Reddy</t>
  </si>
  <si>
    <t>Kiran Solanki</t>
  </si>
  <si>
    <t>Monika Thakur</t>
  </si>
  <si>
    <t>Priya Mehta</t>
  </si>
  <si>
    <t>Meena Rathod</t>
  </si>
  <si>
    <t>Mala Das</t>
  </si>
  <si>
    <t>Mala Malhotra</t>
  </si>
  <si>
    <t>Neeta Malhotra</t>
  </si>
  <si>
    <t>Rajesh Siddiqui</t>
  </si>
  <si>
    <t>Arun Ghosh</t>
  </si>
  <si>
    <t>Anita Mathur</t>
  </si>
  <si>
    <t>Vinod Nambiar</t>
  </si>
  <si>
    <t>Mala Srivastava</t>
  </si>
  <si>
    <t>Devendra Mathur</t>
  </si>
  <si>
    <t>Aditya Joshi</t>
  </si>
  <si>
    <t>Nikhil Reddy</t>
  </si>
  <si>
    <t>Devendra Pathak</t>
  </si>
  <si>
    <t>Nikhil Chaudhary</t>
  </si>
  <si>
    <t>Navin Chaudhary</t>
  </si>
  <si>
    <t>Rajesh Sheth</t>
  </si>
  <si>
    <t>Bhavana Teja</t>
  </si>
  <si>
    <t>Arun Gupta</t>
  </si>
  <si>
    <t>Sumit Pillai</t>
  </si>
  <si>
    <t>Sunil Jain</t>
  </si>
  <si>
    <t>Kavita Mehta</t>
  </si>
  <si>
    <t>Tanuja Malhotra</t>
  </si>
  <si>
    <t>Anita Sharma</t>
  </si>
  <si>
    <t>Anjali Sharma</t>
  </si>
  <si>
    <t>Pankaj Kapoor</t>
  </si>
  <si>
    <t>Priyanka Mishra</t>
  </si>
  <si>
    <t>Sunita Arora</t>
  </si>
  <si>
    <t>Mala Dutta</t>
  </si>
  <si>
    <t>Priya Kaur</t>
  </si>
  <si>
    <t>Kiran Siddiqui</t>
  </si>
  <si>
    <t>Lata Chatterjee</t>
  </si>
  <si>
    <t>Arun Kaur</t>
  </si>
  <si>
    <t>Bhavana Varma</t>
  </si>
  <si>
    <t>Anand Reddy</t>
  </si>
  <si>
    <t>Isha Nair</t>
  </si>
  <si>
    <t>Neeta Solanki</t>
  </si>
  <si>
    <t>Anita Mehta</t>
  </si>
  <si>
    <t>Lalita Nambiar</t>
  </si>
  <si>
    <t>Aditya Jain</t>
  </si>
  <si>
    <t>Bina Teja</t>
  </si>
  <si>
    <t>Sneha Deshmukh</t>
  </si>
  <si>
    <t>Tapan Shah</t>
  </si>
  <si>
    <t>Lata Joshi</t>
  </si>
  <si>
    <t>Meena Kaur</t>
  </si>
  <si>
    <t>Jyoti Kumar</t>
  </si>
  <si>
    <t>Ramesh Verma</t>
  </si>
  <si>
    <t>Lalita Sheth</t>
  </si>
  <si>
    <t>Rohan Sheth</t>
  </si>
  <si>
    <t>Vinod Solanki</t>
  </si>
  <si>
    <t>Vinod Ahuja</t>
  </si>
  <si>
    <t>Lata Bhattacharya</t>
  </si>
  <si>
    <t>Vivek Mehta</t>
  </si>
  <si>
    <t>Prashant Mathur</t>
  </si>
  <si>
    <t>Ravi Ghosh</t>
  </si>
  <si>
    <t>Rohan Jain</t>
  </si>
  <si>
    <t>Sumit Goyal</t>
  </si>
  <si>
    <t>Kavita Iyer</t>
  </si>
  <si>
    <t>Ayesha Luthra</t>
  </si>
  <si>
    <t>Radha Ghosh</t>
  </si>
  <si>
    <t>Kunal Yadav</t>
  </si>
  <si>
    <t>Tanuja Solanki</t>
  </si>
  <si>
    <t>Sunil Iyer</t>
  </si>
  <si>
    <t>Krishna Chatterjee</t>
  </si>
  <si>
    <t>Anand Mehta</t>
  </si>
  <si>
    <t>Nikhil Yadav</t>
  </si>
  <si>
    <t>Mala Ghosh</t>
  </si>
  <si>
    <t>Nikhil Luthra</t>
  </si>
  <si>
    <t>Anand Thakur</t>
  </si>
  <si>
    <t>Devendra Jain</t>
  </si>
  <si>
    <t>Monika Nambiar</t>
  </si>
  <si>
    <t>Ayesha Rathod</t>
  </si>
  <si>
    <t>Mala Siddiqui</t>
  </si>
  <si>
    <t>Vivek Deshmukh</t>
  </si>
  <si>
    <t>Ramesh Mishra</t>
  </si>
  <si>
    <t>Sunita Prasad</t>
  </si>
  <si>
    <t>Umesh Kulkarni</t>
  </si>
  <si>
    <t>Ramesh Solanki</t>
  </si>
  <si>
    <t>Bhavana Sheth</t>
  </si>
  <si>
    <t>Rohan Gupta</t>
  </si>
  <si>
    <t>Priyanka Roy</t>
  </si>
  <si>
    <t>Sunita Roy</t>
  </si>
  <si>
    <t>Krishna Bhatnagar</t>
  </si>
  <si>
    <t>Sunita Sharma</t>
  </si>
  <si>
    <t>Kavita Kaur</t>
  </si>
  <si>
    <t>Sanjay Pillai</t>
  </si>
  <si>
    <t>Sachin Varma</t>
  </si>
  <si>
    <t>Bhavana Reddy</t>
  </si>
  <si>
    <t>Anjali Gupta</t>
  </si>
  <si>
    <t>Neeta Menon</t>
  </si>
  <si>
    <t>Bhavana Kapoor</t>
  </si>
  <si>
    <t>Nikhil Rathod</t>
  </si>
  <si>
    <t>Priyanka Dutta</t>
  </si>
  <si>
    <t>Vivek Pathak</t>
  </si>
  <si>
    <t>Anand Kaur</t>
  </si>
  <si>
    <t>Pankaj Jain</t>
  </si>
  <si>
    <t>Anand Srivastava</t>
  </si>
  <si>
    <t>Priyanka Teja</t>
  </si>
  <si>
    <t>Sunil Arora</t>
  </si>
  <si>
    <t>Vijay Das</t>
  </si>
  <si>
    <t>Ravi Reddy</t>
  </si>
  <si>
    <t>Meena Prasad</t>
  </si>
  <si>
    <t>Priya Siddiqui</t>
  </si>
  <si>
    <t>Namita Roy</t>
  </si>
  <si>
    <t>Shruti Verma</t>
  </si>
  <si>
    <t>Rajesh Yadav</t>
  </si>
  <si>
    <t>Aditya Mishra</t>
  </si>
  <si>
    <t>Tanuja Srivastava</t>
  </si>
  <si>
    <t>Vinod Srivastava</t>
  </si>
  <si>
    <t>Anjali Chaudhary</t>
  </si>
  <si>
    <t>Rohan Prasad</t>
  </si>
  <si>
    <t>Krishna Ahuja</t>
  </si>
  <si>
    <t>Sanjay Roy</t>
  </si>
  <si>
    <t>Bina Deshmukh</t>
  </si>
  <si>
    <t>Lata Verma</t>
  </si>
  <si>
    <t>Vinod Sharma</t>
  </si>
  <si>
    <t>Bhavana Rawat</t>
  </si>
  <si>
    <t>Kavita Kapoor</t>
  </si>
  <si>
    <t>Prashant Arora</t>
  </si>
  <si>
    <t>Tapan Varma</t>
  </si>
  <si>
    <t>Anita Dutta</t>
  </si>
  <si>
    <t>Pankaj Luthra</t>
  </si>
  <si>
    <t>Kunal Patel</t>
  </si>
  <si>
    <t>Vijay Varma</t>
  </si>
  <si>
    <t>Sunita Luthra</t>
  </si>
  <si>
    <t>Sunil Rao</t>
  </si>
  <si>
    <t>Pankaj Srivastava</t>
  </si>
  <si>
    <t>Tapan Patel</t>
  </si>
  <si>
    <t>Anjali Rao</t>
  </si>
  <si>
    <t>Sumit Mishra</t>
  </si>
  <si>
    <t>Ravi Bhattacharya</t>
  </si>
  <si>
    <t>Reena Teja</t>
  </si>
  <si>
    <t>Harish Kumar</t>
  </si>
  <si>
    <t>Kiran Mishra</t>
  </si>
  <si>
    <t>Arun Rawat</t>
  </si>
  <si>
    <t>Namita Goyal</t>
  </si>
  <si>
    <t>Krishna Rao</t>
  </si>
  <si>
    <t>Namita Siddiqui</t>
  </si>
  <si>
    <t>Mala Kulkarni</t>
  </si>
  <si>
    <t>Sachin Sheth</t>
  </si>
  <si>
    <t>Kunal Malhotra</t>
  </si>
  <si>
    <t>Priya Reddy</t>
  </si>
  <si>
    <t>Sunil Mathur</t>
  </si>
  <si>
    <t>Deepika Malhotra</t>
  </si>
  <si>
    <t>Anita Varma</t>
  </si>
  <si>
    <t>Sumit Teja</t>
  </si>
  <si>
    <t>Meena Sheth</t>
  </si>
  <si>
    <t>Tapan Joshi</t>
  </si>
  <si>
    <t>Lalita Desai</t>
  </si>
  <si>
    <t>Navin Sharma</t>
  </si>
  <si>
    <t>Reena Patel</t>
  </si>
  <si>
    <t>Amit Ghosh</t>
  </si>
  <si>
    <t>Ramesh Jain</t>
  </si>
  <si>
    <t>Shruti Deshmukh</t>
  </si>
  <si>
    <t>Tanuja Shah</t>
  </si>
  <si>
    <t>Anita Srivastava</t>
  </si>
  <si>
    <t>Vivek Mishra</t>
  </si>
  <si>
    <t>Monika Solanki</t>
  </si>
  <si>
    <t>Sunil Das</t>
  </si>
  <si>
    <t>Rajesh Singh</t>
  </si>
  <si>
    <t>Yogesh Kulkarni</t>
  </si>
  <si>
    <t>Anjali Varma</t>
  </si>
  <si>
    <t>Anand Patel</t>
  </si>
  <si>
    <t>Sanjay Thakur</t>
  </si>
  <si>
    <t>Yogesh Kaur</t>
  </si>
  <si>
    <t>Prashant Sharma</t>
  </si>
  <si>
    <t>Rajesh Arora</t>
  </si>
  <si>
    <t>Krishna Pillai</t>
  </si>
  <si>
    <t>Amit Goyal</t>
  </si>
  <si>
    <t>Nikhil Deshmukh</t>
  </si>
  <si>
    <t>Anjali Jain</t>
  </si>
  <si>
    <t>Reena Goyal</t>
  </si>
  <si>
    <t>Lata Shah</t>
  </si>
  <si>
    <t>Lata Alva</t>
  </si>
  <si>
    <t>Manoj Rao</t>
  </si>
  <si>
    <t>Neeta Deshmukh</t>
  </si>
  <si>
    <t>Ravi Kulkarni</t>
  </si>
  <si>
    <t>Lalita Rao</t>
  </si>
  <si>
    <t>Namita Pathak</t>
  </si>
  <si>
    <t>Arun Yadav</t>
  </si>
  <si>
    <t>Vivek Patel</t>
  </si>
  <si>
    <t>Bina Rawat</t>
  </si>
  <si>
    <t>Ayesha Bhattacharya</t>
  </si>
  <si>
    <t>Aditya Rao</t>
  </si>
  <si>
    <t>Shruti Mehta</t>
  </si>
  <si>
    <t>Bina Siddiqui</t>
  </si>
  <si>
    <t>Devendra Singh</t>
  </si>
  <si>
    <t>Ramesh Das</t>
  </si>
  <si>
    <t>Lalita Verma</t>
  </si>
  <si>
    <t>Priyanka Goyal</t>
  </si>
  <si>
    <t>Sunil Patel</t>
  </si>
  <si>
    <t>Aditya Roy</t>
  </si>
  <si>
    <t>Prashant Srivastava</t>
  </si>
  <si>
    <t>Rajesh Menon</t>
  </si>
  <si>
    <t>Lalita Alva</t>
  </si>
  <si>
    <t>Ravi Jain</t>
  </si>
  <si>
    <t>Bina Goyal</t>
  </si>
  <si>
    <t>Arun Desai</t>
  </si>
  <si>
    <t>Rohan Goyal</t>
  </si>
  <si>
    <t>Ayesha Dutta</t>
  </si>
  <si>
    <t>Manoj Mehta</t>
  </si>
  <si>
    <t>Yogesh Pathak</t>
  </si>
  <si>
    <t>Reena Bhatnagar</t>
  </si>
  <si>
    <t>Vinod Nair</t>
  </si>
  <si>
    <t>Namita Varma</t>
  </si>
  <si>
    <t>Sunita Mathur</t>
  </si>
  <si>
    <t>Amit Rathod</t>
  </si>
  <si>
    <t>Rajesh Desai</t>
  </si>
  <si>
    <t>Deepika Pathak</t>
  </si>
  <si>
    <t>Yogesh Desai</t>
  </si>
  <si>
    <t>Kiran Malhotra</t>
  </si>
  <si>
    <t>Lata Nambiar</t>
  </si>
  <si>
    <t>Sachin Arora</t>
  </si>
  <si>
    <t>Kiran Joshi</t>
  </si>
  <si>
    <t>Pooja Menon</t>
  </si>
  <si>
    <t>Mala Rawat</t>
  </si>
  <si>
    <t>Ramesh Shah</t>
  </si>
  <si>
    <t>Isha Luthra</t>
  </si>
  <si>
    <t>Sneha Rao</t>
  </si>
  <si>
    <t>Lalita Rathod</t>
  </si>
  <si>
    <t>Navin Mathur</t>
  </si>
  <si>
    <t>Pankaj Desai</t>
  </si>
  <si>
    <t>Nikhil Bhattacharya</t>
  </si>
  <si>
    <t>Umesh Goyal</t>
  </si>
  <si>
    <t>Sachin Prasad</t>
  </si>
  <si>
    <t>Ayesha Thakur</t>
  </si>
  <si>
    <t>Vinod Goyal</t>
  </si>
  <si>
    <t>Sunil Dutta</t>
  </si>
  <si>
    <t>Bhavana Malhotra</t>
  </si>
  <si>
    <t>Anita Pathak</t>
  </si>
  <si>
    <t>Jyoti Ahuja</t>
  </si>
  <si>
    <t>Rajesh Roy</t>
  </si>
  <si>
    <t>Namita Rao</t>
  </si>
  <si>
    <t>Harish Patel</t>
  </si>
  <si>
    <t>Kiran Patel</t>
  </si>
  <si>
    <t>Isha Thakur</t>
  </si>
  <si>
    <t>Amit Sheth</t>
  </si>
  <si>
    <t>Neeta Singh</t>
  </si>
  <si>
    <t>Kavita Dutta</t>
  </si>
  <si>
    <t>Vinod Kulkarni</t>
  </si>
  <si>
    <t>Lata Iyer</t>
  </si>
  <si>
    <t>Sunil Kumar</t>
  </si>
  <si>
    <t>Sanjay Mehta</t>
  </si>
  <si>
    <t>Pooja Joshi</t>
  </si>
  <si>
    <t>Namita Desai</t>
  </si>
  <si>
    <t>Priyanka Ghosh</t>
  </si>
  <si>
    <t>Sanjay Pathak</t>
  </si>
  <si>
    <t>Shruti Kulkarni</t>
  </si>
  <si>
    <t>Sumit Dutta</t>
  </si>
  <si>
    <t>Priya Ahuja</t>
  </si>
  <si>
    <t>Meena Joshi</t>
  </si>
  <si>
    <t>Monika Goyal</t>
  </si>
  <si>
    <t>Vijay Siddiqui</t>
  </si>
  <si>
    <t>Monika Kumar</t>
  </si>
  <si>
    <t>Priyanka Menon</t>
  </si>
  <si>
    <t>Anand Yadav</t>
  </si>
  <si>
    <t>Deepika Gupta</t>
  </si>
  <si>
    <t>Lata Patel</t>
  </si>
  <si>
    <t>Rajesh Kaur</t>
  </si>
  <si>
    <t>Nikhil Menon</t>
  </si>
  <si>
    <t>Sachin Kaur</t>
  </si>
  <si>
    <t>Arun Prasad</t>
  </si>
  <si>
    <t>Rajesh Chaudhary</t>
  </si>
  <si>
    <t>Vivek Shah</t>
  </si>
  <si>
    <t>Harish Prasad</t>
  </si>
  <si>
    <t>Krishna Jain</t>
  </si>
  <si>
    <t>Radha Kumar</t>
  </si>
  <si>
    <t>Bhavana Desai</t>
  </si>
  <si>
    <t>Kavita Bhatnagar</t>
  </si>
  <si>
    <t>Arun Jain</t>
  </si>
  <si>
    <t>Deepika Patel</t>
  </si>
  <si>
    <t>Meena Das</t>
  </si>
  <si>
    <t>Priyanka Sharma</t>
  </si>
  <si>
    <t>Mala Verma</t>
  </si>
  <si>
    <t>Prashant Roy</t>
  </si>
  <si>
    <t>Kavita Desai</t>
  </si>
  <si>
    <t>Reena Mehta</t>
  </si>
  <si>
    <t>Pankaj Mathur</t>
  </si>
  <si>
    <t>Manoj Kapoor</t>
  </si>
  <si>
    <t>Meena Desai</t>
  </si>
  <si>
    <t>Radha Alva</t>
  </si>
  <si>
    <t>Manoj Sharma</t>
  </si>
  <si>
    <t>Vivek Ghosh</t>
  </si>
  <si>
    <t>Shruti Thakur</t>
  </si>
  <si>
    <t>Sumit Roy</t>
  </si>
  <si>
    <t>Devendra Thakur</t>
  </si>
  <si>
    <t>Aditya Alva</t>
  </si>
  <si>
    <t>Yogesh Shah</t>
  </si>
  <si>
    <t>Anjali Kulkarni</t>
  </si>
  <si>
    <t>Krishna Rathod</t>
  </si>
  <si>
    <t>Rohan Menon</t>
  </si>
  <si>
    <t>Umesh Reddy</t>
  </si>
  <si>
    <t>Ravi Thakur</t>
  </si>
  <si>
    <t>Sneha Reddy</t>
  </si>
  <si>
    <t>Priyanka Joshi</t>
  </si>
  <si>
    <t>Pooja Roy</t>
  </si>
  <si>
    <t>Kiran Alva</t>
  </si>
  <si>
    <t>Vijay Sheth</t>
  </si>
  <si>
    <t>Vivek Alva</t>
  </si>
  <si>
    <t>Namita Deshmukh</t>
  </si>
  <si>
    <t>Sachin Jain</t>
  </si>
  <si>
    <t>Shruti Chaudhary</t>
  </si>
  <si>
    <t>Tapan Kumar</t>
  </si>
  <si>
    <t>Aditya Arora</t>
  </si>
  <si>
    <t>Namita Mehta</t>
  </si>
  <si>
    <t>Sumit Malhotra</t>
  </si>
  <si>
    <t>Monika Rathod</t>
  </si>
  <si>
    <t>Ayesha Roy</t>
  </si>
  <si>
    <t>Amit Teja</t>
  </si>
  <si>
    <t>Bhavana Mishra</t>
  </si>
  <si>
    <t>Jyoti Menon</t>
  </si>
  <si>
    <t>Deepika Desai</t>
  </si>
  <si>
    <t>Aditya Kulkarni</t>
  </si>
  <si>
    <t>Anita Menon</t>
  </si>
  <si>
    <t>Vivek Nair</t>
  </si>
  <si>
    <t>Bina Das</t>
  </si>
  <si>
    <t>Krishna Joshi</t>
  </si>
  <si>
    <t>Rohan Deshmukh</t>
  </si>
  <si>
    <t>Kunal Singh</t>
  </si>
  <si>
    <t>Ramesh Kumar</t>
  </si>
  <si>
    <t>Rajesh Ahuja</t>
  </si>
  <si>
    <t>Nikhil Bhatnagar</t>
  </si>
  <si>
    <t>Shruti Roy</t>
  </si>
  <si>
    <t>Deepika Solanki</t>
  </si>
  <si>
    <t>Mala Menon</t>
  </si>
  <si>
    <t>Navin Patel</t>
  </si>
  <si>
    <t>Aditya Singh</t>
  </si>
  <si>
    <t>Pankaj Nambiar</t>
  </si>
  <si>
    <t>Kiran Singh</t>
  </si>
  <si>
    <t>Umesh Varma</t>
  </si>
  <si>
    <t>Tapan Deshmukh</t>
  </si>
  <si>
    <t>Anjali Desai</t>
  </si>
  <si>
    <t>Pooja Dutta</t>
  </si>
  <si>
    <t>Navin Kapoor</t>
  </si>
  <si>
    <t>Radha Nair</t>
  </si>
  <si>
    <t>Devendra Arora</t>
  </si>
  <si>
    <t>Pooja Kaur</t>
  </si>
  <si>
    <t>Ravi Siddiqui</t>
  </si>
  <si>
    <t>Lata Mehta</t>
  </si>
  <si>
    <t>Namita Malhotra</t>
  </si>
  <si>
    <t>Anand Nair</t>
  </si>
  <si>
    <t>Mala Roy</t>
  </si>
  <si>
    <t>Pankaj Varma</t>
  </si>
  <si>
    <t>Bhavana Yadav</t>
  </si>
  <si>
    <t>Namita Teja</t>
  </si>
  <si>
    <t>Lata Rawat</t>
  </si>
  <si>
    <t>Ravi Kaur</t>
  </si>
  <si>
    <t>Ravi Arora</t>
  </si>
  <si>
    <t>Kiran Deshmukh</t>
  </si>
  <si>
    <t>Mala Arora</t>
  </si>
  <si>
    <t>Anand Pillai</t>
  </si>
  <si>
    <t>Yogesh Mishra</t>
  </si>
  <si>
    <t>Umesh Menon</t>
  </si>
  <si>
    <t>Nikhil Solanki</t>
  </si>
  <si>
    <t>Arun Shah</t>
  </si>
  <si>
    <t>Arun Nair</t>
  </si>
  <si>
    <t>Sanjay Patel</t>
  </si>
  <si>
    <t>Anjali Chatterjee</t>
  </si>
  <si>
    <t>Nikhil Ahuja</t>
  </si>
  <si>
    <t>Ramesh Joshi</t>
  </si>
  <si>
    <t>Kavita Singh</t>
  </si>
  <si>
    <t>Manoj Iyer</t>
  </si>
  <si>
    <t>Neeta Mathur</t>
  </si>
  <si>
    <t>Harish Pillai</t>
  </si>
  <si>
    <t>Sneha Kaur</t>
  </si>
  <si>
    <t>Bhavana Jain</t>
  </si>
  <si>
    <t>Month</t>
  </si>
  <si>
    <t>Year</t>
  </si>
  <si>
    <t>Saturday</t>
  </si>
  <si>
    <t>Sunday</t>
  </si>
  <si>
    <t>Monday</t>
  </si>
  <si>
    <t>Tuesday</t>
  </si>
  <si>
    <t>Wednesday</t>
  </si>
  <si>
    <t>Thursday</t>
  </si>
  <si>
    <t>Friday</t>
  </si>
  <si>
    <t>Day Name</t>
  </si>
  <si>
    <t>Ahmedabad</t>
  </si>
  <si>
    <t>Kolkata</t>
  </si>
  <si>
    <t>Surat</t>
  </si>
  <si>
    <t>Pune</t>
  </si>
  <si>
    <t>Jaipur</t>
  </si>
  <si>
    <t>Lucknow</t>
  </si>
  <si>
    <t>Kanpur</t>
  </si>
  <si>
    <t>Nagpur</t>
  </si>
  <si>
    <t>Visakhapatnam</t>
  </si>
  <si>
    <t>Bhopal</t>
  </si>
  <si>
    <t>Patna</t>
  </si>
  <si>
    <t>Ludhiana</t>
  </si>
  <si>
    <t>Agra</t>
  </si>
  <si>
    <t>Vadodara</t>
  </si>
  <si>
    <t>Gorakhpur</t>
  </si>
  <si>
    <t>Nashik</t>
  </si>
  <si>
    <t>Pimpri-Chinchwad</t>
  </si>
  <si>
    <t>Rajkot</t>
  </si>
  <si>
    <t>Vijayawada</t>
  </si>
  <si>
    <t>Indore</t>
  </si>
  <si>
    <t>Coimbatore</t>
  </si>
  <si>
    <t>Thane</t>
  </si>
  <si>
    <t>Ranchi</t>
  </si>
  <si>
    <t>Madurai</t>
  </si>
  <si>
    <t>Jodhpur</t>
  </si>
  <si>
    <t>YEAR</t>
  </si>
  <si>
    <t>Thrusday</t>
  </si>
  <si>
    <t>Row Labels</t>
  </si>
  <si>
    <t>Grand Total</t>
  </si>
  <si>
    <t>Sum of Units Sold</t>
  </si>
  <si>
    <t>Count of Units Sold</t>
  </si>
  <si>
    <t>Count of Customer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</si>
</sst>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14" fontId="0" fillId="0" borderId="0" xfId="0" applyNumberFormat="1" applyAlignment="1">
      <alignment wrapText="1"/>
    </xf>
    <xf numFmtId="1" fontId="0" fillId="0" borderId="0" xfId="0" applyNumberFormat="1" applyAlignment="1">
      <alignment wrapText="1"/>
    </xf>
    <xf numFmtId="1" fontId="0" fillId="0" borderId="0" xfId="0" applyNumberFormat="1"/>
    <xf numFmtId="1" fontId="0" fillId="0" borderId="0" xfId="0" applyNumberFormat="1" applyAlignment="1">
      <alignment horizontal="center" vertical="top"/>
    </xf>
    <xf numFmtId="0" fontId="0" fillId="0" borderId="0" xfId="0"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 fontId="0" fillId="0" borderId="0" xfId="0" applyNumberFormat="1" applyAlignment="1">
      <alignment horizontal="left"/>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Motorola Sales (Dashboard) (2).xlsx]Sheet2!PivotTable1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r>
              <a:rPr lang="en-US" b="1">
                <a:solidFill>
                  <a:schemeClr val="tx1"/>
                </a:solidFill>
                <a:latin typeface="Algerian" panose="04020705040A02060702" pitchFamily="82" charset="0"/>
              </a:rPr>
              <a:t>Day</a:t>
            </a:r>
            <a:r>
              <a:rPr lang="en-US" b="1" baseline="0">
                <a:solidFill>
                  <a:schemeClr val="tx1"/>
                </a:solidFill>
                <a:latin typeface="Algerian" panose="04020705040A02060702" pitchFamily="82" charset="0"/>
              </a:rPr>
              <a:t>-WiseSales</a:t>
            </a:r>
            <a:endParaRPr lang="en-US" b="1">
              <a:solidFill>
                <a:schemeClr val="tx1"/>
              </a:solidFill>
              <a:latin typeface="Algerian" panose="04020705040A02060702" pitchFamily="82" charset="0"/>
            </a:endParaRPr>
          </a:p>
        </c:rich>
      </c:tx>
      <c:layout>
        <c:manualLayout>
          <c:xMode val="edge"/>
          <c:yMode val="edge"/>
          <c:x val="0.36472222222222228"/>
          <c:y val="2.212744240303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pivotFmt>
      <c:pivotFmt>
        <c:idx val="1"/>
        <c:dLbl>
          <c:idx val="0"/>
          <c:layout/>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7833333333333333E-2"/>
              <c:y val="1.160870516185476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7277777777777775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2833333333333338E-2"/>
              <c:y val="-5.320610965296004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1722222222222225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8944444444444443E-2"/>
              <c:y val="-4.85764800233304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4999999999998982E-3"/>
              <c:y val="-6.90981335666370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289195100612422"/>
          <c:y val="0.18097222222222226"/>
          <c:w val="0.77482983377077863"/>
          <c:h val="0.59481991834354042"/>
        </c:manualLayout>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8.7833333333333333E-2"/>
                  <c:y val="1.1608705161854768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107F-4C5A-9C2A-BFF0F81DC31F}"/>
                </c:ext>
              </c:extLst>
            </c:dLbl>
            <c:dLbl>
              <c:idx val="2"/>
              <c:layout>
                <c:manualLayout>
                  <c:x val="-5.7277777777777775E-2"/>
                  <c:y val="3.4756853310002916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07F-4C5A-9C2A-BFF0F81DC31F}"/>
                </c:ext>
              </c:extLst>
            </c:dLbl>
            <c:dLbl>
              <c:idx val="3"/>
              <c:layout>
                <c:manualLayout>
                  <c:x val="-6.2833333333333338E-2"/>
                  <c:y val="-5.3206109652960049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107F-4C5A-9C2A-BFF0F81DC31F}"/>
                </c:ext>
              </c:extLst>
            </c:dLbl>
            <c:dLbl>
              <c:idx val="4"/>
              <c:layout>
                <c:manualLayout>
                  <c:x val="-5.1722222222222225E-2"/>
                  <c:y val="3.9386482939632546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107F-4C5A-9C2A-BFF0F81DC31F}"/>
                </c:ext>
              </c:extLst>
            </c:dLbl>
            <c:dLbl>
              <c:idx val="5"/>
              <c:layout>
                <c:manualLayout>
                  <c:x val="-4.8944444444444443E-2"/>
                  <c:y val="-4.8576480023330419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107F-4C5A-9C2A-BFF0F81DC31F}"/>
                </c:ext>
              </c:extLst>
            </c:dLbl>
            <c:dLbl>
              <c:idx val="6"/>
              <c:layout>
                <c:manualLayout>
                  <c:x val="-4.4999999999998982E-3"/>
                  <c:y val="-6.909813356663708E-3"/>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107F-4C5A-9C2A-BFF0F81DC31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Sheet2!$A$4:$A$12</c:f>
              <c:strCache>
                <c:ptCount val="8"/>
                <c:pt idx="0">
                  <c:v>Monday</c:v>
                </c:pt>
                <c:pt idx="1">
                  <c:v>Tuesday</c:v>
                </c:pt>
                <c:pt idx="2">
                  <c:v>Wednesday</c:v>
                </c:pt>
                <c:pt idx="3">
                  <c:v>Thursday</c:v>
                </c:pt>
                <c:pt idx="4">
                  <c:v>Friday</c:v>
                </c:pt>
                <c:pt idx="5">
                  <c:v>Saturday</c:v>
                </c:pt>
                <c:pt idx="6">
                  <c:v>Sunday</c:v>
                </c:pt>
                <c:pt idx="7">
                  <c:v>Thrusday</c:v>
                </c:pt>
              </c:strCache>
            </c:strRef>
          </c:cat>
          <c:val>
            <c:numRef>
              <c:f>Sheet2!$B$4:$B$12</c:f>
              <c:numCache>
                <c:formatCode>General</c:formatCode>
                <c:ptCount val="8"/>
                <c:pt idx="0">
                  <c:v>2795</c:v>
                </c:pt>
                <c:pt idx="1">
                  <c:v>2712</c:v>
                </c:pt>
                <c:pt idx="2">
                  <c:v>2622</c:v>
                </c:pt>
                <c:pt idx="3">
                  <c:v>2654</c:v>
                </c:pt>
                <c:pt idx="4">
                  <c:v>2819</c:v>
                </c:pt>
                <c:pt idx="5">
                  <c:v>2852</c:v>
                </c:pt>
                <c:pt idx="6">
                  <c:v>2679</c:v>
                </c:pt>
                <c:pt idx="7">
                  <c:v>17</c:v>
                </c:pt>
              </c:numCache>
            </c:numRef>
          </c:val>
          <c:smooth val="0"/>
          <c:extLst>
            <c:ext xmlns:c16="http://schemas.microsoft.com/office/drawing/2014/chart" uri="{C3380CC4-5D6E-409C-BE32-E72D297353CC}">
              <c16:uniqueId val="{00000000-107F-4C5A-9C2A-BFF0F81DC31F}"/>
            </c:ext>
          </c:extLst>
        </c:ser>
        <c:dLbls>
          <c:dLblPos val="t"/>
          <c:showLegendKey val="0"/>
          <c:showVal val="1"/>
          <c:showCatName val="0"/>
          <c:showSerName val="0"/>
          <c:showPercent val="0"/>
          <c:showBubbleSize val="0"/>
        </c:dLbls>
        <c:marker val="1"/>
        <c:smooth val="0"/>
        <c:axId val="418585279"/>
        <c:axId val="418590687"/>
      </c:lineChart>
      <c:catAx>
        <c:axId val="418585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18590687"/>
        <c:crosses val="autoZero"/>
        <c:auto val="1"/>
        <c:lblAlgn val="ctr"/>
        <c:lblOffset val="100"/>
        <c:noMultiLvlLbl val="0"/>
      </c:catAx>
      <c:valAx>
        <c:axId val="418590687"/>
        <c:scaling>
          <c:orientation val="minMax"/>
        </c:scaling>
        <c:delete val="1"/>
        <c:axPos val="l"/>
        <c:numFmt formatCode="General" sourceLinked="1"/>
        <c:majorTickMark val="none"/>
        <c:minorTickMark val="none"/>
        <c:tickLblPos val="nextTo"/>
        <c:crossAx val="41858527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Motorola Sales (Dashboard) (2).xlsx]Sheet3!PivotTable2</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Algerian" panose="04020705040A02060702" pitchFamily="82" charset="0"/>
                <a:ea typeface="+mn-ea"/>
                <a:cs typeface="+mn-cs"/>
              </a:defRPr>
            </a:pPr>
            <a:r>
              <a:rPr lang="en-US" sz="1600">
                <a:solidFill>
                  <a:schemeClr val="tx1"/>
                </a:solidFill>
                <a:latin typeface="Algerian" panose="04020705040A02060702" pitchFamily="82" charset="0"/>
              </a:rPr>
              <a:t>Top Payment Method</a:t>
            </a:r>
          </a:p>
        </c:rich>
      </c:tx>
      <c:layout>
        <c:manualLayout>
          <c:xMode val="edge"/>
          <c:yMode val="edge"/>
          <c:x val="0.15936081519221862"/>
          <c:y val="6.4422304354812788E-3"/>
        </c:manualLayout>
      </c:layout>
      <c:overlay val="0"/>
      <c:spPr>
        <a:noFill/>
        <a:ln>
          <a:noFill/>
        </a:ln>
        <a:effectLst/>
      </c:spPr>
    </c:title>
    <c:autoTitleDeleted val="0"/>
    <c:pivotFmts>
      <c:pivotFmt>
        <c:idx val="0"/>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5"/>
        <c:spPr>
          <a:solidFill>
            <a:schemeClr val="accent4"/>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6"/>
        <c:spPr>
          <a:solidFill>
            <a:schemeClr val="accent3"/>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7"/>
        <c:spPr>
          <a:solidFill>
            <a:schemeClr val="accent2"/>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8"/>
        <c:spPr>
          <a:solidFill>
            <a:schemeClr val="accent1"/>
          </a:solidFill>
          <a:ln>
            <a:noFill/>
          </a:ln>
          <a:effectLst>
            <a:outerShdw blurRad="317500" algn="ctr" rotWithShape="0">
              <a:prstClr val="black">
                <a:alpha val="25000"/>
              </a:prstClr>
            </a:outerShdw>
          </a:effectLst>
        </c:spPr>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9"/>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0"/>
        <c:spPr>
          <a:solidFill>
            <a:schemeClr val="accent1"/>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1"/>
        <c:spPr>
          <a:solidFill>
            <a:schemeClr val="accent1"/>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2"/>
        <c:spPr>
          <a:solidFill>
            <a:schemeClr val="accent1"/>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3"/>
        <c:spPr>
          <a:solidFill>
            <a:schemeClr val="accent1"/>
          </a:solidFill>
          <a:ln>
            <a:noFill/>
          </a:ln>
          <a:effectLst>
            <a:outerShdw blurRad="317500" algn="ctr" rotWithShape="0">
              <a:prstClr val="black">
                <a:alpha val="25000"/>
              </a:prstClr>
            </a:outerShdw>
          </a:effectLst>
        </c:spPr>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4"/>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5"/>
        <c:spPr>
          <a:solidFill>
            <a:schemeClr val="accent1"/>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6"/>
        <c:spPr>
          <a:solidFill>
            <a:schemeClr val="accent1"/>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7"/>
        <c:spPr>
          <a:solidFill>
            <a:schemeClr val="accent1"/>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8"/>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9"/>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pivotFmt>
      <c:pivotFmt>
        <c:idx val="30"/>
        <c:spPr>
          <a:solidFill>
            <a:schemeClr val="accent2"/>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pivotFmt>
      <c:pivotFmt>
        <c:idx val="31"/>
        <c:spPr>
          <a:solidFill>
            <a:schemeClr val="accent3"/>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pivotFmt>
      <c:pivotFmt>
        <c:idx val="32"/>
        <c:spPr>
          <a:solidFill>
            <a:schemeClr val="accent4"/>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pivotFmt>
    </c:pivotFmts>
    <c:plotArea>
      <c:layout>
        <c:manualLayout>
          <c:layoutTarget val="inner"/>
          <c:xMode val="edge"/>
          <c:yMode val="edge"/>
          <c:x val="0.16957423946167802"/>
          <c:y val="0.19410387443291444"/>
          <c:w val="0.48306597446862226"/>
          <c:h val="0.69466836097937323"/>
        </c:manualLayout>
      </c:layout>
      <c:pieChart>
        <c:varyColors val="1"/>
        <c:ser>
          <c:idx val="0"/>
          <c:order val="0"/>
          <c:tx>
            <c:strRef>
              <c:f>Sheet3!$B$3</c:f>
              <c:strCache>
                <c:ptCount val="1"/>
                <c:pt idx="0">
                  <c:v>Total</c:v>
                </c:pt>
              </c:strCache>
            </c:strRef>
          </c:tx>
          <c:dPt>
            <c:idx val="0"/>
            <c:bubble3D val="0"/>
            <c:explosion val="16"/>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9A2-45A5-A265-DE714EA4798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39A2-45A5-A265-DE714EA4798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39A2-45A5-A265-DE714EA4798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39A2-45A5-A265-DE714EA47985}"/>
              </c:ext>
            </c:extLst>
          </c:dPt>
          <c:dLbls>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 xmlns:c16="http://schemas.microsoft.com/office/drawing/2014/chart" uri="{C3380CC4-5D6E-409C-BE32-E72D297353CC}">
                  <c16:uniqueId val="{00000007-39A2-45A5-A265-DE714EA47985}"/>
                </c:ext>
              </c:extLst>
            </c:dLbl>
            <c:dLbl>
              <c:idx val="1"/>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 xmlns:c16="http://schemas.microsoft.com/office/drawing/2014/chart" uri="{C3380CC4-5D6E-409C-BE32-E72D297353CC}">
                  <c16:uniqueId val="{00000009-39A2-45A5-A265-DE714EA47985}"/>
                </c:ext>
              </c:extLst>
            </c:dLbl>
            <c:dLbl>
              <c:idx val="2"/>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 xmlns:c16="http://schemas.microsoft.com/office/drawing/2014/chart" uri="{C3380CC4-5D6E-409C-BE32-E72D297353CC}">
                  <c16:uniqueId val="{0000000B-39A2-45A5-A265-DE714EA47985}"/>
                </c:ext>
              </c:extLst>
            </c:dLbl>
            <c:dLbl>
              <c:idx val="3"/>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 xmlns:c16="http://schemas.microsoft.com/office/drawing/2014/chart" uri="{C3380CC4-5D6E-409C-BE32-E72D297353CC}">
                  <c16:uniqueId val="{0000000D-39A2-45A5-A265-DE714EA47985}"/>
                </c:ext>
              </c:extLst>
            </c:dLbl>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c15:spPr>
              </c:ext>
            </c:extLst>
          </c:dLbls>
          <c:cat>
            <c:strRef>
              <c:f>Sheet3!$A$4:$A$8</c:f>
              <c:strCache>
                <c:ptCount val="4"/>
                <c:pt idx="0">
                  <c:v>UPI</c:v>
                </c:pt>
                <c:pt idx="1">
                  <c:v>Debit Card</c:v>
                </c:pt>
                <c:pt idx="2">
                  <c:v>Credit Card</c:v>
                </c:pt>
                <c:pt idx="3">
                  <c:v>Cash</c:v>
                </c:pt>
              </c:strCache>
            </c:strRef>
          </c:cat>
          <c:val>
            <c:numRef>
              <c:f>Sheet3!$B$4:$B$8</c:f>
              <c:numCache>
                <c:formatCode>General</c:formatCode>
                <c:ptCount val="4"/>
                <c:pt idx="0">
                  <c:v>1011</c:v>
                </c:pt>
                <c:pt idx="1">
                  <c:v>948</c:v>
                </c:pt>
                <c:pt idx="2">
                  <c:v>947</c:v>
                </c:pt>
                <c:pt idx="3">
                  <c:v>929</c:v>
                </c:pt>
              </c:numCache>
            </c:numRef>
          </c:val>
          <c:extLst>
            <c:ext xmlns:c16="http://schemas.microsoft.com/office/drawing/2014/chart" uri="{C3380CC4-5D6E-409C-BE32-E72D297353CC}">
              <c16:uniqueId val="{0000000E-39A2-45A5-A265-DE714EA47985}"/>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735221335588085"/>
          <c:y val="0.34151066381602968"/>
          <c:w val="0.26477866441191494"/>
          <c:h val="0.4339396151639985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dk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Motorola Sales (Dashboard) (2).xlsx]Sheet4!PivotTable3</c:name>
    <c:fmtId val="0"/>
  </c:pivotSource>
  <c:chart>
    <c:title>
      <c:tx>
        <c:rich>
          <a:bodyPr rot="0" spcFirstLastPara="1" vertOverflow="ellipsis" vert="horz" wrap="square" anchor="ctr" anchorCtr="1"/>
          <a:lstStyle/>
          <a:p>
            <a:pPr>
              <a:defRPr sz="1200" b="0" i="0" u="none" strike="noStrike" kern="1200" spc="0" baseline="0">
                <a:solidFill>
                  <a:schemeClr val="tx1"/>
                </a:solidFill>
                <a:latin typeface="Algerian" panose="04020705040A02060702" pitchFamily="82" charset="0"/>
                <a:ea typeface="+mn-ea"/>
                <a:cs typeface="+mn-cs"/>
              </a:defRPr>
            </a:pPr>
            <a:r>
              <a:rPr lang="en-US" sz="1600" b="1">
                <a:solidFill>
                  <a:schemeClr val="tx1"/>
                </a:solidFill>
                <a:latin typeface="Algerian" panose="04020705040A02060702" pitchFamily="82" charset="0"/>
              </a:rPr>
              <a:t>Total</a:t>
            </a:r>
            <a:r>
              <a:rPr lang="en-US" sz="1600" b="1" baseline="0">
                <a:solidFill>
                  <a:schemeClr val="tx1"/>
                </a:solidFill>
                <a:latin typeface="Algerian" panose="04020705040A02060702" pitchFamily="82" charset="0"/>
              </a:rPr>
              <a:t> Customer rating</a:t>
            </a:r>
            <a:endParaRPr lang="en-US" sz="1600" b="1">
              <a:solidFill>
                <a:schemeClr val="tx1"/>
              </a:solidFill>
              <a:latin typeface="Algerian" panose="04020705040A02060702" pitchFamily="82" charset="0"/>
            </a:endParaRPr>
          </a:p>
        </c:rich>
      </c:tx>
      <c:layout/>
      <c:overlay val="0"/>
      <c:spPr>
        <a:noFill/>
        <a:ln>
          <a:noFill/>
        </a:ln>
        <a:effectLst/>
      </c:sp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6.5584208223971999E-2"/>
          <c:y val="0.25076443569553808"/>
          <c:w val="0.91682419659735348"/>
          <c:h val="0.49635597875846904"/>
        </c:manualLayout>
      </c:layout>
      <c:barChart>
        <c:barDir val="col"/>
        <c:grouping val="stack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1</c:v>
                </c:pt>
                <c:pt idx="1">
                  <c:v>2</c:v>
                </c:pt>
                <c:pt idx="2">
                  <c:v>3</c:v>
                </c:pt>
                <c:pt idx="3">
                  <c:v>4</c:v>
                </c:pt>
                <c:pt idx="4">
                  <c:v>5</c:v>
                </c:pt>
              </c:strCache>
            </c:strRef>
          </c:cat>
          <c:val>
            <c:numRef>
              <c:f>Sheet4!$B$4:$B$9</c:f>
              <c:numCache>
                <c:formatCode>General</c:formatCode>
                <c:ptCount val="5"/>
                <c:pt idx="0">
                  <c:v>309</c:v>
                </c:pt>
                <c:pt idx="1">
                  <c:v>543</c:v>
                </c:pt>
                <c:pt idx="2">
                  <c:v>652</c:v>
                </c:pt>
                <c:pt idx="3">
                  <c:v>843</c:v>
                </c:pt>
                <c:pt idx="4">
                  <c:v>1488</c:v>
                </c:pt>
              </c:numCache>
            </c:numRef>
          </c:val>
          <c:extLst>
            <c:ext xmlns:c16="http://schemas.microsoft.com/office/drawing/2014/chart" uri="{C3380CC4-5D6E-409C-BE32-E72D297353CC}">
              <c16:uniqueId val="{00000002-BEED-4C3A-9BF3-3CEC0A421EA6}"/>
            </c:ext>
          </c:extLst>
        </c:ser>
        <c:dLbls>
          <c:dLblPos val="ctr"/>
          <c:showLegendKey val="0"/>
          <c:showVal val="1"/>
          <c:showCatName val="0"/>
          <c:showSerName val="0"/>
          <c:showPercent val="0"/>
          <c:showBubbleSize val="0"/>
        </c:dLbls>
        <c:gapWidth val="150"/>
        <c:overlap val="100"/>
        <c:axId val="898301280"/>
        <c:axId val="898315008"/>
      </c:barChart>
      <c:catAx>
        <c:axId val="898301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tx1"/>
                    </a:solidFill>
                  </a:rPr>
                  <a:t>Rating</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98315008"/>
        <c:crosses val="autoZero"/>
        <c:auto val="1"/>
        <c:lblAlgn val="ctr"/>
        <c:lblOffset val="100"/>
        <c:noMultiLvlLbl val="0"/>
      </c:catAx>
      <c:valAx>
        <c:axId val="898315008"/>
        <c:scaling>
          <c:orientation val="minMax"/>
        </c:scaling>
        <c:delete val="1"/>
        <c:axPos val="l"/>
        <c:numFmt formatCode="General" sourceLinked="1"/>
        <c:majorTickMark val="none"/>
        <c:minorTickMark val="none"/>
        <c:tickLblPos val="nextTo"/>
        <c:crossAx val="898301280"/>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Motorola Sales (Dashboard) (2).xlsx]Sheet5!PivotTable4</c:name>
    <c:fmtId val="0"/>
  </c:pivotSource>
  <c:chart>
    <c:title>
      <c:tx>
        <c:rich>
          <a:bodyPr rot="0" vert="horz"/>
          <a:lstStyle/>
          <a:p>
            <a:pPr>
              <a:defRPr sz="1600">
                <a:latin typeface="Algerian" panose="04020705040A02060702" pitchFamily="82" charset="0"/>
              </a:defRPr>
            </a:pPr>
            <a:r>
              <a:rPr lang="en-IN" sz="1600">
                <a:latin typeface="Algerian" panose="04020705040A02060702" pitchFamily="82" charset="0"/>
              </a:rPr>
              <a:t>Monthly</a:t>
            </a:r>
            <a:r>
              <a:rPr lang="en-IN" sz="1600" baseline="0">
                <a:latin typeface="Algerian" panose="04020705040A02060702" pitchFamily="82" charset="0"/>
              </a:rPr>
              <a:t> Sales</a:t>
            </a:r>
            <a:endParaRPr lang="en-IN" sz="1600">
              <a:latin typeface="Algerian" panose="04020705040A02060702" pitchFamily="82" charset="0"/>
            </a:endParaRPr>
          </a:p>
        </c:rich>
      </c:tx>
      <c:layout>
        <c:manualLayout>
          <c:xMode val="edge"/>
          <c:yMode val="edge"/>
          <c:x val="0.37217819957615406"/>
          <c:y val="4.4868313874558774E-3"/>
        </c:manualLayout>
      </c:layout>
      <c:overlay val="0"/>
      <c:spPr>
        <a:noFill/>
        <a:ln>
          <a:noFill/>
        </a:ln>
        <a:effectLst/>
      </c:spPr>
    </c:title>
    <c:autoTitleDeleted val="0"/>
    <c:pivotFmts>
      <c:pivotFmt>
        <c:idx val="0"/>
      </c:pivotFmt>
      <c:pivotFmt>
        <c:idx val="1"/>
        <c:dLbl>
          <c:idx val="0"/>
          <c:delete val="1"/>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1"/>
        <c:spPr>
          <a:solidFill>
            <a:schemeClr val="accent1"/>
          </a:solidFill>
          <a:ln w="28575" cap="rnd">
            <a:solidFill>
              <a:schemeClr val="accent1"/>
            </a:solidFill>
            <a:round/>
          </a:ln>
          <a:effectLst/>
        </c:spPr>
        <c:marker>
          <c:symbol val="circle"/>
          <c:size val="5"/>
          <c:spPr>
            <a:solidFill>
              <a:schemeClr val="accent5">
                <a:lumMod val="75000"/>
              </a:schemeClr>
            </a:solidFill>
            <a:ln w="9525">
              <a:solidFill>
                <a:schemeClr val="accent1"/>
              </a:solidFill>
            </a:ln>
            <a:effectLst/>
          </c:spPr>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2"/>
        <c:dLbl>
          <c:idx val="0"/>
          <c:layout>
            <c:manualLayout>
              <c:x val="-6.2419739905393186E-3"/>
              <c:y val="-8.9046443347124027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3"/>
        <c:dLbl>
          <c:idx val="0"/>
          <c:layout>
            <c:manualLayout>
              <c:x val="-5.1299435028248727E-2"/>
              <c:y val="8.8919658347791267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4"/>
        <c:dLbl>
          <c:idx val="0"/>
          <c:layout>
            <c:manualLayout>
              <c:x val="-7.3898305084745763E-2"/>
              <c:y val="-8.9046443347123985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dLbl>
          <c:idx val="0"/>
          <c:layout>
            <c:manualLayout>
              <c:x val="-0.10779661016949152"/>
              <c:y val="-8.9046443347124027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dLbl>
          <c:idx val="0"/>
          <c:layout>
            <c:manualLayout>
              <c:x val="-6.6365348399246779E-2"/>
              <c:y val="-8.0571867075937539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7"/>
        <c:dLbl>
          <c:idx val="0"/>
          <c:layout>
            <c:manualLayout>
              <c:x val="2.0263653483992537E-2"/>
              <c:y val="-1.4023082968747868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8"/>
        <c:dLbl>
          <c:idx val="0"/>
          <c:layout>
            <c:manualLayout>
              <c:x val="-2.4934086629002022E-2"/>
              <c:y val="9.7604905771767642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dLbl>
          <c:idx val="0"/>
          <c:layout>
            <c:manualLayout>
              <c:x val="-0.1215934622826727"/>
              <c:y val="0.1408647841433614"/>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2"/>
        <c:dLbl>
          <c:idx val="0"/>
          <c:layout>
            <c:manualLayout>
              <c:x val="-1.3413619372284394E-2"/>
              <c:y val="-9.749748332178812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3"/>
        <c:dLbl>
          <c:idx val="0"/>
          <c:layout>
            <c:manualLayout>
              <c:x val="-6.8994915113794311E-2"/>
              <c:y val="0.11459152325330509"/>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4"/>
        <c:dLbl>
          <c:idx val="0"/>
          <c:layout>
            <c:manualLayout>
              <c:x val="-4.305697710108982E-2"/>
              <c:y val="-0.1229481641107993"/>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5"/>
        <c:dLbl>
          <c:idx val="0"/>
          <c:layout>
            <c:manualLayout>
              <c:x val="-6.8994915113794311E-2"/>
              <c:y val="0.10610796299030127"/>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6"/>
        <c:dLbl>
          <c:idx val="0"/>
          <c:layout>
            <c:manualLayout>
              <c:x val="-5.4833592035287419E-2"/>
              <c:y val="0.11644379581862604"/>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84179725799518E-2"/>
              <c:y val="6.4719657887591639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2984534584553012"/>
              <c:y val="2.161620961172956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337118178360295E-2"/>
              <c:y val="9.058172685310887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8588881249896639E-2"/>
              <c:y val="9.058172685310887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3586530487848092E-2"/>
              <c:y val="-0.142176893836546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84179725799691E-2"/>
              <c:y val="0.1250644854737985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4838293559384506E-2"/>
              <c:y val="-0.142176893836546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5092655443931577"/>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9835942797335959E-2"/>
              <c:y val="-9.0452755905511814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solidFill>
              <a:schemeClr val="accent6">
                <a:lumMod val="40000"/>
                <a:lumOff val="60000"/>
              </a:schemeClr>
            </a:solidFill>
            <a:ln>
              <a:noFill/>
            </a:ln>
            <a:effectLst/>
          </c:spPr>
          <c:txPr>
            <a:bodyPr rot="0" vert="horz"/>
            <a:lstStyle/>
            <a:p>
              <a:pPr>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6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9.651202974628173E-2"/>
              <c:y val="3.0875619714202305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6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84208223972055E-2"/>
              <c:y val="4.620115193934091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7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6225940507436618E-2"/>
              <c:y val="5.3544765237678538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7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7058180227471564E-2"/>
              <c:y val="-4.878608923884514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7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033245844269465E-2"/>
              <c:y val="3.502624671916010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7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4142169728784002E-2"/>
              <c:y val="2.911927675707203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7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3584208223972102E-2"/>
              <c:y val="5.562007874015748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7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4282808398950132E-2"/>
              <c:y val="-5.4214056576261299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7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1111111111111112E-2"/>
              <c:y val="4.9074803149606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615241679601764E-2"/>
          <c:y val="0.19782921531360304"/>
          <c:w val="0.95953230422468383"/>
          <c:h val="0.62219014732414901"/>
        </c:manualLayout>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bubble3D val="0"/>
            <c:spPr>
              <a:ln w="28575" cap="rnd">
                <a:solidFill>
                  <a:schemeClr val="accent1"/>
                </a:solidFill>
                <a:round/>
              </a:ln>
              <a:effectLst/>
            </c:spPr>
            <c:extLst>
              <c:ext xmlns:c16="http://schemas.microsoft.com/office/drawing/2014/chart" uri="{C3380CC4-5D6E-409C-BE32-E72D297353CC}">
                <c16:uniqueId val="{00000003-B21D-44BC-8710-85B9C8EF2308}"/>
              </c:ext>
            </c:extLst>
          </c:dPt>
          <c:dPt>
            <c:idx val="3"/>
            <c:bubble3D val="0"/>
            <c:spPr>
              <a:ln w="28575" cap="rnd">
                <a:solidFill>
                  <a:schemeClr val="accent1"/>
                </a:solidFill>
                <a:round/>
              </a:ln>
              <a:effectLst/>
            </c:spPr>
            <c:extLst>
              <c:ext xmlns:c16="http://schemas.microsoft.com/office/drawing/2014/chart" uri="{C3380CC4-5D6E-409C-BE32-E72D297353CC}">
                <c16:uniqueId val="{00000005-B21D-44BC-8710-85B9C8EF2308}"/>
              </c:ext>
            </c:extLst>
          </c:dPt>
          <c:dPt>
            <c:idx val="5"/>
            <c:bubble3D val="0"/>
            <c:spPr>
              <a:ln w="28575" cap="rnd">
                <a:solidFill>
                  <a:schemeClr val="accent1"/>
                </a:solidFill>
                <a:round/>
              </a:ln>
              <a:effectLst/>
            </c:spPr>
            <c:extLst>
              <c:ext xmlns:c16="http://schemas.microsoft.com/office/drawing/2014/chart" uri="{C3380CC4-5D6E-409C-BE32-E72D297353CC}">
                <c16:uniqueId val="{00000007-B21D-44BC-8710-85B9C8EF2308}"/>
              </c:ext>
            </c:extLst>
          </c:dPt>
          <c:dPt>
            <c:idx val="6"/>
            <c:bubble3D val="0"/>
            <c:spPr>
              <a:ln w="28575" cap="rnd">
                <a:solidFill>
                  <a:schemeClr val="accent1"/>
                </a:solidFill>
                <a:round/>
              </a:ln>
              <a:effectLst/>
            </c:spPr>
            <c:extLst>
              <c:ext xmlns:c16="http://schemas.microsoft.com/office/drawing/2014/chart" uri="{C3380CC4-5D6E-409C-BE32-E72D297353CC}">
                <c16:uniqueId val="{00000009-B21D-44BC-8710-85B9C8EF2308}"/>
              </c:ext>
            </c:extLst>
          </c:dPt>
          <c:dPt>
            <c:idx val="7"/>
            <c:bubble3D val="0"/>
            <c:spPr>
              <a:ln w="28575" cap="rnd">
                <a:solidFill>
                  <a:schemeClr val="accent1"/>
                </a:solidFill>
                <a:round/>
              </a:ln>
              <a:effectLst/>
            </c:spPr>
            <c:extLst>
              <c:ext xmlns:c16="http://schemas.microsoft.com/office/drawing/2014/chart" uri="{C3380CC4-5D6E-409C-BE32-E72D297353CC}">
                <c16:uniqueId val="{0000000B-B21D-44BC-8710-85B9C8EF2308}"/>
              </c:ext>
            </c:extLst>
          </c:dPt>
          <c:dPt>
            <c:idx val="8"/>
            <c:bubble3D val="0"/>
            <c:spPr>
              <a:ln w="28575" cap="rnd">
                <a:solidFill>
                  <a:schemeClr val="accent1"/>
                </a:solidFill>
                <a:round/>
              </a:ln>
              <a:effectLst/>
            </c:spPr>
            <c:extLst>
              <c:ext xmlns:c16="http://schemas.microsoft.com/office/drawing/2014/chart" uri="{C3380CC4-5D6E-409C-BE32-E72D297353CC}">
                <c16:uniqueId val="{0000000D-B21D-44BC-8710-85B9C8EF2308}"/>
              </c:ext>
            </c:extLst>
          </c:dPt>
          <c:dPt>
            <c:idx val="9"/>
            <c:bubble3D val="0"/>
            <c:spPr>
              <a:ln w="28575" cap="rnd">
                <a:solidFill>
                  <a:schemeClr val="accent1"/>
                </a:solidFill>
                <a:round/>
              </a:ln>
              <a:effectLst/>
            </c:spPr>
            <c:extLst>
              <c:ext xmlns:c16="http://schemas.microsoft.com/office/drawing/2014/chart" uri="{C3380CC4-5D6E-409C-BE32-E72D297353CC}">
                <c16:uniqueId val="{0000000F-B21D-44BC-8710-85B9C8EF2308}"/>
              </c:ext>
            </c:extLst>
          </c:dPt>
          <c:dPt>
            <c:idx val="10"/>
            <c:bubble3D val="0"/>
            <c:spPr>
              <a:ln w="28575" cap="rnd">
                <a:solidFill>
                  <a:schemeClr val="accent1"/>
                </a:solidFill>
                <a:round/>
              </a:ln>
              <a:effectLst/>
            </c:spPr>
            <c:extLst>
              <c:ext xmlns:c16="http://schemas.microsoft.com/office/drawing/2014/chart" uri="{C3380CC4-5D6E-409C-BE32-E72D297353CC}">
                <c16:uniqueId val="{00000011-B21D-44BC-8710-85B9C8EF2308}"/>
              </c:ext>
            </c:extLst>
          </c:dPt>
          <c:dPt>
            <c:idx val="11"/>
            <c:bubble3D val="0"/>
            <c:spPr>
              <a:ln w="28575" cap="rnd">
                <a:solidFill>
                  <a:schemeClr val="accent1"/>
                </a:solidFill>
                <a:round/>
              </a:ln>
              <a:effectLst/>
            </c:spPr>
            <c:extLst>
              <c:ext xmlns:c16="http://schemas.microsoft.com/office/drawing/2014/chart" uri="{C3380CC4-5D6E-409C-BE32-E72D297353CC}">
                <c16:uniqueId val="{00000013-B21D-44BC-8710-85B9C8EF2308}"/>
              </c:ext>
            </c:extLst>
          </c:dPt>
          <c:dLbls>
            <c:dLbl>
              <c:idx val="1"/>
              <c:layout>
                <c:manualLayout>
                  <c:x val="-9.651202974628173E-2"/>
                  <c:y val="3.0875619714202305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B21D-44BC-8710-85B9C8EF2308}"/>
                </c:ext>
              </c:extLst>
            </c:dLbl>
            <c:dLbl>
              <c:idx val="3"/>
              <c:layout>
                <c:manualLayout>
                  <c:x val="-5.8584208223972055E-2"/>
                  <c:y val="4.6201151939340913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B21D-44BC-8710-85B9C8EF2308}"/>
                </c:ext>
              </c:extLst>
            </c:dLbl>
            <c:dLbl>
              <c:idx val="5"/>
              <c:layout>
                <c:manualLayout>
                  <c:x val="-6.6225940507436618E-2"/>
                  <c:y val="5.3544765237678538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B21D-44BC-8710-85B9C8EF2308}"/>
                </c:ext>
              </c:extLst>
            </c:dLbl>
            <c:dLbl>
              <c:idx val="6"/>
              <c:layout>
                <c:manualLayout>
                  <c:x val="-6.7058180227471564E-2"/>
                  <c:y val="-4.8786089238845143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B21D-44BC-8710-85B9C8EF2308}"/>
                </c:ext>
              </c:extLst>
            </c:dLbl>
            <c:dLbl>
              <c:idx val="7"/>
              <c:layout>
                <c:manualLayout>
                  <c:x val="-8.3033245844269465E-2"/>
                  <c:y val="3.5026246719160103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B21D-44BC-8710-85B9C8EF2308}"/>
                </c:ext>
              </c:extLst>
            </c:dLbl>
            <c:dLbl>
              <c:idx val="8"/>
              <c:layout>
                <c:manualLayout>
                  <c:x val="-5.4142169728784002E-2"/>
                  <c:y val="2.9119276757072033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B21D-44BC-8710-85B9C8EF2308}"/>
                </c:ext>
              </c:extLst>
            </c:dLbl>
            <c:dLbl>
              <c:idx val="9"/>
              <c:layout>
                <c:manualLayout>
                  <c:x val="-3.3584208223972102E-2"/>
                  <c:y val="5.562007874015748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F-B21D-44BC-8710-85B9C8EF2308}"/>
                </c:ext>
              </c:extLst>
            </c:dLbl>
            <c:dLbl>
              <c:idx val="10"/>
              <c:layout>
                <c:manualLayout>
                  <c:x val="-5.4282808398950132E-2"/>
                  <c:y val="-5.4214056576261299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1-B21D-44BC-8710-85B9C8EF2308}"/>
                </c:ext>
              </c:extLst>
            </c:dLbl>
            <c:dLbl>
              <c:idx val="11"/>
              <c:layout>
                <c:manualLayout>
                  <c:x val="-1.1111111111111112E-2"/>
                  <c:y val="4.90748031496063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3-B21D-44BC-8710-85B9C8EF2308}"/>
                </c:ext>
              </c:extLst>
            </c:dLbl>
            <c:spPr>
              <a:solidFill>
                <a:schemeClr val="accent6">
                  <a:lumMod val="40000"/>
                  <a:lumOff val="60000"/>
                </a:schemeClr>
              </a:solidFill>
              <a:ln>
                <a:noFill/>
              </a:ln>
              <a:effectLst/>
            </c:spPr>
            <c:txPr>
              <a:bodyPr rot="0" vert="horz"/>
              <a:lstStyle/>
              <a:p>
                <a:pPr>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Sheet5!$A$4:$A$16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Sheet5!$B$4:$B$16</c:f>
              <c:numCache>
                <c:formatCode>General</c:formatCode>
                <c:ptCount val="12"/>
                <c:pt idx="0">
                  <c:v>1672</c:v>
                </c:pt>
                <c:pt idx="1">
                  <c:v>1451</c:v>
                </c:pt>
                <c:pt idx="2">
                  <c:v>1696</c:v>
                </c:pt>
                <c:pt idx="3">
                  <c:v>1528</c:v>
                </c:pt>
                <c:pt idx="4">
                  <c:v>1625</c:v>
                </c:pt>
                <c:pt idx="5">
                  <c:v>1597</c:v>
                </c:pt>
                <c:pt idx="6">
                  <c:v>1700</c:v>
                </c:pt>
                <c:pt idx="7">
                  <c:v>1592</c:v>
                </c:pt>
                <c:pt idx="8">
                  <c:v>1521</c:v>
                </c:pt>
                <c:pt idx="9">
                  <c:v>1577</c:v>
                </c:pt>
                <c:pt idx="10">
                  <c:v>1582</c:v>
                </c:pt>
                <c:pt idx="11">
                  <c:v>1609</c:v>
                </c:pt>
              </c:numCache>
            </c:numRef>
          </c:val>
          <c:smooth val="0"/>
          <c:extLst>
            <c:ext xmlns:c16="http://schemas.microsoft.com/office/drawing/2014/chart" uri="{C3380CC4-5D6E-409C-BE32-E72D297353CC}">
              <c16:uniqueId val="{00000014-B21D-44BC-8710-85B9C8EF2308}"/>
            </c:ext>
          </c:extLst>
        </c:ser>
        <c:dLbls>
          <c:dLblPos val="t"/>
          <c:showLegendKey val="0"/>
          <c:showVal val="1"/>
          <c:showCatName val="0"/>
          <c:showSerName val="0"/>
          <c:showPercent val="0"/>
          <c:showBubbleSize val="0"/>
        </c:dLbls>
        <c:marker val="1"/>
        <c:smooth val="0"/>
        <c:axId val="627511168"/>
        <c:axId val="627500768"/>
      </c:lineChart>
      <c:catAx>
        <c:axId val="62751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b="1" i="0">
                <a:solidFill>
                  <a:schemeClr val="tx1"/>
                </a:solidFill>
              </a:defRPr>
            </a:pPr>
            <a:endParaRPr lang="en-US"/>
          </a:p>
        </c:txPr>
        <c:crossAx val="627500768"/>
        <c:crosses val="autoZero"/>
        <c:auto val="1"/>
        <c:lblAlgn val="ctr"/>
        <c:lblOffset val="100"/>
        <c:noMultiLvlLbl val="0"/>
      </c:catAx>
      <c:valAx>
        <c:axId val="627500768"/>
        <c:scaling>
          <c:orientation val="minMax"/>
        </c:scaling>
        <c:delete val="1"/>
        <c:axPos val="l"/>
        <c:numFmt formatCode="General" sourceLinked="1"/>
        <c:majorTickMark val="out"/>
        <c:minorTickMark val="none"/>
        <c:tickLblPos val="nextTo"/>
        <c:crossAx val="627511168"/>
        <c:crosses val="autoZero"/>
        <c:crossBetween val="between"/>
      </c:valAx>
    </c:plotArea>
    <c:plotVisOnly val="1"/>
    <c:dispBlanksAs val="gap"/>
    <c:showDLblsOverMax val="0"/>
  </c:chart>
  <c:txPr>
    <a:bodyPr/>
    <a:lstStyle/>
    <a:p>
      <a:pPr>
        <a:defRPr b="1"/>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Motorola Sales (Dashboard) (2).xlsx]Sheet6!PivotTable5</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lgerian" panose="04020705040A02060702" pitchFamily="82" charset="0"/>
                <a:ea typeface="+mn-ea"/>
                <a:cs typeface="+mn-cs"/>
              </a:defRPr>
            </a:pPr>
            <a:r>
              <a:rPr lang="en-US" b="1" u="none">
                <a:latin typeface="Algerian" panose="04020705040A02060702" pitchFamily="82" charset="0"/>
              </a:rPr>
              <a:t>Top</a:t>
            </a:r>
            <a:r>
              <a:rPr lang="en-US" b="1" u="none" baseline="0">
                <a:latin typeface="Algerian" panose="04020705040A02060702" pitchFamily="82" charset="0"/>
              </a:rPr>
              <a:t> 5 MOBILE MODEL</a:t>
            </a:r>
            <a:endParaRPr lang="en-US" b="1" u="none">
              <a:latin typeface="Algerian" panose="04020705040A02060702" pitchFamily="82" charset="0"/>
            </a:endParaRPr>
          </a:p>
        </c:rich>
      </c:tx>
      <c:layout>
        <c:manualLayout>
          <c:xMode val="edge"/>
          <c:yMode val="edge"/>
          <c:x val="0.28015371155528634"/>
          <c:y val="2.7472527472527472E-2"/>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
              <c:y val="-4.830917874396135E-3"/>
            </c:manualLayout>
          </c:layout>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c:spPr>
        <c:marker>
          <c:symbol val="none"/>
        </c:marker>
        <c:dLbl>
          <c:idx val="0"/>
          <c:layout/>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1358584023150953"/>
          <c:y val="0.14652980877390326"/>
          <c:w val="0.77380730533683295"/>
          <c:h val="0.77736111111111106"/>
        </c:manualLayout>
      </c:layout>
      <c:barChart>
        <c:barDir val="bar"/>
        <c:grouping val="clustered"/>
        <c:varyColors val="0"/>
        <c:ser>
          <c:idx val="0"/>
          <c:order val="0"/>
          <c:tx>
            <c:strRef>
              <c:f>Sheet6!$B$3</c:f>
              <c:strCache>
                <c:ptCount val="1"/>
                <c:pt idx="0">
                  <c:v>Total</c:v>
                </c:pt>
              </c:strCache>
            </c:strRef>
          </c:tx>
          <c:spPr>
            <a:solidFill>
              <a:schemeClr val="accent5">
                <a:lumMod val="75000"/>
              </a:schemeClr>
            </a:solidFill>
            <a:ln>
              <a:noFill/>
            </a:ln>
            <a:effectLst/>
          </c:spPr>
          <c:invertIfNegative val="0"/>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iPhone SE</c:v>
                </c:pt>
                <c:pt idx="1">
                  <c:v>Vivo Y51</c:v>
                </c:pt>
                <c:pt idx="2">
                  <c:v>OnePlus Nord</c:v>
                </c:pt>
                <c:pt idx="3">
                  <c:v>Galaxy Note 20</c:v>
                </c:pt>
                <c:pt idx="4">
                  <c:v>Galaxy S21</c:v>
                </c:pt>
              </c:strCache>
            </c:strRef>
          </c:cat>
          <c:val>
            <c:numRef>
              <c:f>Sheet6!$B$4:$B$9</c:f>
              <c:numCache>
                <c:formatCode>General</c:formatCode>
                <c:ptCount val="5"/>
                <c:pt idx="0">
                  <c:v>1430</c:v>
                </c:pt>
                <c:pt idx="1">
                  <c:v>1429</c:v>
                </c:pt>
                <c:pt idx="2">
                  <c:v>1409</c:v>
                </c:pt>
                <c:pt idx="3">
                  <c:v>1382</c:v>
                </c:pt>
                <c:pt idx="4">
                  <c:v>1305</c:v>
                </c:pt>
              </c:numCache>
            </c:numRef>
          </c:val>
          <c:extLst>
            <c:ext xmlns:c16="http://schemas.microsoft.com/office/drawing/2014/chart" uri="{C3380CC4-5D6E-409C-BE32-E72D297353CC}">
              <c16:uniqueId val="{00000002-F75C-49D6-B3E1-7AD8B59A23A8}"/>
            </c:ext>
          </c:extLst>
        </c:ser>
        <c:dLbls>
          <c:dLblPos val="outEnd"/>
          <c:showLegendKey val="0"/>
          <c:showVal val="1"/>
          <c:showCatName val="0"/>
          <c:showSerName val="0"/>
          <c:showPercent val="0"/>
          <c:showBubbleSize val="0"/>
        </c:dLbls>
        <c:gapWidth val="182"/>
        <c:axId val="801528496"/>
        <c:axId val="801516432"/>
      </c:barChart>
      <c:catAx>
        <c:axId val="801528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01516432"/>
        <c:crosses val="autoZero"/>
        <c:auto val="1"/>
        <c:lblAlgn val="ctr"/>
        <c:lblOffset val="100"/>
        <c:noMultiLvlLbl val="0"/>
      </c:catAx>
      <c:valAx>
        <c:axId val="801516432"/>
        <c:scaling>
          <c:orientation val="minMax"/>
        </c:scaling>
        <c:delete val="1"/>
        <c:axPos val="b"/>
        <c:numFmt formatCode="General" sourceLinked="1"/>
        <c:majorTickMark val="none"/>
        <c:minorTickMark val="none"/>
        <c:tickLblPos val="nextTo"/>
        <c:crossAx val="801528496"/>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Motorola Sales (Dashboard) (2).xlsx]Sheet2!PivotTable1</c:name>
    <c:fmtId val="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Algerian" panose="04020705040A02060702" pitchFamily="82" charset="0"/>
                <a:ea typeface="+mn-ea"/>
                <a:cs typeface="+mn-cs"/>
              </a:defRPr>
            </a:pPr>
            <a:r>
              <a:rPr lang="en-US" sz="1100" b="1">
                <a:solidFill>
                  <a:schemeClr val="tx1"/>
                </a:solidFill>
                <a:latin typeface="Algerian" panose="04020705040A02060702" pitchFamily="82" charset="0"/>
              </a:rPr>
              <a:t>Day</a:t>
            </a:r>
            <a:r>
              <a:rPr lang="en-US" sz="1100" b="1" baseline="0">
                <a:solidFill>
                  <a:schemeClr val="tx1"/>
                </a:solidFill>
                <a:latin typeface="Algerian" panose="04020705040A02060702" pitchFamily="82" charset="0"/>
              </a:rPr>
              <a:t>-Wise-Sales</a:t>
            </a:r>
            <a:endParaRPr lang="en-US" sz="1100" b="1">
              <a:solidFill>
                <a:schemeClr val="tx1"/>
              </a:solidFill>
              <a:latin typeface="Algerian" panose="04020705040A02060702" pitchFamily="82" charset="0"/>
            </a:endParaRPr>
          </a:p>
        </c:rich>
      </c:tx>
      <c:layout>
        <c:manualLayout>
          <c:xMode val="edge"/>
          <c:yMode val="edge"/>
          <c:x val="0.2881456070812819"/>
          <c:y val="2.5196850393700791E-3"/>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7833333333333333E-2"/>
              <c:y val="1.160870516185476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7277777777777775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2833333333333338E-2"/>
              <c:y val="-5.320610965296004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1722222222222225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8944444444444443E-2"/>
              <c:y val="-4.85764800233304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4999999999998982E-3"/>
              <c:y val="-6.90981335666370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7833333333333333E-2"/>
              <c:y val="1.160870516185476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7277777777777775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2833333333333338E-2"/>
              <c:y val="-5.320610965296004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1722222222222225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8944444444444443E-2"/>
              <c:y val="-4.85764800233304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4999999999998982E-3"/>
              <c:y val="-6.90981335666370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17"/>
        <c:dLbl>
          <c:idx val="0"/>
          <c:layout>
            <c:manualLayout>
              <c:x val="-0.14188728098176917"/>
              <c:y val="4.42885080541402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8"/>
        <c:dLbl>
          <c:idx val="0"/>
          <c:layout>
            <c:manualLayout>
              <c:x val="-5.7277777777777775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9"/>
        <c:dLbl>
          <c:idx val="0"/>
          <c:layout>
            <c:manualLayout>
              <c:x val="-6.2833333333333338E-2"/>
              <c:y val="-5.320610965296004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0"/>
        <c:dLbl>
          <c:idx val="0"/>
          <c:layout>
            <c:manualLayout>
              <c:x val="-7.8749379300560488E-2"/>
              <c:y val="7.2066285831918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1"/>
        <c:dLbl>
          <c:idx val="0"/>
          <c:layout>
            <c:manualLayout>
              <c:x val="-5.7953465276300006E-2"/>
              <c:y val="7.560650506921928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2"/>
        <c:dLbl>
          <c:idx val="0"/>
          <c:layout>
            <c:manualLayout>
              <c:x val="-4.4999999999998982E-3"/>
              <c:y val="-6.90981335666370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3"/>
        <c:dLbl>
          <c:idx val="0"/>
          <c:layout>
            <c:manualLayout>
              <c:x val="-9.2882882882882878E-2"/>
              <c:y val="6.8676341927847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7945823927765238E-2"/>
              <c:y val="-4.096226930624208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4275395033860044"/>
              <c:y val="-1.572567624630517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8577878103837465E-2"/>
              <c:y val="-6.61988623661790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9.7607223476297966E-2"/>
              <c:y val="7.26023994634739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0663656884875847"/>
              <c:y val="-6.619886236617897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9548532731376978E-2"/>
              <c:y val="7.26023994634739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35891647855547E-2"/>
              <c:y val="-6.61988623661791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9.2601262680002835E-2"/>
          <c:y val="0.18854169254079833"/>
          <c:w val="0.83789281407391647"/>
          <c:h val="0.5632742989145284"/>
        </c:manualLayout>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0.14275395033860044"/>
                  <c:y val="-1.5725676246305175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6884-4A31-BDEB-ADE0F81C3529}"/>
                </c:ext>
              </c:extLst>
            </c:dLbl>
            <c:dLbl>
              <c:idx val="1"/>
              <c:layout>
                <c:manualLayout>
                  <c:x val="-8.8577878103837465E-2"/>
                  <c:y val="-6.6198862366179001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6884-4A31-BDEB-ADE0F81C3529}"/>
                </c:ext>
              </c:extLst>
            </c:dLbl>
            <c:dLbl>
              <c:idx val="2"/>
              <c:layout>
                <c:manualLayout>
                  <c:x val="-9.7607223476297966E-2"/>
                  <c:y val="7.2602399463473952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6884-4A31-BDEB-ADE0F81C3529}"/>
                </c:ext>
              </c:extLst>
            </c:dLbl>
            <c:dLbl>
              <c:idx val="3"/>
              <c:layout>
                <c:manualLayout>
                  <c:x val="-0.10663656884875847"/>
                  <c:y val="-6.6198862366178973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6884-4A31-BDEB-ADE0F81C3529}"/>
                </c:ext>
              </c:extLst>
            </c:dLbl>
            <c:dLbl>
              <c:idx val="4"/>
              <c:layout>
                <c:manualLayout>
                  <c:x val="-7.9548532731376978E-2"/>
                  <c:y val="7.2602399463473979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6884-4A31-BDEB-ADE0F81C3529}"/>
                </c:ext>
              </c:extLst>
            </c:dLbl>
            <c:dLbl>
              <c:idx val="6"/>
              <c:layout>
                <c:manualLayout>
                  <c:x val="-4.7945823927765238E-2"/>
                  <c:y val="-4.0962269306242083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6884-4A31-BDEB-ADE0F81C3529}"/>
                </c:ext>
              </c:extLst>
            </c:dLbl>
            <c:dLbl>
              <c:idx val="7"/>
              <c:layout>
                <c:manualLayout>
                  <c:x val="-2.735891647855547E-2"/>
                  <c:y val="-6.6198862366179112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6884-4A31-BDEB-ADE0F81C352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Sheet2!$A$4:$A$12</c:f>
              <c:strCache>
                <c:ptCount val="8"/>
                <c:pt idx="0">
                  <c:v>Monday</c:v>
                </c:pt>
                <c:pt idx="1">
                  <c:v>Tuesday</c:v>
                </c:pt>
                <c:pt idx="2">
                  <c:v>Wednesday</c:v>
                </c:pt>
                <c:pt idx="3">
                  <c:v>Thursday</c:v>
                </c:pt>
                <c:pt idx="4">
                  <c:v>Friday</c:v>
                </c:pt>
                <c:pt idx="5">
                  <c:v>Saturday</c:v>
                </c:pt>
                <c:pt idx="6">
                  <c:v>Sunday</c:v>
                </c:pt>
                <c:pt idx="7">
                  <c:v>Thrusday</c:v>
                </c:pt>
              </c:strCache>
            </c:strRef>
          </c:cat>
          <c:val>
            <c:numRef>
              <c:f>Sheet2!$B$4:$B$12</c:f>
              <c:numCache>
                <c:formatCode>General</c:formatCode>
                <c:ptCount val="8"/>
                <c:pt idx="0">
                  <c:v>2795</c:v>
                </c:pt>
                <c:pt idx="1">
                  <c:v>2712</c:v>
                </c:pt>
                <c:pt idx="2">
                  <c:v>2622</c:v>
                </c:pt>
                <c:pt idx="3">
                  <c:v>2654</c:v>
                </c:pt>
                <c:pt idx="4">
                  <c:v>2819</c:v>
                </c:pt>
                <c:pt idx="5">
                  <c:v>2852</c:v>
                </c:pt>
                <c:pt idx="6">
                  <c:v>2679</c:v>
                </c:pt>
                <c:pt idx="7">
                  <c:v>17</c:v>
                </c:pt>
              </c:numCache>
            </c:numRef>
          </c:val>
          <c:smooth val="0"/>
          <c:extLst>
            <c:ext xmlns:c16="http://schemas.microsoft.com/office/drawing/2014/chart" uri="{C3380CC4-5D6E-409C-BE32-E72D297353CC}">
              <c16:uniqueId val="{00000006-6884-4A31-BDEB-ADE0F81C3529}"/>
            </c:ext>
          </c:extLst>
        </c:ser>
        <c:dLbls>
          <c:dLblPos val="t"/>
          <c:showLegendKey val="0"/>
          <c:showVal val="1"/>
          <c:showCatName val="0"/>
          <c:showSerName val="0"/>
          <c:showPercent val="0"/>
          <c:showBubbleSize val="0"/>
        </c:dLbls>
        <c:marker val="1"/>
        <c:smooth val="0"/>
        <c:axId val="418585279"/>
        <c:axId val="418590687"/>
      </c:lineChart>
      <c:catAx>
        <c:axId val="418585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18590687"/>
        <c:crosses val="autoZero"/>
        <c:auto val="1"/>
        <c:lblAlgn val="ctr"/>
        <c:lblOffset val="100"/>
        <c:noMultiLvlLbl val="0"/>
      </c:catAx>
      <c:valAx>
        <c:axId val="418590687"/>
        <c:scaling>
          <c:orientation val="minMax"/>
        </c:scaling>
        <c:delete val="1"/>
        <c:axPos val="l"/>
        <c:numFmt formatCode="General" sourceLinked="1"/>
        <c:majorTickMark val="none"/>
        <c:minorTickMark val="none"/>
        <c:tickLblPos val="nextTo"/>
        <c:crossAx val="4185852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Motorola Sales (Dashboard) (2).xlsx]Sheet3!PivotTable2</c:name>
    <c:fmtId val="3"/>
  </c:pivotSource>
  <c:chart>
    <c:title>
      <c:tx>
        <c:rich>
          <a:bodyPr rot="0" spcFirstLastPara="1" vertOverflow="ellipsis" vert="horz" wrap="square" anchor="ctr" anchorCtr="1"/>
          <a:lstStyle/>
          <a:p>
            <a:pPr>
              <a:defRPr sz="1200" b="1" i="0" u="none" strike="noStrike" kern="1200" baseline="0">
                <a:solidFill>
                  <a:schemeClr val="tx1"/>
                </a:solidFill>
                <a:latin typeface="Algerian" panose="04020705040A02060702" pitchFamily="82" charset="0"/>
                <a:ea typeface="+mn-ea"/>
                <a:cs typeface="+mn-cs"/>
              </a:defRPr>
            </a:pPr>
            <a:r>
              <a:rPr lang="en-US" sz="1200">
                <a:solidFill>
                  <a:schemeClr val="tx1"/>
                </a:solidFill>
                <a:latin typeface="Algerian" panose="04020705040A02060702" pitchFamily="82" charset="0"/>
              </a:rPr>
              <a:t>Top Payment Method</a:t>
            </a:r>
          </a:p>
        </c:rich>
      </c:tx>
      <c:layout>
        <c:manualLayout>
          <c:xMode val="edge"/>
          <c:yMode val="edge"/>
          <c:x val="0.2094746471041917"/>
          <c:y val="1.3021135515955242E-2"/>
        </c:manualLayout>
      </c:layout>
      <c:overlay val="0"/>
      <c:spPr>
        <a:noFill/>
        <a:ln>
          <a:noFill/>
        </a:ln>
        <a:effectLst/>
      </c:spPr>
    </c:title>
    <c:autoTitleDeleted val="0"/>
    <c:pivotFmts>
      <c:pivotFmt>
        <c:idx val="0"/>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5"/>
        <c:spPr>
          <a:solidFill>
            <a:schemeClr val="accent4"/>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6"/>
        <c:spPr>
          <a:solidFill>
            <a:schemeClr val="accent3"/>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7"/>
        <c:spPr>
          <a:solidFill>
            <a:schemeClr val="accent2"/>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8"/>
        <c:spPr>
          <a:solidFill>
            <a:schemeClr val="accent1"/>
          </a:solidFill>
          <a:ln>
            <a:noFill/>
          </a:ln>
          <a:effectLst>
            <a:outerShdw blurRad="317500" algn="ctr" rotWithShape="0">
              <a:prstClr val="black">
                <a:alpha val="25000"/>
              </a:prstClr>
            </a:outerShdw>
          </a:effectLst>
        </c:spPr>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9"/>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0"/>
        <c:spPr>
          <a:solidFill>
            <a:schemeClr val="accent1"/>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1"/>
        <c:spPr>
          <a:solidFill>
            <a:schemeClr val="accent1"/>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2"/>
        <c:spPr>
          <a:solidFill>
            <a:schemeClr val="accent1"/>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3"/>
        <c:spPr>
          <a:solidFill>
            <a:schemeClr val="accent1"/>
          </a:solidFill>
          <a:ln>
            <a:noFill/>
          </a:ln>
          <a:effectLst>
            <a:outerShdw blurRad="317500" algn="ctr" rotWithShape="0">
              <a:prstClr val="black">
                <a:alpha val="25000"/>
              </a:prstClr>
            </a:outerShdw>
          </a:effectLst>
        </c:spPr>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4"/>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5"/>
        <c:spPr>
          <a:solidFill>
            <a:schemeClr val="accent1"/>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6"/>
        <c:spPr>
          <a:solidFill>
            <a:schemeClr val="accent1"/>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7"/>
        <c:spPr>
          <a:solidFill>
            <a:schemeClr val="accent1"/>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8"/>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9"/>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0"/>
        <c:spPr>
          <a:solidFill>
            <a:schemeClr val="accent2"/>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1"/>
        <c:spPr>
          <a:solidFill>
            <a:schemeClr val="accent3"/>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2"/>
        <c:spPr>
          <a:solidFill>
            <a:schemeClr val="accent4"/>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3"/>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4"/>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5"/>
        <c:spPr>
          <a:solidFill>
            <a:schemeClr val="accent2"/>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6"/>
        <c:spPr>
          <a:solidFill>
            <a:schemeClr val="accent3"/>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7"/>
        <c:spPr>
          <a:solidFill>
            <a:schemeClr val="accent4"/>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8"/>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9"/>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pivotFmt>
      <c:pivotFmt>
        <c:idx val="40"/>
        <c:spPr>
          <a:solidFill>
            <a:schemeClr val="accent2"/>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pivotFmt>
      <c:pivotFmt>
        <c:idx val="41"/>
        <c:spPr>
          <a:solidFill>
            <a:schemeClr val="accent3"/>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pivotFmt>
      <c:pivotFmt>
        <c:idx val="42"/>
        <c:spPr>
          <a:solidFill>
            <a:schemeClr val="accent4"/>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pivotFmt>
    </c:pivotFmts>
    <c:plotArea>
      <c:layout>
        <c:manualLayout>
          <c:layoutTarget val="inner"/>
          <c:xMode val="edge"/>
          <c:yMode val="edge"/>
          <c:x val="0.16957423946167802"/>
          <c:y val="0.19410387443291444"/>
          <c:w val="0.48306597446862226"/>
          <c:h val="0.69466836097937323"/>
        </c:manualLayout>
      </c:layout>
      <c:pieChart>
        <c:varyColors val="1"/>
        <c:ser>
          <c:idx val="0"/>
          <c:order val="0"/>
          <c:tx>
            <c:strRef>
              <c:f>Sheet3!$B$3</c:f>
              <c:strCache>
                <c:ptCount val="1"/>
                <c:pt idx="0">
                  <c:v>Total</c:v>
                </c:pt>
              </c:strCache>
            </c:strRef>
          </c:tx>
          <c:dPt>
            <c:idx val="0"/>
            <c:bubble3D val="0"/>
            <c:explosion val="16"/>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4BF-4152-B40B-76A279D6048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4BF-4152-B40B-76A279D6048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84BF-4152-B40B-76A279D6048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84BF-4152-B40B-76A279D60488}"/>
              </c:ext>
            </c:extLst>
          </c:dPt>
          <c:dLbls>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 xmlns:c16="http://schemas.microsoft.com/office/drawing/2014/chart" uri="{C3380CC4-5D6E-409C-BE32-E72D297353CC}">
                  <c16:uniqueId val="{00000001-84BF-4152-B40B-76A279D60488}"/>
                </c:ext>
              </c:extLst>
            </c:dLbl>
            <c:dLbl>
              <c:idx val="1"/>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 xmlns:c16="http://schemas.microsoft.com/office/drawing/2014/chart" uri="{C3380CC4-5D6E-409C-BE32-E72D297353CC}">
                  <c16:uniqueId val="{00000003-84BF-4152-B40B-76A279D60488}"/>
                </c:ext>
              </c:extLst>
            </c:dLbl>
            <c:dLbl>
              <c:idx val="2"/>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 xmlns:c16="http://schemas.microsoft.com/office/drawing/2014/chart" uri="{C3380CC4-5D6E-409C-BE32-E72D297353CC}">
                  <c16:uniqueId val="{00000005-84BF-4152-B40B-76A279D60488}"/>
                </c:ext>
              </c:extLst>
            </c:dLbl>
            <c:dLbl>
              <c:idx val="3"/>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 xmlns:c16="http://schemas.microsoft.com/office/drawing/2014/chart" uri="{C3380CC4-5D6E-409C-BE32-E72D297353CC}">
                  <c16:uniqueId val="{00000007-84BF-4152-B40B-76A279D60488}"/>
                </c:ext>
              </c:extLst>
            </c:dLbl>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c15:spPr>
              </c:ext>
            </c:extLst>
          </c:dLbls>
          <c:cat>
            <c:strRef>
              <c:f>Sheet3!$A$4:$A$8</c:f>
              <c:strCache>
                <c:ptCount val="4"/>
                <c:pt idx="0">
                  <c:v>UPI</c:v>
                </c:pt>
                <c:pt idx="1">
                  <c:v>Debit Card</c:v>
                </c:pt>
                <c:pt idx="2">
                  <c:v>Credit Card</c:v>
                </c:pt>
                <c:pt idx="3">
                  <c:v>Cash</c:v>
                </c:pt>
              </c:strCache>
            </c:strRef>
          </c:cat>
          <c:val>
            <c:numRef>
              <c:f>Sheet3!$B$4:$B$8</c:f>
              <c:numCache>
                <c:formatCode>General</c:formatCode>
                <c:ptCount val="4"/>
                <c:pt idx="0">
                  <c:v>1011</c:v>
                </c:pt>
                <c:pt idx="1">
                  <c:v>948</c:v>
                </c:pt>
                <c:pt idx="2">
                  <c:v>947</c:v>
                </c:pt>
                <c:pt idx="3">
                  <c:v>929</c:v>
                </c:pt>
              </c:numCache>
            </c:numRef>
          </c:val>
          <c:extLst>
            <c:ext xmlns:c16="http://schemas.microsoft.com/office/drawing/2014/chart" uri="{C3380CC4-5D6E-409C-BE32-E72D297353CC}">
              <c16:uniqueId val="{00000008-84BF-4152-B40B-76A279D60488}"/>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735221335588085"/>
          <c:y val="0.34151066381602968"/>
          <c:w val="0.26477866441191494"/>
          <c:h val="0.4339396151639985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dk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Motorola Sales (Dashboard) (2).xlsx]Sheet4!PivotTable3</c:name>
    <c:fmtId val="3"/>
  </c:pivotSource>
  <c:chart>
    <c:title>
      <c:tx>
        <c:rich>
          <a:bodyPr rot="0" spcFirstLastPara="1" vertOverflow="ellipsis" vert="horz" wrap="square" anchor="ctr" anchorCtr="1"/>
          <a:lstStyle/>
          <a:p>
            <a:pPr>
              <a:defRPr sz="1200" b="0" i="0" u="none" strike="noStrike" kern="1200" spc="0" baseline="0">
                <a:solidFill>
                  <a:schemeClr val="tx1"/>
                </a:solidFill>
                <a:latin typeface="Algerian" panose="04020705040A02060702" pitchFamily="82" charset="0"/>
                <a:ea typeface="+mn-ea"/>
                <a:cs typeface="+mn-cs"/>
              </a:defRPr>
            </a:pPr>
            <a:r>
              <a:rPr lang="en-US" sz="1200" b="1">
                <a:solidFill>
                  <a:schemeClr val="tx1"/>
                </a:solidFill>
                <a:latin typeface="Algerian" panose="04020705040A02060702" pitchFamily="82" charset="0"/>
              </a:rPr>
              <a:t>Total</a:t>
            </a:r>
            <a:r>
              <a:rPr lang="en-US" sz="1200" b="1" baseline="0">
                <a:solidFill>
                  <a:schemeClr val="tx1"/>
                </a:solidFill>
                <a:latin typeface="Algerian" panose="04020705040A02060702" pitchFamily="82" charset="0"/>
              </a:rPr>
              <a:t> Customer rating</a:t>
            </a:r>
            <a:endParaRPr lang="en-US" sz="1200" b="1">
              <a:solidFill>
                <a:schemeClr val="tx1"/>
              </a:solidFill>
              <a:latin typeface="Algerian" panose="04020705040A02060702" pitchFamily="82" charset="0"/>
            </a:endParaRPr>
          </a:p>
        </c:rich>
      </c:tx>
      <c:layout/>
      <c:overlay val="0"/>
      <c:spPr>
        <a:noFill/>
        <a:ln>
          <a:noFill/>
        </a:ln>
        <a:effectLst/>
      </c:sp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0"/>
        <c:marker>
          <c:symbol val="none"/>
        </c:marker>
        <c:dLbl>
          <c:idx val="0"/>
          <c:layout/>
          <c:spPr>
            <a:noFill/>
            <a:ln>
              <a:noFill/>
            </a:ln>
            <a:effectLst/>
          </c:spPr>
          <c:txPr>
            <a:bodyPr wrap="square" lIns="38100" tIns="19050" rIns="38100" bIns="19050" anchor="ctr">
              <a:spAutoFit/>
            </a:bodyPr>
            <a:lstStyle/>
            <a:p>
              <a:pPr>
                <a:defRPr sz="900" b="1">
                  <a:solidFill>
                    <a:schemeClr val="bg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7231604670105889E-2"/>
          <c:y val="0.25839814870469441"/>
          <c:w val="0.9260197302923342"/>
          <c:h val="0.49635597875846904"/>
        </c:manualLayout>
      </c:layout>
      <c:barChart>
        <c:barDir val="col"/>
        <c:grouping val="stacked"/>
        <c:varyColors val="0"/>
        <c:ser>
          <c:idx val="0"/>
          <c:order val="0"/>
          <c:tx>
            <c:strRef>
              <c:f>Sheet4!$B$3</c:f>
              <c:strCache>
                <c:ptCount val="1"/>
                <c:pt idx="0">
                  <c:v>Total</c:v>
                </c:pt>
              </c:strCache>
            </c:strRef>
          </c:tx>
          <c:invertIfNegative val="0"/>
          <c:dLbls>
            <c:spPr>
              <a:noFill/>
              <a:ln>
                <a:noFill/>
              </a:ln>
              <a:effectLst/>
            </c:spPr>
            <c:txPr>
              <a:bodyPr wrap="square" lIns="38100" tIns="19050" rIns="38100" bIns="19050" anchor="ctr">
                <a:spAutoFit/>
              </a:bodyPr>
              <a:lstStyle/>
              <a:p>
                <a:pPr>
                  <a:defRPr sz="900"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1</c:v>
                </c:pt>
                <c:pt idx="1">
                  <c:v>2</c:v>
                </c:pt>
                <c:pt idx="2">
                  <c:v>3</c:v>
                </c:pt>
                <c:pt idx="3">
                  <c:v>4</c:v>
                </c:pt>
                <c:pt idx="4">
                  <c:v>5</c:v>
                </c:pt>
              </c:strCache>
            </c:strRef>
          </c:cat>
          <c:val>
            <c:numRef>
              <c:f>Sheet4!$B$4:$B$9</c:f>
              <c:numCache>
                <c:formatCode>General</c:formatCode>
                <c:ptCount val="5"/>
                <c:pt idx="0">
                  <c:v>309</c:v>
                </c:pt>
                <c:pt idx="1">
                  <c:v>543</c:v>
                </c:pt>
                <c:pt idx="2">
                  <c:v>652</c:v>
                </c:pt>
                <c:pt idx="3">
                  <c:v>843</c:v>
                </c:pt>
                <c:pt idx="4">
                  <c:v>1488</c:v>
                </c:pt>
              </c:numCache>
            </c:numRef>
          </c:val>
          <c:extLst>
            <c:ext xmlns:c16="http://schemas.microsoft.com/office/drawing/2014/chart" uri="{C3380CC4-5D6E-409C-BE32-E72D297353CC}">
              <c16:uniqueId val="{00000000-5648-42F5-B868-4F9E9C390AB8}"/>
            </c:ext>
          </c:extLst>
        </c:ser>
        <c:dLbls>
          <c:dLblPos val="ctr"/>
          <c:showLegendKey val="0"/>
          <c:showVal val="1"/>
          <c:showCatName val="0"/>
          <c:showSerName val="0"/>
          <c:showPercent val="0"/>
          <c:showBubbleSize val="0"/>
        </c:dLbls>
        <c:gapWidth val="150"/>
        <c:overlap val="100"/>
        <c:axId val="898301280"/>
        <c:axId val="898315008"/>
      </c:barChart>
      <c:catAx>
        <c:axId val="898301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tx1"/>
                    </a:solidFill>
                  </a:rPr>
                  <a:t>Rating</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98315008"/>
        <c:crosses val="autoZero"/>
        <c:auto val="1"/>
        <c:lblAlgn val="ctr"/>
        <c:lblOffset val="100"/>
        <c:noMultiLvlLbl val="0"/>
      </c:catAx>
      <c:valAx>
        <c:axId val="898315008"/>
        <c:scaling>
          <c:orientation val="minMax"/>
        </c:scaling>
        <c:delete val="1"/>
        <c:axPos val="l"/>
        <c:numFmt formatCode="General" sourceLinked="1"/>
        <c:majorTickMark val="none"/>
        <c:minorTickMark val="none"/>
        <c:tickLblPos val="nextTo"/>
        <c:crossAx val="898301280"/>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Motorola Sales (Dashboard) (2).xlsx]Sheet5!PivotTable4</c:name>
    <c:fmtId val="2"/>
  </c:pivotSource>
  <c:chart>
    <c:title>
      <c:tx>
        <c:rich>
          <a:bodyPr rot="0" vert="horz"/>
          <a:lstStyle/>
          <a:p>
            <a:pPr>
              <a:defRPr sz="1200">
                <a:latin typeface="Algerian" panose="04020705040A02060702" pitchFamily="82" charset="0"/>
              </a:defRPr>
            </a:pPr>
            <a:r>
              <a:rPr lang="en-IN" sz="1200">
                <a:latin typeface="Algerian" panose="04020705040A02060702" pitchFamily="82" charset="0"/>
              </a:rPr>
              <a:t>Monthly</a:t>
            </a:r>
            <a:r>
              <a:rPr lang="en-IN" sz="1200" baseline="0">
                <a:latin typeface="Algerian" panose="04020705040A02060702" pitchFamily="82" charset="0"/>
              </a:rPr>
              <a:t> Sales</a:t>
            </a:r>
            <a:endParaRPr lang="en-IN" sz="1200">
              <a:latin typeface="Algerian" panose="04020705040A02060702" pitchFamily="82" charset="0"/>
            </a:endParaRPr>
          </a:p>
        </c:rich>
      </c:tx>
      <c:layout>
        <c:manualLayout>
          <c:xMode val="edge"/>
          <c:yMode val="edge"/>
          <c:x val="0.62080697865234857"/>
          <c:y val="4.486842990780001E-3"/>
        </c:manualLayout>
      </c:layout>
      <c:overlay val="0"/>
      <c:spPr>
        <a:noFill/>
        <a:ln>
          <a:noFill/>
        </a:ln>
        <a:effectLst/>
      </c:spPr>
    </c:title>
    <c:autoTitleDeleted val="0"/>
    <c:pivotFmts>
      <c:pivotFmt>
        <c:idx val="0"/>
      </c:pivotFmt>
      <c:pivotFmt>
        <c:idx val="1"/>
        <c:dLbl>
          <c:idx val="0"/>
          <c:delete val="1"/>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1"/>
        <c:spPr>
          <a:solidFill>
            <a:schemeClr val="accent1"/>
          </a:solidFill>
          <a:ln w="28575" cap="rnd">
            <a:solidFill>
              <a:schemeClr val="accent1"/>
            </a:solidFill>
            <a:round/>
          </a:ln>
          <a:effectLst/>
        </c:spPr>
        <c:marker>
          <c:symbol val="circle"/>
          <c:size val="5"/>
          <c:spPr>
            <a:solidFill>
              <a:schemeClr val="accent5">
                <a:lumMod val="75000"/>
              </a:schemeClr>
            </a:solidFill>
            <a:ln w="9525">
              <a:solidFill>
                <a:schemeClr val="accent1"/>
              </a:solidFill>
            </a:ln>
            <a:effectLst/>
          </c:spPr>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2"/>
        <c:dLbl>
          <c:idx val="0"/>
          <c:layout>
            <c:manualLayout>
              <c:x val="-6.2419739905393186E-3"/>
              <c:y val="-8.9046443347124027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3"/>
        <c:dLbl>
          <c:idx val="0"/>
          <c:layout>
            <c:manualLayout>
              <c:x val="-5.1299435028248727E-2"/>
              <c:y val="8.8919658347791267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4"/>
        <c:dLbl>
          <c:idx val="0"/>
          <c:layout>
            <c:manualLayout>
              <c:x val="-7.3898305084745763E-2"/>
              <c:y val="-8.9046443347123985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dLbl>
          <c:idx val="0"/>
          <c:layout>
            <c:manualLayout>
              <c:x val="-0.10779661016949152"/>
              <c:y val="-8.9046443347124027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dLbl>
          <c:idx val="0"/>
          <c:layout>
            <c:manualLayout>
              <c:x val="-6.6365348399246779E-2"/>
              <c:y val="-8.0571867075937539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7"/>
        <c:dLbl>
          <c:idx val="0"/>
          <c:layout>
            <c:manualLayout>
              <c:x val="2.0263653483992537E-2"/>
              <c:y val="-1.4023082968747868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8"/>
        <c:dLbl>
          <c:idx val="0"/>
          <c:layout>
            <c:manualLayout>
              <c:x val="-2.4934086629002022E-2"/>
              <c:y val="9.7604905771767642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dLbl>
          <c:idx val="0"/>
          <c:layout>
            <c:manualLayout>
              <c:x val="-0.1215934622826727"/>
              <c:y val="0.1408647841433614"/>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2"/>
        <c:dLbl>
          <c:idx val="0"/>
          <c:layout>
            <c:manualLayout>
              <c:x val="-1.3413619372284394E-2"/>
              <c:y val="-9.749748332178812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3"/>
        <c:dLbl>
          <c:idx val="0"/>
          <c:layout>
            <c:manualLayout>
              <c:x val="-6.8994915113794311E-2"/>
              <c:y val="0.11459152325330509"/>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4"/>
        <c:dLbl>
          <c:idx val="0"/>
          <c:layout>
            <c:manualLayout>
              <c:x val="-4.305697710108982E-2"/>
              <c:y val="-0.1229481641107993"/>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5"/>
        <c:dLbl>
          <c:idx val="0"/>
          <c:layout>
            <c:manualLayout>
              <c:x val="-6.8994915113794311E-2"/>
              <c:y val="0.10610796299030127"/>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6"/>
        <c:dLbl>
          <c:idx val="0"/>
          <c:layout>
            <c:manualLayout>
              <c:x val="-5.4833592035287419E-2"/>
              <c:y val="0.11644379581862604"/>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84179725799518E-2"/>
              <c:y val="6.4719657887591639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2984534584553012"/>
              <c:y val="2.161620961172956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337118178360295E-2"/>
              <c:y val="9.058172685310887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8588881249896639E-2"/>
              <c:y val="9.058172685310887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3586530487848092E-2"/>
              <c:y val="-0.142176893836546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84179725799691E-2"/>
              <c:y val="0.1250644854737985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4838293559384506E-2"/>
              <c:y val="-0.142176893836546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5092655443931577"/>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9835942797335959E-2"/>
              <c:y val="-9.0452755905511814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accent6">
                <a:lumMod val="40000"/>
                <a:lumOff val="60000"/>
              </a:schemeClr>
            </a:solidFill>
            <a:ln>
              <a:noFill/>
            </a:ln>
            <a:effectLst/>
          </c:spPr>
          <c:txPr>
            <a:bodyPr rot="0" vert="horz"/>
            <a:lstStyle/>
            <a:p>
              <a:pPr>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9.651202974628173E-2"/>
              <c:y val="3.0875619714202305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84208223972055E-2"/>
              <c:y val="4.620115193934091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6225940507436618E-2"/>
              <c:y val="5.3544765237678538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7058180227471564E-2"/>
              <c:y val="-4.878608923884514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033245844269465E-2"/>
              <c:y val="3.502624671916010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4142169728784002E-2"/>
              <c:y val="2.911927675707203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3584208223972102E-2"/>
              <c:y val="5.562007874015748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4282808398950132E-2"/>
              <c:y val="-5.4214056576261299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1111111111111112E-2"/>
              <c:y val="4.9074803149606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accent6">
                <a:lumMod val="40000"/>
                <a:lumOff val="60000"/>
              </a:schemeClr>
            </a:solidFill>
            <a:ln>
              <a:noFill/>
            </a:ln>
            <a:effectLst/>
          </c:spPr>
          <c:txPr>
            <a:bodyPr rot="0" vert="horz"/>
            <a:lstStyle/>
            <a:p>
              <a:pPr>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ln w="28575" cap="rnd">
            <a:solidFill>
              <a:schemeClr val="accent1"/>
            </a:solidFill>
            <a:round/>
          </a:ln>
          <a:effectLst/>
        </c:spPr>
        <c:dLbl>
          <c:idx val="0"/>
          <c:layout>
            <c:manualLayout>
              <c:x val="-9.651202974628173E-2"/>
              <c:y val="3.0875619714202305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9"/>
        <c:spPr>
          <a:ln w="28575" cap="rnd">
            <a:solidFill>
              <a:schemeClr val="accent1"/>
            </a:solidFill>
            <a:round/>
          </a:ln>
          <a:effectLst/>
        </c:spPr>
        <c:dLbl>
          <c:idx val="0"/>
          <c:layout>
            <c:manualLayout>
              <c:x val="-5.8584208223972055E-2"/>
              <c:y val="4.620115193934091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dLbl>
          <c:idx val="0"/>
          <c:layout>
            <c:manualLayout>
              <c:x val="-6.6225940507436618E-2"/>
              <c:y val="5.3544765237678538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dLbl>
          <c:idx val="0"/>
          <c:layout>
            <c:manualLayout>
              <c:x val="-6.7058180227471564E-2"/>
              <c:y val="-4.878608923884514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dLbl>
          <c:idx val="0"/>
          <c:layout>
            <c:manualLayout>
              <c:x val="-8.3033245844269465E-2"/>
              <c:y val="3.502624671916010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dLbl>
          <c:idx val="0"/>
          <c:layout>
            <c:manualLayout>
              <c:x val="-5.4142169728784002E-2"/>
              <c:y val="2.911927675707203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dLbl>
          <c:idx val="0"/>
          <c:layout>
            <c:manualLayout>
              <c:x val="-3.3584208223972102E-2"/>
              <c:y val="5.562007874015748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5"/>
        <c:spPr>
          <a:ln w="28575" cap="rnd">
            <a:solidFill>
              <a:schemeClr val="accent1"/>
            </a:solidFill>
            <a:round/>
          </a:ln>
          <a:effectLst/>
        </c:spPr>
        <c:dLbl>
          <c:idx val="0"/>
          <c:layout>
            <c:manualLayout>
              <c:x val="-5.4282808398950132E-2"/>
              <c:y val="-5.4214056576261299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6"/>
        <c:spPr>
          <a:ln w="28575" cap="rnd">
            <a:solidFill>
              <a:schemeClr val="accent1"/>
            </a:solidFill>
            <a:round/>
          </a:ln>
          <a:effectLst/>
        </c:spPr>
        <c:dLbl>
          <c:idx val="0"/>
          <c:layout>
            <c:manualLayout>
              <c:x val="-1.1111111111111112E-2"/>
              <c:y val="4.9074803149606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solidFill>
              <a:schemeClr val="accent6">
                <a:lumMod val="40000"/>
                <a:lumOff val="60000"/>
              </a:schemeClr>
            </a:solidFill>
            <a:ln>
              <a:noFill/>
            </a:ln>
            <a:effectLst/>
          </c:spPr>
          <c:txPr>
            <a:bodyPr rot="0" vert="horz"/>
            <a:lstStyle/>
            <a:p>
              <a:pPr>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88"/>
        <c:dLbl>
          <c:idx val="0"/>
          <c:layout>
            <c:manualLayout>
              <c:x val="-9.651202974628173E-2"/>
              <c:y val="3.0875619714202305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89"/>
        <c:dLbl>
          <c:idx val="0"/>
          <c:layout>
            <c:manualLayout>
              <c:x val="-9.5147187954339352E-2"/>
              <c:y val="8.8935998384817277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90"/>
        <c:dLbl>
          <c:idx val="0"/>
          <c:layout>
            <c:manualLayout>
              <c:x val="-9.1819948466222337E-2"/>
              <c:y val="9.6279695807254859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91"/>
        <c:dLbl>
          <c:idx val="0"/>
          <c:layout>
            <c:manualLayout>
              <c:x val="-6.7058180227471564E-2"/>
              <c:y val="-4.878608923884514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92"/>
        <c:dLbl>
          <c:idx val="0"/>
          <c:layout>
            <c:manualLayout>
              <c:x val="-0.10862744533532949"/>
              <c:y val="8.6308634497610948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93"/>
        <c:dLbl>
          <c:idx val="0"/>
          <c:layout>
            <c:manualLayout>
              <c:x val="-6.8767274256463798E-2"/>
              <c:y val="-0.10940130328536524"/>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94"/>
        <c:dLbl>
          <c:idx val="0"/>
          <c:layout>
            <c:manualLayout>
              <c:x val="-2.9981873812734733E-2"/>
              <c:y val="8.1187211512353974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95"/>
        <c:dLbl>
          <c:idx val="0"/>
          <c:layout>
            <c:manualLayout>
              <c:x val="-7.2564453209345181E-2"/>
              <c:y val="-0.10549633218924558"/>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96"/>
        <c:dLbl>
          <c:idx val="0"/>
          <c:layout>
            <c:manualLayout>
              <c:x val="-1.1111111111111112E-2"/>
              <c:y val="4.90748031496063E-2"/>
            </c:manualLayout>
          </c:layout>
          <c:spPr>
            <a:solidFill>
              <a:schemeClr val="accent6">
                <a:lumMod val="40000"/>
                <a:lumOff val="60000"/>
              </a:schemeClr>
            </a:solidFill>
            <a:ln>
              <a:noFill/>
            </a:ln>
            <a:effectLst/>
          </c:spPr>
          <c:txPr>
            <a:bodyPr rot="0" vert="horz"/>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97"/>
        <c:dLbl>
          <c:idx val="0"/>
          <c:layout/>
          <c:spPr>
            <a:solidFill>
              <a:schemeClr val="accent6">
                <a:lumMod val="20000"/>
                <a:lumOff val="80000"/>
              </a:schemeClr>
            </a:solidFill>
            <a:ln>
              <a:noFill/>
            </a:ln>
            <a:effectLst/>
          </c:spPr>
          <c:txPr>
            <a:bodyPr wrap="square" lIns="38100" tIns="19050" rIns="38100" bIns="19050" anchor="ctr">
              <a:spAutoFit/>
            </a:bodyPr>
            <a:lstStyle/>
            <a:p>
              <a:pPr>
                <a:defRPr b="1">
                  <a:solidFill>
                    <a:schemeClr val="tx1"/>
                  </a:solidFill>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98"/>
        <c:dLbl>
          <c:idx val="0"/>
          <c:layout>
            <c:manualLayout>
              <c:x val="-9.8876404494382016E-3"/>
              <c:y val="-3.5366549008960087E-2"/>
            </c:manualLayout>
          </c:layout>
          <c:spPr>
            <a:solidFill>
              <a:schemeClr val="accent6">
                <a:lumMod val="20000"/>
                <a:lumOff val="80000"/>
              </a:schemeClr>
            </a:solidFill>
            <a:ln>
              <a:noFill/>
            </a:ln>
            <a:effectLst/>
          </c:spPr>
          <c:txPr>
            <a:bodyPr wrap="square" lIns="38100" tIns="19050" rIns="38100" bIns="19050" anchor="ctr">
              <a:spAutoFit/>
            </a:bodyPr>
            <a:lstStyle/>
            <a:p>
              <a:pPr>
                <a:defRPr b="1">
                  <a:solidFill>
                    <a:schemeClr val="tx1"/>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99"/>
        <c:dLbl>
          <c:idx val="0"/>
          <c:layout>
            <c:manualLayout>
              <c:x val="-6.2322097378277153E-2"/>
              <c:y val="0.10256448547379854"/>
            </c:manualLayout>
          </c:layout>
          <c:spPr>
            <a:solidFill>
              <a:schemeClr val="accent6">
                <a:lumMod val="20000"/>
                <a:lumOff val="80000"/>
              </a:schemeClr>
            </a:solidFill>
            <a:ln>
              <a:noFill/>
            </a:ln>
            <a:effectLst/>
          </c:spPr>
          <c:txPr>
            <a:bodyPr wrap="square" lIns="38100" tIns="19050" rIns="38100" bIns="19050" anchor="ctr">
              <a:spAutoFit/>
            </a:bodyPr>
            <a:lstStyle/>
            <a:p>
              <a:pPr>
                <a:defRPr b="1">
                  <a:solidFill>
                    <a:schemeClr val="tx1"/>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00"/>
        <c:dLbl>
          <c:idx val="0"/>
          <c:layout>
            <c:manualLayout>
              <c:x val="-7.3558052434456928E-2"/>
              <c:y val="0.11118517512897094"/>
            </c:manualLayout>
          </c:layout>
          <c:spPr>
            <a:solidFill>
              <a:schemeClr val="accent6">
                <a:lumMod val="20000"/>
                <a:lumOff val="80000"/>
              </a:schemeClr>
            </a:solidFill>
            <a:ln>
              <a:noFill/>
            </a:ln>
            <a:effectLst/>
          </c:spPr>
          <c:txPr>
            <a:bodyPr wrap="square" lIns="38100" tIns="19050" rIns="38100" bIns="19050" anchor="ctr">
              <a:spAutoFit/>
            </a:bodyPr>
            <a:lstStyle/>
            <a:p>
              <a:pPr>
                <a:defRPr b="1">
                  <a:solidFill>
                    <a:schemeClr val="tx1"/>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01"/>
        <c:dLbl>
          <c:idx val="0"/>
          <c:layout>
            <c:manualLayout>
              <c:x val="-8.1048689138576782E-2"/>
              <c:y val="9.3943795818626122E-2"/>
            </c:manualLayout>
          </c:layout>
          <c:spPr>
            <a:solidFill>
              <a:schemeClr val="accent6">
                <a:lumMod val="20000"/>
                <a:lumOff val="80000"/>
              </a:schemeClr>
            </a:solidFill>
            <a:ln>
              <a:noFill/>
            </a:ln>
            <a:effectLst/>
          </c:spPr>
          <c:txPr>
            <a:bodyPr wrap="square" lIns="38100" tIns="19050" rIns="38100" bIns="19050" anchor="ctr">
              <a:spAutoFit/>
            </a:bodyPr>
            <a:lstStyle/>
            <a:p>
              <a:pPr>
                <a:defRPr b="1">
                  <a:solidFill>
                    <a:schemeClr val="tx1"/>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02"/>
        <c:dLbl>
          <c:idx val="0"/>
          <c:layout>
            <c:manualLayout>
              <c:x val="-0.10726591760299629"/>
              <c:y val="7.6702416508281288E-2"/>
            </c:manualLayout>
          </c:layout>
          <c:spPr>
            <a:solidFill>
              <a:schemeClr val="accent6">
                <a:lumMod val="20000"/>
                <a:lumOff val="80000"/>
              </a:schemeClr>
            </a:solidFill>
            <a:ln>
              <a:noFill/>
            </a:ln>
            <a:effectLst/>
          </c:spPr>
          <c:txPr>
            <a:bodyPr wrap="square" lIns="38100" tIns="19050" rIns="38100" bIns="19050" anchor="ctr">
              <a:spAutoFit/>
            </a:bodyPr>
            <a:lstStyle/>
            <a:p>
              <a:pPr>
                <a:defRPr b="1">
                  <a:solidFill>
                    <a:schemeClr val="tx1"/>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03"/>
        <c:dLbl>
          <c:idx val="0"/>
          <c:layout>
            <c:manualLayout>
              <c:x val="-0.11475655430711611"/>
              <c:y val="6.8081726853108801E-2"/>
            </c:manualLayout>
          </c:layout>
          <c:spPr>
            <a:solidFill>
              <a:schemeClr val="accent6">
                <a:lumMod val="20000"/>
                <a:lumOff val="80000"/>
              </a:schemeClr>
            </a:solidFill>
            <a:ln>
              <a:noFill/>
            </a:ln>
            <a:effectLst/>
          </c:spPr>
          <c:txPr>
            <a:bodyPr wrap="square" lIns="38100" tIns="19050" rIns="38100" bIns="19050" anchor="ctr">
              <a:spAutoFit/>
            </a:bodyPr>
            <a:lstStyle/>
            <a:p>
              <a:pPr>
                <a:defRPr b="1">
                  <a:solidFill>
                    <a:schemeClr val="tx1"/>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629689244645524E-2"/>
          <c:y val="0.1811512354059191"/>
          <c:w val="0.85752291009991599"/>
          <c:h val="0.62219014732414901"/>
        </c:manualLayout>
      </c:layout>
      <c:lineChart>
        <c:grouping val="standard"/>
        <c:varyColors val="0"/>
        <c:ser>
          <c:idx val="0"/>
          <c:order val="0"/>
          <c:tx>
            <c:strRef>
              <c:f>Sheet5!$B$3</c:f>
              <c:strCache>
                <c:ptCount val="1"/>
                <c:pt idx="0">
                  <c:v>Total</c:v>
                </c:pt>
              </c:strCache>
            </c:strRef>
          </c:tx>
          <c:dPt>
            <c:idx val="1"/>
            <c:bubble3D val="0"/>
            <c:extLst>
              <c:ext xmlns:c16="http://schemas.microsoft.com/office/drawing/2014/chart" uri="{C3380CC4-5D6E-409C-BE32-E72D297353CC}">
                <c16:uniqueId val="{00000000-CBBA-4544-BFDC-0EFF4EE138F4}"/>
              </c:ext>
            </c:extLst>
          </c:dPt>
          <c:dPt>
            <c:idx val="3"/>
            <c:bubble3D val="0"/>
            <c:extLst>
              <c:ext xmlns:c16="http://schemas.microsoft.com/office/drawing/2014/chart" uri="{C3380CC4-5D6E-409C-BE32-E72D297353CC}">
                <c16:uniqueId val="{00000001-CBBA-4544-BFDC-0EFF4EE138F4}"/>
              </c:ext>
            </c:extLst>
          </c:dPt>
          <c:dPt>
            <c:idx val="5"/>
            <c:bubble3D val="0"/>
            <c:extLst>
              <c:ext xmlns:c16="http://schemas.microsoft.com/office/drawing/2014/chart" uri="{C3380CC4-5D6E-409C-BE32-E72D297353CC}">
                <c16:uniqueId val="{00000002-CBBA-4544-BFDC-0EFF4EE138F4}"/>
              </c:ext>
            </c:extLst>
          </c:dPt>
          <c:dPt>
            <c:idx val="6"/>
            <c:bubble3D val="0"/>
            <c:extLst>
              <c:ext xmlns:c16="http://schemas.microsoft.com/office/drawing/2014/chart" uri="{C3380CC4-5D6E-409C-BE32-E72D297353CC}">
                <c16:uniqueId val="{00000003-CBBA-4544-BFDC-0EFF4EE138F4}"/>
              </c:ext>
            </c:extLst>
          </c:dPt>
          <c:dPt>
            <c:idx val="7"/>
            <c:bubble3D val="0"/>
            <c:extLst>
              <c:ext xmlns:c16="http://schemas.microsoft.com/office/drawing/2014/chart" uri="{C3380CC4-5D6E-409C-BE32-E72D297353CC}">
                <c16:uniqueId val="{00000004-CBBA-4544-BFDC-0EFF4EE138F4}"/>
              </c:ext>
            </c:extLst>
          </c:dPt>
          <c:dPt>
            <c:idx val="8"/>
            <c:bubble3D val="0"/>
            <c:extLst>
              <c:ext xmlns:c16="http://schemas.microsoft.com/office/drawing/2014/chart" uri="{C3380CC4-5D6E-409C-BE32-E72D297353CC}">
                <c16:uniqueId val="{00000005-CBBA-4544-BFDC-0EFF4EE138F4}"/>
              </c:ext>
            </c:extLst>
          </c:dPt>
          <c:dPt>
            <c:idx val="9"/>
            <c:bubble3D val="0"/>
            <c:extLst>
              <c:ext xmlns:c16="http://schemas.microsoft.com/office/drawing/2014/chart" uri="{C3380CC4-5D6E-409C-BE32-E72D297353CC}">
                <c16:uniqueId val="{00000006-CBBA-4544-BFDC-0EFF4EE138F4}"/>
              </c:ext>
            </c:extLst>
          </c:dPt>
          <c:dPt>
            <c:idx val="10"/>
            <c:bubble3D val="0"/>
            <c:extLst>
              <c:ext xmlns:c16="http://schemas.microsoft.com/office/drawing/2014/chart" uri="{C3380CC4-5D6E-409C-BE32-E72D297353CC}">
                <c16:uniqueId val="{00000007-CBBA-4544-BFDC-0EFF4EE138F4}"/>
              </c:ext>
            </c:extLst>
          </c:dPt>
          <c:dPt>
            <c:idx val="11"/>
            <c:bubble3D val="0"/>
            <c:extLst>
              <c:ext xmlns:c16="http://schemas.microsoft.com/office/drawing/2014/chart" uri="{C3380CC4-5D6E-409C-BE32-E72D297353CC}">
                <c16:uniqueId val="{00000008-CBBA-4544-BFDC-0EFF4EE138F4}"/>
              </c:ext>
            </c:extLst>
          </c:dPt>
          <c:dLbls>
            <c:dLbl>
              <c:idx val="1"/>
              <c:layout>
                <c:manualLayout>
                  <c:x val="-0.11475655430711611"/>
                  <c:y val="6.8081726853108801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BBA-4544-BFDC-0EFF4EE138F4}"/>
                </c:ext>
              </c:extLst>
            </c:dLbl>
            <c:dLbl>
              <c:idx val="3"/>
              <c:layout>
                <c:manualLayout>
                  <c:x val="-0.10726591760299629"/>
                  <c:y val="7.6702416508281288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CBBA-4544-BFDC-0EFF4EE138F4}"/>
                </c:ext>
              </c:extLst>
            </c:dLbl>
            <c:dLbl>
              <c:idx val="5"/>
              <c:layout>
                <c:manualLayout>
                  <c:x val="-8.1048689138576782E-2"/>
                  <c:y val="9.3943795818626122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CBBA-4544-BFDC-0EFF4EE138F4}"/>
                </c:ext>
              </c:extLst>
            </c:dLbl>
            <c:dLbl>
              <c:idx val="8"/>
              <c:layout>
                <c:manualLayout>
                  <c:x val="-7.3558052434456928E-2"/>
                  <c:y val="0.11118517512897094"/>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CBBA-4544-BFDC-0EFF4EE138F4}"/>
                </c:ext>
              </c:extLst>
            </c:dLbl>
            <c:dLbl>
              <c:idx val="10"/>
              <c:layout>
                <c:manualLayout>
                  <c:x val="-6.2322097378277153E-2"/>
                  <c:y val="0.10256448547379854"/>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CBBA-4544-BFDC-0EFF4EE138F4}"/>
                </c:ext>
              </c:extLst>
            </c:dLbl>
            <c:dLbl>
              <c:idx val="11"/>
              <c:layout>
                <c:manualLayout>
                  <c:x val="-9.8876404494382016E-3"/>
                  <c:y val="-3.5366549008960087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CBBA-4544-BFDC-0EFF4EE138F4}"/>
                </c:ext>
              </c:extLst>
            </c:dLbl>
            <c:spPr>
              <a:solidFill>
                <a:schemeClr val="accent6">
                  <a:lumMod val="20000"/>
                  <a:lumOff val="80000"/>
                </a:schemeClr>
              </a:solidFill>
              <a:ln>
                <a:noFill/>
              </a:ln>
              <a:effectLst/>
            </c:spPr>
            <c:txPr>
              <a:bodyPr wrap="square" lIns="38100" tIns="19050" rIns="38100" bIns="19050" anchor="ctr">
                <a:spAutoFit/>
              </a:bodyPr>
              <a:lstStyle/>
              <a:p>
                <a:pPr>
                  <a:defRPr b="1">
                    <a:solidFill>
                      <a:schemeClr val="tx1"/>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Sheet5!$A$4:$A$16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Sheet5!$B$4:$B$16</c:f>
              <c:numCache>
                <c:formatCode>General</c:formatCode>
                <c:ptCount val="12"/>
                <c:pt idx="0">
                  <c:v>1672</c:v>
                </c:pt>
                <c:pt idx="1">
                  <c:v>1451</c:v>
                </c:pt>
                <c:pt idx="2">
                  <c:v>1696</c:v>
                </c:pt>
                <c:pt idx="3">
                  <c:v>1528</c:v>
                </c:pt>
                <c:pt idx="4">
                  <c:v>1625</c:v>
                </c:pt>
                <c:pt idx="5">
                  <c:v>1597</c:v>
                </c:pt>
                <c:pt idx="6">
                  <c:v>1700</c:v>
                </c:pt>
                <c:pt idx="7">
                  <c:v>1592</c:v>
                </c:pt>
                <c:pt idx="8">
                  <c:v>1521</c:v>
                </c:pt>
                <c:pt idx="9">
                  <c:v>1577</c:v>
                </c:pt>
                <c:pt idx="10">
                  <c:v>1582</c:v>
                </c:pt>
                <c:pt idx="11">
                  <c:v>1609</c:v>
                </c:pt>
              </c:numCache>
            </c:numRef>
          </c:val>
          <c:smooth val="0"/>
          <c:extLst>
            <c:ext xmlns:c16="http://schemas.microsoft.com/office/drawing/2014/chart" uri="{C3380CC4-5D6E-409C-BE32-E72D297353CC}">
              <c16:uniqueId val="{00000009-CBBA-4544-BFDC-0EFF4EE138F4}"/>
            </c:ext>
          </c:extLst>
        </c:ser>
        <c:dLbls>
          <c:dLblPos val="t"/>
          <c:showLegendKey val="0"/>
          <c:showVal val="1"/>
          <c:showCatName val="0"/>
          <c:showSerName val="0"/>
          <c:showPercent val="0"/>
          <c:showBubbleSize val="0"/>
        </c:dLbls>
        <c:marker val="1"/>
        <c:smooth val="0"/>
        <c:axId val="627511168"/>
        <c:axId val="627500768"/>
      </c:lineChart>
      <c:catAx>
        <c:axId val="62751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b="1" i="0">
                <a:solidFill>
                  <a:schemeClr val="tx1"/>
                </a:solidFill>
              </a:defRPr>
            </a:pPr>
            <a:endParaRPr lang="en-US"/>
          </a:p>
        </c:txPr>
        <c:crossAx val="627500768"/>
        <c:crosses val="autoZero"/>
        <c:auto val="1"/>
        <c:lblAlgn val="ctr"/>
        <c:lblOffset val="100"/>
        <c:noMultiLvlLbl val="0"/>
      </c:catAx>
      <c:valAx>
        <c:axId val="627500768"/>
        <c:scaling>
          <c:orientation val="minMax"/>
        </c:scaling>
        <c:delete val="1"/>
        <c:axPos val="l"/>
        <c:numFmt formatCode="General" sourceLinked="1"/>
        <c:majorTickMark val="out"/>
        <c:minorTickMark val="none"/>
        <c:tickLblPos val="nextTo"/>
        <c:crossAx val="627511168"/>
        <c:crosses val="autoZero"/>
        <c:crossBetween val="between"/>
      </c:valAx>
    </c:plotArea>
    <c:plotVisOnly val="1"/>
    <c:dispBlanksAs val="gap"/>
    <c:showDLblsOverMax val="0"/>
  </c:chart>
  <c:txPr>
    <a:bodyPr/>
    <a:lstStyle/>
    <a:p>
      <a:pPr>
        <a:defRPr b="1"/>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Motorola Sales (Dashboard) (2).xlsx]Sheet6!PivotTable5</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lgerian" panose="04020705040A02060702" pitchFamily="82" charset="0"/>
                <a:ea typeface="+mn-ea"/>
                <a:cs typeface="+mn-cs"/>
              </a:defRPr>
            </a:pPr>
            <a:r>
              <a:rPr lang="en-US" b="1" u="none">
                <a:latin typeface="Algerian" panose="04020705040A02060702" pitchFamily="82" charset="0"/>
              </a:rPr>
              <a:t>Top</a:t>
            </a:r>
            <a:r>
              <a:rPr lang="en-US" b="1" u="none" baseline="0">
                <a:latin typeface="Algerian" panose="04020705040A02060702" pitchFamily="82" charset="0"/>
              </a:rPr>
              <a:t> 5 MOBILE MODEL</a:t>
            </a:r>
            <a:endParaRPr lang="en-US" b="1" u="none">
              <a:latin typeface="Algerian" panose="04020705040A02060702" pitchFamily="82" charset="0"/>
            </a:endParaRPr>
          </a:p>
        </c:rich>
      </c:tx>
      <c:layout>
        <c:manualLayout>
          <c:xMode val="edge"/>
          <c:yMode val="edge"/>
          <c:x val="0.28015371155528634"/>
          <c:y val="2.7472527472527472E-2"/>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
              <c:y val="-4.830917874396135E-3"/>
            </c:manualLayout>
          </c:layout>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a:noFill/>
          </a:ln>
          <a:effectLst/>
        </c:spPr>
        <c:marker>
          <c:symbol val="none"/>
        </c:marker>
        <c:dLbl>
          <c:idx val="0"/>
          <c:layout/>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8580793288689382"/>
          <c:y val="0.16967788117394417"/>
          <c:w val="0.77380730533683295"/>
          <c:h val="0.77736111111111106"/>
        </c:manualLayout>
      </c:layout>
      <c:barChart>
        <c:barDir val="bar"/>
        <c:grouping val="clustered"/>
        <c:varyColors val="0"/>
        <c:ser>
          <c:idx val="0"/>
          <c:order val="0"/>
          <c:tx>
            <c:strRef>
              <c:f>Sheet6!$B$3</c:f>
              <c:strCache>
                <c:ptCount val="1"/>
                <c:pt idx="0">
                  <c:v>Total</c:v>
                </c:pt>
              </c:strCache>
            </c:strRef>
          </c:tx>
          <c:spPr>
            <a:solidFill>
              <a:schemeClr val="accent5">
                <a:lumMod val="75000"/>
              </a:schemeClr>
            </a:solidFill>
            <a:ln>
              <a:noFill/>
            </a:ln>
            <a:effectLst/>
          </c:spPr>
          <c:invertIfNegative val="0"/>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iPhone SE</c:v>
                </c:pt>
                <c:pt idx="1">
                  <c:v>Vivo Y51</c:v>
                </c:pt>
                <c:pt idx="2">
                  <c:v>OnePlus Nord</c:v>
                </c:pt>
                <c:pt idx="3">
                  <c:v>Galaxy Note 20</c:v>
                </c:pt>
                <c:pt idx="4">
                  <c:v>Galaxy S21</c:v>
                </c:pt>
              </c:strCache>
            </c:strRef>
          </c:cat>
          <c:val>
            <c:numRef>
              <c:f>Sheet6!$B$4:$B$9</c:f>
              <c:numCache>
                <c:formatCode>General</c:formatCode>
                <c:ptCount val="5"/>
                <c:pt idx="0">
                  <c:v>1430</c:v>
                </c:pt>
                <c:pt idx="1">
                  <c:v>1429</c:v>
                </c:pt>
                <c:pt idx="2">
                  <c:v>1409</c:v>
                </c:pt>
                <c:pt idx="3">
                  <c:v>1382</c:v>
                </c:pt>
                <c:pt idx="4">
                  <c:v>1305</c:v>
                </c:pt>
              </c:numCache>
            </c:numRef>
          </c:val>
          <c:extLst>
            <c:ext xmlns:c16="http://schemas.microsoft.com/office/drawing/2014/chart" uri="{C3380CC4-5D6E-409C-BE32-E72D297353CC}">
              <c16:uniqueId val="{00000000-320F-4C5B-871F-AF2E30023667}"/>
            </c:ext>
          </c:extLst>
        </c:ser>
        <c:dLbls>
          <c:dLblPos val="outEnd"/>
          <c:showLegendKey val="0"/>
          <c:showVal val="1"/>
          <c:showCatName val="0"/>
          <c:showSerName val="0"/>
          <c:showPercent val="0"/>
          <c:showBubbleSize val="0"/>
        </c:dLbls>
        <c:gapWidth val="182"/>
        <c:axId val="801528496"/>
        <c:axId val="801516432"/>
      </c:barChart>
      <c:catAx>
        <c:axId val="801528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801516432"/>
        <c:crosses val="autoZero"/>
        <c:auto val="1"/>
        <c:lblAlgn val="ctr"/>
        <c:lblOffset val="100"/>
        <c:noMultiLvlLbl val="0"/>
      </c:catAx>
      <c:valAx>
        <c:axId val="801516432"/>
        <c:scaling>
          <c:orientation val="minMax"/>
        </c:scaling>
        <c:delete val="1"/>
        <c:axPos val="b"/>
        <c:numFmt formatCode="General" sourceLinked="1"/>
        <c:majorTickMark val="none"/>
        <c:minorTickMark val="none"/>
        <c:tickLblPos val="nextTo"/>
        <c:crossAx val="801528496"/>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149225</xdr:colOff>
      <xdr:row>3</xdr:row>
      <xdr:rowOff>22225</xdr:rowOff>
    </xdr:from>
    <xdr:to>
      <xdr:col>10</xdr:col>
      <xdr:colOff>454025</xdr:colOff>
      <xdr:row>18</xdr:row>
      <xdr:rowOff>3175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136525</xdr:colOff>
      <xdr:row>2</xdr:row>
      <xdr:rowOff>117475</xdr:rowOff>
    </xdr:from>
    <xdr:to>
      <xdr:col>10</xdr:col>
      <xdr:colOff>441325</xdr:colOff>
      <xdr:row>17</xdr:row>
      <xdr:rowOff>98425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1403350</xdr:colOff>
      <xdr:row>0</xdr:row>
      <xdr:rowOff>111125</xdr:rowOff>
    </xdr:from>
    <xdr:to>
      <xdr:col>9</xdr:col>
      <xdr:colOff>63500</xdr:colOff>
      <xdr:row>15</xdr:row>
      <xdr:rowOff>92075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149225</xdr:colOff>
      <xdr:row>3</xdr:row>
      <xdr:rowOff>22225</xdr:rowOff>
    </xdr:from>
    <xdr:to>
      <xdr:col>10</xdr:col>
      <xdr:colOff>454025</xdr:colOff>
      <xdr:row>18</xdr:row>
      <xdr:rowOff>3175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79375</xdr:colOff>
      <xdr:row>3</xdr:row>
      <xdr:rowOff>22225</xdr:rowOff>
    </xdr:from>
    <xdr:to>
      <xdr:col>10</xdr:col>
      <xdr:colOff>384175</xdr:colOff>
      <xdr:row>18</xdr:row>
      <xdr:rowOff>3175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38100</xdr:colOff>
      <xdr:row>12</xdr:row>
      <xdr:rowOff>19050</xdr:rowOff>
    </xdr:from>
    <xdr:to>
      <xdr:col>1</xdr:col>
      <xdr:colOff>330200</xdr:colOff>
      <xdr:row>19</xdr:row>
      <xdr:rowOff>165100</xdr:rowOff>
    </xdr:to>
    <mc:AlternateContent xmlns:mc="http://schemas.openxmlformats.org/markup-compatibility/2006" xmlns:a14="http://schemas.microsoft.com/office/drawing/2010/main">
      <mc:Choice Requires="a14">
        <xdr:graphicFrame macro="">
          <xdr:nvGraphicFramePr>
            <xdr:cNvPr id="5"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38100" y="2209800"/>
              <a:ext cx="901700" cy="1435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24341</xdr:colOff>
      <xdr:row>4</xdr:row>
      <xdr:rowOff>165100</xdr:rowOff>
    </xdr:from>
    <xdr:to>
      <xdr:col>1</xdr:col>
      <xdr:colOff>336550</xdr:colOff>
      <xdr:row>11</xdr:row>
      <xdr:rowOff>158750</xdr:rowOff>
    </xdr:to>
    <mc:AlternateContent xmlns:mc="http://schemas.openxmlformats.org/markup-compatibility/2006" xmlns:a14="http://schemas.microsoft.com/office/drawing/2010/main">
      <mc:Choice Requires="a14">
        <xdr:graphicFrame macro="">
          <xdr:nvGraphicFramePr>
            <xdr:cNvPr id="7" name="Brand 1"/>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24341" y="882650"/>
              <a:ext cx="921809" cy="1282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379412</xdr:colOff>
      <xdr:row>4</xdr:row>
      <xdr:rowOff>82550</xdr:rowOff>
    </xdr:from>
    <xdr:to>
      <xdr:col>4</xdr:col>
      <xdr:colOff>63500</xdr:colOff>
      <xdr:row>19</xdr:row>
      <xdr:rowOff>177800</xdr:rowOff>
    </xdr:to>
    <mc:AlternateContent xmlns:mc="http://schemas.openxmlformats.org/markup-compatibility/2006" xmlns:a14="http://schemas.microsoft.com/office/drawing/2010/main">
      <mc:Choice Requires="a14">
        <xdr:graphicFrame macro="">
          <xdr:nvGraphicFramePr>
            <xdr:cNvPr id="8" name="City 1"/>
            <xdr:cNvGraphicFramePr>
              <a:graphicFrameLocks/>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989012" y="800100"/>
              <a:ext cx="1512888" cy="2857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292101</xdr:colOff>
      <xdr:row>0</xdr:row>
      <xdr:rowOff>44450</xdr:rowOff>
    </xdr:from>
    <xdr:to>
      <xdr:col>8</xdr:col>
      <xdr:colOff>463550</xdr:colOff>
      <xdr:row>4</xdr:row>
      <xdr:rowOff>31750</xdr:rowOff>
    </xdr:to>
    <xdr:pic>
      <xdr:nvPicPr>
        <xdr:cNvPr id="9" name="Picture 8"/>
        <xdr:cNvPicPr>
          <a:picLocks noChangeAspect="1"/>
        </xdr:cNvPicPr>
      </xdr:nvPicPr>
      <xdr:blipFill>
        <a:blip xmlns:r="http://schemas.openxmlformats.org/officeDocument/2006/relationships" r:embed="rId1"/>
        <a:stretch>
          <a:fillRect/>
        </a:stretch>
      </xdr:blipFill>
      <xdr:spPr>
        <a:xfrm>
          <a:off x="901701" y="44450"/>
          <a:ext cx="4438649" cy="704850"/>
        </a:xfrm>
        <a:prstGeom prst="rect">
          <a:avLst/>
        </a:prstGeom>
      </xdr:spPr>
    </xdr:pic>
    <xdr:clientData/>
  </xdr:twoCellAnchor>
  <xdr:twoCellAnchor editAs="oneCell">
    <xdr:from>
      <xdr:col>0</xdr:col>
      <xdr:colOff>31750</xdr:colOff>
      <xdr:row>0</xdr:row>
      <xdr:rowOff>31750</xdr:rowOff>
    </xdr:from>
    <xdr:to>
      <xdr:col>1</xdr:col>
      <xdr:colOff>266700</xdr:colOff>
      <xdr:row>4</xdr:row>
      <xdr:rowOff>119772</xdr:rowOff>
    </xdr:to>
    <xdr:pic>
      <xdr:nvPicPr>
        <xdr:cNvPr id="11" name="Picture 10"/>
        <xdr:cNvPicPr>
          <a:picLocks noChangeAspect="1"/>
        </xdr:cNvPicPr>
      </xdr:nvPicPr>
      <xdr:blipFill>
        <a:blip xmlns:r="http://schemas.openxmlformats.org/officeDocument/2006/relationships" r:embed="rId2"/>
        <a:stretch>
          <a:fillRect/>
        </a:stretch>
      </xdr:blipFill>
      <xdr:spPr>
        <a:xfrm>
          <a:off x="31750" y="31750"/>
          <a:ext cx="844550" cy="805572"/>
        </a:xfrm>
        <a:prstGeom prst="rect">
          <a:avLst/>
        </a:prstGeom>
      </xdr:spPr>
    </xdr:pic>
    <xdr:clientData/>
  </xdr:twoCellAnchor>
  <xdr:twoCellAnchor editAs="oneCell">
    <xdr:from>
      <xdr:col>4</xdr:col>
      <xdr:colOff>139700</xdr:colOff>
      <xdr:row>4</xdr:row>
      <xdr:rowOff>114300</xdr:rowOff>
    </xdr:from>
    <xdr:to>
      <xdr:col>8</xdr:col>
      <xdr:colOff>419100</xdr:colOff>
      <xdr:row>8</xdr:row>
      <xdr:rowOff>63499</xdr:rowOff>
    </xdr:to>
    <mc:AlternateContent xmlns:mc="http://schemas.openxmlformats.org/markup-compatibility/2006">
      <mc:Choice xmlns:a14="http://schemas.microsoft.com/office/drawing/2010/main" Requires="a14">
        <xdr:graphicFrame macro="">
          <xdr:nvGraphicFramePr>
            <xdr:cNvPr id="14" name="Quarters"/>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dr:sp macro="" textlink="">
          <xdr:nvSpPr>
            <xdr:cNvPr id="0" name=""/>
            <xdr:cNvSpPr>
              <a:spLocks noTextEdit="1"/>
            </xdr:cNvSpPr>
          </xdr:nvSpPr>
          <xdr:spPr>
            <a:xfrm>
              <a:off x="2578100" y="831850"/>
              <a:ext cx="2717800"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95250</xdr:colOff>
      <xdr:row>8</xdr:row>
      <xdr:rowOff>133350</xdr:rowOff>
    </xdr:from>
    <xdr:to>
      <xdr:col>8</xdr:col>
      <xdr:colOff>469900</xdr:colOff>
      <xdr:row>19</xdr:row>
      <xdr:rowOff>120650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558800</xdr:colOff>
      <xdr:row>8</xdr:row>
      <xdr:rowOff>127000</xdr:rowOff>
    </xdr:from>
    <xdr:to>
      <xdr:col>13</xdr:col>
      <xdr:colOff>311150</xdr:colOff>
      <xdr:row>19</xdr:row>
      <xdr:rowOff>95250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520700</xdr:colOff>
      <xdr:row>0</xdr:row>
      <xdr:rowOff>76200</xdr:rowOff>
    </xdr:from>
    <xdr:to>
      <xdr:col>13</xdr:col>
      <xdr:colOff>323850</xdr:colOff>
      <xdr:row>8</xdr:row>
      <xdr:rowOff>82550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381000</xdr:colOff>
      <xdr:row>0</xdr:row>
      <xdr:rowOff>63500</xdr:rowOff>
    </xdr:from>
    <xdr:to>
      <xdr:col>19</xdr:col>
      <xdr:colOff>114300</xdr:colOff>
      <xdr:row>8</xdr:row>
      <xdr:rowOff>82550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361950</xdr:colOff>
      <xdr:row>8</xdr:row>
      <xdr:rowOff>120650</xdr:rowOff>
    </xdr:from>
    <xdr:to>
      <xdr:col>19</xdr:col>
      <xdr:colOff>107950</xdr:colOff>
      <xdr:row>19</xdr:row>
      <xdr:rowOff>120650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773.674710069441" createdVersion="6" refreshedVersion="6" minRefreshableVersion="3" recordCount="3835">
  <cacheSource type="worksheet">
    <worksheetSource ref="A1:O3836" sheet="Sheet1"/>
  </cacheSource>
  <cacheFields count="17">
    <cacheField name="Transaction ID" numFmtId="0">
      <sharedItems containsSemiMixedTypes="0" containsString="0" containsNumber="1" containsInteger="1" minValue="1" maxValue="3835" count="383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sharedItems>
    </cacheField>
    <cacheField name="YEAR" numFmtId="14">
      <sharedItems containsSemiMixedTypes="0" containsNonDate="0" containsDate="1" containsString="0" minDate="2021-10-09T00:00:00" maxDate="2024-10-09T00:00:00" count="1096">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sharedItems>
      <fieldGroup par="16" base="1">
        <rangePr groupBy="months" startDate="2021-10-09T00:00:00" endDate="2024-10-09T00:00:00"/>
        <groupItems count="14">
          <s v="&lt;09-10-2021"/>
          <s v="Jan"/>
          <s v="Feb"/>
          <s v="Mar"/>
          <s v="Apr"/>
          <s v="May"/>
          <s v="Jun"/>
          <s v="Jul"/>
          <s v="Aug"/>
          <s v="Sep"/>
          <s v="Oct"/>
          <s v="Nov"/>
          <s v="Dec"/>
          <s v="&gt;09-10-2024"/>
        </groupItems>
      </fieldGroup>
    </cacheField>
    <cacheField name="Month" numFmtId="1">
      <sharedItems containsSemiMixedTypes="0" containsString="0" containsNumber="1" containsInteger="1" minValue="1" maxValue="12" count="12">
        <n v="10"/>
        <n v="11"/>
        <n v="12"/>
        <n v="1"/>
        <n v="2"/>
        <n v="3"/>
        <n v="4"/>
        <n v="5"/>
        <n v="6"/>
        <n v="7"/>
        <n v="8"/>
        <n v="9"/>
      </sharedItems>
    </cacheField>
    <cacheField name="Day" numFmtId="1">
      <sharedItems containsSemiMixedTypes="0" containsString="0" containsNumber="1" containsInteger="1" minValue="1" maxValue="31" count="31">
        <n v="9"/>
        <n v="10"/>
        <n v="11"/>
        <n v="12"/>
        <n v="13"/>
        <n v="14"/>
        <n v="15"/>
        <n v="16"/>
        <n v="17"/>
        <n v="18"/>
        <n v="19"/>
        <n v="20"/>
        <n v="21"/>
        <n v="22"/>
        <n v="23"/>
        <n v="24"/>
        <n v="25"/>
        <n v="26"/>
        <n v="27"/>
        <n v="28"/>
        <n v="29"/>
        <n v="30"/>
        <n v="31"/>
        <n v="1"/>
        <n v="2"/>
        <n v="3"/>
        <n v="4"/>
        <n v="5"/>
        <n v="6"/>
        <n v="7"/>
        <n v="8"/>
      </sharedItems>
    </cacheField>
    <cacheField name="Day Name" numFmtId="0">
      <sharedItems count="8">
        <s v="Saturday"/>
        <s v="Sunday"/>
        <s v="Monday"/>
        <s v="Tuesday"/>
        <s v="Wednesday"/>
        <s v="Thursday"/>
        <s v="Thrusday"/>
        <s v="Friday"/>
      </sharedItems>
    </cacheField>
    <cacheField name="Brand" numFmtId="0">
      <sharedItems count="5">
        <s v="Xiaomi"/>
        <s v="Vivo"/>
        <s v="OnePlus"/>
        <s v="Samsung"/>
        <s v="Apple"/>
      </sharedItems>
    </cacheField>
    <cacheField name="Units Sold" numFmtId="0">
      <sharedItems containsSemiMixedTypes="0" containsString="0" containsNumber="1" containsInteger="1" minValue="1" maxValue="9"/>
    </cacheField>
    <cacheField name="Price Per Unit" numFmtId="1">
      <sharedItems containsSemiMixedTypes="0" containsString="0" containsNumber="1" minValue="10011.11" maxValue="69984.479999999996"/>
    </cacheField>
    <cacheField name="Customer Name" numFmtId="0">
      <sharedItems count="988">
        <s v="Lalita Ahuja"/>
        <s v="Sneha Sharma"/>
        <s v="Radha Srivastava"/>
        <s v="Bhavana Arora"/>
        <s v="Sneha Mehta"/>
        <s v="Reena Mehta"/>
        <s v="Pankaj Alva"/>
        <s v="Mala Rawat"/>
        <s v="Pankaj Varma"/>
        <s v="Yogesh Sharma"/>
        <s v="Radha Sharma"/>
        <s v="Namita Roy"/>
        <s v="Ramesh Joshi"/>
        <s v="Arun Iyer"/>
        <s v="Manoj Siddiqui"/>
        <s v="Anjali Gupta"/>
        <s v="Ramesh Rao"/>
        <s v="Anand Pillai"/>
        <s v="Kiran Rawat"/>
        <s v="Harish Kaur"/>
        <s v="Manoj Luthra"/>
        <s v="Jyoti Roy"/>
        <s v="Rajesh Sheth"/>
        <s v="Mala Ghosh"/>
        <s v="Reena Teja"/>
        <s v="Bhavana Dutta"/>
        <s v="Yogesh Ahuja"/>
        <s v="Isha Desai"/>
        <s v="Tapan Shah"/>
        <s v="Vinod Pathak"/>
        <s v="Bhavana Siddiqui"/>
        <s v="Meena Mathur"/>
        <s v="Sumit Pillai"/>
        <s v="Vinod Dutta"/>
        <s v="Shruti Bhatnagar"/>
        <s v="Pankaj Shah"/>
        <s v="Deepika Verma"/>
        <s v="Sanjay Joshi"/>
        <s v="Umesh Goyal"/>
        <s v="Rajesh Verma"/>
        <s v="Pooja Rao"/>
        <s v="Jyoti Mishra"/>
        <s v="Sachin Desai"/>
        <s v="Manoj Jain"/>
        <s v="Deepika Shah"/>
        <s v="Priyanka Pillai"/>
        <s v="Pooja Arora"/>
        <s v="Tanuja Prasad"/>
        <s v="Monika Thakur"/>
        <s v="Anand Nair"/>
        <s v="Vinod Kaur"/>
        <s v="Yogesh Roy"/>
        <s v="Krishna Mehta"/>
        <s v="Mala Malhotra"/>
        <s v="Sunita Thakur"/>
        <s v="Kavita Sheth"/>
        <s v="Anjali Roy"/>
        <s v="Shruti Dutta"/>
        <s v="Devendra Jain"/>
        <s v="Jyoti Bhattacharya"/>
        <s v="Kavita Srivastava"/>
        <s v="Radha Mathur"/>
        <s v="Lata Shah"/>
        <s v="Sumit Ghosh"/>
        <s v="Tanuja Dutta"/>
        <s v="Ramesh Kumar"/>
        <s v="Sunil Luthra"/>
        <s v="Kavita Solanki"/>
        <s v="Meena Thakur"/>
        <s v="Pooja Reddy"/>
        <s v="Ayesha Ghosh"/>
        <s v="Nikhil Bhattacharya"/>
        <s v="Sunil Das"/>
        <s v="Shruti Iyer"/>
        <s v="Sunita Arora"/>
        <s v="Deepika Deshmukh"/>
        <s v="Kiran Malhotra"/>
        <s v="Bina Mishra"/>
        <s v="Monika Srivastava"/>
        <s v="Prashant Dutta"/>
        <s v="Sunil Kapoor"/>
        <s v="Sneha Mishra"/>
        <s v="Sanjay Bhattacharya"/>
        <s v="Sneha Rao"/>
        <s v="Namita Bhatnagar"/>
        <s v="Pooja Roy"/>
        <s v="Neeta Sharma"/>
        <s v="Sumit Sheth"/>
        <s v="Bina Deshmukh"/>
        <s v="Ravi Arora"/>
        <s v="Anjali Pathak"/>
        <s v="Rajesh Menon"/>
        <s v="Reena Chatterjee"/>
        <s v="Nikhil Pathak"/>
        <s v="Krishna Bhattacharya"/>
        <s v="Ayesha Thakur"/>
        <s v="Bina Nair"/>
        <s v="Krishna Malhotra"/>
        <s v="Mala Das"/>
        <s v="Anita Bhattacharya"/>
        <s v="Nikhil Solanki"/>
        <s v="Kiran Goyal"/>
        <s v="Kiran Prasad"/>
        <s v="Sunil Jain"/>
        <s v="Manoj Rathod"/>
        <s v="Tapan Gupta"/>
        <s v="Vinod Goyal"/>
        <s v="Krishna Rathod"/>
        <s v="Jyoti Alva"/>
        <s v="Pankaj Mehta"/>
        <s v="Anjali Srivastava"/>
        <s v="Anita Pathak"/>
        <s v="Arun Verma"/>
        <s v="Yogesh Luthra"/>
        <s v="Sachin Joshi"/>
        <s v="Sumit Arora"/>
        <s v="Sunil Rawat"/>
        <s v="Pankaj Desai"/>
        <s v="Kiran Solanki"/>
        <s v="Prashant Luthra"/>
        <s v="Kavita Patel"/>
        <s v="Sanjay Pathak"/>
        <s v="Ravi Ghosh"/>
        <s v="Vinod Joshi"/>
        <s v="Tanuja Goyal"/>
        <s v="Krishna Jain"/>
        <s v="Tanuja Mathur"/>
        <s v="Anand Kapoor"/>
        <s v="Neeta Kulkarni"/>
        <s v="Sachin Varma"/>
        <s v="Sumit Verma"/>
        <s v="Kavita Jain"/>
        <s v="Reena Bhatnagar"/>
        <s v="Anjali Ahuja"/>
        <s v="Prashant Teja"/>
        <s v="Rajesh Kaur"/>
        <s v="Anita Prasad"/>
        <s v="Mala Teja"/>
        <s v="Reena Rao"/>
        <s v="Tanuja Shah"/>
        <s v="Radha Jain"/>
        <s v="Monika Ahuja"/>
        <s v="Kavita Goyal"/>
        <s v="Priya Roy"/>
        <s v="Pooja Dutta"/>
        <s v="Namita Das"/>
        <s v="Nikhil Bhatnagar"/>
        <s v="Sanjay Sheth"/>
        <s v="Radha Rao"/>
        <s v="Lata Iyer"/>
        <s v="Namita Desai"/>
        <s v="Pooja Joshi"/>
        <s v="Reena Deshmukh"/>
        <s v="Pooja Thakur"/>
        <s v="Bhavana Kapoor"/>
        <s v="Amit Dutta"/>
        <s v="Shruti Chaudhary"/>
        <s v="Sumit Reddy"/>
        <s v="Bina Goyal"/>
        <s v="Reena Dutta"/>
        <s v="Vivek Srivastava"/>
        <s v="Kavita Desai"/>
        <s v="Anjali Thakur"/>
        <s v="Vijay Sheth"/>
        <s v="Vivek Nair"/>
        <s v="Sneha Jain"/>
        <s v="Manoj Mehta"/>
        <s v="Lalita Patel"/>
        <s v="Nikhil Jain"/>
        <s v="Lata Chaudhary"/>
        <s v="Neeta Menon"/>
        <s v="Sachin Yadav"/>
        <s v="Sachin Goyal"/>
        <s v="Sneha Prasad"/>
        <s v="Sunil Varma"/>
        <s v="Krishna Roy"/>
        <s v="Vinod Kumar"/>
        <s v="Sanjay Das"/>
        <s v="Anand Bhattacharya"/>
        <s v="Tanuja Ahuja"/>
        <s v="Navin Verma"/>
        <s v="Bhavana Varma"/>
        <s v="Neeta Ghosh"/>
        <s v="Umesh Dutta"/>
        <s v="Lalita Dutta"/>
        <s v="Kiran Mathur"/>
        <s v="Sumit Malhotra"/>
        <s v="Bhavana Yadav"/>
        <s v="Navin Sharma"/>
        <s v="Priya Teja"/>
        <s v="Sunita Teja"/>
        <s v="Priya Varma"/>
        <s v="Ravi Sharma"/>
        <s v="Lalita Shah"/>
        <s v="Aditya Deshmukh"/>
        <s v="Kiran Rathod"/>
        <s v="Krishna Menon"/>
        <s v="Monika Deshmukh"/>
        <s v="Bhavana Jain"/>
        <s v="Ramesh Nambiar"/>
        <s v="Sunil Gupta"/>
        <s v="Nikhil Rathod"/>
        <s v="Vijay Shah"/>
        <s v="Vivek Yadav"/>
        <s v="Isha Menon"/>
        <s v="Kunal Malhotra"/>
        <s v="Yogesh Dutta"/>
        <s v="Isha Thakur"/>
        <s v="Krishna Rawat"/>
        <s v="Manoj Thakur"/>
        <s v="Anjali Nambiar"/>
        <s v="Jyoti Varma"/>
        <s v="Tapan Chatterjee"/>
        <s v="Bhavana Prasad"/>
        <s v="Manoj Dutta"/>
        <s v="Rajesh Shah"/>
        <s v="Bina Singh"/>
        <s v="Neeta Ahuja"/>
        <s v="Pankaj Gupta"/>
        <s v="Yogesh Shah"/>
        <s v="Vijay Varma"/>
        <s v="Anita Srivastava"/>
        <s v="Kavita Teja"/>
        <s v="Manoj Iyer"/>
        <s v="Deepika Sharma"/>
        <s v="Rohan Gupta"/>
        <s v="Amit Ghosh"/>
        <s v="Kiran Ghosh"/>
        <s v="Arun Sheth"/>
        <s v="Aditya Menon"/>
        <s v="Pooja Solanki"/>
        <s v="Monika Nambiar"/>
        <s v="Kiran Jain"/>
        <s v="Umesh Rawat"/>
        <s v="Tapan Singh"/>
        <s v="Isha Ghosh"/>
        <s v="Jyoti Iyer"/>
        <s v="Monika Sharma"/>
        <s v="Devendra Pathak"/>
        <s v="Manoj Pathak"/>
        <s v="Anita Varma"/>
        <s v="Shruti Sharma"/>
        <s v="Tapan Ahuja"/>
        <s v="Sumit Alva"/>
        <s v="Lata Rawat"/>
        <s v="Gita Sheth"/>
        <s v="Priya Bhattacharya"/>
        <s v="Kavita Dutta"/>
        <s v="Meena Joshi"/>
        <s v="Vivek Siddiqui"/>
        <s v="Deepika Desai"/>
        <s v="Anita Deshmukh"/>
        <s v="Rajesh Kapoor"/>
        <s v="Aditya Arora"/>
        <s v="Isha Dutta"/>
        <s v="Bhavana Mishra"/>
        <s v="Anita Sharma"/>
        <s v="Radha Ghosh"/>
        <s v="Tanuja Rao"/>
        <s v="Namita Reddy"/>
        <s v="Rohan Prasad"/>
        <s v="Priyanka Jain"/>
        <s v="Anita Rawat"/>
        <s v="Vivek Teja"/>
        <s v="Anand Mehta"/>
        <s v="Sneha Reddy"/>
        <s v="Bhavana Srivastava"/>
        <s v="Ramesh Jain"/>
        <s v="Anjali Patel"/>
        <s v="Pooja Goyal"/>
        <s v="Neeta Malhotra"/>
        <s v="Reena Das"/>
        <s v="Ramesh Dutta"/>
        <s v="Harish Goyal"/>
        <s v="Bina Rawat"/>
        <s v="Sunil Mathur"/>
        <s v="Navin Solanki"/>
        <s v="Kavita Bhattacharya"/>
        <s v="Priyanka Alva"/>
        <s v="Rohan Rathod"/>
        <s v="Devendra Arora"/>
        <s v="Reena Desai"/>
        <s v="Pankaj Singh"/>
        <s v="Priyanka Mishra"/>
        <s v="Bhavana Rawat"/>
        <s v="Pooja Luthra"/>
        <s v="Manoj Ahuja"/>
        <s v="Priyanka Sharma"/>
        <s v="Navin Malhotra"/>
        <s v="Kavita Iyer"/>
        <s v="Anand Patel"/>
        <s v="Vijay Prasad"/>
        <s v="Umesh Ghosh"/>
        <s v="Manoj Rao"/>
        <s v="Vivek Jain"/>
        <s v="Aditya Patel"/>
        <s v="Sumit Siddiqui"/>
        <s v="Bhavana Desai"/>
        <s v="Ravi Sheth"/>
        <s v="Ravi Patel"/>
        <s v="Tapan Mishra"/>
        <s v="Mala Verma"/>
        <s v="Gita Roy"/>
        <s v="Vivek Rawat"/>
        <s v="Anita Menon"/>
        <s v="Tapan Deshmukh"/>
        <s v="Shruti Thakur"/>
        <s v="Tapan Bhattacharya"/>
        <s v="Anand Reddy"/>
        <s v="Tapan Rawat"/>
        <s v="Namita Sheth"/>
        <s v="Arun Luthra"/>
        <s v="Mala Roy"/>
        <s v="Devendra Varma"/>
        <s v="Ravi Dutta"/>
        <s v="Ramesh Das"/>
        <s v="Bina Siddiqui"/>
        <s v="Kunal Chaudhary"/>
        <s v="Vinod Malhotra"/>
        <s v="Sneha Arora"/>
        <s v="Radha Alva"/>
        <s v="Krishna Nambiar"/>
        <s v="Vijay Jain"/>
        <s v="Yogesh Alva"/>
        <s v="Sanjay Mehta"/>
        <s v="Neeta Yadav"/>
        <s v="Gita Rathod"/>
        <s v="Vinod Chatterjee"/>
        <s v="Harish Mishra"/>
        <s v="Sneha Patel"/>
        <s v="Vivek Mehta"/>
        <s v="Ravi Bhattacharya"/>
        <s v="Anand Siddiqui"/>
        <s v="Jyoti Kumar"/>
        <s v="Krishna Sharma"/>
        <s v="Aditya Roy"/>
        <s v="Anita Arora"/>
        <s v="Harish Teja"/>
        <s v="Gita Teja"/>
        <s v="Amit Srivastava"/>
        <s v="Ayesha Menon"/>
        <s v="Vivek Sheth"/>
        <s v="Tapan Mathur"/>
        <s v="Sneha Desai"/>
        <s v="Amit Prasad"/>
        <s v="Sumit Sharma"/>
        <s v="Anand Joshi"/>
        <s v="Namita Srivastava"/>
        <s v="Vivek Alva"/>
        <s v="Navin Mathur"/>
        <s v="Devendra Mathur"/>
        <s v="Isha Nair"/>
        <s v="Pankaj Jain"/>
        <s v="Kiran Alva"/>
        <s v="Arun Deshmukh"/>
        <s v="Vijay Rawat"/>
        <s v="Arun Dutta"/>
        <s v="Harish Solanki"/>
        <s v="Sunita Roy"/>
        <s v="Vinod Nambiar"/>
        <s v="Meena Kulkarni"/>
        <s v="Bhavana Mehta"/>
        <s v="Prashant Rathod"/>
        <s v="Priyanka Menon"/>
        <s v="Anjali Sharma"/>
        <s v="Arun Kapoor"/>
        <s v="Arun Goyal"/>
        <s v="Arun Pillai"/>
        <s v="Bhavana Mathur"/>
        <s v="Priya Singh"/>
        <s v="Meena Patel"/>
        <s v="Kunal Shah"/>
        <s v="Sumit Mishra"/>
        <s v="Kavita Gupta"/>
        <s v="Tapan Joshi"/>
        <s v="Nikhil Menon"/>
        <s v="Vinod Prasad"/>
        <s v="Jyoti Pillai"/>
        <s v="Manoj Shah"/>
        <s v="Reena Sharma"/>
        <s v="Sumit Rathod"/>
        <s v="Namita Patel"/>
        <s v="Devendra Rao"/>
        <s v="Ravi Malhotra"/>
        <s v="Ramesh Gupta"/>
        <s v="Shruti Pathak"/>
        <s v="Ramesh Solanki"/>
        <s v="Gita Iyer"/>
        <s v="Sanjay Patel"/>
        <s v="Anita Desai"/>
        <s v="Anand Chatterjee"/>
        <s v="Bina Solanki"/>
        <s v="Sunita Mehta"/>
        <s v="Pankaj Arora"/>
        <s v="Rajesh Ghosh"/>
        <s v="Priya Sharma"/>
        <s v="Kavita Kaur"/>
        <s v="Vivek Deshmukh"/>
        <s v="Pooja Patel"/>
        <s v="Namita Gupta"/>
        <s v="Harish Malhotra"/>
        <s v="Pankaj Patel"/>
        <s v="Aditya Iyer"/>
        <s v="Sachin Rao"/>
        <s v="Monika Singh"/>
        <s v="Deepika Kulkarni"/>
        <s v="Neeta Kumar"/>
        <s v="Vinod Kulkarni"/>
        <s v="Vinod Nair"/>
        <s v="Vinod Solanki"/>
        <s v="Sachin Sheth"/>
        <s v="Prashant Srivastava"/>
        <s v="Neeta Nair"/>
        <s v="Lalita Kaur"/>
        <s v="Neeta Pillai"/>
        <s v="Anand Mishra"/>
        <s v="Rohan Menon"/>
        <s v="Vivek Patel"/>
        <s v="Rajesh Yadav"/>
        <s v="Arun Ghosh"/>
        <s v="Anita Patel"/>
        <s v="Kunal Patel"/>
        <s v="Ravi Kulkarni"/>
        <s v="Neeta Mishra"/>
        <s v="Nikhil Chaudhary"/>
        <s v="Sanjay Menon"/>
        <s v="Sunil Rao"/>
        <s v="Deepika Das"/>
        <s v="Kiran Singh"/>
        <s v="Rohan Pathak"/>
        <s v="Yogesh Patel"/>
        <s v="Bhavana Bhatnagar"/>
        <s v="Meena Verma"/>
        <s v="Priyanka Chatterjee"/>
        <s v="Vijay Malhotra"/>
        <s v="Monika Chatterjee"/>
        <s v="Ayesha Sheth"/>
        <s v="Mala Siddiqui"/>
        <s v="Nikhil Reddy"/>
        <s v="Pankaj Kapoor"/>
        <s v="Vivek Ghosh"/>
        <s v="Mala Goyal"/>
        <s v="Priya Mehta"/>
        <s v="Rohan Singh"/>
        <s v="Sneha Yadav"/>
        <s v="Yogesh Reddy"/>
        <s v="Kavita Siddiqui"/>
        <s v="Rajesh Siddiqui"/>
        <s v="Jyoti Mehta"/>
        <s v="Lata Kaur"/>
        <s v="Amit Sheth"/>
        <s v="Kavita Bhatnagar"/>
        <s v="Neeta Arora"/>
        <s v="Jyoti Sheth"/>
        <s v="Amit Rathod"/>
        <s v="Anjali Chatterjee"/>
        <s v="Harish Kapoor"/>
        <s v="Rajesh Roy"/>
        <s v="Sachin Iyer"/>
        <s v="Rajesh Arora"/>
        <s v="Sneha Teja"/>
        <s v="Sachin Rawat"/>
        <s v="Lata Nambiar"/>
        <s v="Sachin Kaur"/>
        <s v="Meena Prasad"/>
        <s v="Vinod Arora"/>
        <s v="Navin Joshi"/>
        <s v="Neeta Deshmukh"/>
        <s v="Mala Kulkarni"/>
        <s v="Sanjay Jain"/>
        <s v="Rajesh Chatterjee"/>
        <s v="Namita Deshmukh"/>
        <s v="Ayesha Luthra"/>
        <s v="Gita Dutta"/>
        <s v="Devendra Singh"/>
        <s v="Vivek Bhatnagar"/>
        <s v="Krishna Chatterjee"/>
        <s v="Shruti Menon"/>
        <s v="Rajesh Pathak"/>
        <s v="Umesh Teja"/>
        <s v="Ramesh Mishra"/>
        <s v="Lalita Thakur"/>
        <s v="Kavita Mehta"/>
        <s v="Pooja Pillai"/>
        <s v="Priyanka Ghosh"/>
        <s v="Harish Mehta"/>
        <s v="Priyanka Pathak"/>
        <s v="Anita Shah"/>
        <s v="Bhavana Sheth"/>
        <s v="Sachin Arora"/>
        <s v="Rajesh Prasad"/>
        <s v="Vijay Das"/>
        <s v="Sunita Verma"/>
        <s v="Sunita Sharma"/>
        <s v="Amit Teja"/>
        <s v="Monika Dutta"/>
        <s v="Namita Kapoor"/>
        <s v="Sunita Ahuja"/>
        <s v="Bina Teja"/>
        <s v="Ravi Kumar"/>
        <s v="Sunil Singh"/>
        <s v="Meena Pillai"/>
        <s v="Ayesha Siddiqui"/>
        <s v="Lata Patel"/>
        <s v="Yogesh Mishra"/>
        <s v="Sunita Luthra"/>
        <s v="Prashant Deshmukh"/>
        <s v="Ravi Reddy"/>
        <s v="Navin Pathak"/>
        <s v="Lalita Rathod"/>
        <s v="Isha Kaur"/>
        <s v="Vivek Mishra"/>
        <s v="Monika Rathod"/>
        <s v="Anita Kulkarni"/>
        <s v="Priyanka Goyal"/>
        <s v="Aditya Rao"/>
        <s v="Rohan Goyal"/>
        <s v="Amit Chatterjee"/>
        <s v="Bhavana Malhotra"/>
        <s v="Tapan Luthra"/>
        <s v="Sachin Jain"/>
        <s v="Sumit Joshi"/>
        <s v="Meena Malhotra"/>
        <s v="Ravi Varma"/>
        <s v="Tanuja Reddy"/>
        <s v="Yogesh Malhotra"/>
        <s v="Deepika Malhotra"/>
        <s v="Aditya Luthra"/>
        <s v="Navin Chaudhary"/>
        <s v="Kunal Deshmukh"/>
        <s v="Pankaj Srivastava"/>
        <s v="Krishna Pillai"/>
        <s v="Mala Mathur"/>
        <s v="Navin Kapoor"/>
        <s v="Manoj Kulkarni"/>
        <s v="Kiran Siddiqui"/>
        <s v="Jyoti Ahuja"/>
        <s v="Umesh Kaur"/>
        <s v="Nikhil Varma"/>
        <s v="Namita Mehta"/>
        <s v="Sunil Kumar"/>
        <s v="Priya Kaur"/>
        <s v="Sunita Nair"/>
        <s v="Anand Kaur"/>
        <s v="Kunal Yadav"/>
        <s v="Rohan Sheth"/>
        <s v="Vivek Bhattacharya"/>
        <s v="Ravi Gupta"/>
        <s v="Shruti Shah"/>
        <s v="Radha Pathak"/>
        <s v="Arun Chaudhary"/>
        <s v="Umesh Srivastava"/>
        <s v="Deepika Patel"/>
        <s v="Sunil Patel"/>
        <s v="Vivek Luthra"/>
        <s v="Sumit Roy"/>
        <s v="Sachin Shah"/>
        <s v="Arun Yadav"/>
        <s v="Meena Yadav"/>
        <s v="Prashant Shah"/>
        <s v="Navin Gupta"/>
        <s v="Amit Joshi"/>
        <s v="Prashant Chatterjee"/>
        <s v="Jyoti Gupta"/>
        <s v="Shruti Verma"/>
        <s v="Amit Goyal"/>
        <s v="Aditya Nair"/>
        <s v="Aditya Jain"/>
        <s v="Krishna Goyal"/>
        <s v="Sumit Teja"/>
        <s v="Pooja Kaur"/>
        <s v="Namita Ghosh"/>
        <s v="Sunita Mathur"/>
        <s v="Radha Sheth"/>
        <s v="Aditya Kulkarni"/>
        <s v="Reena Arora"/>
        <s v="Yogesh Rao"/>
        <s v="Sunil Siddiqui"/>
        <s v="Tanuja Bhatnagar"/>
        <s v="Harish Prasad"/>
        <s v="Vinod Ahuja"/>
        <s v="Pankaj Sheth"/>
        <s v="Anand Srivastava"/>
        <s v="Rohan Dutta"/>
        <s v="Yogesh Kulkarni"/>
        <s v="Rohan Mishra"/>
        <s v="Anita Mehta"/>
        <s v="Umesh Menon"/>
        <s v="Deepika Gupta"/>
        <s v="Ayesha Kaur"/>
        <s v="Meena Das"/>
        <s v="Nikhil Patel"/>
        <s v="Lalita Siddiqui"/>
        <s v="Radha Kulkarni"/>
        <s v="Meena Kumar"/>
        <s v="Priyanka Nambiar"/>
        <s v="Mala Chatterjee"/>
        <s v="Priya Patel"/>
        <s v="Anand Thakur"/>
        <s v="Sneha Thakur"/>
        <s v="Bina Joshi"/>
        <s v="Ramesh Chatterjee"/>
        <s v="Ravi Teja"/>
        <s v="Vijay Siddiqui"/>
        <s v="Pooja Deshmukh"/>
        <s v="Arun Gupta"/>
        <s v="Meena Roy"/>
        <s v="Vinod Verma"/>
        <s v="Pankaj Prasad"/>
        <s v="Navin Patel"/>
        <s v="Namita Teja"/>
        <s v="Monika Mehta"/>
        <s v="Ayesha Ahuja"/>
        <s v="Ayesha Bhattacharya"/>
        <s v="Harish Kumar"/>
        <s v="Yogesh Desai"/>
        <s v="Tanuja Solanki"/>
        <s v="Namita Kumar"/>
        <s v="Sumit Chatterjee"/>
        <s v="Ravi Jain"/>
        <s v="Namita Goyal"/>
        <s v="Lalita Desai"/>
        <s v="Ramesh Verma"/>
        <s v="Sanjay Roy"/>
        <s v="Ramesh Yadav"/>
        <s v="Devendra Thakur"/>
        <s v="Arun Rawat"/>
        <s v="Harish Pillai"/>
        <s v="Devendra Yadav"/>
        <s v="Bhavana Rathod"/>
        <s v="Lata Goyal"/>
        <s v="Isha Luthra"/>
        <s v="Lalita Sheth"/>
        <s v="Prashant Verma"/>
        <s v="Prashant Sharma"/>
        <s v="Nikhil Arora"/>
        <s v="Prashant Arora"/>
        <s v="Kiran Pathak"/>
        <s v="Lata Alva"/>
        <s v="Arun Siddiqui"/>
        <s v="Krishna Patel"/>
        <s v="Ramesh Shah"/>
        <s v="Priyanka Dutta"/>
        <s v="Arun Shah"/>
        <s v="Umesh Kulkarni"/>
        <s v="Monika Rawat"/>
        <s v="Krishna Iyer"/>
        <s v="Lalita Rao"/>
        <s v="Kavita Kumar"/>
        <s v="Neeta Singh"/>
        <s v="Namita Siddiqui"/>
        <s v="Arun Prasad"/>
        <s v="Lalita Alva"/>
        <s v="Jyoti Rawat"/>
        <s v="Meena Dutta"/>
        <s v="Tapan Rathod"/>
        <s v="Prashant Jain"/>
        <s v="Lata Mehta"/>
        <s v="Kavita Nair"/>
        <s v="Sunita Sheth"/>
        <s v="Isha Ahuja"/>
        <s v="Ramesh Srivastava"/>
        <s v="Priya Siddiqui"/>
        <s v="Shruti Kulkarni"/>
        <s v="Reena Bhattacharya"/>
        <s v="Radha Gupta"/>
        <s v="Monika Bhatnagar"/>
        <s v="Tapan Varma"/>
        <s v="Ayesha Solanki"/>
        <s v="Vivek Menon"/>
        <s v="Mala Pathak"/>
        <s v="Nikhil Ahuja"/>
        <s v="Vivek Prasad"/>
        <s v="Amit Das"/>
        <s v="Pooja Menon"/>
        <s v="Yogesh Kaur"/>
        <s v="Anjali Varma"/>
        <s v="Meena Desai"/>
        <s v="Nikhil Kapoor"/>
        <s v="Ayesha Patel"/>
        <s v="Gita Bhattacharya"/>
        <s v="Deepika Reddy"/>
        <s v="Devendra Srivastava"/>
        <s v="Krishna Alva"/>
        <s v="Amit Rao"/>
        <s v="Kiran Bhattacharya"/>
        <s v="Lata Dutta"/>
        <s v="Deepika Alva"/>
        <s v="Anita Ghosh"/>
        <s v="Deepika Menon"/>
        <s v="Arun Mathur"/>
        <s v="Deepika Solanki"/>
        <s v="Meena Menon"/>
        <s v="Aditya Joshi"/>
        <s v="Rohan Jain"/>
        <s v="Lata Chatterjee"/>
        <s v="Bhavana Ghosh"/>
        <s v="Sunita Singh"/>
        <s v="Prashant Gupta"/>
        <s v="Prashant Nair"/>
        <s v="Namita Pathak"/>
        <s v="Rajesh Kulkarni"/>
        <s v="Krishna Joshi"/>
        <s v="Isha Singh"/>
        <s v="Radha Kaur"/>
        <s v="Rajesh Ahuja"/>
        <s v="Kavita Rawat"/>
        <s v="Kiran Gupta"/>
        <s v="Lata Verma"/>
        <s v="Rohan Thakur"/>
        <s v="Pankaj Bhattacharya"/>
        <s v="Lalita Nambiar"/>
        <s v="Sunil Dutta"/>
        <s v="Manoj Nambiar"/>
        <s v="Deepika Iyer"/>
        <s v="Mala Thakur"/>
        <s v="Gita Mehta"/>
        <s v="Pankaj Pathak"/>
        <s v="Manoj Kaur"/>
        <s v="Manoj Sharma"/>
        <s v="Anjali Chaudhary"/>
        <s v="Lata Reddy"/>
        <s v="Vivek Mathur"/>
        <s v="Umesh Varma"/>
        <s v="Prashant Das"/>
        <s v="Arun Kumar"/>
        <s v="Pankaj Teja"/>
        <s v="Kavita Ahuja"/>
        <s v="Lalita Bhatnagar"/>
        <s v="Sanjay Ghosh"/>
        <s v="Radha Nair"/>
        <s v="Anita Dutta"/>
        <s v="Anita Mishra"/>
        <s v="Priya Reddy"/>
        <s v="Sumit Nambiar"/>
        <s v="Harish Sharma"/>
        <s v="Sumit Dutta"/>
        <s v="Pooja Sharma"/>
        <s v="Umesh Bhattacharya"/>
        <s v="Lata Mathur"/>
        <s v="Bina Mathur"/>
        <s v="Sunil Chaudhary"/>
        <s v="Isha Arora"/>
        <s v="Bhavana Luthra"/>
        <s v="Kiran Nair"/>
        <s v="Pankaj Nambiar"/>
        <s v="Sneha Malhotra"/>
        <s v="Namita Nambiar"/>
        <s v="Nikhil Deshmukh"/>
        <s v="Neeta Solanki"/>
        <s v="Anita Kumar"/>
        <s v="Deepika Prasad"/>
        <s v="Reena Patel"/>
        <s v="Radha Kapoor"/>
        <s v="Priya Mathur"/>
        <s v="Neeta Desai"/>
        <s v="Ayesha Roy"/>
        <s v="Lalita Luthra"/>
        <s v="Anita Joshi"/>
        <s v="Anita Pillai"/>
        <s v="Kiran Chaudhary"/>
        <s v="Umesh Nair"/>
        <s v="Radha Bhatnagar"/>
        <s v="Sneha Ghosh"/>
        <s v="Monika Mathur"/>
        <s v="Sunil Menon"/>
        <s v="Radha Solanki"/>
        <s v="Anand Yadav"/>
        <s v="Tapan Siddiqui"/>
        <s v="Rajesh Nambiar"/>
        <s v="Ravi Siddiqui"/>
        <s v="Anjali Desai"/>
        <s v="Vijay Solanki"/>
        <s v="Namita Malhotra"/>
        <s v="Priyanka Patel"/>
        <s v="Sunil Iyer"/>
        <s v="Harish Patel"/>
        <s v="Vijay Patel"/>
        <s v="Tapan Kumar"/>
        <s v="Neeta Mathur"/>
        <s v="Kavita Singh"/>
        <s v="Sunita Das"/>
        <s v="Sneha Menon"/>
        <s v="Bhavana Teja"/>
        <s v="Ayesha Singh"/>
        <s v="Sanjay Malhotra"/>
        <s v="Monika Goyal"/>
        <s v="Sachin Nambiar"/>
        <s v="Vijay Singh"/>
        <s v="Arun Nair"/>
        <s v="Anita Mathur"/>
        <s v="Radha Varma"/>
        <s v="Amit Ahuja"/>
        <s v="Shruti Mehta"/>
        <s v="Manoj Gupta"/>
        <s v="Ravi Prasad"/>
        <s v="Manoj Kapoor"/>
        <s v="Kavita Kapoor"/>
        <s v="Sachin Ghosh"/>
        <s v="Prashant Roy"/>
        <s v="Anita Malhotra"/>
        <s v="Meena Srivastava"/>
        <s v="Mala Dutta"/>
        <s v="Ramesh Varma"/>
        <s v="Reena Kulkarni"/>
        <s v="Sunita Iyer"/>
        <s v="Priya Thakur"/>
        <s v="Sanjay Srivastava"/>
        <s v="Meena Sheth"/>
        <s v="Rohan Deshmukh"/>
        <s v="Rajesh Chaudhary"/>
        <s v="Meena Rathod"/>
        <s v="Devendra Menon"/>
        <s v="Lata Joshi"/>
        <s v="Vivek Shah"/>
        <s v="Vivek Nambiar"/>
        <s v="Amit Pillai"/>
        <s v="Lalita Verma"/>
        <s v="Aditya Sheth"/>
        <s v="Shruti Teja"/>
        <s v="Tanuja Gupta"/>
        <s v="Sachin Chaudhary"/>
        <s v="Shruti Ahuja"/>
        <s v="Bina Das"/>
        <s v="Vijay Rao"/>
        <s v="Sachin Singh"/>
        <s v="Lata Rathod"/>
        <s v="Isha Reddy"/>
        <s v="Harish Joshi"/>
        <s v="Rohan Shah"/>
        <s v="Arun Mehta"/>
        <s v="Shruti Joshi"/>
        <s v="Prashant Mathur"/>
        <s v="Jyoti Srivastava"/>
        <s v="Bina Kumar"/>
        <s v="Anita Luthra"/>
        <s v="Pankaj Mishra"/>
        <s v="Manoj Goyal"/>
        <s v="Arun Desai"/>
        <s v="Tapan Nair"/>
        <s v="Manoj Patel"/>
        <s v="Tanuja Teja"/>
        <s v="Prashant Ghosh"/>
        <s v="Ayesha Dutta"/>
        <s v="Mala Arora"/>
        <s v="Priyanka Roy"/>
        <s v="Tapan Kulkarni"/>
        <s v="Reena Sheth"/>
        <s v="Anjali Alva"/>
        <s v="Nikhil Luthra"/>
        <s v="Arun Kaur"/>
        <s v="Bina Bhattacharya"/>
        <s v="Bina Jain"/>
        <s v="Sunil Sheth"/>
        <s v="Devendra Luthra"/>
        <s v="Vivek Rathod"/>
        <s v="Sanjay Pillai"/>
        <s v="Priya Dutta"/>
        <s v="Ravi Thakur"/>
        <s v="Rohan Nambiar"/>
        <s v="Bhavana Reddy"/>
        <s v="Gita Rao"/>
        <s v="Deepika Dutta"/>
        <s v="Vivek Pathak"/>
        <s v="Aditya Mishra"/>
        <s v="Yogesh Siddiqui"/>
        <s v="Shruti Sheth"/>
        <s v="Monika Solanki"/>
        <s v="Priyanka Yadav"/>
        <s v="Isha Gupta"/>
        <s v="Sunil Arora"/>
        <s v="Jyoti Jain"/>
        <s v="Pooja Srivastava"/>
        <s v="Pankaj Luthra"/>
        <s v="Meena Chatterjee"/>
        <s v="Anjali Kulkarni"/>
        <s v="Monika Patel"/>
        <s v="Reena Srivastava"/>
        <s v="Sneha Deshmukh"/>
        <s v="Anjali Jain"/>
        <s v="Shruti Alva"/>
        <s v="Pooja Ahuja"/>
        <s v="Manoj Chatterjee"/>
        <s v="Priyanka Teja"/>
        <s v="Rohan Kapoor"/>
        <s v="Shruti Roy"/>
        <s v="Jyoti Ghosh"/>
        <s v="Umesh Chaudhary"/>
        <s v="Anjali Das"/>
        <s v="Reena Goyal"/>
        <s v="Tapan Patel"/>
        <s v="Tanuja Roy"/>
        <s v="Navin Nair"/>
        <s v="Pankaj Mathur"/>
        <s v="Kiran Srivastava"/>
        <s v="Harish Thakur"/>
        <s v="Ramesh Sharma"/>
        <s v="Bina Patel"/>
        <s v="Ravi Kaur"/>
        <s v="Yogesh Menon"/>
        <s v="Kiran Patel"/>
        <s v="Ravi Solanki"/>
        <s v="Rajesh Mishra"/>
        <s v="Anjali Rao"/>
        <s v="Sunil Reddy"/>
        <s v="Kiran Deshmukh"/>
        <s v="Monika Kumar"/>
        <s v="Pooja Pathak"/>
        <s v="Krishna Rao"/>
        <s v="Lata Kumar"/>
        <s v="Umesh Patel"/>
        <s v="Namita Rao"/>
        <s v="Priya Prasad"/>
        <s v="Nikhil Yadav"/>
        <s v="Aditya Prasad"/>
        <s v="Kiran Joshi"/>
        <s v="Amit Patel"/>
        <s v="Vijay Bhattacharya"/>
        <s v="Namita Varma"/>
        <s v="Sumit Solanki"/>
        <s v="Radha Kumar"/>
        <s v="Isha Yadav"/>
        <s v="Lata Bhattacharya"/>
        <s v="Vijay Mishra"/>
        <s v="Jyoti Reddy"/>
        <s v="Sachin Kulkarni"/>
        <s v="Bina Roy"/>
        <s v="Sachin Malhotra"/>
        <s v="Mala Pillai"/>
        <s v="Aditya Siddiqui"/>
        <s v="Mala Srivastava"/>
        <s v="Anand Arora"/>
        <s v="Sachin Prasad"/>
        <s v="Kunal Singh"/>
        <s v="Krishna Bhatnagar"/>
        <s v="Reena Menon"/>
        <s v="Rohan Rao"/>
        <s v="Radha Dutta"/>
        <s v="Vinod Srivastava"/>
        <s v="Rajesh Desai"/>
        <s v="Krishna Ahuja"/>
        <s v="Pankaj Deshmukh"/>
        <s v="Krishna Reddy"/>
        <s v="Shruti Deshmukh"/>
        <s v="Navin Kaur"/>
        <s v="Ayesha Arora"/>
        <s v="Kiran Mishra"/>
        <s v="Vijay Chatterjee"/>
        <s v="Deepika Pathak"/>
        <s v="Aditya Singh"/>
        <s v="Prashant Mishra"/>
        <s v="Vinod Sharma"/>
        <s v="Neeta Prasad"/>
        <s v="Rajesh Singh"/>
        <s v="Umesh Kumar"/>
        <s v="Rajesh Mathur"/>
        <s v="Arun Jain"/>
        <s v="Sunil Malhotra"/>
        <s v="Jyoti Menon"/>
        <s v="Umesh Reddy"/>
        <s v="Gita Kulkarni"/>
        <s v="Pankaj Roy"/>
        <s v="Pankaj Verma"/>
        <s v="Neeta Patel"/>
        <s v="Tanuja Srivastava"/>
        <s v="Ayesha Rathod"/>
        <s v="Pooja Chatterjee"/>
        <s v="Sumit Goyal"/>
        <s v="Sneha Kaur"/>
        <s v="Aditya Alva"/>
        <s v="Tanuja Malhotra"/>
        <s v="Mala Menon"/>
        <s v="Priya Ahuja"/>
        <s v="Priyanka Joshi"/>
        <s v="Sunita Prasad"/>
        <s v="Meena Kaur"/>
        <s v="Vivek Sharma"/>
        <s v="Yogesh Bhattacharya"/>
        <s v="Isha Sheth"/>
        <s v="Rohan Roy"/>
        <s v="Sanjay Thakur"/>
        <s v="Yogesh Pathak"/>
        <s v="Priyanka Verma"/>
        <s v="Arun Teja"/>
        <s v="Rohan Patel"/>
        <s v="Vivek Kaur"/>
        <s v="Tanuja Bhattacharya"/>
        <s v="Anand Rao"/>
      </sharedItems>
    </cacheField>
    <cacheField name="Customer Age" numFmtId="0">
      <sharedItems containsSemiMixedTypes="0" containsString="0" containsNumber="1" containsInteger="1" minValue="18" maxValue="59"/>
    </cacheField>
    <cacheField name="City" numFmtId="0">
      <sharedItems count="19">
        <s v="Ludhiana"/>
        <s v="Delhi"/>
        <s v="Mumbai"/>
        <s v="Gorakhpur"/>
        <s v="Jodhpur"/>
        <s v="Vadodara"/>
        <s v="Madurai"/>
        <s v="Hyderabad"/>
        <s v="Chennai"/>
        <s v="Coimbatore"/>
        <s v="Kolkata"/>
        <s v="Rajkot"/>
        <s v="Kanpur"/>
        <s v="Bhopal"/>
        <s v="Ranchi"/>
        <s v="Lucknow"/>
        <s v="Indore"/>
        <s v="Patna"/>
        <s v="Bangalore"/>
      </sharedItems>
    </cacheField>
    <cacheField name="Payment Method" numFmtId="0">
      <sharedItems count="4">
        <s v="UPI"/>
        <s v="Credit Card"/>
        <s v="Cash"/>
        <s v="Debit Card"/>
      </sharedItems>
    </cacheField>
    <cacheField name="Customer Ratings" numFmtId="0">
      <sharedItems containsSemiMixedTypes="0" containsString="0" containsNumber="1" containsInteger="1" minValue="1" maxValue="5" count="5">
        <n v="5"/>
        <n v="3"/>
        <n v="4"/>
        <n v="2"/>
        <n v="1"/>
      </sharedItems>
    </cacheField>
    <cacheField name="Mobile Model" numFmtId="0">
      <sharedItems count="15">
        <s v="Redmi Note 10"/>
        <s v="Vivo Y51"/>
        <s v="Vivo S1"/>
        <s v="Mi 11"/>
        <s v="OnePlus 9"/>
        <s v="Galaxy Note 20"/>
        <s v="OnePlus Nord"/>
        <s v="iPhone 12"/>
        <s v="Galaxy A51"/>
        <s v="Vivo V20"/>
        <s v="Redmi 9"/>
        <s v="iPhone SE"/>
        <s v="Galaxy S21"/>
        <s v="OnePlus 8T"/>
        <s v="iPhone 11"/>
      </sharedItems>
    </cacheField>
    <cacheField name="City2" numFmtId="0">
      <sharedItems containsBlank="1"/>
    </cacheField>
    <cacheField name="Quarters" numFmtId="0" databaseField="0">
      <fieldGroup base="1">
        <rangePr groupBy="quarters" startDate="2021-10-09T00:00:00" endDate="2024-10-09T00:00:00"/>
        <groupItems count="6">
          <s v="&lt;09-10-2021"/>
          <s v="Qtr1"/>
          <s v="Qtr2"/>
          <s v="Qtr3"/>
          <s v="Qtr4"/>
          <s v="&gt;09-10-2024"/>
        </groupItems>
      </fieldGroup>
    </cacheField>
    <cacheField name="Years" numFmtId="0" databaseField="0">
      <fieldGroup base="1">
        <rangePr groupBy="years" startDate="2021-10-09T00:00:00" endDate="2024-10-09T00:00:00"/>
        <groupItems count="6">
          <s v="&lt;09-10-2021"/>
          <s v="2021"/>
          <s v="2022"/>
          <s v="2023"/>
          <s v="2024"/>
          <s v="&gt;09-10-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835">
  <r>
    <x v="0"/>
    <x v="0"/>
    <x v="0"/>
    <x v="0"/>
    <x v="0"/>
    <x v="0"/>
    <n v="6"/>
    <n v="10174.700000000001"/>
    <x v="0"/>
    <n v="38"/>
    <x v="0"/>
    <x v="0"/>
    <x v="0"/>
    <x v="0"/>
    <s v="Mumbai"/>
  </r>
  <r>
    <x v="1"/>
    <x v="0"/>
    <x v="0"/>
    <x v="0"/>
    <x v="0"/>
    <x v="1"/>
    <n v="6"/>
    <n v="10565.19"/>
    <x v="1"/>
    <n v="37"/>
    <x v="1"/>
    <x v="1"/>
    <x v="1"/>
    <x v="1"/>
    <s v="Delhi"/>
  </r>
  <r>
    <x v="2"/>
    <x v="0"/>
    <x v="0"/>
    <x v="0"/>
    <x v="0"/>
    <x v="1"/>
    <n v="8"/>
    <n v="58527.58"/>
    <x v="2"/>
    <n v="40"/>
    <x v="2"/>
    <x v="0"/>
    <x v="0"/>
    <x v="2"/>
    <s v="Bangalore"/>
  </r>
  <r>
    <x v="3"/>
    <x v="1"/>
    <x v="0"/>
    <x v="1"/>
    <x v="1"/>
    <x v="0"/>
    <n v="5"/>
    <n v="25563.98"/>
    <x v="3"/>
    <n v="21"/>
    <x v="2"/>
    <x v="1"/>
    <x v="2"/>
    <x v="3"/>
    <s v="Hyderabad"/>
  </r>
  <r>
    <x v="4"/>
    <x v="1"/>
    <x v="0"/>
    <x v="1"/>
    <x v="1"/>
    <x v="2"/>
    <n v="3"/>
    <n v="48168.02"/>
    <x v="4"/>
    <n v="38"/>
    <x v="3"/>
    <x v="2"/>
    <x v="0"/>
    <x v="4"/>
    <s v="Ahmedabad"/>
  </r>
  <r>
    <x v="5"/>
    <x v="1"/>
    <x v="0"/>
    <x v="1"/>
    <x v="1"/>
    <x v="3"/>
    <n v="3"/>
    <n v="37252.870000000003"/>
    <x v="5"/>
    <n v="38"/>
    <x v="4"/>
    <x v="0"/>
    <x v="1"/>
    <x v="5"/>
    <s v="Chennai"/>
  </r>
  <r>
    <x v="6"/>
    <x v="1"/>
    <x v="0"/>
    <x v="1"/>
    <x v="1"/>
    <x v="2"/>
    <n v="6"/>
    <n v="61805.8"/>
    <x v="6"/>
    <n v="18"/>
    <x v="1"/>
    <x v="2"/>
    <x v="2"/>
    <x v="6"/>
    <s v="Kolkata"/>
  </r>
  <r>
    <x v="7"/>
    <x v="2"/>
    <x v="0"/>
    <x v="2"/>
    <x v="2"/>
    <x v="4"/>
    <n v="2"/>
    <n v="65017.67"/>
    <x v="7"/>
    <n v="32"/>
    <x v="5"/>
    <x v="2"/>
    <x v="1"/>
    <x v="7"/>
    <s v="Surat"/>
  </r>
  <r>
    <x v="8"/>
    <x v="2"/>
    <x v="0"/>
    <x v="2"/>
    <x v="2"/>
    <x v="1"/>
    <n v="6"/>
    <n v="69808.460000000006"/>
    <x v="8"/>
    <n v="34"/>
    <x v="1"/>
    <x v="0"/>
    <x v="0"/>
    <x v="1"/>
    <s v="Pune"/>
  </r>
  <r>
    <x v="9"/>
    <x v="2"/>
    <x v="0"/>
    <x v="2"/>
    <x v="2"/>
    <x v="3"/>
    <n v="6"/>
    <n v="19221.05"/>
    <x v="9"/>
    <n v="31"/>
    <x v="2"/>
    <x v="3"/>
    <x v="3"/>
    <x v="8"/>
    <s v="Jaipur"/>
  </r>
  <r>
    <x v="10"/>
    <x v="3"/>
    <x v="0"/>
    <x v="3"/>
    <x v="3"/>
    <x v="3"/>
    <n v="8"/>
    <n v="61777.84"/>
    <x v="10"/>
    <n v="36"/>
    <x v="6"/>
    <x v="1"/>
    <x v="0"/>
    <x v="8"/>
    <s v="Lucknow"/>
  </r>
  <r>
    <x v="11"/>
    <x v="3"/>
    <x v="0"/>
    <x v="3"/>
    <x v="3"/>
    <x v="4"/>
    <n v="7"/>
    <n v="25961.279999999999"/>
    <x v="11"/>
    <n v="51"/>
    <x v="1"/>
    <x v="0"/>
    <x v="2"/>
    <x v="7"/>
    <s v="Kanpur"/>
  </r>
  <r>
    <x v="12"/>
    <x v="3"/>
    <x v="0"/>
    <x v="3"/>
    <x v="3"/>
    <x v="4"/>
    <n v="8"/>
    <n v="45448.95"/>
    <x v="12"/>
    <n v="23"/>
    <x v="2"/>
    <x v="2"/>
    <x v="0"/>
    <x v="7"/>
    <s v="Nagpur"/>
  </r>
  <r>
    <x v="13"/>
    <x v="4"/>
    <x v="0"/>
    <x v="4"/>
    <x v="4"/>
    <x v="0"/>
    <n v="9"/>
    <n v="40346.370000000003"/>
    <x v="13"/>
    <n v="23"/>
    <x v="7"/>
    <x v="1"/>
    <x v="3"/>
    <x v="0"/>
    <s v="Visakhapatnam"/>
  </r>
  <r>
    <x v="14"/>
    <x v="4"/>
    <x v="0"/>
    <x v="4"/>
    <x v="4"/>
    <x v="1"/>
    <n v="6"/>
    <n v="11079.29"/>
    <x v="14"/>
    <n v="22"/>
    <x v="8"/>
    <x v="2"/>
    <x v="0"/>
    <x v="9"/>
    <s v="Bhopal"/>
  </r>
  <r>
    <x v="15"/>
    <x v="4"/>
    <x v="0"/>
    <x v="4"/>
    <x v="4"/>
    <x v="1"/>
    <n v="3"/>
    <n v="65966.28"/>
    <x v="15"/>
    <n v="24"/>
    <x v="2"/>
    <x v="1"/>
    <x v="3"/>
    <x v="1"/>
    <s v="Patna"/>
  </r>
  <r>
    <x v="16"/>
    <x v="5"/>
    <x v="0"/>
    <x v="5"/>
    <x v="5"/>
    <x v="2"/>
    <n v="3"/>
    <n v="14699.62"/>
    <x v="16"/>
    <n v="50"/>
    <x v="9"/>
    <x v="0"/>
    <x v="2"/>
    <x v="6"/>
    <s v="Ludhiana"/>
  </r>
  <r>
    <x v="17"/>
    <x v="5"/>
    <x v="0"/>
    <x v="5"/>
    <x v="6"/>
    <x v="0"/>
    <n v="1"/>
    <n v="51293.14"/>
    <x v="17"/>
    <n v="30"/>
    <x v="1"/>
    <x v="2"/>
    <x v="1"/>
    <x v="0"/>
    <s v="Agra"/>
  </r>
  <r>
    <x v="18"/>
    <x v="5"/>
    <x v="0"/>
    <x v="5"/>
    <x v="5"/>
    <x v="0"/>
    <n v="5"/>
    <n v="57100.41"/>
    <x v="18"/>
    <n v="18"/>
    <x v="2"/>
    <x v="1"/>
    <x v="2"/>
    <x v="0"/>
    <s v="Vadodara"/>
  </r>
  <r>
    <x v="19"/>
    <x v="5"/>
    <x v="0"/>
    <x v="5"/>
    <x v="5"/>
    <x v="0"/>
    <n v="4"/>
    <n v="57717.27"/>
    <x v="19"/>
    <n v="30"/>
    <x v="2"/>
    <x v="1"/>
    <x v="0"/>
    <x v="0"/>
    <s v="Gorakhpur"/>
  </r>
  <r>
    <x v="20"/>
    <x v="6"/>
    <x v="0"/>
    <x v="6"/>
    <x v="7"/>
    <x v="0"/>
    <n v="9"/>
    <n v="18129.669999999998"/>
    <x v="20"/>
    <n v="44"/>
    <x v="9"/>
    <x v="0"/>
    <x v="2"/>
    <x v="3"/>
    <s v="Nashik"/>
  </r>
  <r>
    <x v="21"/>
    <x v="6"/>
    <x v="0"/>
    <x v="6"/>
    <x v="7"/>
    <x v="1"/>
    <n v="9"/>
    <n v="36854.199999999997"/>
    <x v="21"/>
    <n v="24"/>
    <x v="5"/>
    <x v="1"/>
    <x v="0"/>
    <x v="2"/>
    <s v="Pimpri-Chinchwad"/>
  </r>
  <r>
    <x v="22"/>
    <x v="6"/>
    <x v="0"/>
    <x v="6"/>
    <x v="7"/>
    <x v="1"/>
    <n v="5"/>
    <n v="59765.73"/>
    <x v="22"/>
    <n v="20"/>
    <x v="10"/>
    <x v="1"/>
    <x v="0"/>
    <x v="2"/>
    <s v="Rajkot"/>
  </r>
  <r>
    <x v="23"/>
    <x v="7"/>
    <x v="0"/>
    <x v="7"/>
    <x v="0"/>
    <x v="0"/>
    <n v="4"/>
    <n v="28160.75"/>
    <x v="23"/>
    <n v="42"/>
    <x v="2"/>
    <x v="2"/>
    <x v="0"/>
    <x v="0"/>
    <s v="Vijayawada"/>
  </r>
  <r>
    <x v="24"/>
    <x v="7"/>
    <x v="0"/>
    <x v="7"/>
    <x v="0"/>
    <x v="2"/>
    <n v="7"/>
    <n v="38064.92"/>
    <x v="24"/>
    <n v="50"/>
    <x v="1"/>
    <x v="0"/>
    <x v="3"/>
    <x v="6"/>
    <s v="Indore"/>
  </r>
  <r>
    <x v="25"/>
    <x v="7"/>
    <x v="0"/>
    <x v="7"/>
    <x v="0"/>
    <x v="3"/>
    <n v="6"/>
    <n v="26367.63"/>
    <x v="25"/>
    <n v="57"/>
    <x v="1"/>
    <x v="0"/>
    <x v="0"/>
    <x v="5"/>
    <s v="Coimbatore"/>
  </r>
  <r>
    <x v="26"/>
    <x v="8"/>
    <x v="0"/>
    <x v="8"/>
    <x v="1"/>
    <x v="3"/>
    <n v="4"/>
    <n v="37813.089999999997"/>
    <x v="26"/>
    <n v="34"/>
    <x v="1"/>
    <x v="2"/>
    <x v="2"/>
    <x v="8"/>
    <s v="Thane"/>
  </r>
  <r>
    <x v="27"/>
    <x v="8"/>
    <x v="0"/>
    <x v="8"/>
    <x v="1"/>
    <x v="2"/>
    <n v="2"/>
    <n v="63270.28"/>
    <x v="27"/>
    <n v="31"/>
    <x v="5"/>
    <x v="3"/>
    <x v="2"/>
    <x v="4"/>
    <s v="Ranchi"/>
  </r>
  <r>
    <x v="28"/>
    <x v="8"/>
    <x v="0"/>
    <x v="8"/>
    <x v="1"/>
    <x v="0"/>
    <n v="1"/>
    <n v="37307.449999999997"/>
    <x v="28"/>
    <n v="54"/>
    <x v="1"/>
    <x v="2"/>
    <x v="2"/>
    <x v="10"/>
    <s v="Madurai"/>
  </r>
  <r>
    <x v="29"/>
    <x v="9"/>
    <x v="0"/>
    <x v="9"/>
    <x v="2"/>
    <x v="1"/>
    <n v="4"/>
    <n v="43354.720000000001"/>
    <x v="29"/>
    <n v="40"/>
    <x v="1"/>
    <x v="2"/>
    <x v="0"/>
    <x v="1"/>
    <s v="Jodhpur"/>
  </r>
  <r>
    <x v="30"/>
    <x v="9"/>
    <x v="0"/>
    <x v="9"/>
    <x v="2"/>
    <x v="3"/>
    <n v="4"/>
    <n v="34238.58"/>
    <x v="30"/>
    <n v="41"/>
    <x v="0"/>
    <x v="3"/>
    <x v="3"/>
    <x v="5"/>
    <m/>
  </r>
  <r>
    <x v="31"/>
    <x v="9"/>
    <x v="0"/>
    <x v="9"/>
    <x v="2"/>
    <x v="4"/>
    <n v="1"/>
    <n v="37607.03"/>
    <x v="31"/>
    <n v="46"/>
    <x v="2"/>
    <x v="1"/>
    <x v="0"/>
    <x v="11"/>
    <m/>
  </r>
  <r>
    <x v="32"/>
    <x v="9"/>
    <x v="0"/>
    <x v="9"/>
    <x v="2"/>
    <x v="4"/>
    <n v="6"/>
    <n v="10910.45"/>
    <x v="32"/>
    <n v="55"/>
    <x v="11"/>
    <x v="0"/>
    <x v="1"/>
    <x v="11"/>
    <m/>
  </r>
  <r>
    <x v="33"/>
    <x v="10"/>
    <x v="0"/>
    <x v="10"/>
    <x v="3"/>
    <x v="2"/>
    <n v="4"/>
    <n v="27024.73"/>
    <x v="33"/>
    <n v="44"/>
    <x v="2"/>
    <x v="0"/>
    <x v="0"/>
    <x v="4"/>
    <m/>
  </r>
  <r>
    <x v="34"/>
    <x v="10"/>
    <x v="0"/>
    <x v="10"/>
    <x v="3"/>
    <x v="0"/>
    <n v="1"/>
    <n v="36194.9"/>
    <x v="34"/>
    <n v="55"/>
    <x v="12"/>
    <x v="3"/>
    <x v="2"/>
    <x v="0"/>
    <m/>
  </r>
  <r>
    <x v="35"/>
    <x v="10"/>
    <x v="0"/>
    <x v="10"/>
    <x v="3"/>
    <x v="3"/>
    <n v="1"/>
    <n v="48027.82"/>
    <x v="35"/>
    <n v="57"/>
    <x v="10"/>
    <x v="0"/>
    <x v="1"/>
    <x v="12"/>
    <m/>
  </r>
  <r>
    <x v="36"/>
    <x v="11"/>
    <x v="0"/>
    <x v="11"/>
    <x v="4"/>
    <x v="0"/>
    <n v="1"/>
    <n v="37003.120000000003"/>
    <x v="36"/>
    <n v="40"/>
    <x v="9"/>
    <x v="3"/>
    <x v="1"/>
    <x v="10"/>
    <m/>
  </r>
  <r>
    <x v="37"/>
    <x v="11"/>
    <x v="0"/>
    <x v="11"/>
    <x v="4"/>
    <x v="3"/>
    <n v="8"/>
    <n v="30269.02"/>
    <x v="37"/>
    <n v="48"/>
    <x v="0"/>
    <x v="1"/>
    <x v="0"/>
    <x v="5"/>
    <m/>
  </r>
  <r>
    <x v="38"/>
    <x v="11"/>
    <x v="0"/>
    <x v="11"/>
    <x v="4"/>
    <x v="2"/>
    <n v="8"/>
    <n v="33285.919999999998"/>
    <x v="38"/>
    <n v="53"/>
    <x v="1"/>
    <x v="3"/>
    <x v="0"/>
    <x v="13"/>
    <m/>
  </r>
  <r>
    <x v="39"/>
    <x v="12"/>
    <x v="0"/>
    <x v="12"/>
    <x v="5"/>
    <x v="2"/>
    <n v="2"/>
    <n v="24537.599999999999"/>
    <x v="39"/>
    <n v="34"/>
    <x v="1"/>
    <x v="0"/>
    <x v="0"/>
    <x v="6"/>
    <m/>
  </r>
  <r>
    <x v="40"/>
    <x v="12"/>
    <x v="0"/>
    <x v="12"/>
    <x v="5"/>
    <x v="4"/>
    <n v="7"/>
    <n v="65469.66"/>
    <x v="40"/>
    <n v="54"/>
    <x v="1"/>
    <x v="0"/>
    <x v="0"/>
    <x v="14"/>
    <m/>
  </r>
  <r>
    <x v="41"/>
    <x v="12"/>
    <x v="0"/>
    <x v="12"/>
    <x v="5"/>
    <x v="0"/>
    <n v="8"/>
    <n v="41304.589999999997"/>
    <x v="41"/>
    <n v="20"/>
    <x v="2"/>
    <x v="3"/>
    <x v="3"/>
    <x v="3"/>
    <m/>
  </r>
  <r>
    <x v="42"/>
    <x v="13"/>
    <x v="0"/>
    <x v="13"/>
    <x v="7"/>
    <x v="4"/>
    <n v="8"/>
    <n v="10804.57"/>
    <x v="42"/>
    <n v="53"/>
    <x v="0"/>
    <x v="0"/>
    <x v="0"/>
    <x v="11"/>
    <m/>
  </r>
  <r>
    <x v="43"/>
    <x v="13"/>
    <x v="0"/>
    <x v="13"/>
    <x v="7"/>
    <x v="0"/>
    <n v="7"/>
    <n v="11166.78"/>
    <x v="43"/>
    <n v="22"/>
    <x v="11"/>
    <x v="3"/>
    <x v="0"/>
    <x v="3"/>
    <m/>
  </r>
  <r>
    <x v="44"/>
    <x v="13"/>
    <x v="0"/>
    <x v="13"/>
    <x v="7"/>
    <x v="4"/>
    <n v="5"/>
    <n v="68377.7"/>
    <x v="44"/>
    <n v="32"/>
    <x v="8"/>
    <x v="0"/>
    <x v="0"/>
    <x v="11"/>
    <m/>
  </r>
  <r>
    <x v="45"/>
    <x v="14"/>
    <x v="0"/>
    <x v="14"/>
    <x v="0"/>
    <x v="1"/>
    <n v="1"/>
    <n v="23287.05"/>
    <x v="45"/>
    <n v="23"/>
    <x v="6"/>
    <x v="2"/>
    <x v="0"/>
    <x v="9"/>
    <m/>
  </r>
  <r>
    <x v="46"/>
    <x v="14"/>
    <x v="0"/>
    <x v="14"/>
    <x v="0"/>
    <x v="1"/>
    <n v="9"/>
    <n v="58336.5"/>
    <x v="46"/>
    <n v="27"/>
    <x v="1"/>
    <x v="1"/>
    <x v="0"/>
    <x v="1"/>
    <m/>
  </r>
  <r>
    <x v="47"/>
    <x v="14"/>
    <x v="0"/>
    <x v="14"/>
    <x v="0"/>
    <x v="1"/>
    <n v="7"/>
    <n v="13496.52"/>
    <x v="47"/>
    <n v="49"/>
    <x v="13"/>
    <x v="0"/>
    <x v="0"/>
    <x v="2"/>
    <m/>
  </r>
  <r>
    <x v="48"/>
    <x v="14"/>
    <x v="0"/>
    <x v="14"/>
    <x v="0"/>
    <x v="1"/>
    <n v="2"/>
    <n v="65269.760000000002"/>
    <x v="48"/>
    <n v="40"/>
    <x v="2"/>
    <x v="0"/>
    <x v="0"/>
    <x v="1"/>
    <m/>
  </r>
  <r>
    <x v="49"/>
    <x v="15"/>
    <x v="0"/>
    <x v="15"/>
    <x v="1"/>
    <x v="3"/>
    <n v="6"/>
    <n v="62465.02"/>
    <x v="49"/>
    <n v="34"/>
    <x v="6"/>
    <x v="0"/>
    <x v="3"/>
    <x v="5"/>
    <m/>
  </r>
  <r>
    <x v="50"/>
    <x v="15"/>
    <x v="0"/>
    <x v="15"/>
    <x v="1"/>
    <x v="1"/>
    <n v="2"/>
    <n v="44265.59"/>
    <x v="50"/>
    <n v="37"/>
    <x v="14"/>
    <x v="3"/>
    <x v="0"/>
    <x v="9"/>
    <m/>
  </r>
  <r>
    <x v="51"/>
    <x v="15"/>
    <x v="0"/>
    <x v="15"/>
    <x v="1"/>
    <x v="2"/>
    <n v="1"/>
    <n v="10539.92"/>
    <x v="51"/>
    <n v="58"/>
    <x v="1"/>
    <x v="0"/>
    <x v="0"/>
    <x v="6"/>
    <m/>
  </r>
  <r>
    <x v="52"/>
    <x v="16"/>
    <x v="0"/>
    <x v="16"/>
    <x v="2"/>
    <x v="2"/>
    <n v="7"/>
    <n v="25468.65"/>
    <x v="52"/>
    <n v="32"/>
    <x v="15"/>
    <x v="3"/>
    <x v="0"/>
    <x v="4"/>
    <m/>
  </r>
  <r>
    <x v="53"/>
    <x v="16"/>
    <x v="0"/>
    <x v="16"/>
    <x v="2"/>
    <x v="3"/>
    <n v="2"/>
    <n v="34409.360000000001"/>
    <x v="53"/>
    <n v="39"/>
    <x v="13"/>
    <x v="0"/>
    <x v="3"/>
    <x v="5"/>
    <m/>
  </r>
  <r>
    <x v="54"/>
    <x v="16"/>
    <x v="0"/>
    <x v="16"/>
    <x v="2"/>
    <x v="1"/>
    <n v="2"/>
    <n v="37603.85"/>
    <x v="54"/>
    <n v="23"/>
    <x v="2"/>
    <x v="2"/>
    <x v="3"/>
    <x v="1"/>
    <m/>
  </r>
  <r>
    <x v="55"/>
    <x v="16"/>
    <x v="0"/>
    <x v="16"/>
    <x v="2"/>
    <x v="1"/>
    <n v="5"/>
    <n v="27860.73"/>
    <x v="55"/>
    <n v="21"/>
    <x v="1"/>
    <x v="2"/>
    <x v="0"/>
    <x v="1"/>
    <m/>
  </r>
  <r>
    <x v="56"/>
    <x v="17"/>
    <x v="0"/>
    <x v="17"/>
    <x v="3"/>
    <x v="1"/>
    <n v="5"/>
    <n v="11976.87"/>
    <x v="56"/>
    <n v="40"/>
    <x v="10"/>
    <x v="1"/>
    <x v="0"/>
    <x v="2"/>
    <m/>
  </r>
  <r>
    <x v="57"/>
    <x v="17"/>
    <x v="0"/>
    <x v="17"/>
    <x v="3"/>
    <x v="4"/>
    <n v="7"/>
    <n v="45407.64"/>
    <x v="57"/>
    <n v="36"/>
    <x v="1"/>
    <x v="3"/>
    <x v="2"/>
    <x v="7"/>
    <m/>
  </r>
  <r>
    <x v="58"/>
    <x v="17"/>
    <x v="0"/>
    <x v="17"/>
    <x v="3"/>
    <x v="0"/>
    <n v="1"/>
    <n v="41449.279999999999"/>
    <x v="58"/>
    <n v="48"/>
    <x v="12"/>
    <x v="1"/>
    <x v="0"/>
    <x v="10"/>
    <m/>
  </r>
  <r>
    <x v="59"/>
    <x v="17"/>
    <x v="0"/>
    <x v="17"/>
    <x v="3"/>
    <x v="4"/>
    <n v="8"/>
    <n v="26980.04"/>
    <x v="59"/>
    <n v="20"/>
    <x v="12"/>
    <x v="0"/>
    <x v="3"/>
    <x v="14"/>
    <m/>
  </r>
  <r>
    <x v="60"/>
    <x v="18"/>
    <x v="0"/>
    <x v="18"/>
    <x v="4"/>
    <x v="0"/>
    <n v="3"/>
    <n v="12278.56"/>
    <x v="60"/>
    <n v="45"/>
    <x v="2"/>
    <x v="0"/>
    <x v="2"/>
    <x v="0"/>
    <m/>
  </r>
  <r>
    <x v="61"/>
    <x v="18"/>
    <x v="0"/>
    <x v="18"/>
    <x v="4"/>
    <x v="1"/>
    <n v="4"/>
    <n v="69675.649999999994"/>
    <x v="61"/>
    <n v="20"/>
    <x v="6"/>
    <x v="2"/>
    <x v="0"/>
    <x v="1"/>
    <m/>
  </r>
  <r>
    <x v="62"/>
    <x v="18"/>
    <x v="0"/>
    <x v="18"/>
    <x v="4"/>
    <x v="1"/>
    <n v="9"/>
    <n v="38919.17"/>
    <x v="62"/>
    <n v="31"/>
    <x v="3"/>
    <x v="1"/>
    <x v="0"/>
    <x v="9"/>
    <m/>
  </r>
  <r>
    <x v="63"/>
    <x v="18"/>
    <x v="0"/>
    <x v="18"/>
    <x v="4"/>
    <x v="4"/>
    <n v="4"/>
    <n v="55360.25"/>
    <x v="63"/>
    <n v="35"/>
    <x v="0"/>
    <x v="0"/>
    <x v="2"/>
    <x v="11"/>
    <m/>
  </r>
  <r>
    <x v="64"/>
    <x v="19"/>
    <x v="0"/>
    <x v="19"/>
    <x v="6"/>
    <x v="4"/>
    <n v="5"/>
    <n v="37138.839999999997"/>
    <x v="64"/>
    <n v="44"/>
    <x v="12"/>
    <x v="0"/>
    <x v="0"/>
    <x v="11"/>
    <m/>
  </r>
  <r>
    <x v="65"/>
    <x v="19"/>
    <x v="0"/>
    <x v="19"/>
    <x v="6"/>
    <x v="0"/>
    <n v="7"/>
    <n v="12590.22"/>
    <x v="65"/>
    <n v="27"/>
    <x v="0"/>
    <x v="3"/>
    <x v="2"/>
    <x v="10"/>
    <m/>
  </r>
  <r>
    <x v="66"/>
    <x v="19"/>
    <x v="0"/>
    <x v="19"/>
    <x v="6"/>
    <x v="2"/>
    <n v="4"/>
    <n v="28576.04"/>
    <x v="66"/>
    <n v="32"/>
    <x v="16"/>
    <x v="0"/>
    <x v="0"/>
    <x v="6"/>
    <m/>
  </r>
  <r>
    <x v="67"/>
    <x v="20"/>
    <x v="0"/>
    <x v="20"/>
    <x v="7"/>
    <x v="0"/>
    <n v="1"/>
    <n v="29206.61"/>
    <x v="67"/>
    <n v="36"/>
    <x v="12"/>
    <x v="1"/>
    <x v="0"/>
    <x v="10"/>
    <m/>
  </r>
  <r>
    <x v="68"/>
    <x v="20"/>
    <x v="0"/>
    <x v="20"/>
    <x v="7"/>
    <x v="4"/>
    <n v="9"/>
    <n v="60301.17"/>
    <x v="68"/>
    <n v="26"/>
    <x v="8"/>
    <x v="2"/>
    <x v="0"/>
    <x v="7"/>
    <m/>
  </r>
  <r>
    <x v="69"/>
    <x v="20"/>
    <x v="0"/>
    <x v="20"/>
    <x v="7"/>
    <x v="4"/>
    <n v="4"/>
    <n v="49253.8"/>
    <x v="69"/>
    <n v="21"/>
    <x v="1"/>
    <x v="2"/>
    <x v="0"/>
    <x v="7"/>
    <m/>
  </r>
  <r>
    <x v="70"/>
    <x v="20"/>
    <x v="0"/>
    <x v="20"/>
    <x v="7"/>
    <x v="3"/>
    <n v="9"/>
    <n v="26525.79"/>
    <x v="70"/>
    <n v="32"/>
    <x v="14"/>
    <x v="0"/>
    <x v="1"/>
    <x v="5"/>
    <m/>
  </r>
  <r>
    <x v="71"/>
    <x v="21"/>
    <x v="0"/>
    <x v="21"/>
    <x v="0"/>
    <x v="4"/>
    <n v="6"/>
    <n v="68064.399999999994"/>
    <x v="26"/>
    <n v="25"/>
    <x v="17"/>
    <x v="0"/>
    <x v="2"/>
    <x v="7"/>
    <m/>
  </r>
  <r>
    <x v="72"/>
    <x v="21"/>
    <x v="0"/>
    <x v="21"/>
    <x v="0"/>
    <x v="3"/>
    <n v="1"/>
    <n v="29292.51"/>
    <x v="71"/>
    <n v="18"/>
    <x v="1"/>
    <x v="0"/>
    <x v="0"/>
    <x v="5"/>
    <m/>
  </r>
  <r>
    <x v="73"/>
    <x v="21"/>
    <x v="0"/>
    <x v="21"/>
    <x v="0"/>
    <x v="2"/>
    <n v="3"/>
    <n v="69894.039999999994"/>
    <x v="72"/>
    <n v="24"/>
    <x v="1"/>
    <x v="3"/>
    <x v="2"/>
    <x v="6"/>
    <m/>
  </r>
  <r>
    <x v="74"/>
    <x v="22"/>
    <x v="0"/>
    <x v="22"/>
    <x v="1"/>
    <x v="0"/>
    <n v="2"/>
    <n v="69769.820000000007"/>
    <x v="73"/>
    <n v="48"/>
    <x v="2"/>
    <x v="0"/>
    <x v="1"/>
    <x v="0"/>
    <m/>
  </r>
  <r>
    <x v="75"/>
    <x v="22"/>
    <x v="0"/>
    <x v="22"/>
    <x v="1"/>
    <x v="0"/>
    <n v="9"/>
    <n v="21472.63"/>
    <x v="74"/>
    <n v="35"/>
    <x v="2"/>
    <x v="0"/>
    <x v="0"/>
    <x v="0"/>
    <m/>
  </r>
  <r>
    <x v="76"/>
    <x v="22"/>
    <x v="0"/>
    <x v="22"/>
    <x v="1"/>
    <x v="3"/>
    <n v="1"/>
    <n v="28764.47"/>
    <x v="75"/>
    <n v="29"/>
    <x v="2"/>
    <x v="3"/>
    <x v="1"/>
    <x v="8"/>
    <m/>
  </r>
  <r>
    <x v="77"/>
    <x v="22"/>
    <x v="0"/>
    <x v="22"/>
    <x v="1"/>
    <x v="0"/>
    <n v="9"/>
    <n v="39162.65"/>
    <x v="76"/>
    <n v="47"/>
    <x v="8"/>
    <x v="1"/>
    <x v="3"/>
    <x v="10"/>
    <m/>
  </r>
  <r>
    <x v="78"/>
    <x v="23"/>
    <x v="1"/>
    <x v="23"/>
    <x v="2"/>
    <x v="4"/>
    <n v="9"/>
    <n v="49846.04"/>
    <x v="77"/>
    <n v="50"/>
    <x v="15"/>
    <x v="3"/>
    <x v="1"/>
    <x v="11"/>
    <m/>
  </r>
  <r>
    <x v="79"/>
    <x v="23"/>
    <x v="1"/>
    <x v="23"/>
    <x v="2"/>
    <x v="1"/>
    <n v="8"/>
    <n v="41682.85"/>
    <x v="78"/>
    <n v="24"/>
    <x v="8"/>
    <x v="2"/>
    <x v="0"/>
    <x v="1"/>
    <m/>
  </r>
  <r>
    <x v="80"/>
    <x v="23"/>
    <x v="1"/>
    <x v="23"/>
    <x v="2"/>
    <x v="3"/>
    <n v="8"/>
    <n v="68166.490000000005"/>
    <x v="79"/>
    <n v="45"/>
    <x v="3"/>
    <x v="3"/>
    <x v="0"/>
    <x v="5"/>
    <m/>
  </r>
  <r>
    <x v="81"/>
    <x v="23"/>
    <x v="1"/>
    <x v="23"/>
    <x v="2"/>
    <x v="0"/>
    <n v="1"/>
    <n v="53439.35"/>
    <x v="29"/>
    <n v="20"/>
    <x v="13"/>
    <x v="3"/>
    <x v="0"/>
    <x v="0"/>
    <m/>
  </r>
  <r>
    <x v="82"/>
    <x v="24"/>
    <x v="1"/>
    <x v="24"/>
    <x v="3"/>
    <x v="3"/>
    <n v="8"/>
    <n v="22722.69"/>
    <x v="66"/>
    <n v="23"/>
    <x v="1"/>
    <x v="1"/>
    <x v="2"/>
    <x v="8"/>
    <m/>
  </r>
  <r>
    <x v="83"/>
    <x v="24"/>
    <x v="1"/>
    <x v="24"/>
    <x v="3"/>
    <x v="3"/>
    <n v="3"/>
    <n v="16305.85"/>
    <x v="80"/>
    <n v="48"/>
    <x v="1"/>
    <x v="1"/>
    <x v="3"/>
    <x v="12"/>
    <m/>
  </r>
  <r>
    <x v="84"/>
    <x v="24"/>
    <x v="1"/>
    <x v="24"/>
    <x v="3"/>
    <x v="1"/>
    <n v="7"/>
    <n v="51304.08"/>
    <x v="11"/>
    <n v="55"/>
    <x v="1"/>
    <x v="0"/>
    <x v="2"/>
    <x v="2"/>
    <m/>
  </r>
  <r>
    <x v="85"/>
    <x v="24"/>
    <x v="1"/>
    <x v="24"/>
    <x v="3"/>
    <x v="4"/>
    <n v="1"/>
    <n v="19507.150000000001"/>
    <x v="81"/>
    <n v="32"/>
    <x v="18"/>
    <x v="3"/>
    <x v="0"/>
    <x v="11"/>
    <m/>
  </r>
  <r>
    <x v="86"/>
    <x v="25"/>
    <x v="1"/>
    <x v="25"/>
    <x v="4"/>
    <x v="3"/>
    <n v="1"/>
    <n v="57260.61"/>
    <x v="82"/>
    <n v="24"/>
    <x v="17"/>
    <x v="1"/>
    <x v="0"/>
    <x v="8"/>
    <m/>
  </r>
  <r>
    <x v="87"/>
    <x v="25"/>
    <x v="1"/>
    <x v="25"/>
    <x v="4"/>
    <x v="0"/>
    <n v="5"/>
    <n v="28662.2"/>
    <x v="83"/>
    <n v="47"/>
    <x v="1"/>
    <x v="2"/>
    <x v="1"/>
    <x v="10"/>
    <m/>
  </r>
  <r>
    <x v="88"/>
    <x v="25"/>
    <x v="1"/>
    <x v="25"/>
    <x v="4"/>
    <x v="2"/>
    <n v="5"/>
    <n v="29613.599999999999"/>
    <x v="84"/>
    <n v="44"/>
    <x v="1"/>
    <x v="0"/>
    <x v="0"/>
    <x v="6"/>
    <m/>
  </r>
  <r>
    <x v="89"/>
    <x v="25"/>
    <x v="1"/>
    <x v="25"/>
    <x v="4"/>
    <x v="3"/>
    <n v="8"/>
    <n v="10647.9"/>
    <x v="85"/>
    <n v="34"/>
    <x v="1"/>
    <x v="3"/>
    <x v="0"/>
    <x v="5"/>
    <m/>
  </r>
  <r>
    <x v="90"/>
    <x v="26"/>
    <x v="1"/>
    <x v="26"/>
    <x v="5"/>
    <x v="3"/>
    <n v="7"/>
    <n v="52060.68"/>
    <x v="58"/>
    <n v="35"/>
    <x v="4"/>
    <x v="2"/>
    <x v="0"/>
    <x v="12"/>
    <m/>
  </r>
  <r>
    <x v="91"/>
    <x v="26"/>
    <x v="1"/>
    <x v="26"/>
    <x v="5"/>
    <x v="1"/>
    <n v="8"/>
    <n v="16796.189999999999"/>
    <x v="86"/>
    <n v="39"/>
    <x v="18"/>
    <x v="1"/>
    <x v="0"/>
    <x v="2"/>
    <m/>
  </r>
  <r>
    <x v="92"/>
    <x v="26"/>
    <x v="1"/>
    <x v="26"/>
    <x v="5"/>
    <x v="4"/>
    <n v="6"/>
    <n v="56372.83"/>
    <x v="87"/>
    <n v="43"/>
    <x v="16"/>
    <x v="0"/>
    <x v="1"/>
    <x v="14"/>
    <m/>
  </r>
  <r>
    <x v="93"/>
    <x v="26"/>
    <x v="1"/>
    <x v="26"/>
    <x v="5"/>
    <x v="2"/>
    <n v="6"/>
    <n v="39512.07"/>
    <x v="88"/>
    <n v="44"/>
    <x v="2"/>
    <x v="2"/>
    <x v="2"/>
    <x v="13"/>
    <m/>
  </r>
  <r>
    <x v="94"/>
    <x v="27"/>
    <x v="1"/>
    <x v="27"/>
    <x v="7"/>
    <x v="0"/>
    <n v="2"/>
    <n v="57056.79"/>
    <x v="89"/>
    <n v="57"/>
    <x v="2"/>
    <x v="3"/>
    <x v="3"/>
    <x v="10"/>
    <m/>
  </r>
  <r>
    <x v="95"/>
    <x v="27"/>
    <x v="1"/>
    <x v="27"/>
    <x v="7"/>
    <x v="2"/>
    <n v="6"/>
    <n v="45035.59"/>
    <x v="90"/>
    <n v="41"/>
    <x v="14"/>
    <x v="2"/>
    <x v="2"/>
    <x v="6"/>
    <m/>
  </r>
  <r>
    <x v="96"/>
    <x v="27"/>
    <x v="1"/>
    <x v="27"/>
    <x v="7"/>
    <x v="0"/>
    <n v="5"/>
    <n v="14946"/>
    <x v="91"/>
    <n v="25"/>
    <x v="6"/>
    <x v="0"/>
    <x v="1"/>
    <x v="3"/>
    <m/>
  </r>
  <r>
    <x v="97"/>
    <x v="27"/>
    <x v="1"/>
    <x v="27"/>
    <x v="7"/>
    <x v="4"/>
    <n v="3"/>
    <n v="55939.14"/>
    <x v="92"/>
    <n v="38"/>
    <x v="7"/>
    <x v="3"/>
    <x v="0"/>
    <x v="11"/>
    <m/>
  </r>
  <r>
    <x v="98"/>
    <x v="28"/>
    <x v="1"/>
    <x v="28"/>
    <x v="0"/>
    <x v="0"/>
    <n v="6"/>
    <n v="14187.97"/>
    <x v="93"/>
    <n v="46"/>
    <x v="17"/>
    <x v="3"/>
    <x v="2"/>
    <x v="3"/>
    <m/>
  </r>
  <r>
    <x v="99"/>
    <x v="28"/>
    <x v="1"/>
    <x v="28"/>
    <x v="0"/>
    <x v="1"/>
    <n v="8"/>
    <n v="38722.1"/>
    <x v="94"/>
    <n v="38"/>
    <x v="3"/>
    <x v="2"/>
    <x v="3"/>
    <x v="2"/>
    <m/>
  </r>
  <r>
    <x v="100"/>
    <x v="28"/>
    <x v="1"/>
    <x v="28"/>
    <x v="0"/>
    <x v="1"/>
    <n v="9"/>
    <n v="20340.95"/>
    <x v="95"/>
    <n v="20"/>
    <x v="16"/>
    <x v="0"/>
    <x v="1"/>
    <x v="1"/>
    <m/>
  </r>
  <r>
    <x v="101"/>
    <x v="28"/>
    <x v="1"/>
    <x v="28"/>
    <x v="0"/>
    <x v="1"/>
    <n v="1"/>
    <n v="55140.11"/>
    <x v="96"/>
    <n v="48"/>
    <x v="0"/>
    <x v="3"/>
    <x v="0"/>
    <x v="2"/>
    <m/>
  </r>
  <r>
    <x v="102"/>
    <x v="29"/>
    <x v="1"/>
    <x v="29"/>
    <x v="1"/>
    <x v="1"/>
    <n v="3"/>
    <n v="64695.47"/>
    <x v="97"/>
    <n v="44"/>
    <x v="5"/>
    <x v="0"/>
    <x v="1"/>
    <x v="1"/>
    <m/>
  </r>
  <r>
    <x v="103"/>
    <x v="29"/>
    <x v="1"/>
    <x v="29"/>
    <x v="1"/>
    <x v="2"/>
    <n v="3"/>
    <n v="43247.57"/>
    <x v="98"/>
    <n v="44"/>
    <x v="3"/>
    <x v="1"/>
    <x v="0"/>
    <x v="4"/>
    <m/>
  </r>
  <r>
    <x v="104"/>
    <x v="29"/>
    <x v="1"/>
    <x v="29"/>
    <x v="1"/>
    <x v="4"/>
    <n v="8"/>
    <n v="41628.839999999997"/>
    <x v="99"/>
    <n v="26"/>
    <x v="14"/>
    <x v="2"/>
    <x v="3"/>
    <x v="11"/>
    <m/>
  </r>
  <r>
    <x v="105"/>
    <x v="29"/>
    <x v="1"/>
    <x v="29"/>
    <x v="1"/>
    <x v="0"/>
    <n v="1"/>
    <n v="55837.79"/>
    <x v="100"/>
    <n v="50"/>
    <x v="2"/>
    <x v="0"/>
    <x v="1"/>
    <x v="10"/>
    <m/>
  </r>
  <r>
    <x v="106"/>
    <x v="30"/>
    <x v="1"/>
    <x v="30"/>
    <x v="2"/>
    <x v="0"/>
    <n v="5"/>
    <n v="10304.73"/>
    <x v="34"/>
    <n v="50"/>
    <x v="16"/>
    <x v="1"/>
    <x v="0"/>
    <x v="3"/>
    <m/>
  </r>
  <r>
    <x v="107"/>
    <x v="30"/>
    <x v="1"/>
    <x v="30"/>
    <x v="2"/>
    <x v="1"/>
    <n v="3"/>
    <n v="65065.52"/>
    <x v="101"/>
    <n v="43"/>
    <x v="1"/>
    <x v="1"/>
    <x v="0"/>
    <x v="2"/>
    <m/>
  </r>
  <r>
    <x v="108"/>
    <x v="30"/>
    <x v="1"/>
    <x v="30"/>
    <x v="2"/>
    <x v="1"/>
    <n v="2"/>
    <n v="21846.93"/>
    <x v="102"/>
    <n v="45"/>
    <x v="11"/>
    <x v="0"/>
    <x v="1"/>
    <x v="9"/>
    <m/>
  </r>
  <r>
    <x v="109"/>
    <x v="31"/>
    <x v="1"/>
    <x v="0"/>
    <x v="3"/>
    <x v="3"/>
    <n v="8"/>
    <n v="69047.13"/>
    <x v="103"/>
    <n v="48"/>
    <x v="3"/>
    <x v="0"/>
    <x v="0"/>
    <x v="12"/>
    <m/>
  </r>
  <r>
    <x v="110"/>
    <x v="31"/>
    <x v="1"/>
    <x v="0"/>
    <x v="3"/>
    <x v="4"/>
    <n v="3"/>
    <n v="54175.24"/>
    <x v="104"/>
    <n v="18"/>
    <x v="13"/>
    <x v="2"/>
    <x v="1"/>
    <x v="14"/>
    <m/>
  </r>
  <r>
    <x v="111"/>
    <x v="31"/>
    <x v="1"/>
    <x v="0"/>
    <x v="3"/>
    <x v="2"/>
    <n v="7"/>
    <n v="56455.07"/>
    <x v="105"/>
    <n v="37"/>
    <x v="3"/>
    <x v="2"/>
    <x v="0"/>
    <x v="13"/>
    <m/>
  </r>
  <r>
    <x v="112"/>
    <x v="32"/>
    <x v="1"/>
    <x v="1"/>
    <x v="4"/>
    <x v="0"/>
    <n v="1"/>
    <n v="49372.18"/>
    <x v="90"/>
    <n v="29"/>
    <x v="1"/>
    <x v="3"/>
    <x v="1"/>
    <x v="10"/>
    <m/>
  </r>
  <r>
    <x v="113"/>
    <x v="32"/>
    <x v="1"/>
    <x v="1"/>
    <x v="4"/>
    <x v="3"/>
    <n v="6"/>
    <n v="38299.79"/>
    <x v="27"/>
    <n v="34"/>
    <x v="12"/>
    <x v="2"/>
    <x v="0"/>
    <x v="5"/>
    <m/>
  </r>
  <r>
    <x v="114"/>
    <x v="32"/>
    <x v="1"/>
    <x v="1"/>
    <x v="4"/>
    <x v="3"/>
    <n v="3"/>
    <n v="44297.66"/>
    <x v="106"/>
    <n v="32"/>
    <x v="2"/>
    <x v="0"/>
    <x v="2"/>
    <x v="12"/>
    <m/>
  </r>
  <r>
    <x v="115"/>
    <x v="32"/>
    <x v="1"/>
    <x v="1"/>
    <x v="4"/>
    <x v="0"/>
    <n v="8"/>
    <n v="12784.17"/>
    <x v="107"/>
    <n v="51"/>
    <x v="1"/>
    <x v="3"/>
    <x v="1"/>
    <x v="0"/>
    <m/>
  </r>
  <r>
    <x v="116"/>
    <x v="33"/>
    <x v="1"/>
    <x v="2"/>
    <x v="5"/>
    <x v="2"/>
    <n v="6"/>
    <n v="47437.57"/>
    <x v="108"/>
    <n v="33"/>
    <x v="1"/>
    <x v="1"/>
    <x v="0"/>
    <x v="6"/>
    <m/>
  </r>
  <r>
    <x v="117"/>
    <x v="33"/>
    <x v="1"/>
    <x v="2"/>
    <x v="5"/>
    <x v="3"/>
    <n v="2"/>
    <n v="47565.89"/>
    <x v="109"/>
    <n v="21"/>
    <x v="1"/>
    <x v="1"/>
    <x v="1"/>
    <x v="12"/>
    <m/>
  </r>
  <r>
    <x v="118"/>
    <x v="33"/>
    <x v="1"/>
    <x v="2"/>
    <x v="5"/>
    <x v="3"/>
    <n v="6"/>
    <n v="63472.05"/>
    <x v="110"/>
    <n v="25"/>
    <x v="3"/>
    <x v="0"/>
    <x v="0"/>
    <x v="5"/>
    <m/>
  </r>
  <r>
    <x v="119"/>
    <x v="33"/>
    <x v="1"/>
    <x v="2"/>
    <x v="5"/>
    <x v="4"/>
    <n v="7"/>
    <n v="40339.379999999997"/>
    <x v="111"/>
    <n v="51"/>
    <x v="8"/>
    <x v="3"/>
    <x v="3"/>
    <x v="11"/>
    <m/>
  </r>
  <r>
    <x v="120"/>
    <x v="34"/>
    <x v="1"/>
    <x v="3"/>
    <x v="7"/>
    <x v="2"/>
    <n v="5"/>
    <n v="14628.66"/>
    <x v="112"/>
    <n v="42"/>
    <x v="10"/>
    <x v="3"/>
    <x v="1"/>
    <x v="6"/>
    <m/>
  </r>
  <r>
    <x v="121"/>
    <x v="34"/>
    <x v="1"/>
    <x v="3"/>
    <x v="7"/>
    <x v="3"/>
    <n v="3"/>
    <n v="28371.759999999998"/>
    <x v="113"/>
    <n v="32"/>
    <x v="7"/>
    <x v="2"/>
    <x v="0"/>
    <x v="8"/>
    <m/>
  </r>
  <r>
    <x v="122"/>
    <x v="34"/>
    <x v="1"/>
    <x v="3"/>
    <x v="7"/>
    <x v="2"/>
    <n v="4"/>
    <n v="49337.760000000002"/>
    <x v="114"/>
    <n v="45"/>
    <x v="2"/>
    <x v="1"/>
    <x v="0"/>
    <x v="13"/>
    <m/>
  </r>
  <r>
    <x v="123"/>
    <x v="34"/>
    <x v="1"/>
    <x v="3"/>
    <x v="7"/>
    <x v="0"/>
    <n v="4"/>
    <n v="24355.53"/>
    <x v="115"/>
    <n v="26"/>
    <x v="1"/>
    <x v="1"/>
    <x v="3"/>
    <x v="10"/>
    <m/>
  </r>
  <r>
    <x v="124"/>
    <x v="35"/>
    <x v="1"/>
    <x v="4"/>
    <x v="0"/>
    <x v="1"/>
    <n v="6"/>
    <n v="26831.67"/>
    <x v="116"/>
    <n v="19"/>
    <x v="1"/>
    <x v="2"/>
    <x v="1"/>
    <x v="2"/>
    <m/>
  </r>
  <r>
    <x v="125"/>
    <x v="35"/>
    <x v="1"/>
    <x v="4"/>
    <x v="0"/>
    <x v="3"/>
    <n v="1"/>
    <n v="59228.14"/>
    <x v="117"/>
    <n v="34"/>
    <x v="11"/>
    <x v="1"/>
    <x v="2"/>
    <x v="12"/>
    <m/>
  </r>
  <r>
    <x v="126"/>
    <x v="35"/>
    <x v="1"/>
    <x v="4"/>
    <x v="0"/>
    <x v="4"/>
    <n v="4"/>
    <n v="45059.18"/>
    <x v="118"/>
    <n v="27"/>
    <x v="1"/>
    <x v="2"/>
    <x v="0"/>
    <x v="7"/>
    <m/>
  </r>
  <r>
    <x v="127"/>
    <x v="36"/>
    <x v="1"/>
    <x v="5"/>
    <x v="1"/>
    <x v="0"/>
    <n v="4"/>
    <n v="40511.65"/>
    <x v="119"/>
    <n v="26"/>
    <x v="6"/>
    <x v="1"/>
    <x v="0"/>
    <x v="10"/>
    <m/>
  </r>
  <r>
    <x v="128"/>
    <x v="36"/>
    <x v="1"/>
    <x v="5"/>
    <x v="1"/>
    <x v="2"/>
    <n v="1"/>
    <n v="29107.119999999999"/>
    <x v="31"/>
    <n v="48"/>
    <x v="11"/>
    <x v="1"/>
    <x v="0"/>
    <x v="13"/>
    <m/>
  </r>
  <r>
    <x v="129"/>
    <x v="36"/>
    <x v="1"/>
    <x v="5"/>
    <x v="1"/>
    <x v="0"/>
    <n v="9"/>
    <n v="53855.68"/>
    <x v="120"/>
    <n v="19"/>
    <x v="8"/>
    <x v="1"/>
    <x v="0"/>
    <x v="3"/>
    <m/>
  </r>
  <r>
    <x v="130"/>
    <x v="36"/>
    <x v="1"/>
    <x v="5"/>
    <x v="1"/>
    <x v="3"/>
    <n v="4"/>
    <n v="27263.11"/>
    <x v="121"/>
    <n v="41"/>
    <x v="4"/>
    <x v="2"/>
    <x v="1"/>
    <x v="5"/>
    <m/>
  </r>
  <r>
    <x v="131"/>
    <x v="37"/>
    <x v="1"/>
    <x v="6"/>
    <x v="2"/>
    <x v="2"/>
    <n v="7"/>
    <n v="54223.81"/>
    <x v="122"/>
    <n v="36"/>
    <x v="14"/>
    <x v="1"/>
    <x v="0"/>
    <x v="13"/>
    <m/>
  </r>
  <r>
    <x v="132"/>
    <x v="37"/>
    <x v="1"/>
    <x v="6"/>
    <x v="2"/>
    <x v="1"/>
    <n v="3"/>
    <n v="14206.09"/>
    <x v="123"/>
    <n v="34"/>
    <x v="9"/>
    <x v="1"/>
    <x v="1"/>
    <x v="9"/>
    <m/>
  </r>
  <r>
    <x v="133"/>
    <x v="37"/>
    <x v="1"/>
    <x v="6"/>
    <x v="2"/>
    <x v="0"/>
    <n v="3"/>
    <n v="61872.480000000003"/>
    <x v="124"/>
    <n v="27"/>
    <x v="2"/>
    <x v="3"/>
    <x v="2"/>
    <x v="3"/>
    <m/>
  </r>
  <r>
    <x v="134"/>
    <x v="38"/>
    <x v="1"/>
    <x v="7"/>
    <x v="3"/>
    <x v="3"/>
    <n v="8"/>
    <n v="39973.99"/>
    <x v="117"/>
    <n v="45"/>
    <x v="2"/>
    <x v="1"/>
    <x v="1"/>
    <x v="5"/>
    <m/>
  </r>
  <r>
    <x v="135"/>
    <x v="38"/>
    <x v="1"/>
    <x v="7"/>
    <x v="3"/>
    <x v="4"/>
    <n v="8"/>
    <n v="36310.480000000003"/>
    <x v="27"/>
    <n v="55"/>
    <x v="1"/>
    <x v="0"/>
    <x v="1"/>
    <x v="11"/>
    <m/>
  </r>
  <r>
    <x v="136"/>
    <x v="38"/>
    <x v="1"/>
    <x v="7"/>
    <x v="3"/>
    <x v="2"/>
    <n v="1"/>
    <n v="46661.4"/>
    <x v="125"/>
    <n v="45"/>
    <x v="18"/>
    <x v="1"/>
    <x v="1"/>
    <x v="13"/>
    <m/>
  </r>
  <r>
    <x v="137"/>
    <x v="39"/>
    <x v="1"/>
    <x v="8"/>
    <x v="4"/>
    <x v="0"/>
    <n v="2"/>
    <n v="47451.519999999997"/>
    <x v="126"/>
    <n v="18"/>
    <x v="1"/>
    <x v="1"/>
    <x v="0"/>
    <x v="3"/>
    <m/>
  </r>
  <r>
    <x v="138"/>
    <x v="39"/>
    <x v="1"/>
    <x v="8"/>
    <x v="4"/>
    <x v="0"/>
    <n v="8"/>
    <n v="17922.11"/>
    <x v="127"/>
    <n v="20"/>
    <x v="2"/>
    <x v="3"/>
    <x v="3"/>
    <x v="3"/>
    <m/>
  </r>
  <r>
    <x v="139"/>
    <x v="39"/>
    <x v="1"/>
    <x v="8"/>
    <x v="4"/>
    <x v="1"/>
    <n v="1"/>
    <n v="55374.02"/>
    <x v="128"/>
    <n v="32"/>
    <x v="2"/>
    <x v="3"/>
    <x v="0"/>
    <x v="1"/>
    <m/>
  </r>
  <r>
    <x v="140"/>
    <x v="40"/>
    <x v="1"/>
    <x v="9"/>
    <x v="5"/>
    <x v="1"/>
    <n v="8"/>
    <n v="26555.7"/>
    <x v="129"/>
    <n v="27"/>
    <x v="15"/>
    <x v="2"/>
    <x v="0"/>
    <x v="9"/>
    <m/>
  </r>
  <r>
    <x v="141"/>
    <x v="40"/>
    <x v="1"/>
    <x v="9"/>
    <x v="5"/>
    <x v="4"/>
    <n v="8"/>
    <n v="64297.71"/>
    <x v="130"/>
    <n v="38"/>
    <x v="17"/>
    <x v="2"/>
    <x v="0"/>
    <x v="11"/>
    <m/>
  </r>
  <r>
    <x v="142"/>
    <x v="40"/>
    <x v="1"/>
    <x v="9"/>
    <x v="5"/>
    <x v="4"/>
    <n v="2"/>
    <n v="59071.040000000001"/>
    <x v="131"/>
    <n v="54"/>
    <x v="10"/>
    <x v="0"/>
    <x v="0"/>
    <x v="7"/>
    <m/>
  </r>
  <r>
    <x v="143"/>
    <x v="41"/>
    <x v="1"/>
    <x v="10"/>
    <x v="7"/>
    <x v="3"/>
    <n v="4"/>
    <n v="30775.96"/>
    <x v="132"/>
    <n v="32"/>
    <x v="3"/>
    <x v="3"/>
    <x v="0"/>
    <x v="8"/>
    <m/>
  </r>
  <r>
    <x v="144"/>
    <x v="41"/>
    <x v="1"/>
    <x v="10"/>
    <x v="7"/>
    <x v="3"/>
    <n v="6"/>
    <n v="58464.36"/>
    <x v="133"/>
    <n v="40"/>
    <x v="2"/>
    <x v="2"/>
    <x v="0"/>
    <x v="8"/>
    <m/>
  </r>
  <r>
    <x v="145"/>
    <x v="41"/>
    <x v="1"/>
    <x v="10"/>
    <x v="7"/>
    <x v="4"/>
    <n v="9"/>
    <n v="31383.43"/>
    <x v="134"/>
    <n v="31"/>
    <x v="2"/>
    <x v="2"/>
    <x v="0"/>
    <x v="11"/>
    <m/>
  </r>
  <r>
    <x v="146"/>
    <x v="42"/>
    <x v="1"/>
    <x v="11"/>
    <x v="0"/>
    <x v="4"/>
    <n v="8"/>
    <n v="16056.86"/>
    <x v="135"/>
    <n v="32"/>
    <x v="16"/>
    <x v="2"/>
    <x v="0"/>
    <x v="11"/>
    <m/>
  </r>
  <r>
    <x v="147"/>
    <x v="42"/>
    <x v="1"/>
    <x v="11"/>
    <x v="0"/>
    <x v="2"/>
    <n v="8"/>
    <n v="67713.289999999994"/>
    <x v="136"/>
    <n v="27"/>
    <x v="0"/>
    <x v="3"/>
    <x v="1"/>
    <x v="4"/>
    <m/>
  </r>
  <r>
    <x v="148"/>
    <x v="42"/>
    <x v="1"/>
    <x v="11"/>
    <x v="0"/>
    <x v="1"/>
    <n v="7"/>
    <n v="49156.12"/>
    <x v="137"/>
    <n v="26"/>
    <x v="1"/>
    <x v="3"/>
    <x v="0"/>
    <x v="2"/>
    <m/>
  </r>
  <r>
    <x v="149"/>
    <x v="42"/>
    <x v="1"/>
    <x v="11"/>
    <x v="0"/>
    <x v="3"/>
    <n v="9"/>
    <n v="37365.97"/>
    <x v="124"/>
    <n v="56"/>
    <x v="1"/>
    <x v="0"/>
    <x v="2"/>
    <x v="5"/>
    <m/>
  </r>
  <r>
    <x v="150"/>
    <x v="43"/>
    <x v="1"/>
    <x v="12"/>
    <x v="1"/>
    <x v="1"/>
    <n v="2"/>
    <n v="33866.400000000001"/>
    <x v="138"/>
    <n v="22"/>
    <x v="14"/>
    <x v="3"/>
    <x v="0"/>
    <x v="1"/>
    <m/>
  </r>
  <r>
    <x v="151"/>
    <x v="43"/>
    <x v="1"/>
    <x v="12"/>
    <x v="1"/>
    <x v="1"/>
    <n v="3"/>
    <n v="29482.32"/>
    <x v="139"/>
    <n v="42"/>
    <x v="9"/>
    <x v="3"/>
    <x v="0"/>
    <x v="2"/>
    <m/>
  </r>
  <r>
    <x v="152"/>
    <x v="43"/>
    <x v="1"/>
    <x v="12"/>
    <x v="1"/>
    <x v="4"/>
    <n v="8"/>
    <n v="68886.86"/>
    <x v="140"/>
    <n v="59"/>
    <x v="7"/>
    <x v="3"/>
    <x v="0"/>
    <x v="14"/>
    <m/>
  </r>
  <r>
    <x v="153"/>
    <x v="43"/>
    <x v="1"/>
    <x v="12"/>
    <x v="1"/>
    <x v="2"/>
    <n v="6"/>
    <n v="18084.84"/>
    <x v="141"/>
    <n v="43"/>
    <x v="1"/>
    <x v="0"/>
    <x v="0"/>
    <x v="13"/>
    <m/>
  </r>
  <r>
    <x v="154"/>
    <x v="44"/>
    <x v="1"/>
    <x v="13"/>
    <x v="2"/>
    <x v="0"/>
    <n v="9"/>
    <n v="28888.3"/>
    <x v="142"/>
    <n v="25"/>
    <x v="0"/>
    <x v="1"/>
    <x v="0"/>
    <x v="10"/>
    <m/>
  </r>
  <r>
    <x v="155"/>
    <x v="44"/>
    <x v="1"/>
    <x v="13"/>
    <x v="2"/>
    <x v="2"/>
    <n v="4"/>
    <n v="39129.86"/>
    <x v="143"/>
    <n v="39"/>
    <x v="9"/>
    <x v="1"/>
    <x v="0"/>
    <x v="6"/>
    <m/>
  </r>
  <r>
    <x v="156"/>
    <x v="44"/>
    <x v="1"/>
    <x v="13"/>
    <x v="2"/>
    <x v="2"/>
    <n v="8"/>
    <n v="38679.97"/>
    <x v="144"/>
    <n v="42"/>
    <x v="1"/>
    <x v="2"/>
    <x v="0"/>
    <x v="6"/>
    <m/>
  </r>
  <r>
    <x v="157"/>
    <x v="44"/>
    <x v="1"/>
    <x v="13"/>
    <x v="2"/>
    <x v="1"/>
    <n v="3"/>
    <n v="38281.99"/>
    <x v="145"/>
    <n v="29"/>
    <x v="3"/>
    <x v="1"/>
    <x v="0"/>
    <x v="9"/>
    <m/>
  </r>
  <r>
    <x v="158"/>
    <x v="45"/>
    <x v="1"/>
    <x v="14"/>
    <x v="3"/>
    <x v="2"/>
    <n v="3"/>
    <n v="20547.03"/>
    <x v="146"/>
    <n v="26"/>
    <x v="10"/>
    <x v="1"/>
    <x v="1"/>
    <x v="6"/>
    <m/>
  </r>
  <r>
    <x v="159"/>
    <x v="45"/>
    <x v="1"/>
    <x v="14"/>
    <x v="3"/>
    <x v="3"/>
    <n v="8"/>
    <n v="18695.95"/>
    <x v="147"/>
    <n v="27"/>
    <x v="17"/>
    <x v="0"/>
    <x v="2"/>
    <x v="8"/>
    <m/>
  </r>
  <r>
    <x v="160"/>
    <x v="45"/>
    <x v="1"/>
    <x v="14"/>
    <x v="3"/>
    <x v="1"/>
    <n v="5"/>
    <n v="25286.06"/>
    <x v="148"/>
    <n v="27"/>
    <x v="6"/>
    <x v="0"/>
    <x v="0"/>
    <x v="9"/>
    <m/>
  </r>
  <r>
    <x v="161"/>
    <x v="45"/>
    <x v="1"/>
    <x v="14"/>
    <x v="3"/>
    <x v="3"/>
    <n v="3"/>
    <n v="64871.57"/>
    <x v="149"/>
    <n v="26"/>
    <x v="2"/>
    <x v="1"/>
    <x v="0"/>
    <x v="5"/>
    <m/>
  </r>
  <r>
    <x v="162"/>
    <x v="46"/>
    <x v="1"/>
    <x v="15"/>
    <x v="4"/>
    <x v="0"/>
    <n v="1"/>
    <n v="16783.18"/>
    <x v="89"/>
    <n v="43"/>
    <x v="2"/>
    <x v="1"/>
    <x v="1"/>
    <x v="0"/>
    <m/>
  </r>
  <r>
    <x v="163"/>
    <x v="46"/>
    <x v="1"/>
    <x v="15"/>
    <x v="4"/>
    <x v="1"/>
    <n v="3"/>
    <n v="55445.51"/>
    <x v="150"/>
    <n v="52"/>
    <x v="2"/>
    <x v="1"/>
    <x v="0"/>
    <x v="1"/>
    <m/>
  </r>
  <r>
    <x v="164"/>
    <x v="46"/>
    <x v="1"/>
    <x v="15"/>
    <x v="4"/>
    <x v="0"/>
    <n v="9"/>
    <n v="55452.9"/>
    <x v="151"/>
    <n v="44"/>
    <x v="0"/>
    <x v="2"/>
    <x v="0"/>
    <x v="0"/>
    <m/>
  </r>
  <r>
    <x v="165"/>
    <x v="46"/>
    <x v="1"/>
    <x v="15"/>
    <x v="4"/>
    <x v="1"/>
    <n v="5"/>
    <n v="58586.22"/>
    <x v="152"/>
    <n v="48"/>
    <x v="1"/>
    <x v="0"/>
    <x v="0"/>
    <x v="2"/>
    <m/>
  </r>
  <r>
    <x v="166"/>
    <x v="47"/>
    <x v="1"/>
    <x v="16"/>
    <x v="5"/>
    <x v="4"/>
    <n v="2"/>
    <n v="63196.93"/>
    <x v="153"/>
    <n v="36"/>
    <x v="1"/>
    <x v="1"/>
    <x v="0"/>
    <x v="7"/>
    <m/>
  </r>
  <r>
    <x v="167"/>
    <x v="47"/>
    <x v="1"/>
    <x v="16"/>
    <x v="5"/>
    <x v="2"/>
    <n v="7"/>
    <n v="25782.17"/>
    <x v="154"/>
    <n v="55"/>
    <x v="2"/>
    <x v="3"/>
    <x v="0"/>
    <x v="6"/>
    <m/>
  </r>
  <r>
    <x v="168"/>
    <x v="47"/>
    <x v="1"/>
    <x v="16"/>
    <x v="5"/>
    <x v="4"/>
    <n v="2"/>
    <n v="23473.57"/>
    <x v="150"/>
    <n v="23"/>
    <x v="15"/>
    <x v="1"/>
    <x v="0"/>
    <x v="14"/>
    <m/>
  </r>
  <r>
    <x v="169"/>
    <x v="48"/>
    <x v="1"/>
    <x v="17"/>
    <x v="7"/>
    <x v="0"/>
    <n v="4"/>
    <n v="37930.339999999997"/>
    <x v="155"/>
    <n v="32"/>
    <x v="5"/>
    <x v="3"/>
    <x v="0"/>
    <x v="10"/>
    <m/>
  </r>
  <r>
    <x v="170"/>
    <x v="48"/>
    <x v="1"/>
    <x v="17"/>
    <x v="7"/>
    <x v="2"/>
    <n v="7"/>
    <n v="25905.35"/>
    <x v="82"/>
    <n v="46"/>
    <x v="1"/>
    <x v="2"/>
    <x v="0"/>
    <x v="4"/>
    <m/>
  </r>
  <r>
    <x v="171"/>
    <x v="48"/>
    <x v="1"/>
    <x v="17"/>
    <x v="7"/>
    <x v="1"/>
    <n v="4"/>
    <n v="54058.6"/>
    <x v="156"/>
    <n v="22"/>
    <x v="1"/>
    <x v="3"/>
    <x v="0"/>
    <x v="9"/>
    <m/>
  </r>
  <r>
    <x v="172"/>
    <x v="48"/>
    <x v="1"/>
    <x v="17"/>
    <x v="7"/>
    <x v="2"/>
    <n v="7"/>
    <n v="48156.37"/>
    <x v="157"/>
    <n v="31"/>
    <x v="17"/>
    <x v="0"/>
    <x v="0"/>
    <x v="13"/>
    <m/>
  </r>
  <r>
    <x v="173"/>
    <x v="49"/>
    <x v="1"/>
    <x v="18"/>
    <x v="0"/>
    <x v="3"/>
    <n v="7"/>
    <n v="62499.26"/>
    <x v="158"/>
    <n v="19"/>
    <x v="16"/>
    <x v="2"/>
    <x v="0"/>
    <x v="8"/>
    <m/>
  </r>
  <r>
    <x v="174"/>
    <x v="49"/>
    <x v="1"/>
    <x v="18"/>
    <x v="0"/>
    <x v="2"/>
    <n v="1"/>
    <n v="14964.3"/>
    <x v="136"/>
    <n v="40"/>
    <x v="8"/>
    <x v="2"/>
    <x v="0"/>
    <x v="13"/>
    <m/>
  </r>
  <r>
    <x v="175"/>
    <x v="49"/>
    <x v="1"/>
    <x v="18"/>
    <x v="0"/>
    <x v="3"/>
    <n v="6"/>
    <n v="64905"/>
    <x v="159"/>
    <n v="36"/>
    <x v="18"/>
    <x v="1"/>
    <x v="0"/>
    <x v="8"/>
    <m/>
  </r>
  <r>
    <x v="176"/>
    <x v="49"/>
    <x v="1"/>
    <x v="18"/>
    <x v="0"/>
    <x v="2"/>
    <n v="9"/>
    <n v="27600.92"/>
    <x v="160"/>
    <n v="41"/>
    <x v="9"/>
    <x v="2"/>
    <x v="1"/>
    <x v="6"/>
    <m/>
  </r>
  <r>
    <x v="177"/>
    <x v="50"/>
    <x v="1"/>
    <x v="19"/>
    <x v="1"/>
    <x v="3"/>
    <n v="2"/>
    <n v="39441.660000000003"/>
    <x v="161"/>
    <n v="37"/>
    <x v="1"/>
    <x v="2"/>
    <x v="0"/>
    <x v="5"/>
    <m/>
  </r>
  <r>
    <x v="178"/>
    <x v="50"/>
    <x v="1"/>
    <x v="19"/>
    <x v="1"/>
    <x v="0"/>
    <n v="3"/>
    <n v="36316.69"/>
    <x v="162"/>
    <n v="44"/>
    <x v="2"/>
    <x v="3"/>
    <x v="0"/>
    <x v="3"/>
    <m/>
  </r>
  <r>
    <x v="179"/>
    <x v="50"/>
    <x v="1"/>
    <x v="19"/>
    <x v="1"/>
    <x v="4"/>
    <n v="5"/>
    <n v="55618.7"/>
    <x v="163"/>
    <n v="41"/>
    <x v="1"/>
    <x v="1"/>
    <x v="2"/>
    <x v="11"/>
    <m/>
  </r>
  <r>
    <x v="180"/>
    <x v="51"/>
    <x v="1"/>
    <x v="20"/>
    <x v="2"/>
    <x v="1"/>
    <n v="9"/>
    <n v="35220"/>
    <x v="164"/>
    <n v="34"/>
    <x v="3"/>
    <x v="0"/>
    <x v="0"/>
    <x v="1"/>
    <m/>
  </r>
  <r>
    <x v="181"/>
    <x v="51"/>
    <x v="1"/>
    <x v="20"/>
    <x v="2"/>
    <x v="2"/>
    <n v="4"/>
    <n v="66613.19"/>
    <x v="165"/>
    <n v="42"/>
    <x v="1"/>
    <x v="1"/>
    <x v="2"/>
    <x v="6"/>
    <m/>
  </r>
  <r>
    <x v="182"/>
    <x v="51"/>
    <x v="1"/>
    <x v="20"/>
    <x v="2"/>
    <x v="4"/>
    <n v="1"/>
    <n v="64152.03"/>
    <x v="93"/>
    <n v="48"/>
    <x v="15"/>
    <x v="0"/>
    <x v="1"/>
    <x v="14"/>
    <m/>
  </r>
  <r>
    <x v="183"/>
    <x v="51"/>
    <x v="1"/>
    <x v="20"/>
    <x v="2"/>
    <x v="1"/>
    <n v="4"/>
    <n v="62329.67"/>
    <x v="166"/>
    <n v="45"/>
    <x v="1"/>
    <x v="3"/>
    <x v="0"/>
    <x v="1"/>
    <m/>
  </r>
  <r>
    <x v="184"/>
    <x v="52"/>
    <x v="1"/>
    <x v="21"/>
    <x v="3"/>
    <x v="1"/>
    <n v="6"/>
    <n v="14275.5"/>
    <x v="167"/>
    <n v="45"/>
    <x v="10"/>
    <x v="2"/>
    <x v="1"/>
    <x v="1"/>
    <m/>
  </r>
  <r>
    <x v="185"/>
    <x v="52"/>
    <x v="1"/>
    <x v="21"/>
    <x v="3"/>
    <x v="3"/>
    <n v="5"/>
    <n v="61255.48"/>
    <x v="168"/>
    <n v="39"/>
    <x v="17"/>
    <x v="2"/>
    <x v="0"/>
    <x v="12"/>
    <m/>
  </r>
  <r>
    <x v="186"/>
    <x v="52"/>
    <x v="1"/>
    <x v="21"/>
    <x v="3"/>
    <x v="0"/>
    <n v="1"/>
    <n v="56898.13"/>
    <x v="169"/>
    <n v="22"/>
    <x v="1"/>
    <x v="1"/>
    <x v="0"/>
    <x v="3"/>
    <m/>
  </r>
  <r>
    <x v="187"/>
    <x v="53"/>
    <x v="2"/>
    <x v="23"/>
    <x v="4"/>
    <x v="0"/>
    <n v="4"/>
    <n v="16210.78"/>
    <x v="170"/>
    <n v="59"/>
    <x v="4"/>
    <x v="1"/>
    <x v="1"/>
    <x v="0"/>
    <m/>
  </r>
  <r>
    <x v="188"/>
    <x v="53"/>
    <x v="2"/>
    <x v="23"/>
    <x v="4"/>
    <x v="4"/>
    <n v="6"/>
    <n v="16444.86"/>
    <x v="171"/>
    <n v="25"/>
    <x v="8"/>
    <x v="1"/>
    <x v="1"/>
    <x v="11"/>
    <m/>
  </r>
  <r>
    <x v="189"/>
    <x v="53"/>
    <x v="2"/>
    <x v="23"/>
    <x v="4"/>
    <x v="0"/>
    <n v="4"/>
    <n v="16069.83"/>
    <x v="172"/>
    <n v="55"/>
    <x v="18"/>
    <x v="2"/>
    <x v="1"/>
    <x v="10"/>
    <m/>
  </r>
  <r>
    <x v="190"/>
    <x v="53"/>
    <x v="2"/>
    <x v="23"/>
    <x v="4"/>
    <x v="2"/>
    <n v="9"/>
    <n v="10679.96"/>
    <x v="156"/>
    <n v="45"/>
    <x v="4"/>
    <x v="2"/>
    <x v="0"/>
    <x v="13"/>
    <m/>
  </r>
  <r>
    <x v="191"/>
    <x v="54"/>
    <x v="2"/>
    <x v="24"/>
    <x v="5"/>
    <x v="0"/>
    <n v="5"/>
    <n v="42918.06"/>
    <x v="173"/>
    <n v="29"/>
    <x v="1"/>
    <x v="3"/>
    <x v="0"/>
    <x v="0"/>
    <m/>
  </r>
  <r>
    <x v="192"/>
    <x v="54"/>
    <x v="2"/>
    <x v="24"/>
    <x v="5"/>
    <x v="4"/>
    <n v="8"/>
    <n v="68403.66"/>
    <x v="174"/>
    <n v="42"/>
    <x v="8"/>
    <x v="0"/>
    <x v="0"/>
    <x v="11"/>
    <m/>
  </r>
  <r>
    <x v="193"/>
    <x v="54"/>
    <x v="2"/>
    <x v="24"/>
    <x v="5"/>
    <x v="0"/>
    <n v="9"/>
    <n v="36321.08"/>
    <x v="175"/>
    <n v="55"/>
    <x v="4"/>
    <x v="1"/>
    <x v="0"/>
    <x v="0"/>
    <m/>
  </r>
  <r>
    <x v="194"/>
    <x v="55"/>
    <x v="2"/>
    <x v="25"/>
    <x v="7"/>
    <x v="2"/>
    <n v="5"/>
    <n v="42445.45"/>
    <x v="176"/>
    <n v="32"/>
    <x v="2"/>
    <x v="2"/>
    <x v="0"/>
    <x v="4"/>
    <m/>
  </r>
  <r>
    <x v="195"/>
    <x v="55"/>
    <x v="2"/>
    <x v="25"/>
    <x v="7"/>
    <x v="3"/>
    <n v="6"/>
    <n v="68078.19"/>
    <x v="177"/>
    <n v="58"/>
    <x v="4"/>
    <x v="0"/>
    <x v="0"/>
    <x v="8"/>
    <m/>
  </r>
  <r>
    <x v="196"/>
    <x v="55"/>
    <x v="2"/>
    <x v="25"/>
    <x v="7"/>
    <x v="4"/>
    <n v="1"/>
    <n v="25310.93"/>
    <x v="170"/>
    <n v="51"/>
    <x v="1"/>
    <x v="1"/>
    <x v="1"/>
    <x v="7"/>
    <m/>
  </r>
  <r>
    <x v="197"/>
    <x v="55"/>
    <x v="2"/>
    <x v="25"/>
    <x v="7"/>
    <x v="3"/>
    <n v="7"/>
    <n v="61508.22"/>
    <x v="178"/>
    <n v="30"/>
    <x v="1"/>
    <x v="1"/>
    <x v="2"/>
    <x v="12"/>
    <m/>
  </r>
  <r>
    <x v="198"/>
    <x v="56"/>
    <x v="2"/>
    <x v="26"/>
    <x v="0"/>
    <x v="3"/>
    <n v="4"/>
    <n v="42783.43"/>
    <x v="179"/>
    <n v="25"/>
    <x v="2"/>
    <x v="0"/>
    <x v="0"/>
    <x v="8"/>
    <m/>
  </r>
  <r>
    <x v="199"/>
    <x v="56"/>
    <x v="2"/>
    <x v="26"/>
    <x v="0"/>
    <x v="3"/>
    <n v="2"/>
    <n v="44168.59"/>
    <x v="180"/>
    <n v="30"/>
    <x v="6"/>
    <x v="0"/>
    <x v="0"/>
    <x v="5"/>
    <m/>
  </r>
  <r>
    <x v="200"/>
    <x v="56"/>
    <x v="2"/>
    <x v="26"/>
    <x v="0"/>
    <x v="1"/>
    <n v="5"/>
    <n v="30590.43"/>
    <x v="181"/>
    <n v="53"/>
    <x v="3"/>
    <x v="0"/>
    <x v="0"/>
    <x v="1"/>
    <m/>
  </r>
  <r>
    <x v="201"/>
    <x v="56"/>
    <x v="2"/>
    <x v="26"/>
    <x v="0"/>
    <x v="1"/>
    <n v="3"/>
    <n v="43695.06"/>
    <x v="182"/>
    <n v="23"/>
    <x v="15"/>
    <x v="2"/>
    <x v="0"/>
    <x v="9"/>
    <m/>
  </r>
  <r>
    <x v="202"/>
    <x v="57"/>
    <x v="2"/>
    <x v="27"/>
    <x v="1"/>
    <x v="3"/>
    <n v="6"/>
    <n v="14388.55"/>
    <x v="183"/>
    <n v="55"/>
    <x v="7"/>
    <x v="3"/>
    <x v="0"/>
    <x v="5"/>
    <m/>
  </r>
  <r>
    <x v="203"/>
    <x v="57"/>
    <x v="2"/>
    <x v="27"/>
    <x v="1"/>
    <x v="4"/>
    <n v="8"/>
    <n v="55878.61"/>
    <x v="184"/>
    <n v="49"/>
    <x v="13"/>
    <x v="1"/>
    <x v="2"/>
    <x v="11"/>
    <m/>
  </r>
  <r>
    <x v="204"/>
    <x v="57"/>
    <x v="2"/>
    <x v="27"/>
    <x v="1"/>
    <x v="2"/>
    <n v="7"/>
    <n v="27081.27"/>
    <x v="185"/>
    <n v="38"/>
    <x v="1"/>
    <x v="1"/>
    <x v="0"/>
    <x v="6"/>
    <m/>
  </r>
  <r>
    <x v="205"/>
    <x v="58"/>
    <x v="2"/>
    <x v="28"/>
    <x v="2"/>
    <x v="2"/>
    <n v="3"/>
    <n v="63256.5"/>
    <x v="186"/>
    <n v="24"/>
    <x v="2"/>
    <x v="0"/>
    <x v="0"/>
    <x v="6"/>
    <m/>
  </r>
  <r>
    <x v="206"/>
    <x v="58"/>
    <x v="2"/>
    <x v="28"/>
    <x v="2"/>
    <x v="0"/>
    <n v="8"/>
    <n v="32071.040000000001"/>
    <x v="165"/>
    <n v="43"/>
    <x v="11"/>
    <x v="2"/>
    <x v="0"/>
    <x v="0"/>
    <m/>
  </r>
  <r>
    <x v="207"/>
    <x v="58"/>
    <x v="2"/>
    <x v="28"/>
    <x v="2"/>
    <x v="4"/>
    <n v="2"/>
    <n v="18569.45"/>
    <x v="121"/>
    <n v="32"/>
    <x v="1"/>
    <x v="0"/>
    <x v="2"/>
    <x v="11"/>
    <m/>
  </r>
  <r>
    <x v="208"/>
    <x v="59"/>
    <x v="2"/>
    <x v="29"/>
    <x v="3"/>
    <x v="1"/>
    <n v="9"/>
    <n v="51752.89"/>
    <x v="187"/>
    <n v="59"/>
    <x v="1"/>
    <x v="2"/>
    <x v="0"/>
    <x v="9"/>
    <m/>
  </r>
  <r>
    <x v="209"/>
    <x v="59"/>
    <x v="2"/>
    <x v="29"/>
    <x v="3"/>
    <x v="3"/>
    <n v="4"/>
    <n v="19874.689999999999"/>
    <x v="147"/>
    <n v="40"/>
    <x v="14"/>
    <x v="3"/>
    <x v="0"/>
    <x v="12"/>
    <m/>
  </r>
  <r>
    <x v="210"/>
    <x v="59"/>
    <x v="2"/>
    <x v="29"/>
    <x v="3"/>
    <x v="0"/>
    <n v="1"/>
    <n v="55220.83"/>
    <x v="188"/>
    <n v="55"/>
    <x v="14"/>
    <x v="1"/>
    <x v="0"/>
    <x v="10"/>
    <m/>
  </r>
  <r>
    <x v="211"/>
    <x v="60"/>
    <x v="2"/>
    <x v="30"/>
    <x v="4"/>
    <x v="2"/>
    <n v="8"/>
    <n v="68086.73"/>
    <x v="189"/>
    <n v="58"/>
    <x v="1"/>
    <x v="1"/>
    <x v="2"/>
    <x v="6"/>
    <m/>
  </r>
  <r>
    <x v="212"/>
    <x v="60"/>
    <x v="2"/>
    <x v="30"/>
    <x v="4"/>
    <x v="1"/>
    <n v="7"/>
    <n v="56773.17"/>
    <x v="190"/>
    <n v="32"/>
    <x v="8"/>
    <x v="2"/>
    <x v="0"/>
    <x v="9"/>
    <m/>
  </r>
  <r>
    <x v="213"/>
    <x v="60"/>
    <x v="2"/>
    <x v="30"/>
    <x v="4"/>
    <x v="1"/>
    <n v="5"/>
    <n v="11346.95"/>
    <x v="191"/>
    <n v="57"/>
    <x v="13"/>
    <x v="3"/>
    <x v="2"/>
    <x v="2"/>
    <m/>
  </r>
  <r>
    <x v="214"/>
    <x v="61"/>
    <x v="2"/>
    <x v="0"/>
    <x v="5"/>
    <x v="3"/>
    <n v="5"/>
    <n v="45993.15"/>
    <x v="192"/>
    <n v="33"/>
    <x v="2"/>
    <x v="3"/>
    <x v="1"/>
    <x v="5"/>
    <m/>
  </r>
  <r>
    <x v="215"/>
    <x v="61"/>
    <x v="2"/>
    <x v="0"/>
    <x v="5"/>
    <x v="2"/>
    <n v="7"/>
    <n v="51724.639999999999"/>
    <x v="193"/>
    <n v="49"/>
    <x v="6"/>
    <x v="1"/>
    <x v="0"/>
    <x v="4"/>
    <m/>
  </r>
  <r>
    <x v="216"/>
    <x v="61"/>
    <x v="2"/>
    <x v="0"/>
    <x v="5"/>
    <x v="4"/>
    <n v="5"/>
    <n v="59527.5"/>
    <x v="140"/>
    <n v="54"/>
    <x v="18"/>
    <x v="1"/>
    <x v="0"/>
    <x v="7"/>
    <m/>
  </r>
  <r>
    <x v="217"/>
    <x v="62"/>
    <x v="2"/>
    <x v="1"/>
    <x v="7"/>
    <x v="1"/>
    <n v="8"/>
    <n v="13360.14"/>
    <x v="0"/>
    <n v="35"/>
    <x v="1"/>
    <x v="0"/>
    <x v="0"/>
    <x v="2"/>
    <m/>
  </r>
  <r>
    <x v="218"/>
    <x v="62"/>
    <x v="2"/>
    <x v="1"/>
    <x v="7"/>
    <x v="3"/>
    <n v="6"/>
    <n v="38806.47"/>
    <x v="194"/>
    <n v="37"/>
    <x v="4"/>
    <x v="2"/>
    <x v="2"/>
    <x v="8"/>
    <m/>
  </r>
  <r>
    <x v="219"/>
    <x v="62"/>
    <x v="2"/>
    <x v="1"/>
    <x v="7"/>
    <x v="4"/>
    <n v="5"/>
    <n v="42122.25"/>
    <x v="130"/>
    <n v="19"/>
    <x v="4"/>
    <x v="1"/>
    <x v="2"/>
    <x v="7"/>
    <m/>
  </r>
  <r>
    <x v="220"/>
    <x v="63"/>
    <x v="2"/>
    <x v="2"/>
    <x v="0"/>
    <x v="2"/>
    <n v="9"/>
    <n v="20147.490000000002"/>
    <x v="195"/>
    <n v="40"/>
    <x v="8"/>
    <x v="3"/>
    <x v="2"/>
    <x v="4"/>
    <m/>
  </r>
  <r>
    <x v="221"/>
    <x v="63"/>
    <x v="2"/>
    <x v="2"/>
    <x v="0"/>
    <x v="1"/>
    <n v="2"/>
    <n v="29346.99"/>
    <x v="196"/>
    <n v="47"/>
    <x v="14"/>
    <x v="3"/>
    <x v="0"/>
    <x v="9"/>
    <m/>
  </r>
  <r>
    <x v="222"/>
    <x v="63"/>
    <x v="2"/>
    <x v="2"/>
    <x v="0"/>
    <x v="4"/>
    <n v="1"/>
    <n v="36413.300000000003"/>
    <x v="109"/>
    <n v="20"/>
    <x v="3"/>
    <x v="1"/>
    <x v="0"/>
    <x v="11"/>
    <m/>
  </r>
  <r>
    <x v="223"/>
    <x v="64"/>
    <x v="2"/>
    <x v="3"/>
    <x v="1"/>
    <x v="4"/>
    <n v="8"/>
    <n v="59992.58"/>
    <x v="37"/>
    <n v="56"/>
    <x v="0"/>
    <x v="3"/>
    <x v="0"/>
    <x v="7"/>
    <m/>
  </r>
  <r>
    <x v="224"/>
    <x v="64"/>
    <x v="2"/>
    <x v="3"/>
    <x v="1"/>
    <x v="4"/>
    <n v="3"/>
    <n v="65764.45"/>
    <x v="35"/>
    <n v="18"/>
    <x v="1"/>
    <x v="2"/>
    <x v="0"/>
    <x v="14"/>
    <m/>
  </r>
  <r>
    <x v="225"/>
    <x v="64"/>
    <x v="2"/>
    <x v="3"/>
    <x v="1"/>
    <x v="1"/>
    <n v="7"/>
    <n v="47705.37"/>
    <x v="197"/>
    <n v="58"/>
    <x v="18"/>
    <x v="3"/>
    <x v="2"/>
    <x v="1"/>
    <m/>
  </r>
  <r>
    <x v="226"/>
    <x v="65"/>
    <x v="2"/>
    <x v="4"/>
    <x v="2"/>
    <x v="1"/>
    <n v="8"/>
    <n v="33696.71"/>
    <x v="198"/>
    <n v="39"/>
    <x v="1"/>
    <x v="3"/>
    <x v="1"/>
    <x v="2"/>
    <m/>
  </r>
  <r>
    <x v="227"/>
    <x v="65"/>
    <x v="2"/>
    <x v="4"/>
    <x v="2"/>
    <x v="0"/>
    <n v="6"/>
    <n v="25241.86"/>
    <x v="199"/>
    <n v="46"/>
    <x v="1"/>
    <x v="1"/>
    <x v="0"/>
    <x v="0"/>
    <m/>
  </r>
  <r>
    <x v="228"/>
    <x v="65"/>
    <x v="2"/>
    <x v="4"/>
    <x v="2"/>
    <x v="2"/>
    <n v="9"/>
    <n v="68928.11"/>
    <x v="200"/>
    <n v="31"/>
    <x v="1"/>
    <x v="2"/>
    <x v="2"/>
    <x v="4"/>
    <m/>
  </r>
  <r>
    <x v="229"/>
    <x v="65"/>
    <x v="2"/>
    <x v="4"/>
    <x v="2"/>
    <x v="3"/>
    <n v="7"/>
    <n v="68981.2"/>
    <x v="201"/>
    <n v="45"/>
    <x v="4"/>
    <x v="2"/>
    <x v="0"/>
    <x v="5"/>
    <m/>
  </r>
  <r>
    <x v="230"/>
    <x v="66"/>
    <x v="2"/>
    <x v="5"/>
    <x v="3"/>
    <x v="4"/>
    <n v="5"/>
    <n v="65498.62"/>
    <x v="202"/>
    <n v="38"/>
    <x v="16"/>
    <x v="0"/>
    <x v="2"/>
    <x v="7"/>
    <m/>
  </r>
  <r>
    <x v="231"/>
    <x v="66"/>
    <x v="2"/>
    <x v="5"/>
    <x v="3"/>
    <x v="0"/>
    <n v="8"/>
    <n v="57140.15"/>
    <x v="198"/>
    <n v="49"/>
    <x v="1"/>
    <x v="2"/>
    <x v="0"/>
    <x v="10"/>
    <m/>
  </r>
  <r>
    <x v="232"/>
    <x v="66"/>
    <x v="2"/>
    <x v="5"/>
    <x v="3"/>
    <x v="3"/>
    <n v="2"/>
    <n v="29546.77"/>
    <x v="203"/>
    <n v="23"/>
    <x v="1"/>
    <x v="0"/>
    <x v="0"/>
    <x v="8"/>
    <m/>
  </r>
  <r>
    <x v="233"/>
    <x v="66"/>
    <x v="2"/>
    <x v="5"/>
    <x v="3"/>
    <x v="0"/>
    <n v="7"/>
    <n v="59020.03"/>
    <x v="14"/>
    <n v="18"/>
    <x v="1"/>
    <x v="1"/>
    <x v="0"/>
    <x v="10"/>
    <m/>
  </r>
  <r>
    <x v="234"/>
    <x v="67"/>
    <x v="2"/>
    <x v="6"/>
    <x v="4"/>
    <x v="1"/>
    <n v="4"/>
    <n v="34527.58"/>
    <x v="204"/>
    <n v="38"/>
    <x v="14"/>
    <x v="3"/>
    <x v="0"/>
    <x v="9"/>
    <m/>
  </r>
  <r>
    <x v="235"/>
    <x v="67"/>
    <x v="2"/>
    <x v="6"/>
    <x v="4"/>
    <x v="4"/>
    <n v="9"/>
    <n v="29606.39"/>
    <x v="98"/>
    <n v="21"/>
    <x v="2"/>
    <x v="2"/>
    <x v="0"/>
    <x v="7"/>
    <m/>
  </r>
  <r>
    <x v="236"/>
    <x v="67"/>
    <x v="2"/>
    <x v="6"/>
    <x v="4"/>
    <x v="3"/>
    <n v="1"/>
    <n v="54691.92"/>
    <x v="205"/>
    <n v="20"/>
    <x v="0"/>
    <x v="0"/>
    <x v="0"/>
    <x v="5"/>
    <m/>
  </r>
  <r>
    <x v="237"/>
    <x v="68"/>
    <x v="2"/>
    <x v="7"/>
    <x v="5"/>
    <x v="3"/>
    <n v="7"/>
    <n v="14779.24"/>
    <x v="54"/>
    <n v="47"/>
    <x v="17"/>
    <x v="2"/>
    <x v="0"/>
    <x v="5"/>
    <m/>
  </r>
  <r>
    <x v="238"/>
    <x v="68"/>
    <x v="2"/>
    <x v="7"/>
    <x v="5"/>
    <x v="3"/>
    <n v="6"/>
    <n v="12913.76"/>
    <x v="206"/>
    <n v="48"/>
    <x v="1"/>
    <x v="1"/>
    <x v="1"/>
    <x v="8"/>
    <m/>
  </r>
  <r>
    <x v="239"/>
    <x v="68"/>
    <x v="2"/>
    <x v="7"/>
    <x v="5"/>
    <x v="3"/>
    <n v="8"/>
    <n v="36877.22"/>
    <x v="207"/>
    <n v="51"/>
    <x v="1"/>
    <x v="0"/>
    <x v="0"/>
    <x v="12"/>
    <m/>
  </r>
  <r>
    <x v="240"/>
    <x v="68"/>
    <x v="2"/>
    <x v="7"/>
    <x v="5"/>
    <x v="3"/>
    <n v="5"/>
    <n v="36738.33"/>
    <x v="107"/>
    <n v="36"/>
    <x v="1"/>
    <x v="0"/>
    <x v="0"/>
    <x v="12"/>
    <m/>
  </r>
  <r>
    <x v="241"/>
    <x v="69"/>
    <x v="2"/>
    <x v="8"/>
    <x v="7"/>
    <x v="0"/>
    <n v="1"/>
    <n v="63738.65"/>
    <x v="208"/>
    <n v="37"/>
    <x v="2"/>
    <x v="0"/>
    <x v="0"/>
    <x v="10"/>
    <m/>
  </r>
  <r>
    <x v="242"/>
    <x v="69"/>
    <x v="2"/>
    <x v="8"/>
    <x v="7"/>
    <x v="4"/>
    <n v="1"/>
    <n v="17569.189999999999"/>
    <x v="209"/>
    <n v="40"/>
    <x v="17"/>
    <x v="1"/>
    <x v="2"/>
    <x v="11"/>
    <m/>
  </r>
  <r>
    <x v="243"/>
    <x v="69"/>
    <x v="2"/>
    <x v="8"/>
    <x v="7"/>
    <x v="1"/>
    <n v="9"/>
    <n v="17397.04"/>
    <x v="138"/>
    <n v="57"/>
    <x v="12"/>
    <x v="0"/>
    <x v="0"/>
    <x v="1"/>
    <m/>
  </r>
  <r>
    <x v="244"/>
    <x v="69"/>
    <x v="2"/>
    <x v="8"/>
    <x v="7"/>
    <x v="1"/>
    <n v="6"/>
    <n v="18847.16"/>
    <x v="210"/>
    <n v="42"/>
    <x v="12"/>
    <x v="3"/>
    <x v="0"/>
    <x v="1"/>
    <m/>
  </r>
  <r>
    <x v="245"/>
    <x v="70"/>
    <x v="2"/>
    <x v="9"/>
    <x v="0"/>
    <x v="1"/>
    <n v="5"/>
    <n v="11784.18"/>
    <x v="46"/>
    <n v="32"/>
    <x v="1"/>
    <x v="1"/>
    <x v="1"/>
    <x v="2"/>
    <m/>
  </r>
  <r>
    <x v="246"/>
    <x v="70"/>
    <x v="2"/>
    <x v="9"/>
    <x v="0"/>
    <x v="1"/>
    <n v="1"/>
    <n v="14303.9"/>
    <x v="211"/>
    <n v="55"/>
    <x v="2"/>
    <x v="3"/>
    <x v="0"/>
    <x v="9"/>
    <m/>
  </r>
  <r>
    <x v="247"/>
    <x v="70"/>
    <x v="2"/>
    <x v="9"/>
    <x v="0"/>
    <x v="0"/>
    <n v="6"/>
    <n v="49592.19"/>
    <x v="212"/>
    <n v="40"/>
    <x v="1"/>
    <x v="3"/>
    <x v="2"/>
    <x v="3"/>
    <m/>
  </r>
  <r>
    <x v="248"/>
    <x v="70"/>
    <x v="2"/>
    <x v="9"/>
    <x v="0"/>
    <x v="2"/>
    <n v="6"/>
    <n v="35895.06"/>
    <x v="46"/>
    <n v="19"/>
    <x v="18"/>
    <x v="1"/>
    <x v="0"/>
    <x v="6"/>
    <m/>
  </r>
  <r>
    <x v="249"/>
    <x v="71"/>
    <x v="2"/>
    <x v="10"/>
    <x v="1"/>
    <x v="4"/>
    <n v="3"/>
    <n v="55816.18"/>
    <x v="213"/>
    <n v="32"/>
    <x v="13"/>
    <x v="2"/>
    <x v="0"/>
    <x v="7"/>
    <m/>
  </r>
  <r>
    <x v="250"/>
    <x v="71"/>
    <x v="2"/>
    <x v="10"/>
    <x v="1"/>
    <x v="3"/>
    <n v="8"/>
    <n v="69555.86"/>
    <x v="214"/>
    <n v="52"/>
    <x v="12"/>
    <x v="3"/>
    <x v="0"/>
    <x v="8"/>
    <m/>
  </r>
  <r>
    <x v="251"/>
    <x v="71"/>
    <x v="2"/>
    <x v="10"/>
    <x v="1"/>
    <x v="2"/>
    <n v="1"/>
    <n v="49542.080000000002"/>
    <x v="215"/>
    <n v="27"/>
    <x v="3"/>
    <x v="1"/>
    <x v="0"/>
    <x v="4"/>
    <m/>
  </r>
  <r>
    <x v="252"/>
    <x v="71"/>
    <x v="2"/>
    <x v="10"/>
    <x v="1"/>
    <x v="1"/>
    <n v="1"/>
    <n v="13027.33"/>
    <x v="216"/>
    <n v="31"/>
    <x v="9"/>
    <x v="3"/>
    <x v="2"/>
    <x v="1"/>
    <m/>
  </r>
  <r>
    <x v="253"/>
    <x v="72"/>
    <x v="2"/>
    <x v="11"/>
    <x v="2"/>
    <x v="2"/>
    <n v="6"/>
    <n v="16273.77"/>
    <x v="189"/>
    <n v="44"/>
    <x v="1"/>
    <x v="0"/>
    <x v="0"/>
    <x v="4"/>
    <m/>
  </r>
  <r>
    <x v="254"/>
    <x v="72"/>
    <x v="2"/>
    <x v="11"/>
    <x v="2"/>
    <x v="4"/>
    <n v="1"/>
    <n v="62860.25"/>
    <x v="217"/>
    <n v="31"/>
    <x v="14"/>
    <x v="3"/>
    <x v="0"/>
    <x v="7"/>
    <m/>
  </r>
  <r>
    <x v="255"/>
    <x v="72"/>
    <x v="2"/>
    <x v="11"/>
    <x v="2"/>
    <x v="3"/>
    <n v="6"/>
    <n v="41649.760000000002"/>
    <x v="218"/>
    <n v="52"/>
    <x v="10"/>
    <x v="3"/>
    <x v="0"/>
    <x v="8"/>
    <m/>
  </r>
  <r>
    <x v="256"/>
    <x v="73"/>
    <x v="2"/>
    <x v="12"/>
    <x v="3"/>
    <x v="3"/>
    <n v="1"/>
    <n v="59490.23"/>
    <x v="77"/>
    <n v="50"/>
    <x v="1"/>
    <x v="3"/>
    <x v="0"/>
    <x v="12"/>
    <m/>
  </r>
  <r>
    <x v="257"/>
    <x v="73"/>
    <x v="2"/>
    <x v="12"/>
    <x v="3"/>
    <x v="4"/>
    <n v="6"/>
    <n v="61396.74"/>
    <x v="219"/>
    <n v="18"/>
    <x v="2"/>
    <x v="0"/>
    <x v="0"/>
    <x v="14"/>
    <m/>
  </r>
  <r>
    <x v="258"/>
    <x v="73"/>
    <x v="2"/>
    <x v="12"/>
    <x v="3"/>
    <x v="4"/>
    <n v="3"/>
    <n v="65660.47"/>
    <x v="220"/>
    <n v="51"/>
    <x v="12"/>
    <x v="3"/>
    <x v="2"/>
    <x v="11"/>
    <m/>
  </r>
  <r>
    <x v="259"/>
    <x v="73"/>
    <x v="2"/>
    <x v="12"/>
    <x v="3"/>
    <x v="1"/>
    <n v="8"/>
    <n v="66989.75"/>
    <x v="221"/>
    <n v="36"/>
    <x v="13"/>
    <x v="1"/>
    <x v="0"/>
    <x v="2"/>
    <m/>
  </r>
  <r>
    <x v="260"/>
    <x v="74"/>
    <x v="2"/>
    <x v="13"/>
    <x v="4"/>
    <x v="3"/>
    <n v="6"/>
    <n v="43289.55"/>
    <x v="222"/>
    <n v="41"/>
    <x v="1"/>
    <x v="3"/>
    <x v="0"/>
    <x v="8"/>
    <m/>
  </r>
  <r>
    <x v="261"/>
    <x v="74"/>
    <x v="2"/>
    <x v="13"/>
    <x v="4"/>
    <x v="2"/>
    <n v="1"/>
    <n v="30461.21"/>
    <x v="223"/>
    <n v="59"/>
    <x v="2"/>
    <x v="1"/>
    <x v="2"/>
    <x v="6"/>
    <m/>
  </r>
  <r>
    <x v="262"/>
    <x v="74"/>
    <x v="2"/>
    <x v="13"/>
    <x v="4"/>
    <x v="0"/>
    <n v="5"/>
    <n v="67711.89"/>
    <x v="224"/>
    <n v="21"/>
    <x v="2"/>
    <x v="3"/>
    <x v="2"/>
    <x v="10"/>
    <m/>
  </r>
  <r>
    <x v="263"/>
    <x v="75"/>
    <x v="2"/>
    <x v="14"/>
    <x v="5"/>
    <x v="0"/>
    <n v="8"/>
    <n v="42844.38"/>
    <x v="225"/>
    <n v="53"/>
    <x v="1"/>
    <x v="3"/>
    <x v="2"/>
    <x v="10"/>
    <m/>
  </r>
  <r>
    <x v="264"/>
    <x v="75"/>
    <x v="2"/>
    <x v="14"/>
    <x v="5"/>
    <x v="4"/>
    <n v="3"/>
    <n v="13855.16"/>
    <x v="30"/>
    <n v="30"/>
    <x v="16"/>
    <x v="3"/>
    <x v="0"/>
    <x v="11"/>
    <m/>
  </r>
  <r>
    <x v="265"/>
    <x v="75"/>
    <x v="2"/>
    <x v="14"/>
    <x v="5"/>
    <x v="1"/>
    <n v="6"/>
    <n v="48566.59"/>
    <x v="89"/>
    <n v="49"/>
    <x v="1"/>
    <x v="2"/>
    <x v="2"/>
    <x v="1"/>
    <m/>
  </r>
  <r>
    <x v="266"/>
    <x v="75"/>
    <x v="2"/>
    <x v="14"/>
    <x v="5"/>
    <x v="0"/>
    <n v="5"/>
    <n v="45261.09"/>
    <x v="80"/>
    <n v="26"/>
    <x v="10"/>
    <x v="2"/>
    <x v="1"/>
    <x v="3"/>
    <m/>
  </r>
  <r>
    <x v="267"/>
    <x v="76"/>
    <x v="2"/>
    <x v="15"/>
    <x v="7"/>
    <x v="3"/>
    <n v="6"/>
    <n v="63747.57"/>
    <x v="226"/>
    <n v="56"/>
    <x v="0"/>
    <x v="0"/>
    <x v="0"/>
    <x v="8"/>
    <m/>
  </r>
  <r>
    <x v="268"/>
    <x v="76"/>
    <x v="2"/>
    <x v="15"/>
    <x v="7"/>
    <x v="4"/>
    <n v="1"/>
    <n v="49191.23"/>
    <x v="46"/>
    <n v="33"/>
    <x v="12"/>
    <x v="1"/>
    <x v="2"/>
    <x v="7"/>
    <m/>
  </r>
  <r>
    <x v="269"/>
    <x v="76"/>
    <x v="2"/>
    <x v="15"/>
    <x v="7"/>
    <x v="2"/>
    <n v="7"/>
    <n v="30943.15"/>
    <x v="43"/>
    <n v="20"/>
    <x v="2"/>
    <x v="0"/>
    <x v="3"/>
    <x v="6"/>
    <m/>
  </r>
  <r>
    <x v="270"/>
    <x v="76"/>
    <x v="2"/>
    <x v="15"/>
    <x v="7"/>
    <x v="4"/>
    <n v="9"/>
    <n v="67973.539999999994"/>
    <x v="199"/>
    <n v="37"/>
    <x v="9"/>
    <x v="1"/>
    <x v="1"/>
    <x v="11"/>
    <m/>
  </r>
  <r>
    <x v="271"/>
    <x v="77"/>
    <x v="2"/>
    <x v="16"/>
    <x v="0"/>
    <x v="2"/>
    <n v="2"/>
    <n v="58097.17"/>
    <x v="227"/>
    <n v="27"/>
    <x v="12"/>
    <x v="0"/>
    <x v="3"/>
    <x v="6"/>
    <m/>
  </r>
  <r>
    <x v="272"/>
    <x v="77"/>
    <x v="2"/>
    <x v="16"/>
    <x v="0"/>
    <x v="4"/>
    <n v="5"/>
    <n v="47825.06"/>
    <x v="46"/>
    <n v="39"/>
    <x v="2"/>
    <x v="0"/>
    <x v="0"/>
    <x v="7"/>
    <m/>
  </r>
  <r>
    <x v="273"/>
    <x v="77"/>
    <x v="2"/>
    <x v="16"/>
    <x v="0"/>
    <x v="4"/>
    <n v="4"/>
    <n v="27575.51"/>
    <x v="228"/>
    <n v="20"/>
    <x v="5"/>
    <x v="3"/>
    <x v="0"/>
    <x v="14"/>
    <m/>
  </r>
  <r>
    <x v="274"/>
    <x v="77"/>
    <x v="2"/>
    <x v="16"/>
    <x v="0"/>
    <x v="4"/>
    <n v="6"/>
    <n v="32412.42"/>
    <x v="151"/>
    <n v="28"/>
    <x v="1"/>
    <x v="3"/>
    <x v="0"/>
    <x v="7"/>
    <m/>
  </r>
  <r>
    <x v="275"/>
    <x v="78"/>
    <x v="2"/>
    <x v="17"/>
    <x v="1"/>
    <x v="2"/>
    <n v="6"/>
    <n v="50198.2"/>
    <x v="229"/>
    <n v="42"/>
    <x v="17"/>
    <x v="3"/>
    <x v="0"/>
    <x v="4"/>
    <m/>
  </r>
  <r>
    <x v="276"/>
    <x v="78"/>
    <x v="2"/>
    <x v="17"/>
    <x v="1"/>
    <x v="2"/>
    <n v="2"/>
    <n v="14318.85"/>
    <x v="230"/>
    <n v="59"/>
    <x v="1"/>
    <x v="3"/>
    <x v="0"/>
    <x v="4"/>
    <m/>
  </r>
  <r>
    <x v="277"/>
    <x v="78"/>
    <x v="2"/>
    <x v="17"/>
    <x v="1"/>
    <x v="4"/>
    <n v="2"/>
    <n v="25400.84"/>
    <x v="99"/>
    <n v="25"/>
    <x v="1"/>
    <x v="3"/>
    <x v="0"/>
    <x v="7"/>
    <m/>
  </r>
  <r>
    <x v="278"/>
    <x v="79"/>
    <x v="2"/>
    <x v="18"/>
    <x v="2"/>
    <x v="0"/>
    <n v="4"/>
    <n v="52834.06"/>
    <x v="231"/>
    <n v="26"/>
    <x v="1"/>
    <x v="0"/>
    <x v="1"/>
    <x v="10"/>
    <m/>
  </r>
  <r>
    <x v="279"/>
    <x v="79"/>
    <x v="2"/>
    <x v="18"/>
    <x v="2"/>
    <x v="1"/>
    <n v="1"/>
    <n v="38801.11"/>
    <x v="232"/>
    <n v="32"/>
    <x v="12"/>
    <x v="1"/>
    <x v="0"/>
    <x v="1"/>
    <m/>
  </r>
  <r>
    <x v="280"/>
    <x v="79"/>
    <x v="2"/>
    <x v="18"/>
    <x v="2"/>
    <x v="1"/>
    <n v="9"/>
    <n v="34143.61"/>
    <x v="233"/>
    <n v="49"/>
    <x v="2"/>
    <x v="2"/>
    <x v="1"/>
    <x v="9"/>
    <m/>
  </r>
  <r>
    <x v="281"/>
    <x v="79"/>
    <x v="2"/>
    <x v="18"/>
    <x v="2"/>
    <x v="1"/>
    <n v="7"/>
    <n v="19087.46"/>
    <x v="234"/>
    <n v="20"/>
    <x v="12"/>
    <x v="2"/>
    <x v="2"/>
    <x v="1"/>
    <m/>
  </r>
  <r>
    <x v="282"/>
    <x v="80"/>
    <x v="2"/>
    <x v="19"/>
    <x v="3"/>
    <x v="2"/>
    <n v="7"/>
    <n v="36510.94"/>
    <x v="235"/>
    <n v="21"/>
    <x v="8"/>
    <x v="1"/>
    <x v="1"/>
    <x v="6"/>
    <m/>
  </r>
  <r>
    <x v="283"/>
    <x v="80"/>
    <x v="2"/>
    <x v="19"/>
    <x v="3"/>
    <x v="2"/>
    <n v="3"/>
    <n v="56241.52"/>
    <x v="236"/>
    <n v="47"/>
    <x v="15"/>
    <x v="2"/>
    <x v="0"/>
    <x v="6"/>
    <m/>
  </r>
  <r>
    <x v="284"/>
    <x v="80"/>
    <x v="2"/>
    <x v="19"/>
    <x v="3"/>
    <x v="0"/>
    <n v="3"/>
    <n v="25840.77"/>
    <x v="237"/>
    <n v="30"/>
    <x v="1"/>
    <x v="0"/>
    <x v="0"/>
    <x v="3"/>
    <m/>
  </r>
  <r>
    <x v="285"/>
    <x v="81"/>
    <x v="2"/>
    <x v="20"/>
    <x v="4"/>
    <x v="1"/>
    <n v="1"/>
    <n v="10323.91"/>
    <x v="146"/>
    <n v="38"/>
    <x v="18"/>
    <x v="1"/>
    <x v="1"/>
    <x v="2"/>
    <m/>
  </r>
  <r>
    <x v="286"/>
    <x v="81"/>
    <x v="2"/>
    <x v="20"/>
    <x v="4"/>
    <x v="1"/>
    <n v="3"/>
    <n v="50110.29"/>
    <x v="238"/>
    <n v="58"/>
    <x v="4"/>
    <x v="1"/>
    <x v="0"/>
    <x v="1"/>
    <m/>
  </r>
  <r>
    <x v="287"/>
    <x v="81"/>
    <x v="2"/>
    <x v="20"/>
    <x v="4"/>
    <x v="4"/>
    <n v="3"/>
    <n v="68357.600000000006"/>
    <x v="239"/>
    <n v="36"/>
    <x v="7"/>
    <x v="2"/>
    <x v="1"/>
    <x v="7"/>
    <m/>
  </r>
  <r>
    <x v="288"/>
    <x v="81"/>
    <x v="2"/>
    <x v="20"/>
    <x v="4"/>
    <x v="2"/>
    <n v="4"/>
    <n v="46409.59"/>
    <x v="240"/>
    <n v="56"/>
    <x v="12"/>
    <x v="2"/>
    <x v="0"/>
    <x v="6"/>
    <m/>
  </r>
  <r>
    <x v="289"/>
    <x v="82"/>
    <x v="2"/>
    <x v="21"/>
    <x v="5"/>
    <x v="1"/>
    <n v="4"/>
    <n v="17195.310000000001"/>
    <x v="241"/>
    <n v="39"/>
    <x v="1"/>
    <x v="0"/>
    <x v="0"/>
    <x v="2"/>
    <m/>
  </r>
  <r>
    <x v="290"/>
    <x v="82"/>
    <x v="2"/>
    <x v="21"/>
    <x v="5"/>
    <x v="0"/>
    <n v="3"/>
    <n v="29243.99"/>
    <x v="69"/>
    <n v="37"/>
    <x v="2"/>
    <x v="3"/>
    <x v="1"/>
    <x v="3"/>
    <m/>
  </r>
  <r>
    <x v="291"/>
    <x v="82"/>
    <x v="2"/>
    <x v="21"/>
    <x v="5"/>
    <x v="0"/>
    <n v="8"/>
    <n v="62058.5"/>
    <x v="242"/>
    <n v="54"/>
    <x v="3"/>
    <x v="1"/>
    <x v="0"/>
    <x v="10"/>
    <m/>
  </r>
  <r>
    <x v="292"/>
    <x v="83"/>
    <x v="2"/>
    <x v="22"/>
    <x v="7"/>
    <x v="1"/>
    <n v="8"/>
    <n v="23954.080000000002"/>
    <x v="243"/>
    <n v="48"/>
    <x v="5"/>
    <x v="3"/>
    <x v="0"/>
    <x v="9"/>
    <m/>
  </r>
  <r>
    <x v="293"/>
    <x v="83"/>
    <x v="2"/>
    <x v="22"/>
    <x v="7"/>
    <x v="2"/>
    <n v="1"/>
    <n v="46461.75"/>
    <x v="244"/>
    <n v="27"/>
    <x v="18"/>
    <x v="2"/>
    <x v="0"/>
    <x v="6"/>
    <m/>
  </r>
  <r>
    <x v="294"/>
    <x v="83"/>
    <x v="2"/>
    <x v="22"/>
    <x v="7"/>
    <x v="0"/>
    <n v="7"/>
    <n v="34160.269999999997"/>
    <x v="165"/>
    <n v="35"/>
    <x v="12"/>
    <x v="1"/>
    <x v="0"/>
    <x v="10"/>
    <m/>
  </r>
  <r>
    <x v="295"/>
    <x v="83"/>
    <x v="2"/>
    <x v="22"/>
    <x v="7"/>
    <x v="4"/>
    <n v="2"/>
    <n v="22470.62"/>
    <x v="245"/>
    <n v="56"/>
    <x v="7"/>
    <x v="3"/>
    <x v="1"/>
    <x v="11"/>
    <m/>
  </r>
  <r>
    <x v="296"/>
    <x v="84"/>
    <x v="3"/>
    <x v="23"/>
    <x v="0"/>
    <x v="0"/>
    <n v="1"/>
    <n v="58804.41"/>
    <x v="246"/>
    <n v="37"/>
    <x v="14"/>
    <x v="0"/>
    <x v="0"/>
    <x v="3"/>
    <m/>
  </r>
  <r>
    <x v="297"/>
    <x v="84"/>
    <x v="3"/>
    <x v="23"/>
    <x v="0"/>
    <x v="3"/>
    <n v="3"/>
    <n v="54569.88"/>
    <x v="247"/>
    <n v="35"/>
    <x v="1"/>
    <x v="0"/>
    <x v="0"/>
    <x v="12"/>
    <m/>
  </r>
  <r>
    <x v="298"/>
    <x v="84"/>
    <x v="3"/>
    <x v="23"/>
    <x v="0"/>
    <x v="3"/>
    <n v="4"/>
    <n v="49695.46"/>
    <x v="248"/>
    <n v="28"/>
    <x v="10"/>
    <x v="0"/>
    <x v="2"/>
    <x v="12"/>
    <m/>
  </r>
  <r>
    <x v="299"/>
    <x v="85"/>
    <x v="3"/>
    <x v="24"/>
    <x v="1"/>
    <x v="2"/>
    <n v="6"/>
    <n v="24180.2"/>
    <x v="249"/>
    <n v="39"/>
    <x v="2"/>
    <x v="1"/>
    <x v="0"/>
    <x v="6"/>
    <m/>
  </r>
  <r>
    <x v="300"/>
    <x v="85"/>
    <x v="3"/>
    <x v="24"/>
    <x v="1"/>
    <x v="1"/>
    <n v="5"/>
    <n v="15871.42"/>
    <x v="250"/>
    <n v="35"/>
    <x v="2"/>
    <x v="1"/>
    <x v="0"/>
    <x v="2"/>
    <m/>
  </r>
  <r>
    <x v="301"/>
    <x v="85"/>
    <x v="3"/>
    <x v="24"/>
    <x v="1"/>
    <x v="2"/>
    <n v="4"/>
    <n v="44569.56"/>
    <x v="251"/>
    <n v="51"/>
    <x v="15"/>
    <x v="1"/>
    <x v="0"/>
    <x v="13"/>
    <m/>
  </r>
  <r>
    <x v="302"/>
    <x v="86"/>
    <x v="3"/>
    <x v="25"/>
    <x v="2"/>
    <x v="2"/>
    <n v="8"/>
    <n v="43220.67"/>
    <x v="99"/>
    <n v="40"/>
    <x v="17"/>
    <x v="1"/>
    <x v="0"/>
    <x v="4"/>
    <m/>
  </r>
  <r>
    <x v="303"/>
    <x v="86"/>
    <x v="3"/>
    <x v="25"/>
    <x v="2"/>
    <x v="2"/>
    <n v="4"/>
    <n v="21303.1"/>
    <x v="252"/>
    <n v="18"/>
    <x v="1"/>
    <x v="1"/>
    <x v="0"/>
    <x v="6"/>
    <m/>
  </r>
  <r>
    <x v="304"/>
    <x v="86"/>
    <x v="3"/>
    <x v="25"/>
    <x v="2"/>
    <x v="2"/>
    <n v="2"/>
    <n v="13374.8"/>
    <x v="253"/>
    <n v="27"/>
    <x v="14"/>
    <x v="3"/>
    <x v="0"/>
    <x v="4"/>
    <m/>
  </r>
  <r>
    <x v="305"/>
    <x v="86"/>
    <x v="3"/>
    <x v="25"/>
    <x v="2"/>
    <x v="4"/>
    <n v="3"/>
    <n v="14842.51"/>
    <x v="66"/>
    <n v="18"/>
    <x v="2"/>
    <x v="3"/>
    <x v="0"/>
    <x v="11"/>
    <m/>
  </r>
  <r>
    <x v="306"/>
    <x v="87"/>
    <x v="3"/>
    <x v="26"/>
    <x v="3"/>
    <x v="4"/>
    <n v="6"/>
    <n v="69566.259999999995"/>
    <x v="254"/>
    <n v="55"/>
    <x v="1"/>
    <x v="0"/>
    <x v="0"/>
    <x v="11"/>
    <m/>
  </r>
  <r>
    <x v="307"/>
    <x v="87"/>
    <x v="3"/>
    <x v="26"/>
    <x v="3"/>
    <x v="0"/>
    <n v="8"/>
    <n v="57015.03"/>
    <x v="255"/>
    <n v="56"/>
    <x v="15"/>
    <x v="3"/>
    <x v="0"/>
    <x v="3"/>
    <m/>
  </r>
  <r>
    <x v="308"/>
    <x v="87"/>
    <x v="3"/>
    <x v="26"/>
    <x v="3"/>
    <x v="3"/>
    <n v="8"/>
    <n v="65319.25"/>
    <x v="50"/>
    <n v="26"/>
    <x v="15"/>
    <x v="3"/>
    <x v="2"/>
    <x v="12"/>
    <m/>
  </r>
  <r>
    <x v="309"/>
    <x v="88"/>
    <x v="3"/>
    <x v="27"/>
    <x v="4"/>
    <x v="2"/>
    <n v="9"/>
    <n v="21703.279999999999"/>
    <x v="256"/>
    <n v="48"/>
    <x v="13"/>
    <x v="0"/>
    <x v="1"/>
    <x v="4"/>
    <m/>
  </r>
  <r>
    <x v="310"/>
    <x v="88"/>
    <x v="3"/>
    <x v="27"/>
    <x v="4"/>
    <x v="0"/>
    <n v="7"/>
    <n v="67634.11"/>
    <x v="257"/>
    <n v="24"/>
    <x v="2"/>
    <x v="0"/>
    <x v="0"/>
    <x v="10"/>
    <m/>
  </r>
  <r>
    <x v="311"/>
    <x v="88"/>
    <x v="3"/>
    <x v="27"/>
    <x v="4"/>
    <x v="3"/>
    <n v="2"/>
    <n v="18559.259999999998"/>
    <x v="258"/>
    <n v="34"/>
    <x v="1"/>
    <x v="2"/>
    <x v="0"/>
    <x v="8"/>
    <m/>
  </r>
  <r>
    <x v="312"/>
    <x v="88"/>
    <x v="3"/>
    <x v="27"/>
    <x v="4"/>
    <x v="1"/>
    <n v="8"/>
    <n v="40544.910000000003"/>
    <x v="259"/>
    <n v="52"/>
    <x v="4"/>
    <x v="0"/>
    <x v="0"/>
    <x v="1"/>
    <m/>
  </r>
  <r>
    <x v="313"/>
    <x v="89"/>
    <x v="3"/>
    <x v="28"/>
    <x v="5"/>
    <x v="4"/>
    <n v="7"/>
    <n v="59781.74"/>
    <x v="260"/>
    <n v="54"/>
    <x v="0"/>
    <x v="3"/>
    <x v="0"/>
    <x v="11"/>
    <m/>
  </r>
  <r>
    <x v="314"/>
    <x v="89"/>
    <x v="3"/>
    <x v="28"/>
    <x v="5"/>
    <x v="3"/>
    <n v="8"/>
    <n v="30988.2"/>
    <x v="261"/>
    <n v="35"/>
    <x v="16"/>
    <x v="1"/>
    <x v="0"/>
    <x v="12"/>
    <m/>
  </r>
  <r>
    <x v="315"/>
    <x v="89"/>
    <x v="3"/>
    <x v="28"/>
    <x v="5"/>
    <x v="1"/>
    <n v="3"/>
    <n v="35489.71"/>
    <x v="262"/>
    <n v="50"/>
    <x v="5"/>
    <x v="0"/>
    <x v="0"/>
    <x v="1"/>
    <m/>
  </r>
  <r>
    <x v="316"/>
    <x v="89"/>
    <x v="3"/>
    <x v="28"/>
    <x v="5"/>
    <x v="3"/>
    <n v="7"/>
    <n v="17691.11"/>
    <x v="263"/>
    <n v="21"/>
    <x v="6"/>
    <x v="2"/>
    <x v="2"/>
    <x v="12"/>
    <m/>
  </r>
  <r>
    <x v="317"/>
    <x v="90"/>
    <x v="3"/>
    <x v="29"/>
    <x v="7"/>
    <x v="4"/>
    <n v="9"/>
    <n v="17375.310000000001"/>
    <x v="264"/>
    <n v="40"/>
    <x v="13"/>
    <x v="3"/>
    <x v="0"/>
    <x v="14"/>
    <m/>
  </r>
  <r>
    <x v="318"/>
    <x v="90"/>
    <x v="3"/>
    <x v="29"/>
    <x v="7"/>
    <x v="4"/>
    <n v="3"/>
    <n v="47174.09"/>
    <x v="41"/>
    <n v="28"/>
    <x v="1"/>
    <x v="2"/>
    <x v="1"/>
    <x v="7"/>
    <m/>
  </r>
  <r>
    <x v="319"/>
    <x v="90"/>
    <x v="3"/>
    <x v="29"/>
    <x v="7"/>
    <x v="0"/>
    <n v="6"/>
    <n v="50531.94"/>
    <x v="125"/>
    <n v="26"/>
    <x v="10"/>
    <x v="2"/>
    <x v="2"/>
    <x v="10"/>
    <m/>
  </r>
  <r>
    <x v="320"/>
    <x v="90"/>
    <x v="3"/>
    <x v="29"/>
    <x v="7"/>
    <x v="2"/>
    <n v="2"/>
    <n v="56639.95"/>
    <x v="265"/>
    <n v="47"/>
    <x v="0"/>
    <x v="3"/>
    <x v="1"/>
    <x v="4"/>
    <m/>
  </r>
  <r>
    <x v="321"/>
    <x v="91"/>
    <x v="3"/>
    <x v="30"/>
    <x v="0"/>
    <x v="3"/>
    <n v="2"/>
    <n v="43400.92"/>
    <x v="266"/>
    <n v="25"/>
    <x v="6"/>
    <x v="2"/>
    <x v="0"/>
    <x v="12"/>
    <m/>
  </r>
  <r>
    <x v="322"/>
    <x v="91"/>
    <x v="3"/>
    <x v="30"/>
    <x v="0"/>
    <x v="3"/>
    <n v="5"/>
    <n v="48745.56"/>
    <x v="267"/>
    <n v="57"/>
    <x v="4"/>
    <x v="3"/>
    <x v="0"/>
    <x v="5"/>
    <m/>
  </r>
  <r>
    <x v="323"/>
    <x v="91"/>
    <x v="3"/>
    <x v="30"/>
    <x v="0"/>
    <x v="1"/>
    <n v="5"/>
    <n v="10811.04"/>
    <x v="9"/>
    <n v="22"/>
    <x v="13"/>
    <x v="2"/>
    <x v="2"/>
    <x v="9"/>
    <m/>
  </r>
  <r>
    <x v="324"/>
    <x v="91"/>
    <x v="3"/>
    <x v="30"/>
    <x v="0"/>
    <x v="4"/>
    <n v="7"/>
    <n v="19730.240000000002"/>
    <x v="268"/>
    <n v="29"/>
    <x v="8"/>
    <x v="1"/>
    <x v="1"/>
    <x v="11"/>
    <m/>
  </r>
  <r>
    <x v="325"/>
    <x v="92"/>
    <x v="3"/>
    <x v="0"/>
    <x v="1"/>
    <x v="3"/>
    <n v="2"/>
    <n v="69094.89"/>
    <x v="134"/>
    <n v="18"/>
    <x v="9"/>
    <x v="0"/>
    <x v="0"/>
    <x v="5"/>
    <m/>
  </r>
  <r>
    <x v="326"/>
    <x v="92"/>
    <x v="3"/>
    <x v="0"/>
    <x v="1"/>
    <x v="4"/>
    <n v="7"/>
    <n v="14559.61"/>
    <x v="269"/>
    <n v="32"/>
    <x v="16"/>
    <x v="1"/>
    <x v="0"/>
    <x v="14"/>
    <m/>
  </r>
  <r>
    <x v="327"/>
    <x v="92"/>
    <x v="3"/>
    <x v="0"/>
    <x v="1"/>
    <x v="3"/>
    <n v="5"/>
    <n v="50727.29"/>
    <x v="270"/>
    <n v="42"/>
    <x v="1"/>
    <x v="1"/>
    <x v="0"/>
    <x v="12"/>
    <m/>
  </r>
  <r>
    <x v="328"/>
    <x v="92"/>
    <x v="3"/>
    <x v="0"/>
    <x v="1"/>
    <x v="0"/>
    <n v="6"/>
    <n v="20564.96"/>
    <x v="196"/>
    <n v="35"/>
    <x v="8"/>
    <x v="2"/>
    <x v="0"/>
    <x v="3"/>
    <m/>
  </r>
  <r>
    <x v="329"/>
    <x v="93"/>
    <x v="3"/>
    <x v="1"/>
    <x v="2"/>
    <x v="2"/>
    <n v="8"/>
    <n v="53003.12"/>
    <x v="271"/>
    <n v="55"/>
    <x v="1"/>
    <x v="0"/>
    <x v="0"/>
    <x v="6"/>
    <m/>
  </r>
  <r>
    <x v="330"/>
    <x v="93"/>
    <x v="3"/>
    <x v="1"/>
    <x v="2"/>
    <x v="3"/>
    <n v="4"/>
    <n v="52359.42"/>
    <x v="272"/>
    <n v="59"/>
    <x v="2"/>
    <x v="0"/>
    <x v="1"/>
    <x v="12"/>
    <m/>
  </r>
  <r>
    <x v="331"/>
    <x v="93"/>
    <x v="3"/>
    <x v="1"/>
    <x v="2"/>
    <x v="4"/>
    <n v="7"/>
    <n v="24051.94"/>
    <x v="273"/>
    <n v="43"/>
    <x v="2"/>
    <x v="0"/>
    <x v="1"/>
    <x v="11"/>
    <m/>
  </r>
  <r>
    <x v="332"/>
    <x v="93"/>
    <x v="3"/>
    <x v="1"/>
    <x v="2"/>
    <x v="0"/>
    <n v="6"/>
    <n v="26178.06"/>
    <x v="274"/>
    <n v="57"/>
    <x v="2"/>
    <x v="2"/>
    <x v="0"/>
    <x v="0"/>
    <m/>
  </r>
  <r>
    <x v="333"/>
    <x v="94"/>
    <x v="3"/>
    <x v="2"/>
    <x v="3"/>
    <x v="3"/>
    <n v="2"/>
    <n v="49286.239999999998"/>
    <x v="275"/>
    <n v="20"/>
    <x v="1"/>
    <x v="1"/>
    <x v="1"/>
    <x v="12"/>
    <m/>
  </r>
  <r>
    <x v="334"/>
    <x v="94"/>
    <x v="3"/>
    <x v="2"/>
    <x v="3"/>
    <x v="1"/>
    <n v="8"/>
    <n v="33405.160000000003"/>
    <x v="276"/>
    <n v="39"/>
    <x v="14"/>
    <x v="3"/>
    <x v="0"/>
    <x v="1"/>
    <m/>
  </r>
  <r>
    <x v="335"/>
    <x v="94"/>
    <x v="3"/>
    <x v="2"/>
    <x v="3"/>
    <x v="2"/>
    <n v="9"/>
    <n v="21672.880000000001"/>
    <x v="277"/>
    <n v="43"/>
    <x v="6"/>
    <x v="3"/>
    <x v="0"/>
    <x v="13"/>
    <m/>
  </r>
  <r>
    <x v="336"/>
    <x v="94"/>
    <x v="3"/>
    <x v="2"/>
    <x v="3"/>
    <x v="3"/>
    <n v="5"/>
    <n v="53900.78"/>
    <x v="278"/>
    <n v="36"/>
    <x v="1"/>
    <x v="3"/>
    <x v="0"/>
    <x v="5"/>
    <m/>
  </r>
  <r>
    <x v="337"/>
    <x v="95"/>
    <x v="3"/>
    <x v="3"/>
    <x v="4"/>
    <x v="0"/>
    <n v="4"/>
    <n v="19248.849999999999"/>
    <x v="178"/>
    <n v="56"/>
    <x v="18"/>
    <x v="0"/>
    <x v="0"/>
    <x v="0"/>
    <m/>
  </r>
  <r>
    <x v="338"/>
    <x v="95"/>
    <x v="3"/>
    <x v="3"/>
    <x v="4"/>
    <x v="1"/>
    <n v="6"/>
    <n v="61338.62"/>
    <x v="279"/>
    <n v="53"/>
    <x v="17"/>
    <x v="3"/>
    <x v="0"/>
    <x v="1"/>
    <m/>
  </r>
  <r>
    <x v="339"/>
    <x v="95"/>
    <x v="3"/>
    <x v="3"/>
    <x v="4"/>
    <x v="0"/>
    <n v="8"/>
    <n v="40880.17"/>
    <x v="280"/>
    <n v="38"/>
    <x v="1"/>
    <x v="1"/>
    <x v="1"/>
    <x v="10"/>
    <m/>
  </r>
  <r>
    <x v="340"/>
    <x v="95"/>
    <x v="3"/>
    <x v="3"/>
    <x v="4"/>
    <x v="0"/>
    <n v="3"/>
    <n v="16342.04"/>
    <x v="281"/>
    <n v="58"/>
    <x v="1"/>
    <x v="3"/>
    <x v="1"/>
    <x v="3"/>
    <m/>
  </r>
  <r>
    <x v="341"/>
    <x v="96"/>
    <x v="3"/>
    <x v="4"/>
    <x v="5"/>
    <x v="1"/>
    <n v="1"/>
    <n v="51644.34"/>
    <x v="282"/>
    <n v="43"/>
    <x v="1"/>
    <x v="0"/>
    <x v="0"/>
    <x v="2"/>
    <m/>
  </r>
  <r>
    <x v="342"/>
    <x v="96"/>
    <x v="3"/>
    <x v="4"/>
    <x v="5"/>
    <x v="0"/>
    <n v="4"/>
    <n v="41149.78"/>
    <x v="151"/>
    <n v="30"/>
    <x v="1"/>
    <x v="0"/>
    <x v="0"/>
    <x v="3"/>
    <m/>
  </r>
  <r>
    <x v="343"/>
    <x v="96"/>
    <x v="3"/>
    <x v="4"/>
    <x v="5"/>
    <x v="1"/>
    <n v="4"/>
    <n v="27883.45"/>
    <x v="283"/>
    <n v="53"/>
    <x v="16"/>
    <x v="3"/>
    <x v="0"/>
    <x v="9"/>
    <m/>
  </r>
  <r>
    <x v="344"/>
    <x v="96"/>
    <x v="3"/>
    <x v="4"/>
    <x v="5"/>
    <x v="3"/>
    <n v="1"/>
    <n v="35352.36"/>
    <x v="284"/>
    <n v="41"/>
    <x v="1"/>
    <x v="0"/>
    <x v="0"/>
    <x v="5"/>
    <m/>
  </r>
  <r>
    <x v="345"/>
    <x v="97"/>
    <x v="3"/>
    <x v="5"/>
    <x v="7"/>
    <x v="1"/>
    <n v="9"/>
    <n v="27900.26"/>
    <x v="285"/>
    <n v="58"/>
    <x v="1"/>
    <x v="3"/>
    <x v="2"/>
    <x v="2"/>
    <m/>
  </r>
  <r>
    <x v="346"/>
    <x v="97"/>
    <x v="3"/>
    <x v="5"/>
    <x v="7"/>
    <x v="1"/>
    <n v="3"/>
    <n v="25781.55"/>
    <x v="286"/>
    <n v="43"/>
    <x v="4"/>
    <x v="0"/>
    <x v="2"/>
    <x v="2"/>
    <m/>
  </r>
  <r>
    <x v="347"/>
    <x v="97"/>
    <x v="3"/>
    <x v="5"/>
    <x v="7"/>
    <x v="2"/>
    <n v="5"/>
    <n v="19816.509999999998"/>
    <x v="244"/>
    <n v="38"/>
    <x v="18"/>
    <x v="2"/>
    <x v="1"/>
    <x v="13"/>
    <m/>
  </r>
  <r>
    <x v="348"/>
    <x v="97"/>
    <x v="3"/>
    <x v="5"/>
    <x v="7"/>
    <x v="1"/>
    <n v="6"/>
    <n v="31766.03"/>
    <x v="287"/>
    <n v="35"/>
    <x v="1"/>
    <x v="2"/>
    <x v="2"/>
    <x v="2"/>
    <m/>
  </r>
  <r>
    <x v="349"/>
    <x v="98"/>
    <x v="3"/>
    <x v="6"/>
    <x v="0"/>
    <x v="1"/>
    <n v="8"/>
    <n v="25059.23"/>
    <x v="288"/>
    <n v="32"/>
    <x v="14"/>
    <x v="1"/>
    <x v="2"/>
    <x v="9"/>
    <m/>
  </r>
  <r>
    <x v="350"/>
    <x v="98"/>
    <x v="3"/>
    <x v="6"/>
    <x v="0"/>
    <x v="3"/>
    <n v="6"/>
    <n v="51006.07"/>
    <x v="289"/>
    <n v="32"/>
    <x v="6"/>
    <x v="2"/>
    <x v="0"/>
    <x v="5"/>
    <m/>
  </r>
  <r>
    <x v="351"/>
    <x v="98"/>
    <x v="3"/>
    <x v="6"/>
    <x v="0"/>
    <x v="2"/>
    <n v="3"/>
    <n v="51032.6"/>
    <x v="290"/>
    <n v="23"/>
    <x v="3"/>
    <x v="3"/>
    <x v="0"/>
    <x v="6"/>
    <m/>
  </r>
  <r>
    <x v="352"/>
    <x v="98"/>
    <x v="3"/>
    <x v="6"/>
    <x v="0"/>
    <x v="4"/>
    <n v="6"/>
    <n v="40110.410000000003"/>
    <x v="291"/>
    <n v="48"/>
    <x v="0"/>
    <x v="0"/>
    <x v="0"/>
    <x v="14"/>
    <m/>
  </r>
  <r>
    <x v="353"/>
    <x v="99"/>
    <x v="3"/>
    <x v="7"/>
    <x v="1"/>
    <x v="3"/>
    <n v="1"/>
    <n v="56676.67"/>
    <x v="292"/>
    <n v="45"/>
    <x v="11"/>
    <x v="1"/>
    <x v="0"/>
    <x v="5"/>
    <m/>
  </r>
  <r>
    <x v="354"/>
    <x v="99"/>
    <x v="3"/>
    <x v="7"/>
    <x v="1"/>
    <x v="3"/>
    <n v="4"/>
    <n v="60480.38"/>
    <x v="293"/>
    <n v="25"/>
    <x v="3"/>
    <x v="3"/>
    <x v="0"/>
    <x v="5"/>
    <m/>
  </r>
  <r>
    <x v="355"/>
    <x v="99"/>
    <x v="3"/>
    <x v="7"/>
    <x v="1"/>
    <x v="4"/>
    <n v="6"/>
    <n v="44785.99"/>
    <x v="294"/>
    <n v="46"/>
    <x v="2"/>
    <x v="3"/>
    <x v="0"/>
    <x v="14"/>
    <m/>
  </r>
  <r>
    <x v="356"/>
    <x v="100"/>
    <x v="3"/>
    <x v="8"/>
    <x v="2"/>
    <x v="1"/>
    <n v="7"/>
    <n v="47136.11"/>
    <x v="295"/>
    <n v="38"/>
    <x v="11"/>
    <x v="1"/>
    <x v="0"/>
    <x v="1"/>
    <m/>
  </r>
  <r>
    <x v="357"/>
    <x v="100"/>
    <x v="3"/>
    <x v="8"/>
    <x v="2"/>
    <x v="0"/>
    <n v="3"/>
    <n v="26973.15"/>
    <x v="273"/>
    <n v="34"/>
    <x v="2"/>
    <x v="1"/>
    <x v="2"/>
    <x v="0"/>
    <m/>
  </r>
  <r>
    <x v="358"/>
    <x v="100"/>
    <x v="3"/>
    <x v="8"/>
    <x v="2"/>
    <x v="2"/>
    <n v="9"/>
    <n v="63692.15"/>
    <x v="296"/>
    <n v="41"/>
    <x v="2"/>
    <x v="3"/>
    <x v="0"/>
    <x v="13"/>
    <m/>
  </r>
  <r>
    <x v="359"/>
    <x v="101"/>
    <x v="3"/>
    <x v="9"/>
    <x v="3"/>
    <x v="0"/>
    <n v="7"/>
    <n v="11452.36"/>
    <x v="297"/>
    <n v="53"/>
    <x v="1"/>
    <x v="0"/>
    <x v="0"/>
    <x v="0"/>
    <m/>
  </r>
  <r>
    <x v="360"/>
    <x v="101"/>
    <x v="3"/>
    <x v="9"/>
    <x v="3"/>
    <x v="4"/>
    <n v="1"/>
    <n v="30916.15"/>
    <x v="298"/>
    <n v="48"/>
    <x v="15"/>
    <x v="3"/>
    <x v="2"/>
    <x v="14"/>
    <m/>
  </r>
  <r>
    <x v="361"/>
    <x v="101"/>
    <x v="3"/>
    <x v="9"/>
    <x v="3"/>
    <x v="3"/>
    <n v="2"/>
    <n v="53308.03"/>
    <x v="299"/>
    <n v="51"/>
    <x v="12"/>
    <x v="0"/>
    <x v="1"/>
    <x v="8"/>
    <m/>
  </r>
  <r>
    <x v="362"/>
    <x v="101"/>
    <x v="3"/>
    <x v="9"/>
    <x v="3"/>
    <x v="3"/>
    <n v="1"/>
    <n v="14805.37"/>
    <x v="300"/>
    <n v="19"/>
    <x v="1"/>
    <x v="1"/>
    <x v="0"/>
    <x v="5"/>
    <m/>
  </r>
  <r>
    <x v="363"/>
    <x v="102"/>
    <x v="3"/>
    <x v="10"/>
    <x v="4"/>
    <x v="2"/>
    <n v="9"/>
    <n v="20990.17"/>
    <x v="301"/>
    <n v="59"/>
    <x v="18"/>
    <x v="3"/>
    <x v="0"/>
    <x v="13"/>
    <m/>
  </r>
  <r>
    <x v="364"/>
    <x v="102"/>
    <x v="3"/>
    <x v="10"/>
    <x v="4"/>
    <x v="3"/>
    <n v="9"/>
    <n v="45357.14"/>
    <x v="302"/>
    <n v="20"/>
    <x v="13"/>
    <x v="2"/>
    <x v="1"/>
    <x v="8"/>
    <m/>
  </r>
  <r>
    <x v="365"/>
    <x v="102"/>
    <x v="3"/>
    <x v="10"/>
    <x v="4"/>
    <x v="3"/>
    <n v="7"/>
    <n v="43599.62"/>
    <x v="303"/>
    <n v="47"/>
    <x v="2"/>
    <x v="3"/>
    <x v="2"/>
    <x v="12"/>
    <m/>
  </r>
  <r>
    <x v="366"/>
    <x v="102"/>
    <x v="3"/>
    <x v="10"/>
    <x v="4"/>
    <x v="2"/>
    <n v="3"/>
    <n v="54335.7"/>
    <x v="304"/>
    <n v="25"/>
    <x v="14"/>
    <x v="0"/>
    <x v="0"/>
    <x v="4"/>
    <m/>
  </r>
  <r>
    <x v="367"/>
    <x v="103"/>
    <x v="3"/>
    <x v="11"/>
    <x v="5"/>
    <x v="2"/>
    <n v="5"/>
    <n v="58756.76"/>
    <x v="305"/>
    <n v="24"/>
    <x v="1"/>
    <x v="3"/>
    <x v="2"/>
    <x v="4"/>
    <m/>
  </r>
  <r>
    <x v="368"/>
    <x v="103"/>
    <x v="3"/>
    <x v="11"/>
    <x v="5"/>
    <x v="4"/>
    <n v="4"/>
    <n v="17714.77"/>
    <x v="306"/>
    <n v="29"/>
    <x v="11"/>
    <x v="0"/>
    <x v="2"/>
    <x v="7"/>
    <m/>
  </r>
  <r>
    <x v="369"/>
    <x v="103"/>
    <x v="3"/>
    <x v="11"/>
    <x v="5"/>
    <x v="3"/>
    <n v="7"/>
    <n v="11102.86"/>
    <x v="24"/>
    <n v="36"/>
    <x v="1"/>
    <x v="2"/>
    <x v="2"/>
    <x v="8"/>
    <m/>
  </r>
  <r>
    <x v="370"/>
    <x v="103"/>
    <x v="3"/>
    <x v="11"/>
    <x v="5"/>
    <x v="3"/>
    <n v="9"/>
    <n v="51378.31"/>
    <x v="254"/>
    <n v="43"/>
    <x v="8"/>
    <x v="1"/>
    <x v="0"/>
    <x v="12"/>
    <m/>
  </r>
  <r>
    <x v="371"/>
    <x v="104"/>
    <x v="3"/>
    <x v="12"/>
    <x v="7"/>
    <x v="4"/>
    <n v="2"/>
    <n v="28083.51"/>
    <x v="239"/>
    <n v="45"/>
    <x v="5"/>
    <x v="2"/>
    <x v="1"/>
    <x v="7"/>
    <m/>
  </r>
  <r>
    <x v="372"/>
    <x v="104"/>
    <x v="3"/>
    <x v="12"/>
    <x v="7"/>
    <x v="1"/>
    <n v="8"/>
    <n v="47559.03"/>
    <x v="307"/>
    <n v="32"/>
    <x v="7"/>
    <x v="0"/>
    <x v="1"/>
    <x v="9"/>
    <m/>
  </r>
  <r>
    <x v="373"/>
    <x v="104"/>
    <x v="3"/>
    <x v="12"/>
    <x v="7"/>
    <x v="1"/>
    <n v="9"/>
    <n v="19032.68"/>
    <x v="110"/>
    <n v="31"/>
    <x v="8"/>
    <x v="1"/>
    <x v="0"/>
    <x v="9"/>
    <m/>
  </r>
  <r>
    <x v="374"/>
    <x v="104"/>
    <x v="3"/>
    <x v="12"/>
    <x v="7"/>
    <x v="1"/>
    <n v="9"/>
    <n v="38142.400000000001"/>
    <x v="308"/>
    <n v="31"/>
    <x v="3"/>
    <x v="1"/>
    <x v="0"/>
    <x v="9"/>
    <m/>
  </r>
  <r>
    <x v="375"/>
    <x v="105"/>
    <x v="3"/>
    <x v="13"/>
    <x v="0"/>
    <x v="4"/>
    <n v="7"/>
    <n v="40265.480000000003"/>
    <x v="198"/>
    <n v="20"/>
    <x v="3"/>
    <x v="3"/>
    <x v="2"/>
    <x v="14"/>
    <m/>
  </r>
  <r>
    <x v="376"/>
    <x v="105"/>
    <x v="3"/>
    <x v="13"/>
    <x v="0"/>
    <x v="3"/>
    <n v="9"/>
    <n v="45104.67"/>
    <x v="309"/>
    <n v="46"/>
    <x v="1"/>
    <x v="2"/>
    <x v="0"/>
    <x v="5"/>
    <m/>
  </r>
  <r>
    <x v="377"/>
    <x v="105"/>
    <x v="3"/>
    <x v="13"/>
    <x v="0"/>
    <x v="4"/>
    <n v="9"/>
    <n v="40790.199999999997"/>
    <x v="310"/>
    <n v="23"/>
    <x v="18"/>
    <x v="0"/>
    <x v="1"/>
    <x v="7"/>
    <m/>
  </r>
  <r>
    <x v="378"/>
    <x v="105"/>
    <x v="3"/>
    <x v="13"/>
    <x v="0"/>
    <x v="4"/>
    <n v="3"/>
    <n v="39741.449999999997"/>
    <x v="311"/>
    <n v="40"/>
    <x v="1"/>
    <x v="0"/>
    <x v="1"/>
    <x v="11"/>
    <m/>
  </r>
  <r>
    <x v="379"/>
    <x v="106"/>
    <x v="3"/>
    <x v="14"/>
    <x v="1"/>
    <x v="1"/>
    <n v="4"/>
    <n v="29964.05"/>
    <x v="312"/>
    <n v="45"/>
    <x v="4"/>
    <x v="1"/>
    <x v="2"/>
    <x v="2"/>
    <m/>
  </r>
  <r>
    <x v="380"/>
    <x v="106"/>
    <x v="3"/>
    <x v="14"/>
    <x v="1"/>
    <x v="0"/>
    <n v="2"/>
    <n v="14270.81"/>
    <x v="313"/>
    <n v="31"/>
    <x v="2"/>
    <x v="3"/>
    <x v="0"/>
    <x v="3"/>
    <m/>
  </r>
  <r>
    <x v="381"/>
    <x v="106"/>
    <x v="3"/>
    <x v="14"/>
    <x v="1"/>
    <x v="3"/>
    <n v="3"/>
    <n v="15371.21"/>
    <x v="314"/>
    <n v="31"/>
    <x v="1"/>
    <x v="0"/>
    <x v="2"/>
    <x v="8"/>
    <m/>
  </r>
  <r>
    <x v="382"/>
    <x v="106"/>
    <x v="3"/>
    <x v="14"/>
    <x v="1"/>
    <x v="1"/>
    <n v="5"/>
    <n v="36026.699999999997"/>
    <x v="315"/>
    <n v="37"/>
    <x v="5"/>
    <x v="3"/>
    <x v="2"/>
    <x v="1"/>
    <m/>
  </r>
  <r>
    <x v="383"/>
    <x v="107"/>
    <x v="3"/>
    <x v="15"/>
    <x v="2"/>
    <x v="0"/>
    <n v="5"/>
    <n v="31347.59"/>
    <x v="143"/>
    <n v="30"/>
    <x v="7"/>
    <x v="1"/>
    <x v="0"/>
    <x v="0"/>
    <m/>
  </r>
  <r>
    <x v="384"/>
    <x v="107"/>
    <x v="3"/>
    <x v="15"/>
    <x v="2"/>
    <x v="0"/>
    <n v="6"/>
    <n v="40968.089999999997"/>
    <x v="296"/>
    <n v="44"/>
    <x v="1"/>
    <x v="1"/>
    <x v="0"/>
    <x v="0"/>
    <m/>
  </r>
  <r>
    <x v="385"/>
    <x v="107"/>
    <x v="3"/>
    <x v="15"/>
    <x v="2"/>
    <x v="2"/>
    <n v="7"/>
    <n v="28290.29"/>
    <x v="316"/>
    <n v="52"/>
    <x v="10"/>
    <x v="1"/>
    <x v="0"/>
    <x v="6"/>
    <m/>
  </r>
  <r>
    <x v="386"/>
    <x v="107"/>
    <x v="3"/>
    <x v="15"/>
    <x v="2"/>
    <x v="3"/>
    <n v="7"/>
    <n v="51274.61"/>
    <x v="195"/>
    <n v="19"/>
    <x v="4"/>
    <x v="3"/>
    <x v="0"/>
    <x v="8"/>
    <m/>
  </r>
  <r>
    <x v="387"/>
    <x v="108"/>
    <x v="3"/>
    <x v="16"/>
    <x v="3"/>
    <x v="0"/>
    <n v="1"/>
    <n v="61837.29"/>
    <x v="317"/>
    <n v="58"/>
    <x v="15"/>
    <x v="0"/>
    <x v="2"/>
    <x v="10"/>
    <m/>
  </r>
  <r>
    <x v="388"/>
    <x v="108"/>
    <x v="3"/>
    <x v="16"/>
    <x v="3"/>
    <x v="1"/>
    <n v="2"/>
    <n v="27931.79"/>
    <x v="318"/>
    <n v="57"/>
    <x v="10"/>
    <x v="2"/>
    <x v="2"/>
    <x v="9"/>
    <m/>
  </r>
  <r>
    <x v="389"/>
    <x v="108"/>
    <x v="3"/>
    <x v="16"/>
    <x v="3"/>
    <x v="2"/>
    <n v="9"/>
    <n v="21579.040000000001"/>
    <x v="319"/>
    <n v="41"/>
    <x v="0"/>
    <x v="3"/>
    <x v="2"/>
    <x v="4"/>
    <m/>
  </r>
  <r>
    <x v="390"/>
    <x v="108"/>
    <x v="3"/>
    <x v="16"/>
    <x v="3"/>
    <x v="3"/>
    <n v="2"/>
    <n v="16970.830000000002"/>
    <x v="238"/>
    <n v="46"/>
    <x v="2"/>
    <x v="1"/>
    <x v="2"/>
    <x v="8"/>
    <m/>
  </r>
  <r>
    <x v="391"/>
    <x v="109"/>
    <x v="3"/>
    <x v="17"/>
    <x v="4"/>
    <x v="4"/>
    <n v="6"/>
    <n v="46975.24"/>
    <x v="320"/>
    <n v="20"/>
    <x v="7"/>
    <x v="2"/>
    <x v="2"/>
    <x v="11"/>
    <m/>
  </r>
  <r>
    <x v="392"/>
    <x v="109"/>
    <x v="3"/>
    <x v="17"/>
    <x v="4"/>
    <x v="1"/>
    <n v="1"/>
    <n v="36631.360000000001"/>
    <x v="321"/>
    <n v="21"/>
    <x v="3"/>
    <x v="2"/>
    <x v="0"/>
    <x v="2"/>
    <m/>
  </r>
  <r>
    <x v="393"/>
    <x v="109"/>
    <x v="3"/>
    <x v="17"/>
    <x v="4"/>
    <x v="0"/>
    <n v="3"/>
    <n v="21280.94"/>
    <x v="322"/>
    <n v="19"/>
    <x v="3"/>
    <x v="2"/>
    <x v="2"/>
    <x v="10"/>
    <m/>
  </r>
  <r>
    <x v="394"/>
    <x v="110"/>
    <x v="3"/>
    <x v="18"/>
    <x v="5"/>
    <x v="0"/>
    <n v="2"/>
    <n v="49188.2"/>
    <x v="152"/>
    <n v="37"/>
    <x v="2"/>
    <x v="2"/>
    <x v="1"/>
    <x v="3"/>
    <m/>
  </r>
  <r>
    <x v="395"/>
    <x v="110"/>
    <x v="3"/>
    <x v="18"/>
    <x v="5"/>
    <x v="1"/>
    <n v="3"/>
    <n v="18908.990000000002"/>
    <x v="323"/>
    <n v="32"/>
    <x v="5"/>
    <x v="2"/>
    <x v="1"/>
    <x v="2"/>
    <m/>
  </r>
  <r>
    <x v="396"/>
    <x v="110"/>
    <x v="3"/>
    <x v="18"/>
    <x v="5"/>
    <x v="0"/>
    <n v="5"/>
    <n v="43258.04"/>
    <x v="324"/>
    <n v="49"/>
    <x v="11"/>
    <x v="1"/>
    <x v="0"/>
    <x v="10"/>
    <m/>
  </r>
  <r>
    <x v="397"/>
    <x v="110"/>
    <x v="3"/>
    <x v="18"/>
    <x v="5"/>
    <x v="2"/>
    <n v="6"/>
    <n v="41628.9"/>
    <x v="325"/>
    <n v="59"/>
    <x v="9"/>
    <x v="0"/>
    <x v="0"/>
    <x v="13"/>
    <m/>
  </r>
  <r>
    <x v="398"/>
    <x v="111"/>
    <x v="3"/>
    <x v="19"/>
    <x v="7"/>
    <x v="3"/>
    <n v="9"/>
    <n v="54053.67"/>
    <x v="326"/>
    <n v="18"/>
    <x v="1"/>
    <x v="2"/>
    <x v="1"/>
    <x v="5"/>
    <m/>
  </r>
  <r>
    <x v="399"/>
    <x v="111"/>
    <x v="3"/>
    <x v="19"/>
    <x v="7"/>
    <x v="2"/>
    <n v="4"/>
    <n v="13306.58"/>
    <x v="327"/>
    <n v="55"/>
    <x v="2"/>
    <x v="0"/>
    <x v="0"/>
    <x v="13"/>
    <m/>
  </r>
  <r>
    <x v="400"/>
    <x v="111"/>
    <x v="3"/>
    <x v="19"/>
    <x v="7"/>
    <x v="0"/>
    <n v="7"/>
    <n v="63272.38"/>
    <x v="328"/>
    <n v="52"/>
    <x v="5"/>
    <x v="0"/>
    <x v="0"/>
    <x v="3"/>
    <m/>
  </r>
  <r>
    <x v="401"/>
    <x v="112"/>
    <x v="3"/>
    <x v="20"/>
    <x v="0"/>
    <x v="4"/>
    <n v="6"/>
    <n v="52179.5"/>
    <x v="329"/>
    <n v="24"/>
    <x v="7"/>
    <x v="3"/>
    <x v="0"/>
    <x v="11"/>
    <m/>
  </r>
  <r>
    <x v="402"/>
    <x v="112"/>
    <x v="3"/>
    <x v="20"/>
    <x v="0"/>
    <x v="3"/>
    <n v="2"/>
    <n v="22967.56"/>
    <x v="73"/>
    <n v="30"/>
    <x v="1"/>
    <x v="1"/>
    <x v="2"/>
    <x v="12"/>
    <m/>
  </r>
  <r>
    <x v="403"/>
    <x v="112"/>
    <x v="3"/>
    <x v="20"/>
    <x v="0"/>
    <x v="3"/>
    <n v="8"/>
    <n v="21004.32"/>
    <x v="330"/>
    <n v="18"/>
    <x v="10"/>
    <x v="2"/>
    <x v="2"/>
    <x v="12"/>
    <m/>
  </r>
  <r>
    <x v="404"/>
    <x v="112"/>
    <x v="3"/>
    <x v="20"/>
    <x v="0"/>
    <x v="1"/>
    <n v="7"/>
    <n v="35899.61"/>
    <x v="331"/>
    <n v="31"/>
    <x v="11"/>
    <x v="0"/>
    <x v="0"/>
    <x v="9"/>
    <m/>
  </r>
  <r>
    <x v="405"/>
    <x v="113"/>
    <x v="3"/>
    <x v="21"/>
    <x v="1"/>
    <x v="1"/>
    <n v="7"/>
    <n v="59053.919999999998"/>
    <x v="332"/>
    <n v="46"/>
    <x v="2"/>
    <x v="3"/>
    <x v="0"/>
    <x v="9"/>
    <m/>
  </r>
  <r>
    <x v="406"/>
    <x v="113"/>
    <x v="3"/>
    <x v="21"/>
    <x v="1"/>
    <x v="4"/>
    <n v="8"/>
    <n v="60577"/>
    <x v="333"/>
    <n v="20"/>
    <x v="18"/>
    <x v="0"/>
    <x v="1"/>
    <x v="7"/>
    <m/>
  </r>
  <r>
    <x v="407"/>
    <x v="113"/>
    <x v="3"/>
    <x v="21"/>
    <x v="1"/>
    <x v="3"/>
    <n v="1"/>
    <n v="41227.370000000003"/>
    <x v="334"/>
    <n v="41"/>
    <x v="0"/>
    <x v="2"/>
    <x v="0"/>
    <x v="12"/>
    <m/>
  </r>
  <r>
    <x v="408"/>
    <x v="113"/>
    <x v="3"/>
    <x v="21"/>
    <x v="1"/>
    <x v="4"/>
    <n v="1"/>
    <n v="61648.65"/>
    <x v="335"/>
    <n v="18"/>
    <x v="11"/>
    <x v="1"/>
    <x v="0"/>
    <x v="14"/>
    <m/>
  </r>
  <r>
    <x v="409"/>
    <x v="114"/>
    <x v="3"/>
    <x v="22"/>
    <x v="2"/>
    <x v="1"/>
    <n v="8"/>
    <n v="10326.620000000001"/>
    <x v="336"/>
    <n v="27"/>
    <x v="14"/>
    <x v="1"/>
    <x v="0"/>
    <x v="1"/>
    <m/>
  </r>
  <r>
    <x v="410"/>
    <x v="114"/>
    <x v="3"/>
    <x v="22"/>
    <x v="2"/>
    <x v="1"/>
    <n v="4"/>
    <n v="12110.48"/>
    <x v="258"/>
    <n v="30"/>
    <x v="2"/>
    <x v="2"/>
    <x v="1"/>
    <x v="9"/>
    <m/>
  </r>
  <r>
    <x v="411"/>
    <x v="114"/>
    <x v="3"/>
    <x v="22"/>
    <x v="2"/>
    <x v="3"/>
    <n v="5"/>
    <n v="64709.3"/>
    <x v="277"/>
    <n v="53"/>
    <x v="12"/>
    <x v="0"/>
    <x v="0"/>
    <x v="8"/>
    <m/>
  </r>
  <r>
    <x v="412"/>
    <x v="115"/>
    <x v="4"/>
    <x v="23"/>
    <x v="3"/>
    <x v="2"/>
    <n v="8"/>
    <n v="56519.92"/>
    <x v="337"/>
    <n v="26"/>
    <x v="8"/>
    <x v="3"/>
    <x v="0"/>
    <x v="6"/>
    <m/>
  </r>
  <r>
    <x v="413"/>
    <x v="115"/>
    <x v="4"/>
    <x v="23"/>
    <x v="3"/>
    <x v="0"/>
    <n v="5"/>
    <n v="37042.36"/>
    <x v="268"/>
    <n v="31"/>
    <x v="2"/>
    <x v="1"/>
    <x v="1"/>
    <x v="0"/>
    <m/>
  </r>
  <r>
    <x v="414"/>
    <x v="115"/>
    <x v="4"/>
    <x v="23"/>
    <x v="3"/>
    <x v="1"/>
    <n v="4"/>
    <n v="55216.61"/>
    <x v="338"/>
    <n v="53"/>
    <x v="1"/>
    <x v="1"/>
    <x v="0"/>
    <x v="2"/>
    <m/>
  </r>
  <r>
    <x v="415"/>
    <x v="115"/>
    <x v="4"/>
    <x v="23"/>
    <x v="3"/>
    <x v="1"/>
    <n v="6"/>
    <n v="67338.37"/>
    <x v="240"/>
    <n v="27"/>
    <x v="2"/>
    <x v="0"/>
    <x v="0"/>
    <x v="1"/>
    <m/>
  </r>
  <r>
    <x v="416"/>
    <x v="116"/>
    <x v="4"/>
    <x v="24"/>
    <x v="4"/>
    <x v="2"/>
    <n v="5"/>
    <n v="56325.37"/>
    <x v="229"/>
    <n v="57"/>
    <x v="15"/>
    <x v="0"/>
    <x v="3"/>
    <x v="13"/>
    <m/>
  </r>
  <r>
    <x v="417"/>
    <x v="116"/>
    <x v="4"/>
    <x v="24"/>
    <x v="4"/>
    <x v="2"/>
    <n v="7"/>
    <n v="60542.28"/>
    <x v="339"/>
    <n v="40"/>
    <x v="0"/>
    <x v="0"/>
    <x v="2"/>
    <x v="6"/>
    <m/>
  </r>
  <r>
    <x v="418"/>
    <x v="116"/>
    <x v="4"/>
    <x v="24"/>
    <x v="4"/>
    <x v="4"/>
    <n v="7"/>
    <n v="55636.39"/>
    <x v="340"/>
    <n v="52"/>
    <x v="5"/>
    <x v="3"/>
    <x v="1"/>
    <x v="7"/>
    <m/>
  </r>
  <r>
    <x v="419"/>
    <x v="117"/>
    <x v="4"/>
    <x v="25"/>
    <x v="5"/>
    <x v="4"/>
    <n v="4"/>
    <n v="20092.669999999998"/>
    <x v="341"/>
    <n v="24"/>
    <x v="5"/>
    <x v="0"/>
    <x v="0"/>
    <x v="14"/>
    <m/>
  </r>
  <r>
    <x v="420"/>
    <x v="117"/>
    <x v="4"/>
    <x v="25"/>
    <x v="5"/>
    <x v="0"/>
    <n v="5"/>
    <n v="60014.45"/>
    <x v="342"/>
    <n v="59"/>
    <x v="2"/>
    <x v="3"/>
    <x v="0"/>
    <x v="10"/>
    <m/>
  </r>
  <r>
    <x v="421"/>
    <x v="117"/>
    <x v="4"/>
    <x v="25"/>
    <x v="5"/>
    <x v="0"/>
    <n v="3"/>
    <n v="21706.53"/>
    <x v="343"/>
    <n v="52"/>
    <x v="7"/>
    <x v="2"/>
    <x v="0"/>
    <x v="10"/>
    <m/>
  </r>
  <r>
    <x v="422"/>
    <x v="117"/>
    <x v="4"/>
    <x v="25"/>
    <x v="5"/>
    <x v="3"/>
    <n v="4"/>
    <n v="63556.68"/>
    <x v="344"/>
    <n v="19"/>
    <x v="13"/>
    <x v="3"/>
    <x v="0"/>
    <x v="5"/>
    <m/>
  </r>
  <r>
    <x v="423"/>
    <x v="118"/>
    <x v="4"/>
    <x v="26"/>
    <x v="7"/>
    <x v="4"/>
    <n v="4"/>
    <n v="37518.99"/>
    <x v="345"/>
    <n v="32"/>
    <x v="1"/>
    <x v="0"/>
    <x v="2"/>
    <x v="14"/>
    <m/>
  </r>
  <r>
    <x v="424"/>
    <x v="118"/>
    <x v="4"/>
    <x v="26"/>
    <x v="7"/>
    <x v="1"/>
    <n v="3"/>
    <n v="50618.61"/>
    <x v="346"/>
    <n v="26"/>
    <x v="15"/>
    <x v="3"/>
    <x v="0"/>
    <x v="9"/>
    <m/>
  </r>
  <r>
    <x v="425"/>
    <x v="118"/>
    <x v="4"/>
    <x v="26"/>
    <x v="7"/>
    <x v="4"/>
    <n v="5"/>
    <n v="39834.449999999997"/>
    <x v="347"/>
    <n v="34"/>
    <x v="1"/>
    <x v="3"/>
    <x v="2"/>
    <x v="11"/>
    <m/>
  </r>
  <r>
    <x v="426"/>
    <x v="118"/>
    <x v="4"/>
    <x v="26"/>
    <x v="7"/>
    <x v="1"/>
    <n v="5"/>
    <n v="15639.46"/>
    <x v="348"/>
    <n v="56"/>
    <x v="9"/>
    <x v="3"/>
    <x v="3"/>
    <x v="9"/>
    <m/>
  </r>
  <r>
    <x v="427"/>
    <x v="119"/>
    <x v="4"/>
    <x v="27"/>
    <x v="0"/>
    <x v="2"/>
    <n v="7"/>
    <n v="27443.34"/>
    <x v="349"/>
    <n v="35"/>
    <x v="11"/>
    <x v="1"/>
    <x v="3"/>
    <x v="13"/>
    <m/>
  </r>
  <r>
    <x v="428"/>
    <x v="119"/>
    <x v="4"/>
    <x v="27"/>
    <x v="0"/>
    <x v="4"/>
    <n v="4"/>
    <n v="69023.91"/>
    <x v="350"/>
    <n v="32"/>
    <x v="1"/>
    <x v="0"/>
    <x v="0"/>
    <x v="11"/>
    <m/>
  </r>
  <r>
    <x v="429"/>
    <x v="119"/>
    <x v="4"/>
    <x v="27"/>
    <x v="0"/>
    <x v="2"/>
    <n v="4"/>
    <n v="67642.89"/>
    <x v="351"/>
    <n v="35"/>
    <x v="1"/>
    <x v="3"/>
    <x v="2"/>
    <x v="13"/>
    <m/>
  </r>
  <r>
    <x v="430"/>
    <x v="120"/>
    <x v="4"/>
    <x v="28"/>
    <x v="1"/>
    <x v="0"/>
    <n v="9"/>
    <n v="29229.21"/>
    <x v="352"/>
    <n v="41"/>
    <x v="12"/>
    <x v="0"/>
    <x v="1"/>
    <x v="3"/>
    <m/>
  </r>
  <r>
    <x v="431"/>
    <x v="120"/>
    <x v="4"/>
    <x v="28"/>
    <x v="1"/>
    <x v="0"/>
    <n v="6"/>
    <n v="69777.81"/>
    <x v="42"/>
    <n v="40"/>
    <x v="11"/>
    <x v="2"/>
    <x v="0"/>
    <x v="3"/>
    <m/>
  </r>
  <r>
    <x v="432"/>
    <x v="120"/>
    <x v="4"/>
    <x v="28"/>
    <x v="1"/>
    <x v="3"/>
    <n v="4"/>
    <n v="60733.07"/>
    <x v="76"/>
    <n v="29"/>
    <x v="1"/>
    <x v="3"/>
    <x v="0"/>
    <x v="12"/>
    <m/>
  </r>
  <r>
    <x v="433"/>
    <x v="120"/>
    <x v="4"/>
    <x v="28"/>
    <x v="1"/>
    <x v="4"/>
    <n v="2"/>
    <n v="46657.57"/>
    <x v="353"/>
    <n v="40"/>
    <x v="1"/>
    <x v="3"/>
    <x v="3"/>
    <x v="14"/>
    <m/>
  </r>
  <r>
    <x v="434"/>
    <x v="121"/>
    <x v="4"/>
    <x v="29"/>
    <x v="2"/>
    <x v="2"/>
    <n v="6"/>
    <n v="12407.48"/>
    <x v="354"/>
    <n v="38"/>
    <x v="4"/>
    <x v="2"/>
    <x v="3"/>
    <x v="4"/>
    <m/>
  </r>
  <r>
    <x v="435"/>
    <x v="121"/>
    <x v="4"/>
    <x v="29"/>
    <x v="2"/>
    <x v="1"/>
    <n v="2"/>
    <n v="64086.81"/>
    <x v="337"/>
    <n v="43"/>
    <x v="12"/>
    <x v="0"/>
    <x v="1"/>
    <x v="1"/>
    <m/>
  </r>
  <r>
    <x v="436"/>
    <x v="121"/>
    <x v="4"/>
    <x v="29"/>
    <x v="2"/>
    <x v="0"/>
    <n v="5"/>
    <n v="43445.760000000002"/>
    <x v="355"/>
    <n v="25"/>
    <x v="12"/>
    <x v="2"/>
    <x v="0"/>
    <x v="3"/>
    <m/>
  </r>
  <r>
    <x v="437"/>
    <x v="122"/>
    <x v="4"/>
    <x v="30"/>
    <x v="3"/>
    <x v="0"/>
    <n v="6"/>
    <n v="62108.57"/>
    <x v="356"/>
    <n v="47"/>
    <x v="2"/>
    <x v="2"/>
    <x v="2"/>
    <x v="10"/>
    <m/>
  </r>
  <r>
    <x v="438"/>
    <x v="122"/>
    <x v="4"/>
    <x v="30"/>
    <x v="3"/>
    <x v="1"/>
    <n v="4"/>
    <n v="60065.75"/>
    <x v="357"/>
    <n v="51"/>
    <x v="2"/>
    <x v="2"/>
    <x v="3"/>
    <x v="1"/>
    <m/>
  </r>
  <r>
    <x v="439"/>
    <x v="122"/>
    <x v="4"/>
    <x v="30"/>
    <x v="3"/>
    <x v="2"/>
    <n v="3"/>
    <n v="59980.37"/>
    <x v="358"/>
    <n v="19"/>
    <x v="1"/>
    <x v="2"/>
    <x v="0"/>
    <x v="6"/>
    <m/>
  </r>
  <r>
    <x v="440"/>
    <x v="122"/>
    <x v="4"/>
    <x v="30"/>
    <x v="3"/>
    <x v="2"/>
    <n v="7"/>
    <n v="51890.43"/>
    <x v="359"/>
    <n v="22"/>
    <x v="15"/>
    <x v="0"/>
    <x v="1"/>
    <x v="6"/>
    <m/>
  </r>
  <r>
    <x v="441"/>
    <x v="123"/>
    <x v="4"/>
    <x v="0"/>
    <x v="4"/>
    <x v="4"/>
    <n v="2"/>
    <n v="27484.91"/>
    <x v="360"/>
    <n v="48"/>
    <x v="2"/>
    <x v="3"/>
    <x v="1"/>
    <x v="7"/>
    <m/>
  </r>
  <r>
    <x v="442"/>
    <x v="123"/>
    <x v="4"/>
    <x v="0"/>
    <x v="4"/>
    <x v="4"/>
    <n v="6"/>
    <n v="30169.62"/>
    <x v="228"/>
    <n v="50"/>
    <x v="12"/>
    <x v="2"/>
    <x v="1"/>
    <x v="11"/>
    <m/>
  </r>
  <r>
    <x v="443"/>
    <x v="123"/>
    <x v="4"/>
    <x v="0"/>
    <x v="4"/>
    <x v="3"/>
    <n v="4"/>
    <n v="28508.15"/>
    <x v="361"/>
    <n v="21"/>
    <x v="2"/>
    <x v="2"/>
    <x v="0"/>
    <x v="8"/>
    <m/>
  </r>
  <r>
    <x v="444"/>
    <x v="124"/>
    <x v="4"/>
    <x v="1"/>
    <x v="5"/>
    <x v="0"/>
    <n v="6"/>
    <n v="11202.76"/>
    <x v="181"/>
    <n v="23"/>
    <x v="6"/>
    <x v="1"/>
    <x v="1"/>
    <x v="3"/>
    <m/>
  </r>
  <r>
    <x v="445"/>
    <x v="124"/>
    <x v="4"/>
    <x v="1"/>
    <x v="5"/>
    <x v="4"/>
    <n v="4"/>
    <n v="44954.13"/>
    <x v="62"/>
    <n v="40"/>
    <x v="1"/>
    <x v="0"/>
    <x v="2"/>
    <x v="14"/>
    <m/>
  </r>
  <r>
    <x v="446"/>
    <x v="124"/>
    <x v="4"/>
    <x v="1"/>
    <x v="5"/>
    <x v="2"/>
    <n v="4"/>
    <n v="51930.02"/>
    <x v="263"/>
    <n v="36"/>
    <x v="0"/>
    <x v="2"/>
    <x v="2"/>
    <x v="4"/>
    <m/>
  </r>
  <r>
    <x v="447"/>
    <x v="125"/>
    <x v="4"/>
    <x v="2"/>
    <x v="7"/>
    <x v="1"/>
    <n v="4"/>
    <n v="61231.96"/>
    <x v="362"/>
    <n v="25"/>
    <x v="2"/>
    <x v="1"/>
    <x v="0"/>
    <x v="2"/>
    <m/>
  </r>
  <r>
    <x v="448"/>
    <x v="125"/>
    <x v="4"/>
    <x v="2"/>
    <x v="7"/>
    <x v="2"/>
    <n v="9"/>
    <n v="18409.93"/>
    <x v="363"/>
    <n v="56"/>
    <x v="16"/>
    <x v="2"/>
    <x v="0"/>
    <x v="6"/>
    <m/>
  </r>
  <r>
    <x v="449"/>
    <x v="125"/>
    <x v="4"/>
    <x v="2"/>
    <x v="7"/>
    <x v="0"/>
    <n v="7"/>
    <n v="42650.99"/>
    <x v="364"/>
    <n v="30"/>
    <x v="2"/>
    <x v="0"/>
    <x v="2"/>
    <x v="0"/>
    <m/>
  </r>
  <r>
    <x v="450"/>
    <x v="125"/>
    <x v="4"/>
    <x v="2"/>
    <x v="7"/>
    <x v="2"/>
    <n v="3"/>
    <n v="10480.49"/>
    <x v="365"/>
    <n v="18"/>
    <x v="14"/>
    <x v="1"/>
    <x v="0"/>
    <x v="13"/>
    <m/>
  </r>
  <r>
    <x v="451"/>
    <x v="126"/>
    <x v="4"/>
    <x v="3"/>
    <x v="0"/>
    <x v="3"/>
    <n v="3"/>
    <n v="15705.62"/>
    <x v="366"/>
    <n v="23"/>
    <x v="3"/>
    <x v="1"/>
    <x v="0"/>
    <x v="8"/>
    <m/>
  </r>
  <r>
    <x v="452"/>
    <x v="126"/>
    <x v="4"/>
    <x v="3"/>
    <x v="0"/>
    <x v="0"/>
    <n v="6"/>
    <n v="13252.7"/>
    <x v="367"/>
    <n v="24"/>
    <x v="1"/>
    <x v="0"/>
    <x v="1"/>
    <x v="0"/>
    <m/>
  </r>
  <r>
    <x v="453"/>
    <x v="126"/>
    <x v="4"/>
    <x v="3"/>
    <x v="0"/>
    <x v="1"/>
    <n v="6"/>
    <n v="53528.68"/>
    <x v="106"/>
    <n v="44"/>
    <x v="5"/>
    <x v="1"/>
    <x v="2"/>
    <x v="1"/>
    <m/>
  </r>
  <r>
    <x v="454"/>
    <x v="126"/>
    <x v="4"/>
    <x v="3"/>
    <x v="0"/>
    <x v="3"/>
    <n v="4"/>
    <n v="14863.57"/>
    <x v="197"/>
    <n v="32"/>
    <x v="1"/>
    <x v="1"/>
    <x v="3"/>
    <x v="12"/>
    <m/>
  </r>
  <r>
    <x v="455"/>
    <x v="127"/>
    <x v="4"/>
    <x v="4"/>
    <x v="1"/>
    <x v="0"/>
    <n v="9"/>
    <n v="52987.18"/>
    <x v="220"/>
    <n v="51"/>
    <x v="1"/>
    <x v="2"/>
    <x v="0"/>
    <x v="0"/>
    <m/>
  </r>
  <r>
    <x v="456"/>
    <x v="127"/>
    <x v="4"/>
    <x v="4"/>
    <x v="1"/>
    <x v="1"/>
    <n v="4"/>
    <n v="24977.48"/>
    <x v="368"/>
    <n v="40"/>
    <x v="2"/>
    <x v="1"/>
    <x v="0"/>
    <x v="2"/>
    <m/>
  </r>
  <r>
    <x v="457"/>
    <x v="127"/>
    <x v="4"/>
    <x v="4"/>
    <x v="1"/>
    <x v="3"/>
    <n v="9"/>
    <n v="62662.78"/>
    <x v="369"/>
    <n v="41"/>
    <x v="2"/>
    <x v="3"/>
    <x v="2"/>
    <x v="5"/>
    <m/>
  </r>
  <r>
    <x v="458"/>
    <x v="128"/>
    <x v="4"/>
    <x v="5"/>
    <x v="2"/>
    <x v="3"/>
    <n v="4"/>
    <n v="58789"/>
    <x v="305"/>
    <n v="32"/>
    <x v="11"/>
    <x v="0"/>
    <x v="3"/>
    <x v="8"/>
    <m/>
  </r>
  <r>
    <x v="459"/>
    <x v="128"/>
    <x v="4"/>
    <x v="5"/>
    <x v="2"/>
    <x v="0"/>
    <n v="2"/>
    <n v="67469.81"/>
    <x v="370"/>
    <n v="52"/>
    <x v="18"/>
    <x v="2"/>
    <x v="0"/>
    <x v="10"/>
    <m/>
  </r>
  <r>
    <x v="460"/>
    <x v="128"/>
    <x v="4"/>
    <x v="5"/>
    <x v="2"/>
    <x v="4"/>
    <n v="2"/>
    <n v="63025.72"/>
    <x v="310"/>
    <n v="21"/>
    <x v="1"/>
    <x v="1"/>
    <x v="0"/>
    <x v="14"/>
    <m/>
  </r>
  <r>
    <x v="461"/>
    <x v="128"/>
    <x v="4"/>
    <x v="5"/>
    <x v="2"/>
    <x v="3"/>
    <n v="5"/>
    <n v="65999.77"/>
    <x v="240"/>
    <n v="54"/>
    <x v="2"/>
    <x v="3"/>
    <x v="3"/>
    <x v="5"/>
    <m/>
  </r>
  <r>
    <x v="462"/>
    <x v="129"/>
    <x v="4"/>
    <x v="6"/>
    <x v="3"/>
    <x v="3"/>
    <n v="4"/>
    <n v="61524.54"/>
    <x v="106"/>
    <n v="34"/>
    <x v="2"/>
    <x v="2"/>
    <x v="1"/>
    <x v="5"/>
    <m/>
  </r>
  <r>
    <x v="463"/>
    <x v="129"/>
    <x v="4"/>
    <x v="6"/>
    <x v="3"/>
    <x v="1"/>
    <n v="7"/>
    <n v="51602.91"/>
    <x v="371"/>
    <n v="48"/>
    <x v="8"/>
    <x v="0"/>
    <x v="0"/>
    <x v="2"/>
    <m/>
  </r>
  <r>
    <x v="464"/>
    <x v="129"/>
    <x v="4"/>
    <x v="6"/>
    <x v="3"/>
    <x v="2"/>
    <n v="5"/>
    <n v="20215.55"/>
    <x v="137"/>
    <n v="55"/>
    <x v="1"/>
    <x v="1"/>
    <x v="3"/>
    <x v="13"/>
    <m/>
  </r>
  <r>
    <x v="465"/>
    <x v="129"/>
    <x v="4"/>
    <x v="6"/>
    <x v="3"/>
    <x v="0"/>
    <n v="6"/>
    <n v="26302.45"/>
    <x v="372"/>
    <n v="27"/>
    <x v="4"/>
    <x v="0"/>
    <x v="2"/>
    <x v="3"/>
    <m/>
  </r>
  <r>
    <x v="466"/>
    <x v="130"/>
    <x v="4"/>
    <x v="7"/>
    <x v="4"/>
    <x v="0"/>
    <n v="4"/>
    <n v="22763.62"/>
    <x v="373"/>
    <n v="44"/>
    <x v="1"/>
    <x v="0"/>
    <x v="0"/>
    <x v="3"/>
    <m/>
  </r>
  <r>
    <x v="467"/>
    <x v="130"/>
    <x v="4"/>
    <x v="7"/>
    <x v="4"/>
    <x v="4"/>
    <n v="2"/>
    <n v="46215.15"/>
    <x v="374"/>
    <n v="59"/>
    <x v="10"/>
    <x v="1"/>
    <x v="0"/>
    <x v="7"/>
    <m/>
  </r>
  <r>
    <x v="468"/>
    <x v="130"/>
    <x v="4"/>
    <x v="7"/>
    <x v="4"/>
    <x v="4"/>
    <n v="9"/>
    <n v="40217.199999999997"/>
    <x v="375"/>
    <n v="23"/>
    <x v="1"/>
    <x v="1"/>
    <x v="2"/>
    <x v="14"/>
    <m/>
  </r>
  <r>
    <x v="469"/>
    <x v="130"/>
    <x v="4"/>
    <x v="7"/>
    <x v="4"/>
    <x v="0"/>
    <n v="7"/>
    <n v="62024.800000000003"/>
    <x v="376"/>
    <n v="23"/>
    <x v="11"/>
    <x v="2"/>
    <x v="3"/>
    <x v="10"/>
    <m/>
  </r>
  <r>
    <x v="470"/>
    <x v="131"/>
    <x v="4"/>
    <x v="8"/>
    <x v="5"/>
    <x v="4"/>
    <n v="4"/>
    <n v="67160.37"/>
    <x v="307"/>
    <n v="32"/>
    <x v="15"/>
    <x v="0"/>
    <x v="1"/>
    <x v="7"/>
    <m/>
  </r>
  <r>
    <x v="471"/>
    <x v="131"/>
    <x v="4"/>
    <x v="8"/>
    <x v="5"/>
    <x v="1"/>
    <n v="3"/>
    <n v="34291.589999999997"/>
    <x v="236"/>
    <n v="21"/>
    <x v="16"/>
    <x v="1"/>
    <x v="0"/>
    <x v="2"/>
    <m/>
  </r>
  <r>
    <x v="472"/>
    <x v="131"/>
    <x v="4"/>
    <x v="8"/>
    <x v="5"/>
    <x v="0"/>
    <n v="3"/>
    <n v="40381.03"/>
    <x v="156"/>
    <n v="57"/>
    <x v="1"/>
    <x v="0"/>
    <x v="0"/>
    <x v="0"/>
    <m/>
  </r>
  <r>
    <x v="473"/>
    <x v="132"/>
    <x v="4"/>
    <x v="9"/>
    <x v="7"/>
    <x v="4"/>
    <n v="9"/>
    <n v="68290.98"/>
    <x v="377"/>
    <n v="24"/>
    <x v="14"/>
    <x v="1"/>
    <x v="0"/>
    <x v="14"/>
    <m/>
  </r>
  <r>
    <x v="474"/>
    <x v="132"/>
    <x v="4"/>
    <x v="9"/>
    <x v="7"/>
    <x v="0"/>
    <n v="5"/>
    <n v="26574.34"/>
    <x v="378"/>
    <n v="43"/>
    <x v="7"/>
    <x v="0"/>
    <x v="2"/>
    <x v="0"/>
    <m/>
  </r>
  <r>
    <x v="475"/>
    <x v="132"/>
    <x v="4"/>
    <x v="9"/>
    <x v="7"/>
    <x v="2"/>
    <n v="3"/>
    <n v="57543.45"/>
    <x v="291"/>
    <n v="48"/>
    <x v="2"/>
    <x v="2"/>
    <x v="3"/>
    <x v="6"/>
    <m/>
  </r>
  <r>
    <x v="476"/>
    <x v="133"/>
    <x v="4"/>
    <x v="10"/>
    <x v="0"/>
    <x v="3"/>
    <n v="5"/>
    <n v="23514.39"/>
    <x v="379"/>
    <n v="19"/>
    <x v="1"/>
    <x v="0"/>
    <x v="3"/>
    <x v="12"/>
    <m/>
  </r>
  <r>
    <x v="477"/>
    <x v="133"/>
    <x v="4"/>
    <x v="10"/>
    <x v="0"/>
    <x v="0"/>
    <n v="2"/>
    <n v="50887.61"/>
    <x v="380"/>
    <n v="45"/>
    <x v="15"/>
    <x v="1"/>
    <x v="2"/>
    <x v="3"/>
    <m/>
  </r>
  <r>
    <x v="478"/>
    <x v="133"/>
    <x v="4"/>
    <x v="10"/>
    <x v="0"/>
    <x v="3"/>
    <n v="4"/>
    <n v="25216.94"/>
    <x v="97"/>
    <n v="59"/>
    <x v="1"/>
    <x v="3"/>
    <x v="0"/>
    <x v="5"/>
    <m/>
  </r>
  <r>
    <x v="479"/>
    <x v="134"/>
    <x v="4"/>
    <x v="11"/>
    <x v="1"/>
    <x v="4"/>
    <n v="2"/>
    <n v="63024"/>
    <x v="381"/>
    <n v="30"/>
    <x v="13"/>
    <x v="2"/>
    <x v="2"/>
    <x v="11"/>
    <m/>
  </r>
  <r>
    <x v="480"/>
    <x v="134"/>
    <x v="4"/>
    <x v="11"/>
    <x v="1"/>
    <x v="3"/>
    <n v="2"/>
    <n v="43688.68"/>
    <x v="382"/>
    <n v="35"/>
    <x v="5"/>
    <x v="2"/>
    <x v="3"/>
    <x v="12"/>
    <m/>
  </r>
  <r>
    <x v="481"/>
    <x v="134"/>
    <x v="4"/>
    <x v="11"/>
    <x v="1"/>
    <x v="0"/>
    <n v="8"/>
    <n v="21156.02"/>
    <x v="383"/>
    <n v="47"/>
    <x v="2"/>
    <x v="3"/>
    <x v="2"/>
    <x v="10"/>
    <m/>
  </r>
  <r>
    <x v="482"/>
    <x v="135"/>
    <x v="4"/>
    <x v="12"/>
    <x v="2"/>
    <x v="2"/>
    <n v="1"/>
    <n v="23462.15"/>
    <x v="384"/>
    <n v="28"/>
    <x v="2"/>
    <x v="1"/>
    <x v="0"/>
    <x v="6"/>
    <m/>
  </r>
  <r>
    <x v="483"/>
    <x v="135"/>
    <x v="4"/>
    <x v="12"/>
    <x v="2"/>
    <x v="4"/>
    <n v="7"/>
    <n v="39630.949999999997"/>
    <x v="385"/>
    <n v="30"/>
    <x v="1"/>
    <x v="2"/>
    <x v="0"/>
    <x v="11"/>
    <m/>
  </r>
  <r>
    <x v="484"/>
    <x v="135"/>
    <x v="4"/>
    <x v="12"/>
    <x v="2"/>
    <x v="0"/>
    <n v="5"/>
    <n v="67696.12"/>
    <x v="386"/>
    <n v="41"/>
    <x v="1"/>
    <x v="3"/>
    <x v="0"/>
    <x v="3"/>
    <m/>
  </r>
  <r>
    <x v="485"/>
    <x v="136"/>
    <x v="4"/>
    <x v="13"/>
    <x v="3"/>
    <x v="4"/>
    <n v="8"/>
    <n v="56178.53"/>
    <x v="385"/>
    <n v="46"/>
    <x v="2"/>
    <x v="3"/>
    <x v="1"/>
    <x v="7"/>
    <m/>
  </r>
  <r>
    <x v="486"/>
    <x v="136"/>
    <x v="4"/>
    <x v="13"/>
    <x v="3"/>
    <x v="1"/>
    <n v="1"/>
    <n v="39298.58"/>
    <x v="272"/>
    <n v="22"/>
    <x v="16"/>
    <x v="0"/>
    <x v="1"/>
    <x v="1"/>
    <m/>
  </r>
  <r>
    <x v="487"/>
    <x v="136"/>
    <x v="4"/>
    <x v="13"/>
    <x v="3"/>
    <x v="3"/>
    <n v="7"/>
    <n v="30263.15"/>
    <x v="292"/>
    <n v="52"/>
    <x v="1"/>
    <x v="0"/>
    <x v="2"/>
    <x v="5"/>
    <m/>
  </r>
  <r>
    <x v="488"/>
    <x v="137"/>
    <x v="4"/>
    <x v="14"/>
    <x v="4"/>
    <x v="1"/>
    <n v="5"/>
    <n v="42956.11"/>
    <x v="387"/>
    <n v="36"/>
    <x v="14"/>
    <x v="1"/>
    <x v="0"/>
    <x v="1"/>
    <m/>
  </r>
  <r>
    <x v="489"/>
    <x v="137"/>
    <x v="4"/>
    <x v="14"/>
    <x v="4"/>
    <x v="0"/>
    <n v="4"/>
    <n v="54901.65"/>
    <x v="281"/>
    <n v="30"/>
    <x v="16"/>
    <x v="3"/>
    <x v="0"/>
    <x v="0"/>
    <m/>
  </r>
  <r>
    <x v="490"/>
    <x v="137"/>
    <x v="4"/>
    <x v="14"/>
    <x v="4"/>
    <x v="2"/>
    <n v="7"/>
    <n v="57035.72"/>
    <x v="177"/>
    <n v="22"/>
    <x v="6"/>
    <x v="0"/>
    <x v="3"/>
    <x v="13"/>
    <m/>
  </r>
  <r>
    <x v="491"/>
    <x v="138"/>
    <x v="4"/>
    <x v="15"/>
    <x v="5"/>
    <x v="4"/>
    <n v="2"/>
    <n v="29476.53"/>
    <x v="388"/>
    <n v="31"/>
    <x v="3"/>
    <x v="1"/>
    <x v="0"/>
    <x v="14"/>
    <m/>
  </r>
  <r>
    <x v="492"/>
    <x v="138"/>
    <x v="4"/>
    <x v="15"/>
    <x v="5"/>
    <x v="3"/>
    <n v="1"/>
    <n v="53269.56"/>
    <x v="389"/>
    <n v="55"/>
    <x v="1"/>
    <x v="2"/>
    <x v="0"/>
    <x v="5"/>
    <m/>
  </r>
  <r>
    <x v="493"/>
    <x v="138"/>
    <x v="4"/>
    <x v="15"/>
    <x v="5"/>
    <x v="4"/>
    <n v="1"/>
    <n v="49467.33"/>
    <x v="390"/>
    <n v="39"/>
    <x v="6"/>
    <x v="0"/>
    <x v="2"/>
    <x v="7"/>
    <m/>
  </r>
  <r>
    <x v="494"/>
    <x v="139"/>
    <x v="4"/>
    <x v="16"/>
    <x v="7"/>
    <x v="0"/>
    <n v="1"/>
    <n v="67546.740000000005"/>
    <x v="391"/>
    <n v="26"/>
    <x v="6"/>
    <x v="1"/>
    <x v="3"/>
    <x v="0"/>
    <m/>
  </r>
  <r>
    <x v="495"/>
    <x v="139"/>
    <x v="4"/>
    <x v="16"/>
    <x v="7"/>
    <x v="4"/>
    <n v="5"/>
    <n v="65865.42"/>
    <x v="392"/>
    <n v="57"/>
    <x v="0"/>
    <x v="0"/>
    <x v="3"/>
    <x v="11"/>
    <m/>
  </r>
  <r>
    <x v="496"/>
    <x v="139"/>
    <x v="4"/>
    <x v="16"/>
    <x v="7"/>
    <x v="3"/>
    <n v="7"/>
    <n v="57362.76"/>
    <x v="393"/>
    <n v="43"/>
    <x v="4"/>
    <x v="2"/>
    <x v="2"/>
    <x v="5"/>
    <m/>
  </r>
  <r>
    <x v="497"/>
    <x v="140"/>
    <x v="4"/>
    <x v="17"/>
    <x v="0"/>
    <x v="0"/>
    <n v="2"/>
    <n v="53403.68"/>
    <x v="78"/>
    <n v="22"/>
    <x v="7"/>
    <x v="2"/>
    <x v="2"/>
    <x v="3"/>
    <m/>
  </r>
  <r>
    <x v="498"/>
    <x v="140"/>
    <x v="4"/>
    <x v="17"/>
    <x v="0"/>
    <x v="4"/>
    <n v="8"/>
    <n v="26442.5"/>
    <x v="394"/>
    <n v="46"/>
    <x v="2"/>
    <x v="0"/>
    <x v="0"/>
    <x v="7"/>
    <m/>
  </r>
  <r>
    <x v="499"/>
    <x v="140"/>
    <x v="4"/>
    <x v="17"/>
    <x v="0"/>
    <x v="2"/>
    <n v="4"/>
    <n v="60757.919999999998"/>
    <x v="395"/>
    <n v="39"/>
    <x v="18"/>
    <x v="2"/>
    <x v="0"/>
    <x v="4"/>
    <m/>
  </r>
  <r>
    <x v="500"/>
    <x v="140"/>
    <x v="4"/>
    <x v="17"/>
    <x v="0"/>
    <x v="0"/>
    <n v="3"/>
    <n v="35650.339999999997"/>
    <x v="396"/>
    <n v="20"/>
    <x v="14"/>
    <x v="1"/>
    <x v="3"/>
    <x v="3"/>
    <m/>
  </r>
  <r>
    <x v="501"/>
    <x v="141"/>
    <x v="4"/>
    <x v="18"/>
    <x v="1"/>
    <x v="0"/>
    <n v="8"/>
    <n v="26334.43"/>
    <x v="397"/>
    <n v="45"/>
    <x v="1"/>
    <x v="0"/>
    <x v="3"/>
    <x v="10"/>
    <m/>
  </r>
  <r>
    <x v="502"/>
    <x v="141"/>
    <x v="4"/>
    <x v="18"/>
    <x v="1"/>
    <x v="2"/>
    <n v="2"/>
    <n v="33049.65"/>
    <x v="398"/>
    <n v="55"/>
    <x v="1"/>
    <x v="0"/>
    <x v="0"/>
    <x v="6"/>
    <m/>
  </r>
  <r>
    <x v="503"/>
    <x v="141"/>
    <x v="4"/>
    <x v="18"/>
    <x v="1"/>
    <x v="1"/>
    <n v="3"/>
    <n v="60156.13"/>
    <x v="248"/>
    <n v="31"/>
    <x v="1"/>
    <x v="2"/>
    <x v="3"/>
    <x v="1"/>
    <m/>
  </r>
  <r>
    <x v="504"/>
    <x v="142"/>
    <x v="4"/>
    <x v="19"/>
    <x v="2"/>
    <x v="3"/>
    <n v="3"/>
    <n v="18917.990000000002"/>
    <x v="399"/>
    <n v="31"/>
    <x v="14"/>
    <x v="1"/>
    <x v="2"/>
    <x v="8"/>
    <m/>
  </r>
  <r>
    <x v="505"/>
    <x v="142"/>
    <x v="4"/>
    <x v="19"/>
    <x v="2"/>
    <x v="1"/>
    <n v="1"/>
    <n v="37369.519999999997"/>
    <x v="400"/>
    <n v="28"/>
    <x v="4"/>
    <x v="0"/>
    <x v="2"/>
    <x v="2"/>
    <m/>
  </r>
  <r>
    <x v="506"/>
    <x v="142"/>
    <x v="4"/>
    <x v="19"/>
    <x v="2"/>
    <x v="4"/>
    <n v="6"/>
    <n v="39541.46"/>
    <x v="401"/>
    <n v="26"/>
    <x v="16"/>
    <x v="0"/>
    <x v="0"/>
    <x v="14"/>
    <m/>
  </r>
  <r>
    <x v="507"/>
    <x v="142"/>
    <x v="4"/>
    <x v="19"/>
    <x v="2"/>
    <x v="2"/>
    <n v="2"/>
    <n v="12197.78"/>
    <x v="402"/>
    <n v="55"/>
    <x v="0"/>
    <x v="2"/>
    <x v="1"/>
    <x v="6"/>
    <m/>
  </r>
  <r>
    <x v="508"/>
    <x v="143"/>
    <x v="5"/>
    <x v="23"/>
    <x v="3"/>
    <x v="1"/>
    <n v="1"/>
    <n v="21744.76"/>
    <x v="12"/>
    <n v="23"/>
    <x v="1"/>
    <x v="2"/>
    <x v="1"/>
    <x v="9"/>
    <m/>
  </r>
  <r>
    <x v="509"/>
    <x v="143"/>
    <x v="5"/>
    <x v="23"/>
    <x v="3"/>
    <x v="0"/>
    <n v="2"/>
    <n v="59604.55"/>
    <x v="403"/>
    <n v="18"/>
    <x v="1"/>
    <x v="1"/>
    <x v="2"/>
    <x v="3"/>
    <m/>
  </r>
  <r>
    <x v="510"/>
    <x v="143"/>
    <x v="5"/>
    <x v="23"/>
    <x v="3"/>
    <x v="4"/>
    <n v="6"/>
    <n v="59846.04"/>
    <x v="352"/>
    <n v="42"/>
    <x v="1"/>
    <x v="1"/>
    <x v="1"/>
    <x v="7"/>
    <m/>
  </r>
  <r>
    <x v="511"/>
    <x v="143"/>
    <x v="5"/>
    <x v="23"/>
    <x v="3"/>
    <x v="4"/>
    <n v="4"/>
    <n v="27544.91"/>
    <x v="404"/>
    <n v="33"/>
    <x v="1"/>
    <x v="2"/>
    <x v="1"/>
    <x v="14"/>
    <m/>
  </r>
  <r>
    <x v="512"/>
    <x v="144"/>
    <x v="5"/>
    <x v="24"/>
    <x v="4"/>
    <x v="1"/>
    <n v="6"/>
    <n v="62493.83"/>
    <x v="405"/>
    <n v="32"/>
    <x v="2"/>
    <x v="1"/>
    <x v="0"/>
    <x v="9"/>
    <m/>
  </r>
  <r>
    <x v="513"/>
    <x v="144"/>
    <x v="5"/>
    <x v="24"/>
    <x v="4"/>
    <x v="1"/>
    <n v="9"/>
    <n v="56306.98"/>
    <x v="176"/>
    <n v="51"/>
    <x v="3"/>
    <x v="3"/>
    <x v="3"/>
    <x v="2"/>
    <m/>
  </r>
  <r>
    <x v="514"/>
    <x v="144"/>
    <x v="5"/>
    <x v="24"/>
    <x v="4"/>
    <x v="2"/>
    <n v="8"/>
    <n v="35074.449999999997"/>
    <x v="406"/>
    <n v="34"/>
    <x v="1"/>
    <x v="3"/>
    <x v="3"/>
    <x v="4"/>
    <m/>
  </r>
  <r>
    <x v="515"/>
    <x v="144"/>
    <x v="5"/>
    <x v="24"/>
    <x v="4"/>
    <x v="3"/>
    <n v="1"/>
    <n v="54904.38"/>
    <x v="407"/>
    <n v="20"/>
    <x v="15"/>
    <x v="2"/>
    <x v="1"/>
    <x v="12"/>
    <m/>
  </r>
  <r>
    <x v="516"/>
    <x v="145"/>
    <x v="5"/>
    <x v="25"/>
    <x v="5"/>
    <x v="1"/>
    <n v="8"/>
    <n v="67680.08"/>
    <x v="408"/>
    <n v="20"/>
    <x v="1"/>
    <x v="0"/>
    <x v="0"/>
    <x v="9"/>
    <m/>
  </r>
  <r>
    <x v="517"/>
    <x v="145"/>
    <x v="5"/>
    <x v="25"/>
    <x v="5"/>
    <x v="1"/>
    <n v="9"/>
    <n v="37538.18"/>
    <x v="409"/>
    <n v="54"/>
    <x v="1"/>
    <x v="2"/>
    <x v="0"/>
    <x v="9"/>
    <m/>
  </r>
  <r>
    <x v="518"/>
    <x v="145"/>
    <x v="5"/>
    <x v="25"/>
    <x v="5"/>
    <x v="0"/>
    <n v="6"/>
    <n v="24305.63"/>
    <x v="410"/>
    <n v="34"/>
    <x v="1"/>
    <x v="2"/>
    <x v="1"/>
    <x v="0"/>
    <m/>
  </r>
  <r>
    <x v="519"/>
    <x v="146"/>
    <x v="5"/>
    <x v="26"/>
    <x v="7"/>
    <x v="4"/>
    <n v="5"/>
    <n v="66508.990000000005"/>
    <x v="411"/>
    <n v="55"/>
    <x v="0"/>
    <x v="2"/>
    <x v="0"/>
    <x v="14"/>
    <m/>
  </r>
  <r>
    <x v="520"/>
    <x v="146"/>
    <x v="5"/>
    <x v="26"/>
    <x v="7"/>
    <x v="3"/>
    <n v="6"/>
    <n v="46224.66"/>
    <x v="412"/>
    <n v="18"/>
    <x v="5"/>
    <x v="0"/>
    <x v="0"/>
    <x v="12"/>
    <m/>
  </r>
  <r>
    <x v="521"/>
    <x v="146"/>
    <x v="5"/>
    <x v="26"/>
    <x v="7"/>
    <x v="0"/>
    <n v="6"/>
    <n v="16315.91"/>
    <x v="413"/>
    <n v="24"/>
    <x v="5"/>
    <x v="3"/>
    <x v="0"/>
    <x v="0"/>
    <m/>
  </r>
  <r>
    <x v="522"/>
    <x v="147"/>
    <x v="5"/>
    <x v="27"/>
    <x v="0"/>
    <x v="2"/>
    <n v="9"/>
    <n v="44360.97"/>
    <x v="204"/>
    <n v="43"/>
    <x v="1"/>
    <x v="1"/>
    <x v="3"/>
    <x v="13"/>
    <m/>
  </r>
  <r>
    <x v="523"/>
    <x v="147"/>
    <x v="5"/>
    <x v="27"/>
    <x v="0"/>
    <x v="2"/>
    <n v="4"/>
    <n v="40034.85"/>
    <x v="414"/>
    <n v="56"/>
    <x v="11"/>
    <x v="3"/>
    <x v="2"/>
    <x v="13"/>
    <m/>
  </r>
  <r>
    <x v="524"/>
    <x v="147"/>
    <x v="5"/>
    <x v="27"/>
    <x v="0"/>
    <x v="1"/>
    <n v="2"/>
    <n v="61335.33"/>
    <x v="249"/>
    <n v="36"/>
    <x v="16"/>
    <x v="1"/>
    <x v="0"/>
    <x v="2"/>
    <m/>
  </r>
  <r>
    <x v="525"/>
    <x v="148"/>
    <x v="5"/>
    <x v="28"/>
    <x v="1"/>
    <x v="1"/>
    <n v="9"/>
    <n v="41841.71"/>
    <x v="415"/>
    <n v="47"/>
    <x v="1"/>
    <x v="1"/>
    <x v="2"/>
    <x v="9"/>
    <m/>
  </r>
  <r>
    <x v="526"/>
    <x v="148"/>
    <x v="5"/>
    <x v="28"/>
    <x v="1"/>
    <x v="2"/>
    <n v="2"/>
    <n v="25313.95"/>
    <x v="310"/>
    <n v="31"/>
    <x v="14"/>
    <x v="2"/>
    <x v="2"/>
    <x v="4"/>
    <m/>
  </r>
  <r>
    <x v="527"/>
    <x v="148"/>
    <x v="5"/>
    <x v="28"/>
    <x v="1"/>
    <x v="1"/>
    <n v="9"/>
    <n v="50538.64"/>
    <x v="416"/>
    <n v="30"/>
    <x v="2"/>
    <x v="2"/>
    <x v="0"/>
    <x v="2"/>
    <m/>
  </r>
  <r>
    <x v="528"/>
    <x v="149"/>
    <x v="5"/>
    <x v="29"/>
    <x v="2"/>
    <x v="3"/>
    <n v="2"/>
    <n v="42554.53"/>
    <x v="417"/>
    <n v="37"/>
    <x v="2"/>
    <x v="1"/>
    <x v="3"/>
    <x v="12"/>
    <m/>
  </r>
  <r>
    <x v="529"/>
    <x v="149"/>
    <x v="5"/>
    <x v="29"/>
    <x v="2"/>
    <x v="1"/>
    <n v="8"/>
    <n v="23982.68"/>
    <x v="181"/>
    <n v="43"/>
    <x v="10"/>
    <x v="0"/>
    <x v="0"/>
    <x v="2"/>
    <m/>
  </r>
  <r>
    <x v="530"/>
    <x v="149"/>
    <x v="5"/>
    <x v="29"/>
    <x v="2"/>
    <x v="4"/>
    <n v="9"/>
    <n v="44417.67"/>
    <x v="33"/>
    <n v="44"/>
    <x v="1"/>
    <x v="0"/>
    <x v="0"/>
    <x v="14"/>
    <m/>
  </r>
  <r>
    <x v="531"/>
    <x v="149"/>
    <x v="5"/>
    <x v="29"/>
    <x v="2"/>
    <x v="1"/>
    <n v="9"/>
    <n v="59292.13"/>
    <x v="416"/>
    <n v="42"/>
    <x v="16"/>
    <x v="0"/>
    <x v="3"/>
    <x v="9"/>
    <m/>
  </r>
  <r>
    <x v="532"/>
    <x v="150"/>
    <x v="5"/>
    <x v="30"/>
    <x v="3"/>
    <x v="0"/>
    <n v="9"/>
    <n v="11714.26"/>
    <x v="224"/>
    <n v="26"/>
    <x v="2"/>
    <x v="0"/>
    <x v="1"/>
    <x v="0"/>
    <m/>
  </r>
  <r>
    <x v="533"/>
    <x v="150"/>
    <x v="5"/>
    <x v="30"/>
    <x v="3"/>
    <x v="3"/>
    <n v="2"/>
    <n v="47851.06"/>
    <x v="418"/>
    <n v="58"/>
    <x v="12"/>
    <x v="2"/>
    <x v="3"/>
    <x v="5"/>
    <m/>
  </r>
  <r>
    <x v="534"/>
    <x v="150"/>
    <x v="5"/>
    <x v="30"/>
    <x v="3"/>
    <x v="0"/>
    <n v="4"/>
    <n v="30975.11"/>
    <x v="419"/>
    <n v="29"/>
    <x v="15"/>
    <x v="3"/>
    <x v="0"/>
    <x v="0"/>
    <m/>
  </r>
  <r>
    <x v="535"/>
    <x v="151"/>
    <x v="5"/>
    <x v="0"/>
    <x v="4"/>
    <x v="0"/>
    <n v="7"/>
    <n v="27560.29"/>
    <x v="420"/>
    <n v="27"/>
    <x v="1"/>
    <x v="3"/>
    <x v="0"/>
    <x v="3"/>
    <m/>
  </r>
  <r>
    <x v="536"/>
    <x v="151"/>
    <x v="5"/>
    <x v="0"/>
    <x v="4"/>
    <x v="4"/>
    <n v="2"/>
    <n v="33555.269999999997"/>
    <x v="421"/>
    <n v="23"/>
    <x v="10"/>
    <x v="1"/>
    <x v="2"/>
    <x v="14"/>
    <m/>
  </r>
  <r>
    <x v="537"/>
    <x v="151"/>
    <x v="5"/>
    <x v="0"/>
    <x v="4"/>
    <x v="3"/>
    <n v="1"/>
    <n v="30521.360000000001"/>
    <x v="422"/>
    <n v="51"/>
    <x v="13"/>
    <x v="0"/>
    <x v="1"/>
    <x v="8"/>
    <m/>
  </r>
  <r>
    <x v="538"/>
    <x v="152"/>
    <x v="5"/>
    <x v="1"/>
    <x v="5"/>
    <x v="3"/>
    <n v="3"/>
    <n v="59934.35"/>
    <x v="423"/>
    <n v="58"/>
    <x v="14"/>
    <x v="2"/>
    <x v="3"/>
    <x v="5"/>
    <m/>
  </r>
  <r>
    <x v="539"/>
    <x v="152"/>
    <x v="5"/>
    <x v="1"/>
    <x v="5"/>
    <x v="3"/>
    <n v="4"/>
    <n v="26487.87"/>
    <x v="118"/>
    <n v="36"/>
    <x v="9"/>
    <x v="2"/>
    <x v="1"/>
    <x v="8"/>
    <m/>
  </r>
  <r>
    <x v="540"/>
    <x v="152"/>
    <x v="5"/>
    <x v="1"/>
    <x v="5"/>
    <x v="3"/>
    <n v="8"/>
    <n v="53989.18"/>
    <x v="10"/>
    <n v="23"/>
    <x v="1"/>
    <x v="2"/>
    <x v="2"/>
    <x v="5"/>
    <m/>
  </r>
  <r>
    <x v="541"/>
    <x v="153"/>
    <x v="5"/>
    <x v="2"/>
    <x v="7"/>
    <x v="3"/>
    <n v="6"/>
    <n v="15643.59"/>
    <x v="424"/>
    <n v="19"/>
    <x v="4"/>
    <x v="1"/>
    <x v="1"/>
    <x v="8"/>
    <m/>
  </r>
  <r>
    <x v="542"/>
    <x v="153"/>
    <x v="5"/>
    <x v="2"/>
    <x v="7"/>
    <x v="4"/>
    <n v="2"/>
    <n v="67083.78"/>
    <x v="328"/>
    <n v="32"/>
    <x v="6"/>
    <x v="2"/>
    <x v="1"/>
    <x v="11"/>
    <m/>
  </r>
  <r>
    <x v="543"/>
    <x v="153"/>
    <x v="5"/>
    <x v="2"/>
    <x v="7"/>
    <x v="1"/>
    <n v="9"/>
    <n v="47339"/>
    <x v="425"/>
    <n v="34"/>
    <x v="10"/>
    <x v="1"/>
    <x v="3"/>
    <x v="2"/>
    <m/>
  </r>
  <r>
    <x v="544"/>
    <x v="154"/>
    <x v="5"/>
    <x v="3"/>
    <x v="0"/>
    <x v="0"/>
    <n v="2"/>
    <n v="52403.11"/>
    <x v="426"/>
    <n v="33"/>
    <x v="10"/>
    <x v="1"/>
    <x v="1"/>
    <x v="10"/>
    <m/>
  </r>
  <r>
    <x v="545"/>
    <x v="154"/>
    <x v="5"/>
    <x v="3"/>
    <x v="0"/>
    <x v="3"/>
    <n v="5"/>
    <n v="27882.36"/>
    <x v="118"/>
    <n v="45"/>
    <x v="1"/>
    <x v="1"/>
    <x v="2"/>
    <x v="12"/>
    <m/>
  </r>
  <r>
    <x v="546"/>
    <x v="154"/>
    <x v="5"/>
    <x v="3"/>
    <x v="0"/>
    <x v="1"/>
    <n v="4"/>
    <n v="34725.79"/>
    <x v="427"/>
    <n v="38"/>
    <x v="17"/>
    <x v="1"/>
    <x v="0"/>
    <x v="1"/>
    <m/>
  </r>
  <r>
    <x v="547"/>
    <x v="155"/>
    <x v="5"/>
    <x v="4"/>
    <x v="1"/>
    <x v="1"/>
    <n v="7"/>
    <n v="23426.7"/>
    <x v="428"/>
    <n v="25"/>
    <x v="2"/>
    <x v="2"/>
    <x v="0"/>
    <x v="1"/>
    <m/>
  </r>
  <r>
    <x v="548"/>
    <x v="155"/>
    <x v="5"/>
    <x v="4"/>
    <x v="1"/>
    <x v="0"/>
    <n v="8"/>
    <n v="65952.17"/>
    <x v="65"/>
    <n v="27"/>
    <x v="5"/>
    <x v="2"/>
    <x v="0"/>
    <x v="3"/>
    <m/>
  </r>
  <r>
    <x v="549"/>
    <x v="155"/>
    <x v="5"/>
    <x v="4"/>
    <x v="1"/>
    <x v="4"/>
    <n v="5"/>
    <n v="39286.269999999997"/>
    <x v="361"/>
    <n v="27"/>
    <x v="11"/>
    <x v="3"/>
    <x v="0"/>
    <x v="14"/>
    <m/>
  </r>
  <r>
    <x v="550"/>
    <x v="155"/>
    <x v="5"/>
    <x v="4"/>
    <x v="1"/>
    <x v="2"/>
    <n v="5"/>
    <n v="47826.89"/>
    <x v="429"/>
    <n v="27"/>
    <x v="17"/>
    <x v="2"/>
    <x v="3"/>
    <x v="6"/>
    <m/>
  </r>
  <r>
    <x v="551"/>
    <x v="156"/>
    <x v="5"/>
    <x v="5"/>
    <x v="2"/>
    <x v="2"/>
    <n v="2"/>
    <n v="54056.32"/>
    <x v="430"/>
    <n v="26"/>
    <x v="16"/>
    <x v="0"/>
    <x v="0"/>
    <x v="4"/>
    <m/>
  </r>
  <r>
    <x v="552"/>
    <x v="156"/>
    <x v="5"/>
    <x v="5"/>
    <x v="2"/>
    <x v="1"/>
    <n v="8"/>
    <n v="32266.37"/>
    <x v="431"/>
    <n v="45"/>
    <x v="6"/>
    <x v="0"/>
    <x v="0"/>
    <x v="1"/>
    <m/>
  </r>
  <r>
    <x v="553"/>
    <x v="156"/>
    <x v="5"/>
    <x v="5"/>
    <x v="2"/>
    <x v="0"/>
    <n v="2"/>
    <n v="53206.1"/>
    <x v="432"/>
    <n v="41"/>
    <x v="12"/>
    <x v="1"/>
    <x v="0"/>
    <x v="3"/>
    <m/>
  </r>
  <r>
    <x v="554"/>
    <x v="157"/>
    <x v="5"/>
    <x v="6"/>
    <x v="3"/>
    <x v="2"/>
    <n v="6"/>
    <n v="50559.55"/>
    <x v="433"/>
    <n v="36"/>
    <x v="2"/>
    <x v="1"/>
    <x v="0"/>
    <x v="13"/>
    <m/>
  </r>
  <r>
    <x v="555"/>
    <x v="157"/>
    <x v="5"/>
    <x v="6"/>
    <x v="3"/>
    <x v="1"/>
    <n v="8"/>
    <n v="52339.56"/>
    <x v="306"/>
    <n v="50"/>
    <x v="2"/>
    <x v="1"/>
    <x v="3"/>
    <x v="2"/>
    <m/>
  </r>
  <r>
    <x v="556"/>
    <x v="157"/>
    <x v="5"/>
    <x v="6"/>
    <x v="3"/>
    <x v="4"/>
    <n v="6"/>
    <n v="39353.79"/>
    <x v="434"/>
    <n v="21"/>
    <x v="15"/>
    <x v="3"/>
    <x v="0"/>
    <x v="14"/>
    <m/>
  </r>
  <r>
    <x v="557"/>
    <x v="157"/>
    <x v="5"/>
    <x v="6"/>
    <x v="3"/>
    <x v="2"/>
    <n v="4"/>
    <n v="32976.239999999998"/>
    <x v="108"/>
    <n v="20"/>
    <x v="2"/>
    <x v="1"/>
    <x v="3"/>
    <x v="13"/>
    <m/>
  </r>
  <r>
    <x v="558"/>
    <x v="158"/>
    <x v="5"/>
    <x v="7"/>
    <x v="4"/>
    <x v="1"/>
    <n v="4"/>
    <n v="23324.93"/>
    <x v="435"/>
    <n v="59"/>
    <x v="9"/>
    <x v="3"/>
    <x v="3"/>
    <x v="9"/>
    <m/>
  </r>
  <r>
    <x v="559"/>
    <x v="158"/>
    <x v="5"/>
    <x v="7"/>
    <x v="4"/>
    <x v="1"/>
    <n v="6"/>
    <n v="59477.58"/>
    <x v="436"/>
    <n v="29"/>
    <x v="12"/>
    <x v="1"/>
    <x v="2"/>
    <x v="2"/>
    <m/>
  </r>
  <r>
    <x v="560"/>
    <x v="158"/>
    <x v="5"/>
    <x v="7"/>
    <x v="4"/>
    <x v="3"/>
    <n v="4"/>
    <n v="46501"/>
    <x v="303"/>
    <n v="35"/>
    <x v="10"/>
    <x v="0"/>
    <x v="0"/>
    <x v="12"/>
    <m/>
  </r>
  <r>
    <x v="561"/>
    <x v="159"/>
    <x v="5"/>
    <x v="8"/>
    <x v="5"/>
    <x v="4"/>
    <n v="8"/>
    <n v="36661.129999999997"/>
    <x v="81"/>
    <n v="40"/>
    <x v="11"/>
    <x v="1"/>
    <x v="0"/>
    <x v="14"/>
    <m/>
  </r>
  <r>
    <x v="562"/>
    <x v="159"/>
    <x v="5"/>
    <x v="8"/>
    <x v="5"/>
    <x v="3"/>
    <n v="9"/>
    <n v="66639.75"/>
    <x v="431"/>
    <n v="37"/>
    <x v="9"/>
    <x v="2"/>
    <x v="1"/>
    <x v="8"/>
    <m/>
  </r>
  <r>
    <x v="563"/>
    <x v="159"/>
    <x v="5"/>
    <x v="8"/>
    <x v="5"/>
    <x v="0"/>
    <n v="1"/>
    <n v="12870.33"/>
    <x v="401"/>
    <n v="23"/>
    <x v="6"/>
    <x v="1"/>
    <x v="0"/>
    <x v="3"/>
    <m/>
  </r>
  <r>
    <x v="564"/>
    <x v="159"/>
    <x v="5"/>
    <x v="8"/>
    <x v="5"/>
    <x v="3"/>
    <n v="4"/>
    <n v="61010.32"/>
    <x v="57"/>
    <n v="51"/>
    <x v="1"/>
    <x v="2"/>
    <x v="2"/>
    <x v="5"/>
    <m/>
  </r>
  <r>
    <x v="565"/>
    <x v="160"/>
    <x v="5"/>
    <x v="9"/>
    <x v="7"/>
    <x v="3"/>
    <n v="4"/>
    <n v="69854.960000000006"/>
    <x v="437"/>
    <n v="59"/>
    <x v="14"/>
    <x v="2"/>
    <x v="0"/>
    <x v="8"/>
    <m/>
  </r>
  <r>
    <x v="566"/>
    <x v="160"/>
    <x v="5"/>
    <x v="9"/>
    <x v="7"/>
    <x v="2"/>
    <n v="2"/>
    <n v="63216.53"/>
    <x v="438"/>
    <n v="19"/>
    <x v="3"/>
    <x v="2"/>
    <x v="1"/>
    <x v="4"/>
    <m/>
  </r>
  <r>
    <x v="567"/>
    <x v="160"/>
    <x v="5"/>
    <x v="9"/>
    <x v="7"/>
    <x v="1"/>
    <n v="6"/>
    <n v="58626.2"/>
    <x v="437"/>
    <n v="47"/>
    <x v="16"/>
    <x v="2"/>
    <x v="2"/>
    <x v="2"/>
    <m/>
  </r>
  <r>
    <x v="568"/>
    <x v="161"/>
    <x v="5"/>
    <x v="10"/>
    <x v="0"/>
    <x v="4"/>
    <n v="3"/>
    <n v="32458.36"/>
    <x v="76"/>
    <n v="26"/>
    <x v="1"/>
    <x v="3"/>
    <x v="3"/>
    <x v="11"/>
    <m/>
  </r>
  <r>
    <x v="569"/>
    <x v="161"/>
    <x v="5"/>
    <x v="10"/>
    <x v="0"/>
    <x v="3"/>
    <n v="7"/>
    <n v="23878.85"/>
    <x v="439"/>
    <n v="44"/>
    <x v="1"/>
    <x v="3"/>
    <x v="0"/>
    <x v="12"/>
    <m/>
  </r>
  <r>
    <x v="570"/>
    <x v="161"/>
    <x v="5"/>
    <x v="10"/>
    <x v="0"/>
    <x v="4"/>
    <n v="5"/>
    <n v="54091.03"/>
    <x v="440"/>
    <n v="59"/>
    <x v="1"/>
    <x v="1"/>
    <x v="0"/>
    <x v="11"/>
    <m/>
  </r>
  <r>
    <x v="571"/>
    <x v="162"/>
    <x v="5"/>
    <x v="11"/>
    <x v="1"/>
    <x v="3"/>
    <n v="4"/>
    <n v="28274.52"/>
    <x v="338"/>
    <n v="51"/>
    <x v="2"/>
    <x v="1"/>
    <x v="2"/>
    <x v="12"/>
    <m/>
  </r>
  <r>
    <x v="572"/>
    <x v="162"/>
    <x v="5"/>
    <x v="11"/>
    <x v="1"/>
    <x v="0"/>
    <n v="5"/>
    <n v="20562.38"/>
    <x v="441"/>
    <n v="57"/>
    <x v="14"/>
    <x v="3"/>
    <x v="1"/>
    <x v="0"/>
    <m/>
  </r>
  <r>
    <x v="573"/>
    <x v="162"/>
    <x v="5"/>
    <x v="11"/>
    <x v="1"/>
    <x v="3"/>
    <n v="8"/>
    <n v="57191.55"/>
    <x v="442"/>
    <n v="41"/>
    <x v="17"/>
    <x v="1"/>
    <x v="0"/>
    <x v="8"/>
    <m/>
  </r>
  <r>
    <x v="574"/>
    <x v="162"/>
    <x v="5"/>
    <x v="11"/>
    <x v="1"/>
    <x v="2"/>
    <n v="3"/>
    <n v="28752.62"/>
    <x v="247"/>
    <n v="34"/>
    <x v="1"/>
    <x v="1"/>
    <x v="3"/>
    <x v="6"/>
    <m/>
  </r>
  <r>
    <x v="575"/>
    <x v="163"/>
    <x v="5"/>
    <x v="12"/>
    <x v="2"/>
    <x v="1"/>
    <n v="7"/>
    <n v="64866.5"/>
    <x v="443"/>
    <n v="46"/>
    <x v="4"/>
    <x v="3"/>
    <x v="0"/>
    <x v="9"/>
    <m/>
  </r>
  <r>
    <x v="576"/>
    <x v="163"/>
    <x v="5"/>
    <x v="12"/>
    <x v="2"/>
    <x v="0"/>
    <n v="6"/>
    <n v="60437.96"/>
    <x v="444"/>
    <n v="53"/>
    <x v="2"/>
    <x v="3"/>
    <x v="1"/>
    <x v="0"/>
    <m/>
  </r>
  <r>
    <x v="577"/>
    <x v="163"/>
    <x v="5"/>
    <x v="12"/>
    <x v="2"/>
    <x v="3"/>
    <n v="1"/>
    <n v="60858.42"/>
    <x v="445"/>
    <n v="29"/>
    <x v="14"/>
    <x v="1"/>
    <x v="3"/>
    <x v="12"/>
    <m/>
  </r>
  <r>
    <x v="578"/>
    <x v="163"/>
    <x v="5"/>
    <x v="12"/>
    <x v="2"/>
    <x v="4"/>
    <n v="7"/>
    <n v="56294.18"/>
    <x v="4"/>
    <n v="48"/>
    <x v="4"/>
    <x v="3"/>
    <x v="1"/>
    <x v="7"/>
    <m/>
  </r>
  <r>
    <x v="579"/>
    <x v="164"/>
    <x v="5"/>
    <x v="13"/>
    <x v="3"/>
    <x v="0"/>
    <n v="7"/>
    <n v="62852.89"/>
    <x v="446"/>
    <n v="26"/>
    <x v="14"/>
    <x v="0"/>
    <x v="0"/>
    <x v="0"/>
    <m/>
  </r>
  <r>
    <x v="580"/>
    <x v="164"/>
    <x v="5"/>
    <x v="13"/>
    <x v="3"/>
    <x v="0"/>
    <n v="1"/>
    <n v="58344.81"/>
    <x v="447"/>
    <n v="36"/>
    <x v="1"/>
    <x v="2"/>
    <x v="1"/>
    <x v="10"/>
    <m/>
  </r>
  <r>
    <x v="581"/>
    <x v="164"/>
    <x v="5"/>
    <x v="13"/>
    <x v="3"/>
    <x v="3"/>
    <n v="9"/>
    <n v="46150.68"/>
    <x v="100"/>
    <n v="34"/>
    <x v="0"/>
    <x v="2"/>
    <x v="0"/>
    <x v="5"/>
    <m/>
  </r>
  <r>
    <x v="582"/>
    <x v="164"/>
    <x v="5"/>
    <x v="13"/>
    <x v="3"/>
    <x v="0"/>
    <n v="6"/>
    <n v="27749.360000000001"/>
    <x v="448"/>
    <n v="19"/>
    <x v="8"/>
    <x v="0"/>
    <x v="0"/>
    <x v="10"/>
    <m/>
  </r>
  <r>
    <x v="583"/>
    <x v="165"/>
    <x v="5"/>
    <x v="14"/>
    <x v="4"/>
    <x v="4"/>
    <n v="2"/>
    <n v="63292.55"/>
    <x v="266"/>
    <n v="57"/>
    <x v="2"/>
    <x v="0"/>
    <x v="0"/>
    <x v="14"/>
    <m/>
  </r>
  <r>
    <x v="584"/>
    <x v="165"/>
    <x v="5"/>
    <x v="14"/>
    <x v="4"/>
    <x v="0"/>
    <n v="5"/>
    <n v="60436.22"/>
    <x v="449"/>
    <n v="22"/>
    <x v="1"/>
    <x v="1"/>
    <x v="2"/>
    <x v="0"/>
    <m/>
  </r>
  <r>
    <x v="585"/>
    <x v="165"/>
    <x v="5"/>
    <x v="14"/>
    <x v="4"/>
    <x v="4"/>
    <n v="4"/>
    <n v="38372.76"/>
    <x v="272"/>
    <n v="56"/>
    <x v="1"/>
    <x v="1"/>
    <x v="0"/>
    <x v="11"/>
    <m/>
  </r>
  <r>
    <x v="586"/>
    <x v="166"/>
    <x v="5"/>
    <x v="15"/>
    <x v="5"/>
    <x v="3"/>
    <n v="7"/>
    <n v="12344.72"/>
    <x v="450"/>
    <n v="33"/>
    <x v="2"/>
    <x v="2"/>
    <x v="0"/>
    <x v="5"/>
    <m/>
  </r>
  <r>
    <x v="587"/>
    <x v="166"/>
    <x v="5"/>
    <x v="15"/>
    <x v="5"/>
    <x v="1"/>
    <n v="8"/>
    <n v="48312.62"/>
    <x v="451"/>
    <n v="34"/>
    <x v="5"/>
    <x v="1"/>
    <x v="0"/>
    <x v="9"/>
    <m/>
  </r>
  <r>
    <x v="588"/>
    <x v="166"/>
    <x v="5"/>
    <x v="15"/>
    <x v="5"/>
    <x v="0"/>
    <n v="1"/>
    <n v="13035.81"/>
    <x v="158"/>
    <n v="44"/>
    <x v="3"/>
    <x v="2"/>
    <x v="1"/>
    <x v="10"/>
    <m/>
  </r>
  <r>
    <x v="589"/>
    <x v="166"/>
    <x v="5"/>
    <x v="15"/>
    <x v="5"/>
    <x v="1"/>
    <n v="5"/>
    <n v="65576.800000000003"/>
    <x v="166"/>
    <n v="24"/>
    <x v="4"/>
    <x v="1"/>
    <x v="1"/>
    <x v="1"/>
    <m/>
  </r>
  <r>
    <x v="590"/>
    <x v="167"/>
    <x v="5"/>
    <x v="16"/>
    <x v="7"/>
    <x v="4"/>
    <n v="3"/>
    <n v="67697.88"/>
    <x v="452"/>
    <n v="25"/>
    <x v="2"/>
    <x v="1"/>
    <x v="0"/>
    <x v="11"/>
    <m/>
  </r>
  <r>
    <x v="591"/>
    <x v="167"/>
    <x v="5"/>
    <x v="16"/>
    <x v="7"/>
    <x v="0"/>
    <n v="1"/>
    <n v="21369.41"/>
    <x v="191"/>
    <n v="25"/>
    <x v="2"/>
    <x v="2"/>
    <x v="1"/>
    <x v="3"/>
    <m/>
  </r>
  <r>
    <x v="592"/>
    <x v="167"/>
    <x v="5"/>
    <x v="16"/>
    <x v="7"/>
    <x v="2"/>
    <n v="3"/>
    <n v="50583.360000000001"/>
    <x v="453"/>
    <n v="40"/>
    <x v="2"/>
    <x v="0"/>
    <x v="0"/>
    <x v="6"/>
    <m/>
  </r>
  <r>
    <x v="593"/>
    <x v="168"/>
    <x v="5"/>
    <x v="17"/>
    <x v="0"/>
    <x v="1"/>
    <n v="6"/>
    <n v="15536.14"/>
    <x v="73"/>
    <n v="49"/>
    <x v="4"/>
    <x v="0"/>
    <x v="0"/>
    <x v="2"/>
    <m/>
  </r>
  <r>
    <x v="594"/>
    <x v="168"/>
    <x v="5"/>
    <x v="17"/>
    <x v="0"/>
    <x v="0"/>
    <n v="7"/>
    <n v="53771.02"/>
    <x v="454"/>
    <n v="35"/>
    <x v="18"/>
    <x v="1"/>
    <x v="1"/>
    <x v="3"/>
    <m/>
  </r>
  <r>
    <x v="595"/>
    <x v="168"/>
    <x v="5"/>
    <x v="17"/>
    <x v="0"/>
    <x v="1"/>
    <n v="8"/>
    <n v="30837.26"/>
    <x v="123"/>
    <n v="55"/>
    <x v="7"/>
    <x v="0"/>
    <x v="1"/>
    <x v="2"/>
    <m/>
  </r>
  <r>
    <x v="596"/>
    <x v="169"/>
    <x v="5"/>
    <x v="18"/>
    <x v="1"/>
    <x v="0"/>
    <n v="4"/>
    <n v="50863.01"/>
    <x v="455"/>
    <n v="29"/>
    <x v="2"/>
    <x v="1"/>
    <x v="0"/>
    <x v="10"/>
    <m/>
  </r>
  <r>
    <x v="597"/>
    <x v="169"/>
    <x v="5"/>
    <x v="18"/>
    <x v="1"/>
    <x v="3"/>
    <n v="3"/>
    <n v="32372.59"/>
    <x v="350"/>
    <n v="32"/>
    <x v="13"/>
    <x v="3"/>
    <x v="0"/>
    <x v="12"/>
    <m/>
  </r>
  <r>
    <x v="598"/>
    <x v="169"/>
    <x v="5"/>
    <x v="18"/>
    <x v="1"/>
    <x v="1"/>
    <n v="5"/>
    <n v="18734.05"/>
    <x v="224"/>
    <n v="45"/>
    <x v="1"/>
    <x v="3"/>
    <x v="0"/>
    <x v="1"/>
    <m/>
  </r>
  <r>
    <x v="599"/>
    <x v="169"/>
    <x v="5"/>
    <x v="18"/>
    <x v="1"/>
    <x v="2"/>
    <n v="9"/>
    <n v="34366.6"/>
    <x v="312"/>
    <n v="55"/>
    <x v="1"/>
    <x v="3"/>
    <x v="1"/>
    <x v="6"/>
    <m/>
  </r>
  <r>
    <x v="600"/>
    <x v="170"/>
    <x v="5"/>
    <x v="19"/>
    <x v="2"/>
    <x v="2"/>
    <n v="6"/>
    <n v="16760.41"/>
    <x v="337"/>
    <n v="48"/>
    <x v="2"/>
    <x v="0"/>
    <x v="2"/>
    <x v="13"/>
    <m/>
  </r>
  <r>
    <x v="601"/>
    <x v="170"/>
    <x v="5"/>
    <x v="19"/>
    <x v="2"/>
    <x v="4"/>
    <n v="9"/>
    <n v="44613"/>
    <x v="62"/>
    <n v="26"/>
    <x v="18"/>
    <x v="0"/>
    <x v="0"/>
    <x v="11"/>
    <m/>
  </r>
  <r>
    <x v="602"/>
    <x v="170"/>
    <x v="5"/>
    <x v="19"/>
    <x v="2"/>
    <x v="0"/>
    <n v="6"/>
    <n v="12457.09"/>
    <x v="75"/>
    <n v="25"/>
    <x v="13"/>
    <x v="2"/>
    <x v="2"/>
    <x v="3"/>
    <m/>
  </r>
  <r>
    <x v="603"/>
    <x v="170"/>
    <x v="5"/>
    <x v="19"/>
    <x v="2"/>
    <x v="1"/>
    <n v="2"/>
    <n v="41639.18"/>
    <x v="73"/>
    <n v="36"/>
    <x v="16"/>
    <x v="0"/>
    <x v="0"/>
    <x v="1"/>
    <m/>
  </r>
  <r>
    <x v="604"/>
    <x v="171"/>
    <x v="5"/>
    <x v="20"/>
    <x v="3"/>
    <x v="4"/>
    <n v="5"/>
    <n v="63182.12"/>
    <x v="456"/>
    <n v="25"/>
    <x v="17"/>
    <x v="1"/>
    <x v="0"/>
    <x v="7"/>
    <m/>
  </r>
  <r>
    <x v="605"/>
    <x v="171"/>
    <x v="5"/>
    <x v="20"/>
    <x v="3"/>
    <x v="1"/>
    <n v="9"/>
    <n v="60272.4"/>
    <x v="457"/>
    <n v="51"/>
    <x v="2"/>
    <x v="2"/>
    <x v="2"/>
    <x v="9"/>
    <m/>
  </r>
  <r>
    <x v="606"/>
    <x v="171"/>
    <x v="5"/>
    <x v="20"/>
    <x v="3"/>
    <x v="0"/>
    <n v="8"/>
    <n v="62966.9"/>
    <x v="458"/>
    <n v="21"/>
    <x v="2"/>
    <x v="0"/>
    <x v="0"/>
    <x v="3"/>
    <m/>
  </r>
  <r>
    <x v="607"/>
    <x v="172"/>
    <x v="5"/>
    <x v="21"/>
    <x v="4"/>
    <x v="2"/>
    <n v="7"/>
    <n v="65322.93"/>
    <x v="459"/>
    <n v="48"/>
    <x v="8"/>
    <x v="2"/>
    <x v="2"/>
    <x v="6"/>
    <m/>
  </r>
  <r>
    <x v="608"/>
    <x v="172"/>
    <x v="5"/>
    <x v="21"/>
    <x v="4"/>
    <x v="3"/>
    <n v="1"/>
    <n v="16271.67"/>
    <x v="460"/>
    <n v="55"/>
    <x v="9"/>
    <x v="0"/>
    <x v="0"/>
    <x v="5"/>
    <m/>
  </r>
  <r>
    <x v="609"/>
    <x v="172"/>
    <x v="5"/>
    <x v="21"/>
    <x v="4"/>
    <x v="2"/>
    <n v="4"/>
    <n v="17724.830000000002"/>
    <x v="461"/>
    <n v="20"/>
    <x v="10"/>
    <x v="1"/>
    <x v="0"/>
    <x v="6"/>
    <m/>
  </r>
  <r>
    <x v="610"/>
    <x v="173"/>
    <x v="5"/>
    <x v="22"/>
    <x v="5"/>
    <x v="4"/>
    <n v="7"/>
    <n v="43420.41"/>
    <x v="462"/>
    <n v="52"/>
    <x v="13"/>
    <x v="3"/>
    <x v="0"/>
    <x v="14"/>
    <m/>
  </r>
  <r>
    <x v="611"/>
    <x v="173"/>
    <x v="5"/>
    <x v="22"/>
    <x v="5"/>
    <x v="3"/>
    <n v="7"/>
    <n v="63638.36"/>
    <x v="463"/>
    <n v="36"/>
    <x v="1"/>
    <x v="3"/>
    <x v="2"/>
    <x v="12"/>
    <m/>
  </r>
  <r>
    <x v="612"/>
    <x v="173"/>
    <x v="5"/>
    <x v="22"/>
    <x v="5"/>
    <x v="4"/>
    <n v="6"/>
    <n v="68460.97"/>
    <x v="260"/>
    <n v="46"/>
    <x v="18"/>
    <x v="1"/>
    <x v="2"/>
    <x v="7"/>
    <m/>
  </r>
  <r>
    <x v="613"/>
    <x v="173"/>
    <x v="5"/>
    <x v="22"/>
    <x v="5"/>
    <x v="0"/>
    <n v="8"/>
    <n v="12775.72"/>
    <x v="359"/>
    <n v="27"/>
    <x v="10"/>
    <x v="2"/>
    <x v="2"/>
    <x v="10"/>
    <m/>
  </r>
  <r>
    <x v="614"/>
    <x v="174"/>
    <x v="6"/>
    <x v="23"/>
    <x v="7"/>
    <x v="3"/>
    <n v="6"/>
    <n v="31346.45"/>
    <x v="464"/>
    <n v="29"/>
    <x v="13"/>
    <x v="3"/>
    <x v="0"/>
    <x v="5"/>
    <m/>
  </r>
  <r>
    <x v="615"/>
    <x v="174"/>
    <x v="6"/>
    <x v="23"/>
    <x v="7"/>
    <x v="4"/>
    <n v="3"/>
    <n v="22773.66"/>
    <x v="465"/>
    <n v="47"/>
    <x v="2"/>
    <x v="0"/>
    <x v="2"/>
    <x v="11"/>
    <m/>
  </r>
  <r>
    <x v="616"/>
    <x v="174"/>
    <x v="6"/>
    <x v="23"/>
    <x v="7"/>
    <x v="0"/>
    <n v="4"/>
    <n v="55357.95"/>
    <x v="466"/>
    <n v="47"/>
    <x v="14"/>
    <x v="0"/>
    <x v="0"/>
    <x v="0"/>
    <m/>
  </r>
  <r>
    <x v="617"/>
    <x v="174"/>
    <x v="6"/>
    <x v="23"/>
    <x v="7"/>
    <x v="2"/>
    <n v="3"/>
    <n v="48411.63"/>
    <x v="444"/>
    <n v="35"/>
    <x v="16"/>
    <x v="2"/>
    <x v="2"/>
    <x v="13"/>
    <m/>
  </r>
  <r>
    <x v="618"/>
    <x v="175"/>
    <x v="6"/>
    <x v="24"/>
    <x v="0"/>
    <x v="0"/>
    <n v="1"/>
    <n v="17193.28"/>
    <x v="467"/>
    <n v="41"/>
    <x v="7"/>
    <x v="2"/>
    <x v="0"/>
    <x v="0"/>
    <m/>
  </r>
  <r>
    <x v="619"/>
    <x v="175"/>
    <x v="6"/>
    <x v="24"/>
    <x v="0"/>
    <x v="1"/>
    <n v="5"/>
    <n v="39011.32"/>
    <x v="468"/>
    <n v="49"/>
    <x v="0"/>
    <x v="1"/>
    <x v="0"/>
    <x v="9"/>
    <m/>
  </r>
  <r>
    <x v="620"/>
    <x v="175"/>
    <x v="6"/>
    <x v="24"/>
    <x v="0"/>
    <x v="0"/>
    <n v="1"/>
    <n v="51126.43"/>
    <x v="469"/>
    <n v="26"/>
    <x v="1"/>
    <x v="3"/>
    <x v="0"/>
    <x v="3"/>
    <m/>
  </r>
  <r>
    <x v="621"/>
    <x v="175"/>
    <x v="6"/>
    <x v="24"/>
    <x v="0"/>
    <x v="0"/>
    <n v="1"/>
    <n v="56740.32"/>
    <x v="470"/>
    <n v="41"/>
    <x v="1"/>
    <x v="2"/>
    <x v="0"/>
    <x v="10"/>
    <m/>
  </r>
  <r>
    <x v="622"/>
    <x v="176"/>
    <x v="6"/>
    <x v="25"/>
    <x v="1"/>
    <x v="1"/>
    <n v="2"/>
    <n v="11203.16"/>
    <x v="471"/>
    <n v="43"/>
    <x v="1"/>
    <x v="3"/>
    <x v="0"/>
    <x v="1"/>
    <m/>
  </r>
  <r>
    <x v="623"/>
    <x v="176"/>
    <x v="6"/>
    <x v="25"/>
    <x v="1"/>
    <x v="4"/>
    <n v="4"/>
    <n v="63428.17"/>
    <x v="472"/>
    <n v="20"/>
    <x v="16"/>
    <x v="3"/>
    <x v="0"/>
    <x v="7"/>
    <m/>
  </r>
  <r>
    <x v="624"/>
    <x v="176"/>
    <x v="6"/>
    <x v="25"/>
    <x v="1"/>
    <x v="4"/>
    <n v="6"/>
    <n v="44156.88"/>
    <x v="208"/>
    <n v="40"/>
    <x v="2"/>
    <x v="0"/>
    <x v="0"/>
    <x v="7"/>
    <m/>
  </r>
  <r>
    <x v="625"/>
    <x v="177"/>
    <x v="6"/>
    <x v="26"/>
    <x v="2"/>
    <x v="0"/>
    <n v="8"/>
    <n v="58714.55"/>
    <x v="473"/>
    <n v="28"/>
    <x v="1"/>
    <x v="2"/>
    <x v="2"/>
    <x v="0"/>
    <m/>
  </r>
  <r>
    <x v="626"/>
    <x v="177"/>
    <x v="6"/>
    <x v="26"/>
    <x v="2"/>
    <x v="1"/>
    <n v="3"/>
    <n v="58476.28"/>
    <x v="474"/>
    <n v="27"/>
    <x v="11"/>
    <x v="1"/>
    <x v="1"/>
    <x v="9"/>
    <m/>
  </r>
  <r>
    <x v="627"/>
    <x v="177"/>
    <x v="6"/>
    <x v="26"/>
    <x v="2"/>
    <x v="1"/>
    <n v="1"/>
    <n v="21391.16"/>
    <x v="394"/>
    <n v="53"/>
    <x v="14"/>
    <x v="2"/>
    <x v="0"/>
    <x v="2"/>
    <m/>
  </r>
  <r>
    <x v="628"/>
    <x v="178"/>
    <x v="6"/>
    <x v="27"/>
    <x v="3"/>
    <x v="2"/>
    <n v="3"/>
    <n v="16610.330000000002"/>
    <x v="475"/>
    <n v="30"/>
    <x v="2"/>
    <x v="3"/>
    <x v="0"/>
    <x v="13"/>
    <m/>
  </r>
  <r>
    <x v="629"/>
    <x v="178"/>
    <x v="6"/>
    <x v="27"/>
    <x v="3"/>
    <x v="4"/>
    <n v="3"/>
    <n v="53277.24"/>
    <x v="476"/>
    <n v="46"/>
    <x v="9"/>
    <x v="0"/>
    <x v="0"/>
    <x v="14"/>
    <m/>
  </r>
  <r>
    <x v="630"/>
    <x v="178"/>
    <x v="6"/>
    <x v="27"/>
    <x v="3"/>
    <x v="3"/>
    <n v="5"/>
    <n v="19385.62"/>
    <x v="477"/>
    <n v="55"/>
    <x v="5"/>
    <x v="2"/>
    <x v="0"/>
    <x v="8"/>
    <m/>
  </r>
  <r>
    <x v="631"/>
    <x v="179"/>
    <x v="6"/>
    <x v="28"/>
    <x v="4"/>
    <x v="4"/>
    <n v="4"/>
    <n v="60996.25"/>
    <x v="144"/>
    <n v="30"/>
    <x v="1"/>
    <x v="2"/>
    <x v="0"/>
    <x v="11"/>
    <m/>
  </r>
  <r>
    <x v="632"/>
    <x v="179"/>
    <x v="6"/>
    <x v="28"/>
    <x v="4"/>
    <x v="4"/>
    <n v="4"/>
    <n v="53571.37"/>
    <x v="254"/>
    <n v="43"/>
    <x v="7"/>
    <x v="2"/>
    <x v="0"/>
    <x v="7"/>
    <m/>
  </r>
  <r>
    <x v="633"/>
    <x v="179"/>
    <x v="6"/>
    <x v="28"/>
    <x v="4"/>
    <x v="2"/>
    <n v="9"/>
    <n v="60509.52"/>
    <x v="478"/>
    <n v="37"/>
    <x v="1"/>
    <x v="1"/>
    <x v="0"/>
    <x v="13"/>
    <m/>
  </r>
  <r>
    <x v="634"/>
    <x v="180"/>
    <x v="6"/>
    <x v="29"/>
    <x v="5"/>
    <x v="3"/>
    <n v="7"/>
    <n v="27940.76"/>
    <x v="131"/>
    <n v="22"/>
    <x v="17"/>
    <x v="1"/>
    <x v="1"/>
    <x v="5"/>
    <m/>
  </r>
  <r>
    <x v="635"/>
    <x v="180"/>
    <x v="6"/>
    <x v="29"/>
    <x v="5"/>
    <x v="2"/>
    <n v="4"/>
    <n v="28995.88"/>
    <x v="479"/>
    <n v="37"/>
    <x v="16"/>
    <x v="1"/>
    <x v="0"/>
    <x v="13"/>
    <m/>
  </r>
  <r>
    <x v="636"/>
    <x v="180"/>
    <x v="6"/>
    <x v="29"/>
    <x v="5"/>
    <x v="3"/>
    <n v="3"/>
    <n v="50273.29"/>
    <x v="332"/>
    <n v="31"/>
    <x v="1"/>
    <x v="1"/>
    <x v="2"/>
    <x v="8"/>
    <m/>
  </r>
  <r>
    <x v="637"/>
    <x v="181"/>
    <x v="6"/>
    <x v="30"/>
    <x v="7"/>
    <x v="0"/>
    <n v="6"/>
    <n v="11886.76"/>
    <x v="142"/>
    <n v="31"/>
    <x v="2"/>
    <x v="0"/>
    <x v="0"/>
    <x v="0"/>
    <m/>
  </r>
  <r>
    <x v="638"/>
    <x v="181"/>
    <x v="6"/>
    <x v="30"/>
    <x v="7"/>
    <x v="3"/>
    <n v="3"/>
    <n v="53589.8"/>
    <x v="480"/>
    <n v="25"/>
    <x v="1"/>
    <x v="0"/>
    <x v="1"/>
    <x v="12"/>
    <m/>
  </r>
  <r>
    <x v="639"/>
    <x v="181"/>
    <x v="6"/>
    <x v="30"/>
    <x v="7"/>
    <x v="2"/>
    <n v="6"/>
    <n v="60146.98"/>
    <x v="227"/>
    <n v="30"/>
    <x v="4"/>
    <x v="1"/>
    <x v="0"/>
    <x v="13"/>
    <m/>
  </r>
  <r>
    <x v="640"/>
    <x v="182"/>
    <x v="6"/>
    <x v="0"/>
    <x v="0"/>
    <x v="4"/>
    <n v="9"/>
    <n v="34909.82"/>
    <x v="288"/>
    <n v="41"/>
    <x v="1"/>
    <x v="3"/>
    <x v="2"/>
    <x v="7"/>
    <m/>
  </r>
  <r>
    <x v="641"/>
    <x v="182"/>
    <x v="6"/>
    <x v="0"/>
    <x v="0"/>
    <x v="3"/>
    <n v="6"/>
    <n v="55892.73"/>
    <x v="481"/>
    <n v="32"/>
    <x v="2"/>
    <x v="1"/>
    <x v="2"/>
    <x v="8"/>
    <m/>
  </r>
  <r>
    <x v="642"/>
    <x v="182"/>
    <x v="6"/>
    <x v="0"/>
    <x v="0"/>
    <x v="3"/>
    <n v="4"/>
    <n v="20476.66"/>
    <x v="19"/>
    <n v="18"/>
    <x v="1"/>
    <x v="1"/>
    <x v="2"/>
    <x v="8"/>
    <m/>
  </r>
  <r>
    <x v="643"/>
    <x v="182"/>
    <x v="6"/>
    <x v="0"/>
    <x v="0"/>
    <x v="1"/>
    <n v="5"/>
    <n v="29335.62"/>
    <x v="268"/>
    <n v="39"/>
    <x v="2"/>
    <x v="3"/>
    <x v="0"/>
    <x v="1"/>
    <m/>
  </r>
  <r>
    <x v="644"/>
    <x v="183"/>
    <x v="6"/>
    <x v="1"/>
    <x v="1"/>
    <x v="4"/>
    <n v="6"/>
    <n v="68458.3"/>
    <x v="482"/>
    <n v="51"/>
    <x v="11"/>
    <x v="2"/>
    <x v="0"/>
    <x v="7"/>
    <m/>
  </r>
  <r>
    <x v="645"/>
    <x v="183"/>
    <x v="6"/>
    <x v="1"/>
    <x v="1"/>
    <x v="0"/>
    <n v="3"/>
    <n v="69179.69"/>
    <x v="364"/>
    <n v="57"/>
    <x v="1"/>
    <x v="3"/>
    <x v="1"/>
    <x v="10"/>
    <m/>
  </r>
  <r>
    <x v="646"/>
    <x v="183"/>
    <x v="6"/>
    <x v="1"/>
    <x v="1"/>
    <x v="2"/>
    <n v="8"/>
    <n v="40756.300000000003"/>
    <x v="483"/>
    <n v="20"/>
    <x v="10"/>
    <x v="3"/>
    <x v="2"/>
    <x v="6"/>
    <m/>
  </r>
  <r>
    <x v="647"/>
    <x v="184"/>
    <x v="6"/>
    <x v="2"/>
    <x v="2"/>
    <x v="0"/>
    <n v="4"/>
    <n v="66056.19"/>
    <x v="484"/>
    <n v="43"/>
    <x v="4"/>
    <x v="0"/>
    <x v="0"/>
    <x v="10"/>
    <m/>
  </r>
  <r>
    <x v="648"/>
    <x v="184"/>
    <x v="6"/>
    <x v="2"/>
    <x v="2"/>
    <x v="4"/>
    <n v="8"/>
    <n v="41363.839999999997"/>
    <x v="43"/>
    <n v="31"/>
    <x v="1"/>
    <x v="2"/>
    <x v="0"/>
    <x v="11"/>
    <m/>
  </r>
  <r>
    <x v="649"/>
    <x v="184"/>
    <x v="6"/>
    <x v="2"/>
    <x v="2"/>
    <x v="3"/>
    <n v="3"/>
    <n v="27495.29"/>
    <x v="485"/>
    <n v="58"/>
    <x v="6"/>
    <x v="3"/>
    <x v="0"/>
    <x v="12"/>
    <m/>
  </r>
  <r>
    <x v="650"/>
    <x v="185"/>
    <x v="6"/>
    <x v="3"/>
    <x v="3"/>
    <x v="3"/>
    <n v="7"/>
    <n v="26013.96"/>
    <x v="486"/>
    <n v="25"/>
    <x v="6"/>
    <x v="1"/>
    <x v="0"/>
    <x v="8"/>
    <m/>
  </r>
  <r>
    <x v="651"/>
    <x v="185"/>
    <x v="6"/>
    <x v="3"/>
    <x v="3"/>
    <x v="4"/>
    <n v="9"/>
    <n v="65770.34"/>
    <x v="356"/>
    <n v="33"/>
    <x v="2"/>
    <x v="3"/>
    <x v="1"/>
    <x v="11"/>
    <m/>
  </r>
  <r>
    <x v="652"/>
    <x v="185"/>
    <x v="6"/>
    <x v="3"/>
    <x v="3"/>
    <x v="3"/>
    <n v="4"/>
    <n v="20346.78"/>
    <x v="226"/>
    <n v="59"/>
    <x v="7"/>
    <x v="0"/>
    <x v="0"/>
    <x v="12"/>
    <m/>
  </r>
  <r>
    <x v="653"/>
    <x v="186"/>
    <x v="6"/>
    <x v="4"/>
    <x v="4"/>
    <x v="3"/>
    <n v="8"/>
    <n v="44777.95"/>
    <x v="487"/>
    <n v="38"/>
    <x v="9"/>
    <x v="3"/>
    <x v="2"/>
    <x v="5"/>
    <m/>
  </r>
  <r>
    <x v="654"/>
    <x v="186"/>
    <x v="6"/>
    <x v="4"/>
    <x v="4"/>
    <x v="3"/>
    <n v="3"/>
    <n v="43331.5"/>
    <x v="126"/>
    <n v="27"/>
    <x v="7"/>
    <x v="1"/>
    <x v="0"/>
    <x v="5"/>
    <m/>
  </r>
  <r>
    <x v="655"/>
    <x v="186"/>
    <x v="6"/>
    <x v="4"/>
    <x v="4"/>
    <x v="2"/>
    <n v="7"/>
    <n v="54377.3"/>
    <x v="488"/>
    <n v="42"/>
    <x v="18"/>
    <x v="2"/>
    <x v="1"/>
    <x v="6"/>
    <m/>
  </r>
  <r>
    <x v="656"/>
    <x v="186"/>
    <x v="6"/>
    <x v="4"/>
    <x v="4"/>
    <x v="2"/>
    <n v="3"/>
    <n v="39954.57"/>
    <x v="489"/>
    <n v="55"/>
    <x v="1"/>
    <x v="0"/>
    <x v="0"/>
    <x v="13"/>
    <m/>
  </r>
  <r>
    <x v="657"/>
    <x v="187"/>
    <x v="6"/>
    <x v="5"/>
    <x v="5"/>
    <x v="1"/>
    <n v="7"/>
    <n v="26337.14"/>
    <x v="470"/>
    <n v="39"/>
    <x v="2"/>
    <x v="2"/>
    <x v="1"/>
    <x v="9"/>
    <m/>
  </r>
  <r>
    <x v="658"/>
    <x v="187"/>
    <x v="6"/>
    <x v="5"/>
    <x v="5"/>
    <x v="0"/>
    <n v="6"/>
    <n v="20163.79"/>
    <x v="490"/>
    <n v="21"/>
    <x v="2"/>
    <x v="0"/>
    <x v="0"/>
    <x v="10"/>
    <m/>
  </r>
  <r>
    <x v="659"/>
    <x v="187"/>
    <x v="6"/>
    <x v="5"/>
    <x v="5"/>
    <x v="4"/>
    <n v="2"/>
    <n v="47249.13"/>
    <x v="491"/>
    <n v="21"/>
    <x v="18"/>
    <x v="1"/>
    <x v="0"/>
    <x v="7"/>
    <m/>
  </r>
  <r>
    <x v="660"/>
    <x v="188"/>
    <x v="6"/>
    <x v="6"/>
    <x v="7"/>
    <x v="4"/>
    <n v="3"/>
    <n v="53139.45"/>
    <x v="492"/>
    <n v="47"/>
    <x v="5"/>
    <x v="0"/>
    <x v="0"/>
    <x v="14"/>
    <m/>
  </r>
  <r>
    <x v="661"/>
    <x v="188"/>
    <x v="6"/>
    <x v="6"/>
    <x v="7"/>
    <x v="4"/>
    <n v="6"/>
    <n v="44171.28"/>
    <x v="493"/>
    <n v="19"/>
    <x v="11"/>
    <x v="2"/>
    <x v="0"/>
    <x v="14"/>
    <m/>
  </r>
  <r>
    <x v="662"/>
    <x v="188"/>
    <x v="6"/>
    <x v="6"/>
    <x v="7"/>
    <x v="1"/>
    <n v="4"/>
    <n v="54301.08"/>
    <x v="148"/>
    <n v="46"/>
    <x v="1"/>
    <x v="2"/>
    <x v="2"/>
    <x v="2"/>
    <m/>
  </r>
  <r>
    <x v="663"/>
    <x v="189"/>
    <x v="6"/>
    <x v="7"/>
    <x v="0"/>
    <x v="2"/>
    <n v="6"/>
    <n v="18491.27"/>
    <x v="494"/>
    <n v="53"/>
    <x v="1"/>
    <x v="3"/>
    <x v="0"/>
    <x v="13"/>
    <m/>
  </r>
  <r>
    <x v="664"/>
    <x v="189"/>
    <x v="6"/>
    <x v="7"/>
    <x v="0"/>
    <x v="1"/>
    <n v="1"/>
    <n v="62948.21"/>
    <x v="495"/>
    <n v="38"/>
    <x v="2"/>
    <x v="2"/>
    <x v="0"/>
    <x v="2"/>
    <m/>
  </r>
  <r>
    <x v="665"/>
    <x v="189"/>
    <x v="6"/>
    <x v="7"/>
    <x v="0"/>
    <x v="4"/>
    <n v="1"/>
    <n v="44943.73"/>
    <x v="496"/>
    <n v="38"/>
    <x v="7"/>
    <x v="3"/>
    <x v="1"/>
    <x v="11"/>
    <m/>
  </r>
  <r>
    <x v="666"/>
    <x v="189"/>
    <x v="6"/>
    <x v="7"/>
    <x v="0"/>
    <x v="0"/>
    <n v="3"/>
    <n v="17610.64"/>
    <x v="497"/>
    <n v="38"/>
    <x v="7"/>
    <x v="2"/>
    <x v="0"/>
    <x v="0"/>
    <m/>
  </r>
  <r>
    <x v="667"/>
    <x v="190"/>
    <x v="6"/>
    <x v="8"/>
    <x v="1"/>
    <x v="3"/>
    <n v="8"/>
    <n v="37715.51"/>
    <x v="281"/>
    <n v="21"/>
    <x v="1"/>
    <x v="3"/>
    <x v="1"/>
    <x v="5"/>
    <m/>
  </r>
  <r>
    <x v="668"/>
    <x v="190"/>
    <x v="6"/>
    <x v="8"/>
    <x v="1"/>
    <x v="2"/>
    <n v="8"/>
    <n v="60687.5"/>
    <x v="361"/>
    <n v="18"/>
    <x v="13"/>
    <x v="1"/>
    <x v="0"/>
    <x v="13"/>
    <m/>
  </r>
  <r>
    <x v="669"/>
    <x v="190"/>
    <x v="6"/>
    <x v="8"/>
    <x v="1"/>
    <x v="2"/>
    <n v="4"/>
    <n v="63853.73"/>
    <x v="498"/>
    <n v="43"/>
    <x v="2"/>
    <x v="3"/>
    <x v="1"/>
    <x v="6"/>
    <m/>
  </r>
  <r>
    <x v="670"/>
    <x v="191"/>
    <x v="6"/>
    <x v="9"/>
    <x v="2"/>
    <x v="1"/>
    <n v="6"/>
    <n v="25878.97"/>
    <x v="499"/>
    <n v="19"/>
    <x v="5"/>
    <x v="2"/>
    <x v="0"/>
    <x v="2"/>
    <m/>
  </r>
  <r>
    <x v="671"/>
    <x v="191"/>
    <x v="6"/>
    <x v="9"/>
    <x v="2"/>
    <x v="2"/>
    <n v="8"/>
    <n v="52675.95"/>
    <x v="500"/>
    <n v="26"/>
    <x v="1"/>
    <x v="1"/>
    <x v="0"/>
    <x v="6"/>
    <m/>
  </r>
  <r>
    <x v="672"/>
    <x v="191"/>
    <x v="6"/>
    <x v="9"/>
    <x v="2"/>
    <x v="4"/>
    <n v="7"/>
    <n v="15999.11"/>
    <x v="501"/>
    <n v="35"/>
    <x v="3"/>
    <x v="0"/>
    <x v="1"/>
    <x v="11"/>
    <m/>
  </r>
  <r>
    <x v="673"/>
    <x v="192"/>
    <x v="6"/>
    <x v="10"/>
    <x v="3"/>
    <x v="4"/>
    <n v="7"/>
    <n v="12012.75"/>
    <x v="502"/>
    <n v="59"/>
    <x v="2"/>
    <x v="2"/>
    <x v="2"/>
    <x v="7"/>
    <m/>
  </r>
  <r>
    <x v="674"/>
    <x v="192"/>
    <x v="6"/>
    <x v="10"/>
    <x v="3"/>
    <x v="1"/>
    <n v="4"/>
    <n v="43623.94"/>
    <x v="216"/>
    <n v="58"/>
    <x v="1"/>
    <x v="3"/>
    <x v="0"/>
    <x v="1"/>
    <m/>
  </r>
  <r>
    <x v="675"/>
    <x v="192"/>
    <x v="6"/>
    <x v="10"/>
    <x v="3"/>
    <x v="4"/>
    <n v="9"/>
    <n v="51689.65"/>
    <x v="503"/>
    <n v="28"/>
    <x v="1"/>
    <x v="0"/>
    <x v="0"/>
    <x v="7"/>
    <m/>
  </r>
  <r>
    <x v="676"/>
    <x v="193"/>
    <x v="6"/>
    <x v="11"/>
    <x v="4"/>
    <x v="0"/>
    <n v="6"/>
    <n v="57747.199999999997"/>
    <x v="193"/>
    <n v="42"/>
    <x v="10"/>
    <x v="3"/>
    <x v="2"/>
    <x v="3"/>
    <m/>
  </r>
  <r>
    <x v="677"/>
    <x v="193"/>
    <x v="6"/>
    <x v="11"/>
    <x v="4"/>
    <x v="1"/>
    <n v="3"/>
    <n v="30412.97"/>
    <x v="144"/>
    <n v="43"/>
    <x v="1"/>
    <x v="0"/>
    <x v="0"/>
    <x v="9"/>
    <m/>
  </r>
  <r>
    <x v="678"/>
    <x v="193"/>
    <x v="6"/>
    <x v="11"/>
    <x v="4"/>
    <x v="0"/>
    <n v="5"/>
    <n v="10391.52"/>
    <x v="442"/>
    <n v="53"/>
    <x v="3"/>
    <x v="1"/>
    <x v="2"/>
    <x v="10"/>
    <m/>
  </r>
  <r>
    <x v="679"/>
    <x v="194"/>
    <x v="6"/>
    <x v="12"/>
    <x v="5"/>
    <x v="3"/>
    <n v="5"/>
    <n v="38771.15"/>
    <x v="504"/>
    <n v="59"/>
    <x v="3"/>
    <x v="2"/>
    <x v="0"/>
    <x v="12"/>
    <m/>
  </r>
  <r>
    <x v="680"/>
    <x v="194"/>
    <x v="6"/>
    <x v="12"/>
    <x v="5"/>
    <x v="0"/>
    <n v="5"/>
    <n v="10951.21"/>
    <x v="441"/>
    <n v="52"/>
    <x v="1"/>
    <x v="1"/>
    <x v="0"/>
    <x v="0"/>
    <m/>
  </r>
  <r>
    <x v="681"/>
    <x v="194"/>
    <x v="6"/>
    <x v="12"/>
    <x v="5"/>
    <x v="3"/>
    <n v="8"/>
    <n v="15519.07"/>
    <x v="327"/>
    <n v="55"/>
    <x v="1"/>
    <x v="2"/>
    <x v="0"/>
    <x v="8"/>
    <m/>
  </r>
  <r>
    <x v="682"/>
    <x v="195"/>
    <x v="6"/>
    <x v="13"/>
    <x v="7"/>
    <x v="3"/>
    <n v="9"/>
    <n v="29601.34"/>
    <x v="505"/>
    <n v="20"/>
    <x v="9"/>
    <x v="0"/>
    <x v="0"/>
    <x v="8"/>
    <m/>
  </r>
  <r>
    <x v="683"/>
    <x v="195"/>
    <x v="6"/>
    <x v="13"/>
    <x v="7"/>
    <x v="0"/>
    <n v="9"/>
    <n v="36230.32"/>
    <x v="346"/>
    <n v="58"/>
    <x v="14"/>
    <x v="1"/>
    <x v="0"/>
    <x v="3"/>
    <m/>
  </r>
  <r>
    <x v="684"/>
    <x v="195"/>
    <x v="6"/>
    <x v="13"/>
    <x v="7"/>
    <x v="1"/>
    <n v="6"/>
    <n v="26768.17"/>
    <x v="169"/>
    <n v="52"/>
    <x v="9"/>
    <x v="2"/>
    <x v="2"/>
    <x v="1"/>
    <m/>
  </r>
  <r>
    <x v="685"/>
    <x v="195"/>
    <x v="6"/>
    <x v="13"/>
    <x v="7"/>
    <x v="4"/>
    <n v="6"/>
    <n v="44911.92"/>
    <x v="485"/>
    <n v="57"/>
    <x v="7"/>
    <x v="0"/>
    <x v="0"/>
    <x v="7"/>
    <m/>
  </r>
  <r>
    <x v="686"/>
    <x v="196"/>
    <x v="6"/>
    <x v="14"/>
    <x v="0"/>
    <x v="4"/>
    <n v="9"/>
    <n v="13320.99"/>
    <x v="170"/>
    <n v="39"/>
    <x v="2"/>
    <x v="1"/>
    <x v="0"/>
    <x v="7"/>
    <m/>
  </r>
  <r>
    <x v="687"/>
    <x v="196"/>
    <x v="6"/>
    <x v="14"/>
    <x v="0"/>
    <x v="3"/>
    <n v="4"/>
    <n v="18674.78"/>
    <x v="35"/>
    <n v="25"/>
    <x v="18"/>
    <x v="1"/>
    <x v="1"/>
    <x v="12"/>
    <m/>
  </r>
  <r>
    <x v="688"/>
    <x v="196"/>
    <x v="6"/>
    <x v="14"/>
    <x v="0"/>
    <x v="3"/>
    <n v="6"/>
    <n v="51715.5"/>
    <x v="506"/>
    <n v="32"/>
    <x v="1"/>
    <x v="1"/>
    <x v="0"/>
    <x v="8"/>
    <m/>
  </r>
  <r>
    <x v="689"/>
    <x v="196"/>
    <x v="6"/>
    <x v="14"/>
    <x v="0"/>
    <x v="1"/>
    <n v="4"/>
    <n v="18528.45"/>
    <x v="492"/>
    <n v="24"/>
    <x v="1"/>
    <x v="1"/>
    <x v="0"/>
    <x v="1"/>
    <m/>
  </r>
  <r>
    <x v="690"/>
    <x v="197"/>
    <x v="6"/>
    <x v="15"/>
    <x v="1"/>
    <x v="2"/>
    <n v="1"/>
    <n v="48386.51"/>
    <x v="338"/>
    <n v="36"/>
    <x v="7"/>
    <x v="3"/>
    <x v="0"/>
    <x v="4"/>
    <m/>
  </r>
  <r>
    <x v="691"/>
    <x v="197"/>
    <x v="6"/>
    <x v="15"/>
    <x v="1"/>
    <x v="0"/>
    <n v="7"/>
    <n v="13281.08"/>
    <x v="172"/>
    <n v="57"/>
    <x v="13"/>
    <x v="0"/>
    <x v="1"/>
    <x v="3"/>
    <m/>
  </r>
  <r>
    <x v="692"/>
    <x v="197"/>
    <x v="6"/>
    <x v="15"/>
    <x v="1"/>
    <x v="3"/>
    <n v="6"/>
    <n v="34442.94"/>
    <x v="158"/>
    <n v="59"/>
    <x v="0"/>
    <x v="3"/>
    <x v="0"/>
    <x v="5"/>
    <m/>
  </r>
  <r>
    <x v="693"/>
    <x v="197"/>
    <x v="6"/>
    <x v="15"/>
    <x v="1"/>
    <x v="4"/>
    <n v="9"/>
    <n v="20644.57"/>
    <x v="319"/>
    <n v="34"/>
    <x v="1"/>
    <x v="0"/>
    <x v="0"/>
    <x v="11"/>
    <m/>
  </r>
  <r>
    <x v="694"/>
    <x v="198"/>
    <x v="6"/>
    <x v="16"/>
    <x v="2"/>
    <x v="1"/>
    <n v="7"/>
    <n v="16578.18"/>
    <x v="507"/>
    <n v="18"/>
    <x v="14"/>
    <x v="0"/>
    <x v="0"/>
    <x v="2"/>
    <m/>
  </r>
  <r>
    <x v="695"/>
    <x v="198"/>
    <x v="6"/>
    <x v="16"/>
    <x v="2"/>
    <x v="0"/>
    <n v="7"/>
    <n v="44021.97"/>
    <x v="508"/>
    <n v="46"/>
    <x v="9"/>
    <x v="0"/>
    <x v="2"/>
    <x v="0"/>
    <m/>
  </r>
  <r>
    <x v="696"/>
    <x v="198"/>
    <x v="6"/>
    <x v="16"/>
    <x v="2"/>
    <x v="1"/>
    <n v="2"/>
    <n v="65700.149999999994"/>
    <x v="168"/>
    <n v="30"/>
    <x v="2"/>
    <x v="2"/>
    <x v="1"/>
    <x v="9"/>
    <m/>
  </r>
  <r>
    <x v="697"/>
    <x v="199"/>
    <x v="6"/>
    <x v="17"/>
    <x v="3"/>
    <x v="0"/>
    <n v="9"/>
    <n v="13287.22"/>
    <x v="226"/>
    <n v="46"/>
    <x v="11"/>
    <x v="0"/>
    <x v="0"/>
    <x v="0"/>
    <m/>
  </r>
  <r>
    <x v="698"/>
    <x v="199"/>
    <x v="6"/>
    <x v="17"/>
    <x v="3"/>
    <x v="0"/>
    <n v="9"/>
    <n v="35293.25"/>
    <x v="509"/>
    <n v="58"/>
    <x v="2"/>
    <x v="1"/>
    <x v="0"/>
    <x v="0"/>
    <m/>
  </r>
  <r>
    <x v="699"/>
    <x v="199"/>
    <x v="6"/>
    <x v="17"/>
    <x v="3"/>
    <x v="3"/>
    <n v="6"/>
    <n v="52452.13"/>
    <x v="510"/>
    <n v="59"/>
    <x v="14"/>
    <x v="3"/>
    <x v="0"/>
    <x v="12"/>
    <m/>
  </r>
  <r>
    <x v="700"/>
    <x v="200"/>
    <x v="6"/>
    <x v="18"/>
    <x v="4"/>
    <x v="1"/>
    <n v="3"/>
    <n v="37761.269999999997"/>
    <x v="511"/>
    <n v="23"/>
    <x v="1"/>
    <x v="1"/>
    <x v="0"/>
    <x v="1"/>
    <m/>
  </r>
  <r>
    <x v="701"/>
    <x v="200"/>
    <x v="6"/>
    <x v="18"/>
    <x v="4"/>
    <x v="1"/>
    <n v="1"/>
    <n v="58389.760000000002"/>
    <x v="161"/>
    <n v="22"/>
    <x v="12"/>
    <x v="1"/>
    <x v="0"/>
    <x v="1"/>
    <m/>
  </r>
  <r>
    <x v="702"/>
    <x v="200"/>
    <x v="6"/>
    <x v="18"/>
    <x v="4"/>
    <x v="4"/>
    <n v="4"/>
    <n v="20778.72"/>
    <x v="90"/>
    <n v="51"/>
    <x v="7"/>
    <x v="3"/>
    <x v="2"/>
    <x v="11"/>
    <m/>
  </r>
  <r>
    <x v="703"/>
    <x v="201"/>
    <x v="6"/>
    <x v="19"/>
    <x v="5"/>
    <x v="4"/>
    <n v="3"/>
    <n v="67575.649999999994"/>
    <x v="512"/>
    <n v="28"/>
    <x v="2"/>
    <x v="1"/>
    <x v="0"/>
    <x v="11"/>
    <m/>
  </r>
  <r>
    <x v="704"/>
    <x v="201"/>
    <x v="6"/>
    <x v="19"/>
    <x v="5"/>
    <x v="3"/>
    <n v="1"/>
    <n v="33109.760000000002"/>
    <x v="513"/>
    <n v="26"/>
    <x v="1"/>
    <x v="2"/>
    <x v="0"/>
    <x v="5"/>
    <m/>
  </r>
  <r>
    <x v="705"/>
    <x v="201"/>
    <x v="6"/>
    <x v="19"/>
    <x v="5"/>
    <x v="3"/>
    <n v="3"/>
    <n v="30494.18"/>
    <x v="381"/>
    <n v="55"/>
    <x v="2"/>
    <x v="1"/>
    <x v="0"/>
    <x v="8"/>
    <m/>
  </r>
  <r>
    <x v="706"/>
    <x v="201"/>
    <x v="6"/>
    <x v="19"/>
    <x v="5"/>
    <x v="2"/>
    <n v="4"/>
    <n v="62476.35"/>
    <x v="514"/>
    <n v="57"/>
    <x v="1"/>
    <x v="1"/>
    <x v="0"/>
    <x v="6"/>
    <m/>
  </r>
  <r>
    <x v="707"/>
    <x v="202"/>
    <x v="6"/>
    <x v="20"/>
    <x v="7"/>
    <x v="4"/>
    <n v="8"/>
    <n v="43832.02"/>
    <x v="316"/>
    <n v="58"/>
    <x v="1"/>
    <x v="3"/>
    <x v="0"/>
    <x v="7"/>
    <m/>
  </r>
  <r>
    <x v="708"/>
    <x v="202"/>
    <x v="6"/>
    <x v="20"/>
    <x v="7"/>
    <x v="0"/>
    <n v="9"/>
    <n v="40986.660000000003"/>
    <x v="432"/>
    <n v="26"/>
    <x v="4"/>
    <x v="1"/>
    <x v="0"/>
    <x v="10"/>
    <m/>
  </r>
  <r>
    <x v="709"/>
    <x v="202"/>
    <x v="6"/>
    <x v="20"/>
    <x v="7"/>
    <x v="1"/>
    <n v="3"/>
    <n v="53618.68"/>
    <x v="515"/>
    <n v="25"/>
    <x v="16"/>
    <x v="3"/>
    <x v="0"/>
    <x v="2"/>
    <m/>
  </r>
  <r>
    <x v="710"/>
    <x v="203"/>
    <x v="6"/>
    <x v="21"/>
    <x v="0"/>
    <x v="3"/>
    <n v="6"/>
    <n v="44790.05"/>
    <x v="516"/>
    <n v="57"/>
    <x v="2"/>
    <x v="0"/>
    <x v="1"/>
    <x v="8"/>
    <m/>
  </r>
  <r>
    <x v="711"/>
    <x v="203"/>
    <x v="6"/>
    <x v="21"/>
    <x v="0"/>
    <x v="1"/>
    <n v="5"/>
    <n v="19750.939999999999"/>
    <x v="517"/>
    <n v="20"/>
    <x v="10"/>
    <x v="0"/>
    <x v="0"/>
    <x v="1"/>
    <m/>
  </r>
  <r>
    <x v="712"/>
    <x v="203"/>
    <x v="6"/>
    <x v="21"/>
    <x v="0"/>
    <x v="1"/>
    <n v="6"/>
    <n v="50451.86"/>
    <x v="474"/>
    <n v="30"/>
    <x v="8"/>
    <x v="2"/>
    <x v="0"/>
    <x v="1"/>
    <m/>
  </r>
  <r>
    <x v="713"/>
    <x v="204"/>
    <x v="7"/>
    <x v="23"/>
    <x v="1"/>
    <x v="2"/>
    <n v="4"/>
    <n v="18008.13"/>
    <x v="518"/>
    <n v="36"/>
    <x v="4"/>
    <x v="3"/>
    <x v="0"/>
    <x v="4"/>
    <m/>
  </r>
  <r>
    <x v="714"/>
    <x v="204"/>
    <x v="7"/>
    <x v="23"/>
    <x v="1"/>
    <x v="4"/>
    <n v="6"/>
    <n v="58351.46"/>
    <x v="62"/>
    <n v="51"/>
    <x v="13"/>
    <x v="3"/>
    <x v="2"/>
    <x v="11"/>
    <m/>
  </r>
  <r>
    <x v="715"/>
    <x v="204"/>
    <x v="7"/>
    <x v="23"/>
    <x v="1"/>
    <x v="3"/>
    <n v="7"/>
    <n v="69384.2"/>
    <x v="434"/>
    <n v="49"/>
    <x v="2"/>
    <x v="3"/>
    <x v="0"/>
    <x v="5"/>
    <m/>
  </r>
  <r>
    <x v="716"/>
    <x v="204"/>
    <x v="7"/>
    <x v="23"/>
    <x v="1"/>
    <x v="1"/>
    <n v="9"/>
    <n v="32643.26"/>
    <x v="519"/>
    <n v="33"/>
    <x v="1"/>
    <x v="2"/>
    <x v="0"/>
    <x v="9"/>
    <m/>
  </r>
  <r>
    <x v="717"/>
    <x v="205"/>
    <x v="7"/>
    <x v="24"/>
    <x v="2"/>
    <x v="3"/>
    <n v="7"/>
    <n v="36685.35"/>
    <x v="348"/>
    <n v="53"/>
    <x v="1"/>
    <x v="2"/>
    <x v="2"/>
    <x v="8"/>
    <m/>
  </r>
  <r>
    <x v="718"/>
    <x v="205"/>
    <x v="7"/>
    <x v="24"/>
    <x v="2"/>
    <x v="0"/>
    <n v="6"/>
    <n v="12786.02"/>
    <x v="20"/>
    <n v="35"/>
    <x v="10"/>
    <x v="1"/>
    <x v="0"/>
    <x v="0"/>
    <m/>
  </r>
  <r>
    <x v="719"/>
    <x v="205"/>
    <x v="7"/>
    <x v="24"/>
    <x v="2"/>
    <x v="2"/>
    <n v="1"/>
    <n v="10823.99"/>
    <x v="520"/>
    <n v="31"/>
    <x v="13"/>
    <x v="3"/>
    <x v="0"/>
    <x v="4"/>
    <m/>
  </r>
  <r>
    <x v="720"/>
    <x v="206"/>
    <x v="7"/>
    <x v="25"/>
    <x v="3"/>
    <x v="0"/>
    <n v="2"/>
    <n v="65285.16"/>
    <x v="521"/>
    <n v="47"/>
    <x v="10"/>
    <x v="2"/>
    <x v="0"/>
    <x v="10"/>
    <m/>
  </r>
  <r>
    <x v="721"/>
    <x v="206"/>
    <x v="7"/>
    <x v="25"/>
    <x v="3"/>
    <x v="3"/>
    <n v="1"/>
    <n v="17717.439999999999"/>
    <x v="181"/>
    <n v="19"/>
    <x v="1"/>
    <x v="0"/>
    <x v="2"/>
    <x v="5"/>
    <m/>
  </r>
  <r>
    <x v="722"/>
    <x v="206"/>
    <x v="7"/>
    <x v="25"/>
    <x v="3"/>
    <x v="3"/>
    <n v="9"/>
    <n v="36746.720000000001"/>
    <x v="108"/>
    <n v="30"/>
    <x v="16"/>
    <x v="0"/>
    <x v="0"/>
    <x v="8"/>
    <m/>
  </r>
  <r>
    <x v="723"/>
    <x v="206"/>
    <x v="7"/>
    <x v="25"/>
    <x v="3"/>
    <x v="4"/>
    <n v="9"/>
    <n v="58921.279999999999"/>
    <x v="226"/>
    <n v="44"/>
    <x v="6"/>
    <x v="3"/>
    <x v="0"/>
    <x v="11"/>
    <m/>
  </r>
  <r>
    <x v="724"/>
    <x v="207"/>
    <x v="7"/>
    <x v="26"/>
    <x v="4"/>
    <x v="1"/>
    <n v="7"/>
    <n v="63359.13"/>
    <x v="228"/>
    <n v="34"/>
    <x v="3"/>
    <x v="0"/>
    <x v="0"/>
    <x v="2"/>
    <m/>
  </r>
  <r>
    <x v="725"/>
    <x v="207"/>
    <x v="7"/>
    <x v="26"/>
    <x v="4"/>
    <x v="1"/>
    <n v="2"/>
    <n v="41163.86"/>
    <x v="522"/>
    <n v="48"/>
    <x v="1"/>
    <x v="1"/>
    <x v="2"/>
    <x v="1"/>
    <m/>
  </r>
  <r>
    <x v="726"/>
    <x v="207"/>
    <x v="7"/>
    <x v="26"/>
    <x v="4"/>
    <x v="0"/>
    <n v="6"/>
    <n v="43901.95"/>
    <x v="35"/>
    <n v="32"/>
    <x v="8"/>
    <x v="1"/>
    <x v="2"/>
    <x v="10"/>
    <m/>
  </r>
  <r>
    <x v="727"/>
    <x v="207"/>
    <x v="7"/>
    <x v="26"/>
    <x v="4"/>
    <x v="2"/>
    <n v="4"/>
    <n v="50181.04"/>
    <x v="523"/>
    <n v="37"/>
    <x v="7"/>
    <x v="3"/>
    <x v="0"/>
    <x v="13"/>
    <m/>
  </r>
  <r>
    <x v="728"/>
    <x v="208"/>
    <x v="7"/>
    <x v="27"/>
    <x v="5"/>
    <x v="1"/>
    <n v="1"/>
    <n v="67682.95"/>
    <x v="524"/>
    <n v="22"/>
    <x v="1"/>
    <x v="2"/>
    <x v="2"/>
    <x v="9"/>
    <m/>
  </r>
  <r>
    <x v="729"/>
    <x v="208"/>
    <x v="7"/>
    <x v="27"/>
    <x v="5"/>
    <x v="4"/>
    <n v="1"/>
    <n v="46160.2"/>
    <x v="392"/>
    <n v="24"/>
    <x v="1"/>
    <x v="2"/>
    <x v="0"/>
    <x v="14"/>
    <m/>
  </r>
  <r>
    <x v="730"/>
    <x v="208"/>
    <x v="7"/>
    <x v="27"/>
    <x v="5"/>
    <x v="0"/>
    <n v="5"/>
    <n v="43568.52"/>
    <x v="167"/>
    <n v="35"/>
    <x v="7"/>
    <x v="2"/>
    <x v="2"/>
    <x v="0"/>
    <m/>
  </r>
  <r>
    <x v="731"/>
    <x v="208"/>
    <x v="7"/>
    <x v="27"/>
    <x v="5"/>
    <x v="0"/>
    <n v="2"/>
    <n v="10872.05"/>
    <x v="162"/>
    <n v="28"/>
    <x v="1"/>
    <x v="2"/>
    <x v="1"/>
    <x v="0"/>
    <m/>
  </r>
  <r>
    <x v="732"/>
    <x v="209"/>
    <x v="7"/>
    <x v="28"/>
    <x v="7"/>
    <x v="4"/>
    <n v="4"/>
    <n v="14856.98"/>
    <x v="525"/>
    <n v="49"/>
    <x v="1"/>
    <x v="3"/>
    <x v="0"/>
    <x v="11"/>
    <m/>
  </r>
  <r>
    <x v="733"/>
    <x v="209"/>
    <x v="7"/>
    <x v="28"/>
    <x v="7"/>
    <x v="2"/>
    <n v="1"/>
    <n v="44630.3"/>
    <x v="526"/>
    <n v="44"/>
    <x v="13"/>
    <x v="1"/>
    <x v="0"/>
    <x v="13"/>
    <m/>
  </r>
  <r>
    <x v="734"/>
    <x v="209"/>
    <x v="7"/>
    <x v="28"/>
    <x v="7"/>
    <x v="4"/>
    <n v="4"/>
    <n v="66174.42"/>
    <x v="174"/>
    <n v="43"/>
    <x v="1"/>
    <x v="3"/>
    <x v="0"/>
    <x v="7"/>
    <m/>
  </r>
  <r>
    <x v="735"/>
    <x v="210"/>
    <x v="7"/>
    <x v="29"/>
    <x v="0"/>
    <x v="2"/>
    <n v="6"/>
    <n v="62001.48"/>
    <x v="236"/>
    <n v="54"/>
    <x v="2"/>
    <x v="3"/>
    <x v="0"/>
    <x v="4"/>
    <m/>
  </r>
  <r>
    <x v="736"/>
    <x v="210"/>
    <x v="7"/>
    <x v="29"/>
    <x v="0"/>
    <x v="4"/>
    <n v="4"/>
    <n v="68954.740000000005"/>
    <x v="329"/>
    <n v="45"/>
    <x v="1"/>
    <x v="0"/>
    <x v="1"/>
    <x v="14"/>
    <m/>
  </r>
  <r>
    <x v="737"/>
    <x v="210"/>
    <x v="7"/>
    <x v="29"/>
    <x v="0"/>
    <x v="4"/>
    <n v="1"/>
    <n v="41670.04"/>
    <x v="51"/>
    <n v="19"/>
    <x v="3"/>
    <x v="1"/>
    <x v="0"/>
    <x v="14"/>
    <m/>
  </r>
  <r>
    <x v="738"/>
    <x v="211"/>
    <x v="7"/>
    <x v="30"/>
    <x v="1"/>
    <x v="3"/>
    <n v="7"/>
    <n v="57275.86"/>
    <x v="446"/>
    <n v="37"/>
    <x v="1"/>
    <x v="2"/>
    <x v="0"/>
    <x v="12"/>
    <m/>
  </r>
  <r>
    <x v="739"/>
    <x v="211"/>
    <x v="7"/>
    <x v="30"/>
    <x v="1"/>
    <x v="0"/>
    <n v="2"/>
    <n v="60424.02"/>
    <x v="46"/>
    <n v="21"/>
    <x v="1"/>
    <x v="1"/>
    <x v="0"/>
    <x v="0"/>
    <m/>
  </r>
  <r>
    <x v="740"/>
    <x v="211"/>
    <x v="7"/>
    <x v="30"/>
    <x v="1"/>
    <x v="4"/>
    <n v="9"/>
    <n v="48881.9"/>
    <x v="419"/>
    <n v="30"/>
    <x v="14"/>
    <x v="0"/>
    <x v="0"/>
    <x v="14"/>
    <m/>
  </r>
  <r>
    <x v="741"/>
    <x v="212"/>
    <x v="7"/>
    <x v="0"/>
    <x v="2"/>
    <x v="4"/>
    <n v="3"/>
    <n v="30324.99"/>
    <x v="527"/>
    <n v="41"/>
    <x v="18"/>
    <x v="3"/>
    <x v="0"/>
    <x v="14"/>
    <m/>
  </r>
  <r>
    <x v="742"/>
    <x v="212"/>
    <x v="7"/>
    <x v="0"/>
    <x v="2"/>
    <x v="1"/>
    <n v="8"/>
    <n v="38198.71"/>
    <x v="528"/>
    <n v="55"/>
    <x v="18"/>
    <x v="1"/>
    <x v="2"/>
    <x v="9"/>
    <m/>
  </r>
  <r>
    <x v="743"/>
    <x v="212"/>
    <x v="7"/>
    <x v="0"/>
    <x v="2"/>
    <x v="0"/>
    <n v="8"/>
    <n v="61475.02"/>
    <x v="529"/>
    <n v="57"/>
    <x v="1"/>
    <x v="0"/>
    <x v="0"/>
    <x v="10"/>
    <m/>
  </r>
  <r>
    <x v="744"/>
    <x v="213"/>
    <x v="7"/>
    <x v="1"/>
    <x v="3"/>
    <x v="1"/>
    <n v="3"/>
    <n v="27912.880000000001"/>
    <x v="530"/>
    <n v="46"/>
    <x v="2"/>
    <x v="3"/>
    <x v="0"/>
    <x v="1"/>
    <m/>
  </r>
  <r>
    <x v="745"/>
    <x v="213"/>
    <x v="7"/>
    <x v="1"/>
    <x v="3"/>
    <x v="0"/>
    <n v="4"/>
    <n v="65424.59"/>
    <x v="531"/>
    <n v="53"/>
    <x v="1"/>
    <x v="2"/>
    <x v="1"/>
    <x v="0"/>
    <m/>
  </r>
  <r>
    <x v="746"/>
    <x v="213"/>
    <x v="7"/>
    <x v="1"/>
    <x v="3"/>
    <x v="1"/>
    <n v="2"/>
    <n v="23788.38"/>
    <x v="532"/>
    <n v="19"/>
    <x v="1"/>
    <x v="1"/>
    <x v="0"/>
    <x v="9"/>
    <m/>
  </r>
  <r>
    <x v="747"/>
    <x v="214"/>
    <x v="7"/>
    <x v="2"/>
    <x v="4"/>
    <x v="4"/>
    <n v="4"/>
    <n v="54970.98"/>
    <x v="533"/>
    <n v="58"/>
    <x v="1"/>
    <x v="2"/>
    <x v="2"/>
    <x v="11"/>
    <m/>
  </r>
  <r>
    <x v="748"/>
    <x v="214"/>
    <x v="7"/>
    <x v="2"/>
    <x v="4"/>
    <x v="4"/>
    <n v="9"/>
    <n v="47833.55"/>
    <x v="182"/>
    <n v="35"/>
    <x v="2"/>
    <x v="2"/>
    <x v="2"/>
    <x v="14"/>
    <m/>
  </r>
  <r>
    <x v="749"/>
    <x v="214"/>
    <x v="7"/>
    <x v="2"/>
    <x v="4"/>
    <x v="3"/>
    <n v="2"/>
    <n v="54975.97"/>
    <x v="534"/>
    <n v="25"/>
    <x v="1"/>
    <x v="0"/>
    <x v="0"/>
    <x v="12"/>
    <m/>
  </r>
  <r>
    <x v="750"/>
    <x v="215"/>
    <x v="7"/>
    <x v="3"/>
    <x v="5"/>
    <x v="1"/>
    <n v="3"/>
    <n v="36240.85"/>
    <x v="122"/>
    <n v="32"/>
    <x v="2"/>
    <x v="0"/>
    <x v="0"/>
    <x v="2"/>
    <m/>
  </r>
  <r>
    <x v="751"/>
    <x v="215"/>
    <x v="7"/>
    <x v="3"/>
    <x v="5"/>
    <x v="2"/>
    <n v="4"/>
    <n v="65958.460000000006"/>
    <x v="535"/>
    <n v="58"/>
    <x v="12"/>
    <x v="3"/>
    <x v="0"/>
    <x v="13"/>
    <m/>
  </r>
  <r>
    <x v="752"/>
    <x v="215"/>
    <x v="7"/>
    <x v="3"/>
    <x v="5"/>
    <x v="3"/>
    <n v="5"/>
    <n v="47948.33"/>
    <x v="301"/>
    <n v="34"/>
    <x v="5"/>
    <x v="2"/>
    <x v="2"/>
    <x v="8"/>
    <m/>
  </r>
  <r>
    <x v="753"/>
    <x v="216"/>
    <x v="7"/>
    <x v="4"/>
    <x v="7"/>
    <x v="1"/>
    <n v="1"/>
    <n v="27297.75"/>
    <x v="536"/>
    <n v="40"/>
    <x v="1"/>
    <x v="0"/>
    <x v="2"/>
    <x v="9"/>
    <m/>
  </r>
  <r>
    <x v="754"/>
    <x v="216"/>
    <x v="7"/>
    <x v="4"/>
    <x v="7"/>
    <x v="1"/>
    <n v="7"/>
    <n v="48307.3"/>
    <x v="537"/>
    <n v="19"/>
    <x v="2"/>
    <x v="0"/>
    <x v="1"/>
    <x v="2"/>
    <m/>
  </r>
  <r>
    <x v="755"/>
    <x v="216"/>
    <x v="7"/>
    <x v="4"/>
    <x v="7"/>
    <x v="3"/>
    <n v="7"/>
    <n v="27208.94"/>
    <x v="538"/>
    <n v="23"/>
    <x v="13"/>
    <x v="2"/>
    <x v="1"/>
    <x v="12"/>
    <m/>
  </r>
  <r>
    <x v="756"/>
    <x v="216"/>
    <x v="7"/>
    <x v="4"/>
    <x v="7"/>
    <x v="4"/>
    <n v="9"/>
    <n v="27617.94"/>
    <x v="539"/>
    <n v="46"/>
    <x v="11"/>
    <x v="3"/>
    <x v="2"/>
    <x v="7"/>
    <m/>
  </r>
  <r>
    <x v="757"/>
    <x v="217"/>
    <x v="7"/>
    <x v="5"/>
    <x v="0"/>
    <x v="1"/>
    <n v="4"/>
    <n v="33975.910000000003"/>
    <x v="254"/>
    <n v="44"/>
    <x v="6"/>
    <x v="2"/>
    <x v="1"/>
    <x v="2"/>
    <m/>
  </r>
  <r>
    <x v="758"/>
    <x v="217"/>
    <x v="7"/>
    <x v="5"/>
    <x v="0"/>
    <x v="4"/>
    <n v="6"/>
    <n v="61145.83"/>
    <x v="465"/>
    <n v="54"/>
    <x v="5"/>
    <x v="3"/>
    <x v="1"/>
    <x v="11"/>
    <m/>
  </r>
  <r>
    <x v="759"/>
    <x v="217"/>
    <x v="7"/>
    <x v="5"/>
    <x v="0"/>
    <x v="3"/>
    <n v="2"/>
    <n v="40017.870000000003"/>
    <x v="31"/>
    <n v="51"/>
    <x v="2"/>
    <x v="3"/>
    <x v="1"/>
    <x v="12"/>
    <m/>
  </r>
  <r>
    <x v="760"/>
    <x v="218"/>
    <x v="7"/>
    <x v="6"/>
    <x v="1"/>
    <x v="4"/>
    <n v="4"/>
    <n v="50734.05"/>
    <x v="540"/>
    <n v="35"/>
    <x v="6"/>
    <x v="0"/>
    <x v="2"/>
    <x v="11"/>
    <m/>
  </r>
  <r>
    <x v="761"/>
    <x v="218"/>
    <x v="7"/>
    <x v="6"/>
    <x v="1"/>
    <x v="0"/>
    <n v="2"/>
    <n v="33518.06"/>
    <x v="443"/>
    <n v="59"/>
    <x v="1"/>
    <x v="2"/>
    <x v="0"/>
    <x v="3"/>
    <m/>
  </r>
  <r>
    <x v="762"/>
    <x v="218"/>
    <x v="7"/>
    <x v="6"/>
    <x v="1"/>
    <x v="2"/>
    <n v="5"/>
    <n v="25816.33"/>
    <x v="127"/>
    <n v="27"/>
    <x v="5"/>
    <x v="2"/>
    <x v="0"/>
    <x v="13"/>
    <m/>
  </r>
  <r>
    <x v="763"/>
    <x v="218"/>
    <x v="7"/>
    <x v="6"/>
    <x v="1"/>
    <x v="1"/>
    <n v="7"/>
    <n v="67278.41"/>
    <x v="23"/>
    <n v="55"/>
    <x v="11"/>
    <x v="0"/>
    <x v="0"/>
    <x v="2"/>
    <m/>
  </r>
  <r>
    <x v="764"/>
    <x v="219"/>
    <x v="7"/>
    <x v="7"/>
    <x v="2"/>
    <x v="2"/>
    <n v="1"/>
    <n v="46214.87"/>
    <x v="541"/>
    <n v="34"/>
    <x v="2"/>
    <x v="1"/>
    <x v="1"/>
    <x v="6"/>
    <m/>
  </r>
  <r>
    <x v="765"/>
    <x v="219"/>
    <x v="7"/>
    <x v="7"/>
    <x v="2"/>
    <x v="4"/>
    <n v="7"/>
    <n v="66037.08"/>
    <x v="248"/>
    <n v="30"/>
    <x v="2"/>
    <x v="1"/>
    <x v="0"/>
    <x v="14"/>
    <m/>
  </r>
  <r>
    <x v="766"/>
    <x v="219"/>
    <x v="7"/>
    <x v="7"/>
    <x v="2"/>
    <x v="1"/>
    <n v="6"/>
    <n v="22204.78"/>
    <x v="114"/>
    <n v="59"/>
    <x v="6"/>
    <x v="2"/>
    <x v="0"/>
    <x v="9"/>
    <m/>
  </r>
  <r>
    <x v="767"/>
    <x v="220"/>
    <x v="7"/>
    <x v="8"/>
    <x v="3"/>
    <x v="4"/>
    <n v="6"/>
    <n v="18813.650000000001"/>
    <x v="356"/>
    <n v="44"/>
    <x v="18"/>
    <x v="0"/>
    <x v="0"/>
    <x v="7"/>
    <m/>
  </r>
  <r>
    <x v="768"/>
    <x v="220"/>
    <x v="7"/>
    <x v="8"/>
    <x v="3"/>
    <x v="0"/>
    <n v="8"/>
    <n v="61349.37"/>
    <x v="542"/>
    <n v="19"/>
    <x v="6"/>
    <x v="3"/>
    <x v="1"/>
    <x v="3"/>
    <m/>
  </r>
  <r>
    <x v="769"/>
    <x v="220"/>
    <x v="7"/>
    <x v="8"/>
    <x v="3"/>
    <x v="3"/>
    <n v="8"/>
    <n v="50855.03"/>
    <x v="135"/>
    <n v="51"/>
    <x v="17"/>
    <x v="3"/>
    <x v="0"/>
    <x v="12"/>
    <m/>
  </r>
  <r>
    <x v="770"/>
    <x v="221"/>
    <x v="7"/>
    <x v="9"/>
    <x v="4"/>
    <x v="1"/>
    <n v="6"/>
    <n v="21194.71"/>
    <x v="543"/>
    <n v="48"/>
    <x v="9"/>
    <x v="2"/>
    <x v="0"/>
    <x v="2"/>
    <m/>
  </r>
  <r>
    <x v="771"/>
    <x v="221"/>
    <x v="7"/>
    <x v="9"/>
    <x v="4"/>
    <x v="0"/>
    <n v="3"/>
    <n v="26161.58"/>
    <x v="544"/>
    <n v="40"/>
    <x v="2"/>
    <x v="0"/>
    <x v="0"/>
    <x v="10"/>
    <m/>
  </r>
  <r>
    <x v="772"/>
    <x v="221"/>
    <x v="7"/>
    <x v="9"/>
    <x v="4"/>
    <x v="0"/>
    <n v="5"/>
    <n v="58039.839999999997"/>
    <x v="545"/>
    <n v="24"/>
    <x v="1"/>
    <x v="2"/>
    <x v="0"/>
    <x v="3"/>
    <m/>
  </r>
  <r>
    <x v="773"/>
    <x v="222"/>
    <x v="7"/>
    <x v="10"/>
    <x v="5"/>
    <x v="1"/>
    <n v="2"/>
    <n v="37232.120000000003"/>
    <x v="546"/>
    <n v="55"/>
    <x v="12"/>
    <x v="2"/>
    <x v="0"/>
    <x v="1"/>
    <m/>
  </r>
  <r>
    <x v="774"/>
    <x v="222"/>
    <x v="7"/>
    <x v="10"/>
    <x v="5"/>
    <x v="4"/>
    <n v="5"/>
    <n v="50232.43"/>
    <x v="547"/>
    <n v="50"/>
    <x v="1"/>
    <x v="0"/>
    <x v="1"/>
    <x v="14"/>
    <m/>
  </r>
  <r>
    <x v="775"/>
    <x v="222"/>
    <x v="7"/>
    <x v="10"/>
    <x v="5"/>
    <x v="0"/>
    <n v="9"/>
    <n v="29101.119999999999"/>
    <x v="331"/>
    <n v="29"/>
    <x v="1"/>
    <x v="2"/>
    <x v="0"/>
    <x v="3"/>
    <m/>
  </r>
  <r>
    <x v="776"/>
    <x v="222"/>
    <x v="7"/>
    <x v="10"/>
    <x v="5"/>
    <x v="2"/>
    <n v="1"/>
    <n v="32873.800000000003"/>
    <x v="44"/>
    <n v="29"/>
    <x v="10"/>
    <x v="3"/>
    <x v="2"/>
    <x v="4"/>
    <m/>
  </r>
  <r>
    <x v="777"/>
    <x v="223"/>
    <x v="7"/>
    <x v="11"/>
    <x v="7"/>
    <x v="0"/>
    <n v="5"/>
    <n v="69442.75"/>
    <x v="548"/>
    <n v="36"/>
    <x v="2"/>
    <x v="1"/>
    <x v="1"/>
    <x v="0"/>
    <m/>
  </r>
  <r>
    <x v="778"/>
    <x v="223"/>
    <x v="7"/>
    <x v="11"/>
    <x v="7"/>
    <x v="4"/>
    <n v="6"/>
    <n v="24857.03"/>
    <x v="539"/>
    <n v="26"/>
    <x v="1"/>
    <x v="3"/>
    <x v="2"/>
    <x v="7"/>
    <m/>
  </r>
  <r>
    <x v="779"/>
    <x v="223"/>
    <x v="7"/>
    <x v="11"/>
    <x v="7"/>
    <x v="4"/>
    <n v="7"/>
    <n v="40387.379999999997"/>
    <x v="549"/>
    <n v="27"/>
    <x v="11"/>
    <x v="1"/>
    <x v="0"/>
    <x v="11"/>
    <m/>
  </r>
  <r>
    <x v="780"/>
    <x v="223"/>
    <x v="7"/>
    <x v="11"/>
    <x v="7"/>
    <x v="2"/>
    <n v="9"/>
    <n v="60664.14"/>
    <x v="550"/>
    <n v="34"/>
    <x v="1"/>
    <x v="0"/>
    <x v="0"/>
    <x v="6"/>
    <m/>
  </r>
  <r>
    <x v="781"/>
    <x v="224"/>
    <x v="7"/>
    <x v="12"/>
    <x v="0"/>
    <x v="0"/>
    <n v="6"/>
    <n v="24353.39"/>
    <x v="366"/>
    <n v="57"/>
    <x v="1"/>
    <x v="2"/>
    <x v="1"/>
    <x v="3"/>
    <m/>
  </r>
  <r>
    <x v="782"/>
    <x v="224"/>
    <x v="7"/>
    <x v="12"/>
    <x v="0"/>
    <x v="4"/>
    <n v="5"/>
    <n v="34912.83"/>
    <x v="551"/>
    <n v="56"/>
    <x v="16"/>
    <x v="1"/>
    <x v="1"/>
    <x v="14"/>
    <m/>
  </r>
  <r>
    <x v="783"/>
    <x v="224"/>
    <x v="7"/>
    <x v="12"/>
    <x v="0"/>
    <x v="1"/>
    <n v="7"/>
    <n v="46905.48"/>
    <x v="552"/>
    <n v="58"/>
    <x v="8"/>
    <x v="0"/>
    <x v="0"/>
    <x v="9"/>
    <m/>
  </r>
  <r>
    <x v="784"/>
    <x v="224"/>
    <x v="7"/>
    <x v="12"/>
    <x v="0"/>
    <x v="3"/>
    <n v="1"/>
    <n v="38871.29"/>
    <x v="344"/>
    <n v="27"/>
    <x v="2"/>
    <x v="0"/>
    <x v="3"/>
    <x v="12"/>
    <m/>
  </r>
  <r>
    <x v="785"/>
    <x v="225"/>
    <x v="7"/>
    <x v="13"/>
    <x v="1"/>
    <x v="3"/>
    <n v="5"/>
    <n v="37570.14"/>
    <x v="9"/>
    <n v="29"/>
    <x v="1"/>
    <x v="0"/>
    <x v="0"/>
    <x v="12"/>
    <m/>
  </r>
  <r>
    <x v="786"/>
    <x v="225"/>
    <x v="7"/>
    <x v="13"/>
    <x v="1"/>
    <x v="3"/>
    <n v="2"/>
    <n v="31750.58"/>
    <x v="197"/>
    <n v="32"/>
    <x v="1"/>
    <x v="3"/>
    <x v="0"/>
    <x v="5"/>
    <m/>
  </r>
  <r>
    <x v="787"/>
    <x v="225"/>
    <x v="7"/>
    <x v="13"/>
    <x v="1"/>
    <x v="0"/>
    <n v="4"/>
    <n v="45198.78"/>
    <x v="64"/>
    <n v="48"/>
    <x v="11"/>
    <x v="3"/>
    <x v="1"/>
    <x v="0"/>
    <m/>
  </r>
  <r>
    <x v="788"/>
    <x v="225"/>
    <x v="7"/>
    <x v="13"/>
    <x v="1"/>
    <x v="2"/>
    <n v="7"/>
    <n v="47462.36"/>
    <x v="553"/>
    <n v="32"/>
    <x v="16"/>
    <x v="1"/>
    <x v="3"/>
    <x v="13"/>
    <m/>
  </r>
  <r>
    <x v="789"/>
    <x v="226"/>
    <x v="7"/>
    <x v="14"/>
    <x v="2"/>
    <x v="4"/>
    <n v="5"/>
    <n v="49197.37"/>
    <x v="450"/>
    <n v="45"/>
    <x v="2"/>
    <x v="1"/>
    <x v="1"/>
    <x v="14"/>
    <m/>
  </r>
  <r>
    <x v="790"/>
    <x v="226"/>
    <x v="7"/>
    <x v="14"/>
    <x v="2"/>
    <x v="1"/>
    <n v="6"/>
    <n v="14222.09"/>
    <x v="554"/>
    <n v="21"/>
    <x v="2"/>
    <x v="3"/>
    <x v="2"/>
    <x v="2"/>
    <m/>
  </r>
  <r>
    <x v="791"/>
    <x v="226"/>
    <x v="7"/>
    <x v="14"/>
    <x v="2"/>
    <x v="1"/>
    <n v="2"/>
    <n v="47862.05"/>
    <x v="320"/>
    <n v="53"/>
    <x v="3"/>
    <x v="1"/>
    <x v="1"/>
    <x v="2"/>
    <m/>
  </r>
  <r>
    <x v="792"/>
    <x v="227"/>
    <x v="7"/>
    <x v="15"/>
    <x v="3"/>
    <x v="0"/>
    <n v="3"/>
    <n v="67194.23"/>
    <x v="320"/>
    <n v="18"/>
    <x v="9"/>
    <x v="1"/>
    <x v="0"/>
    <x v="3"/>
    <m/>
  </r>
  <r>
    <x v="793"/>
    <x v="227"/>
    <x v="7"/>
    <x v="15"/>
    <x v="3"/>
    <x v="3"/>
    <n v="7"/>
    <n v="42459.17"/>
    <x v="309"/>
    <n v="51"/>
    <x v="2"/>
    <x v="2"/>
    <x v="0"/>
    <x v="12"/>
    <m/>
  </r>
  <r>
    <x v="794"/>
    <x v="227"/>
    <x v="7"/>
    <x v="15"/>
    <x v="3"/>
    <x v="0"/>
    <n v="2"/>
    <n v="52916.02"/>
    <x v="555"/>
    <n v="34"/>
    <x v="0"/>
    <x v="1"/>
    <x v="1"/>
    <x v="3"/>
    <m/>
  </r>
  <r>
    <x v="795"/>
    <x v="227"/>
    <x v="7"/>
    <x v="15"/>
    <x v="3"/>
    <x v="2"/>
    <n v="6"/>
    <n v="43403.94"/>
    <x v="556"/>
    <n v="56"/>
    <x v="1"/>
    <x v="0"/>
    <x v="2"/>
    <x v="13"/>
    <m/>
  </r>
  <r>
    <x v="796"/>
    <x v="228"/>
    <x v="7"/>
    <x v="16"/>
    <x v="4"/>
    <x v="2"/>
    <n v="5"/>
    <n v="61284.44"/>
    <x v="103"/>
    <n v="55"/>
    <x v="2"/>
    <x v="2"/>
    <x v="2"/>
    <x v="13"/>
    <m/>
  </r>
  <r>
    <x v="797"/>
    <x v="228"/>
    <x v="7"/>
    <x v="16"/>
    <x v="4"/>
    <x v="4"/>
    <n v="1"/>
    <n v="65774.990000000005"/>
    <x v="77"/>
    <n v="50"/>
    <x v="0"/>
    <x v="1"/>
    <x v="0"/>
    <x v="14"/>
    <m/>
  </r>
  <r>
    <x v="798"/>
    <x v="228"/>
    <x v="7"/>
    <x v="16"/>
    <x v="4"/>
    <x v="4"/>
    <n v="4"/>
    <n v="21053.19"/>
    <x v="557"/>
    <n v="38"/>
    <x v="16"/>
    <x v="2"/>
    <x v="2"/>
    <x v="11"/>
    <m/>
  </r>
  <r>
    <x v="799"/>
    <x v="229"/>
    <x v="7"/>
    <x v="17"/>
    <x v="5"/>
    <x v="2"/>
    <n v="2"/>
    <n v="36211.599999999999"/>
    <x v="59"/>
    <n v="43"/>
    <x v="1"/>
    <x v="0"/>
    <x v="0"/>
    <x v="6"/>
    <m/>
  </r>
  <r>
    <x v="800"/>
    <x v="229"/>
    <x v="7"/>
    <x v="17"/>
    <x v="5"/>
    <x v="2"/>
    <n v="4"/>
    <n v="33542.93"/>
    <x v="190"/>
    <n v="53"/>
    <x v="7"/>
    <x v="1"/>
    <x v="0"/>
    <x v="13"/>
    <m/>
  </r>
  <r>
    <x v="801"/>
    <x v="229"/>
    <x v="7"/>
    <x v="17"/>
    <x v="5"/>
    <x v="2"/>
    <n v="1"/>
    <n v="34312.910000000003"/>
    <x v="535"/>
    <n v="22"/>
    <x v="12"/>
    <x v="2"/>
    <x v="0"/>
    <x v="6"/>
    <m/>
  </r>
  <r>
    <x v="802"/>
    <x v="230"/>
    <x v="7"/>
    <x v="18"/>
    <x v="7"/>
    <x v="0"/>
    <n v="2"/>
    <n v="17531.45"/>
    <x v="558"/>
    <n v="50"/>
    <x v="18"/>
    <x v="1"/>
    <x v="3"/>
    <x v="10"/>
    <m/>
  </r>
  <r>
    <x v="803"/>
    <x v="230"/>
    <x v="7"/>
    <x v="18"/>
    <x v="7"/>
    <x v="2"/>
    <n v="8"/>
    <n v="58816.94"/>
    <x v="53"/>
    <n v="18"/>
    <x v="1"/>
    <x v="2"/>
    <x v="2"/>
    <x v="4"/>
    <m/>
  </r>
  <r>
    <x v="804"/>
    <x v="230"/>
    <x v="7"/>
    <x v="18"/>
    <x v="7"/>
    <x v="1"/>
    <n v="6"/>
    <n v="12145.97"/>
    <x v="221"/>
    <n v="23"/>
    <x v="1"/>
    <x v="2"/>
    <x v="2"/>
    <x v="2"/>
    <m/>
  </r>
  <r>
    <x v="805"/>
    <x v="230"/>
    <x v="7"/>
    <x v="18"/>
    <x v="7"/>
    <x v="3"/>
    <n v="2"/>
    <n v="41693.599999999999"/>
    <x v="129"/>
    <n v="54"/>
    <x v="13"/>
    <x v="0"/>
    <x v="1"/>
    <x v="8"/>
    <m/>
  </r>
  <r>
    <x v="806"/>
    <x v="231"/>
    <x v="7"/>
    <x v="19"/>
    <x v="0"/>
    <x v="2"/>
    <n v="6"/>
    <n v="49712.7"/>
    <x v="35"/>
    <n v="19"/>
    <x v="9"/>
    <x v="0"/>
    <x v="3"/>
    <x v="13"/>
    <m/>
  </r>
  <r>
    <x v="807"/>
    <x v="231"/>
    <x v="7"/>
    <x v="19"/>
    <x v="0"/>
    <x v="3"/>
    <n v="9"/>
    <n v="22448.17"/>
    <x v="559"/>
    <n v="22"/>
    <x v="10"/>
    <x v="1"/>
    <x v="1"/>
    <x v="8"/>
    <m/>
  </r>
  <r>
    <x v="808"/>
    <x v="231"/>
    <x v="7"/>
    <x v="19"/>
    <x v="0"/>
    <x v="0"/>
    <n v="7"/>
    <n v="64351.01"/>
    <x v="560"/>
    <n v="43"/>
    <x v="2"/>
    <x v="3"/>
    <x v="0"/>
    <x v="10"/>
    <m/>
  </r>
  <r>
    <x v="809"/>
    <x v="231"/>
    <x v="7"/>
    <x v="19"/>
    <x v="0"/>
    <x v="3"/>
    <n v="9"/>
    <n v="60312.95"/>
    <x v="6"/>
    <n v="58"/>
    <x v="16"/>
    <x v="1"/>
    <x v="0"/>
    <x v="8"/>
    <m/>
  </r>
  <r>
    <x v="810"/>
    <x v="232"/>
    <x v="7"/>
    <x v="20"/>
    <x v="1"/>
    <x v="0"/>
    <n v="5"/>
    <n v="38265.019999999997"/>
    <x v="561"/>
    <n v="30"/>
    <x v="1"/>
    <x v="2"/>
    <x v="2"/>
    <x v="3"/>
    <m/>
  </r>
  <r>
    <x v="811"/>
    <x v="232"/>
    <x v="7"/>
    <x v="20"/>
    <x v="1"/>
    <x v="1"/>
    <n v="7"/>
    <n v="34668.94"/>
    <x v="562"/>
    <n v="29"/>
    <x v="2"/>
    <x v="0"/>
    <x v="0"/>
    <x v="1"/>
    <m/>
  </r>
  <r>
    <x v="812"/>
    <x v="232"/>
    <x v="7"/>
    <x v="20"/>
    <x v="1"/>
    <x v="0"/>
    <n v="7"/>
    <n v="24194.080000000002"/>
    <x v="563"/>
    <n v="22"/>
    <x v="15"/>
    <x v="0"/>
    <x v="0"/>
    <x v="10"/>
    <m/>
  </r>
  <r>
    <x v="813"/>
    <x v="232"/>
    <x v="7"/>
    <x v="20"/>
    <x v="1"/>
    <x v="0"/>
    <n v="3"/>
    <n v="53799.59"/>
    <x v="522"/>
    <n v="19"/>
    <x v="9"/>
    <x v="2"/>
    <x v="0"/>
    <x v="3"/>
    <m/>
  </r>
  <r>
    <x v="814"/>
    <x v="233"/>
    <x v="7"/>
    <x v="21"/>
    <x v="2"/>
    <x v="4"/>
    <n v="7"/>
    <n v="17904.63"/>
    <x v="143"/>
    <n v="21"/>
    <x v="1"/>
    <x v="3"/>
    <x v="3"/>
    <x v="14"/>
    <m/>
  </r>
  <r>
    <x v="815"/>
    <x v="233"/>
    <x v="7"/>
    <x v="21"/>
    <x v="2"/>
    <x v="2"/>
    <n v="1"/>
    <n v="50814.27"/>
    <x v="564"/>
    <n v="44"/>
    <x v="7"/>
    <x v="0"/>
    <x v="1"/>
    <x v="4"/>
    <m/>
  </r>
  <r>
    <x v="816"/>
    <x v="233"/>
    <x v="7"/>
    <x v="21"/>
    <x v="2"/>
    <x v="2"/>
    <n v="9"/>
    <n v="60547.42"/>
    <x v="369"/>
    <n v="27"/>
    <x v="4"/>
    <x v="3"/>
    <x v="2"/>
    <x v="6"/>
    <m/>
  </r>
  <r>
    <x v="817"/>
    <x v="233"/>
    <x v="7"/>
    <x v="21"/>
    <x v="2"/>
    <x v="1"/>
    <n v="6"/>
    <n v="23708.29"/>
    <x v="565"/>
    <n v="30"/>
    <x v="1"/>
    <x v="0"/>
    <x v="2"/>
    <x v="9"/>
    <m/>
  </r>
  <r>
    <x v="818"/>
    <x v="234"/>
    <x v="7"/>
    <x v="22"/>
    <x v="3"/>
    <x v="1"/>
    <n v="5"/>
    <n v="61985.64"/>
    <x v="566"/>
    <n v="19"/>
    <x v="16"/>
    <x v="2"/>
    <x v="0"/>
    <x v="2"/>
    <m/>
  </r>
  <r>
    <x v="819"/>
    <x v="234"/>
    <x v="7"/>
    <x v="22"/>
    <x v="3"/>
    <x v="2"/>
    <n v="7"/>
    <n v="11999.39"/>
    <x v="567"/>
    <n v="43"/>
    <x v="2"/>
    <x v="1"/>
    <x v="3"/>
    <x v="6"/>
    <m/>
  </r>
  <r>
    <x v="820"/>
    <x v="234"/>
    <x v="7"/>
    <x v="22"/>
    <x v="3"/>
    <x v="4"/>
    <n v="5"/>
    <n v="64767.24"/>
    <x v="515"/>
    <n v="32"/>
    <x v="2"/>
    <x v="1"/>
    <x v="0"/>
    <x v="7"/>
    <m/>
  </r>
  <r>
    <x v="821"/>
    <x v="234"/>
    <x v="7"/>
    <x v="22"/>
    <x v="3"/>
    <x v="2"/>
    <n v="5"/>
    <n v="17101.73"/>
    <x v="304"/>
    <n v="27"/>
    <x v="10"/>
    <x v="3"/>
    <x v="3"/>
    <x v="4"/>
    <m/>
  </r>
  <r>
    <x v="822"/>
    <x v="235"/>
    <x v="8"/>
    <x v="23"/>
    <x v="4"/>
    <x v="4"/>
    <n v="7"/>
    <n v="48745.55"/>
    <x v="151"/>
    <n v="39"/>
    <x v="11"/>
    <x v="1"/>
    <x v="2"/>
    <x v="11"/>
    <m/>
  </r>
  <r>
    <x v="823"/>
    <x v="235"/>
    <x v="8"/>
    <x v="23"/>
    <x v="4"/>
    <x v="1"/>
    <n v="7"/>
    <n v="25004.95"/>
    <x v="568"/>
    <n v="57"/>
    <x v="1"/>
    <x v="2"/>
    <x v="1"/>
    <x v="9"/>
    <m/>
  </r>
  <r>
    <x v="824"/>
    <x v="235"/>
    <x v="8"/>
    <x v="23"/>
    <x v="4"/>
    <x v="3"/>
    <n v="3"/>
    <n v="60193.14"/>
    <x v="569"/>
    <n v="42"/>
    <x v="1"/>
    <x v="1"/>
    <x v="0"/>
    <x v="12"/>
    <m/>
  </r>
  <r>
    <x v="825"/>
    <x v="235"/>
    <x v="8"/>
    <x v="23"/>
    <x v="4"/>
    <x v="1"/>
    <n v="3"/>
    <n v="40738.019999999997"/>
    <x v="185"/>
    <n v="32"/>
    <x v="1"/>
    <x v="3"/>
    <x v="0"/>
    <x v="1"/>
    <m/>
  </r>
  <r>
    <x v="826"/>
    <x v="236"/>
    <x v="8"/>
    <x v="24"/>
    <x v="5"/>
    <x v="1"/>
    <n v="3"/>
    <n v="18114.47"/>
    <x v="391"/>
    <n v="30"/>
    <x v="12"/>
    <x v="2"/>
    <x v="0"/>
    <x v="2"/>
    <m/>
  </r>
  <r>
    <x v="827"/>
    <x v="236"/>
    <x v="8"/>
    <x v="24"/>
    <x v="5"/>
    <x v="0"/>
    <n v="6"/>
    <n v="44259.49"/>
    <x v="444"/>
    <n v="25"/>
    <x v="15"/>
    <x v="2"/>
    <x v="0"/>
    <x v="3"/>
    <m/>
  </r>
  <r>
    <x v="828"/>
    <x v="236"/>
    <x v="8"/>
    <x v="24"/>
    <x v="5"/>
    <x v="0"/>
    <n v="6"/>
    <n v="34472.959999999999"/>
    <x v="570"/>
    <n v="38"/>
    <x v="1"/>
    <x v="0"/>
    <x v="1"/>
    <x v="10"/>
    <m/>
  </r>
  <r>
    <x v="829"/>
    <x v="236"/>
    <x v="8"/>
    <x v="24"/>
    <x v="5"/>
    <x v="0"/>
    <n v="3"/>
    <n v="49686.87"/>
    <x v="571"/>
    <n v="38"/>
    <x v="2"/>
    <x v="0"/>
    <x v="2"/>
    <x v="3"/>
    <m/>
  </r>
  <r>
    <x v="830"/>
    <x v="237"/>
    <x v="8"/>
    <x v="25"/>
    <x v="7"/>
    <x v="0"/>
    <n v="3"/>
    <n v="62914.2"/>
    <x v="572"/>
    <n v="39"/>
    <x v="11"/>
    <x v="1"/>
    <x v="2"/>
    <x v="10"/>
    <m/>
  </r>
  <r>
    <x v="831"/>
    <x v="237"/>
    <x v="8"/>
    <x v="25"/>
    <x v="7"/>
    <x v="4"/>
    <n v="8"/>
    <n v="34563.35"/>
    <x v="160"/>
    <n v="50"/>
    <x v="1"/>
    <x v="3"/>
    <x v="3"/>
    <x v="14"/>
    <m/>
  </r>
  <r>
    <x v="832"/>
    <x v="237"/>
    <x v="8"/>
    <x v="25"/>
    <x v="7"/>
    <x v="2"/>
    <n v="8"/>
    <n v="27392.84"/>
    <x v="573"/>
    <n v="44"/>
    <x v="1"/>
    <x v="2"/>
    <x v="3"/>
    <x v="6"/>
    <m/>
  </r>
  <r>
    <x v="833"/>
    <x v="237"/>
    <x v="8"/>
    <x v="25"/>
    <x v="7"/>
    <x v="3"/>
    <n v="7"/>
    <n v="10870.91"/>
    <x v="375"/>
    <n v="57"/>
    <x v="0"/>
    <x v="1"/>
    <x v="2"/>
    <x v="5"/>
    <m/>
  </r>
  <r>
    <x v="834"/>
    <x v="238"/>
    <x v="8"/>
    <x v="26"/>
    <x v="0"/>
    <x v="1"/>
    <n v="4"/>
    <n v="44490.34"/>
    <x v="574"/>
    <n v="39"/>
    <x v="10"/>
    <x v="1"/>
    <x v="0"/>
    <x v="9"/>
    <m/>
  </r>
  <r>
    <x v="835"/>
    <x v="238"/>
    <x v="8"/>
    <x v="26"/>
    <x v="0"/>
    <x v="4"/>
    <n v="4"/>
    <n v="34136.49"/>
    <x v="107"/>
    <n v="47"/>
    <x v="1"/>
    <x v="0"/>
    <x v="1"/>
    <x v="11"/>
    <m/>
  </r>
  <r>
    <x v="836"/>
    <x v="238"/>
    <x v="8"/>
    <x v="26"/>
    <x v="0"/>
    <x v="3"/>
    <n v="3"/>
    <n v="32478.95"/>
    <x v="575"/>
    <n v="26"/>
    <x v="17"/>
    <x v="1"/>
    <x v="2"/>
    <x v="12"/>
    <m/>
  </r>
  <r>
    <x v="837"/>
    <x v="239"/>
    <x v="8"/>
    <x v="27"/>
    <x v="1"/>
    <x v="4"/>
    <n v="5"/>
    <n v="20976.12"/>
    <x v="111"/>
    <n v="52"/>
    <x v="2"/>
    <x v="1"/>
    <x v="1"/>
    <x v="14"/>
    <m/>
  </r>
  <r>
    <x v="838"/>
    <x v="239"/>
    <x v="8"/>
    <x v="27"/>
    <x v="1"/>
    <x v="4"/>
    <n v="3"/>
    <n v="35803.32"/>
    <x v="576"/>
    <n v="35"/>
    <x v="9"/>
    <x v="0"/>
    <x v="0"/>
    <x v="11"/>
    <m/>
  </r>
  <r>
    <x v="839"/>
    <x v="239"/>
    <x v="8"/>
    <x v="27"/>
    <x v="1"/>
    <x v="1"/>
    <n v="8"/>
    <n v="69066.52"/>
    <x v="479"/>
    <n v="59"/>
    <x v="16"/>
    <x v="1"/>
    <x v="0"/>
    <x v="1"/>
    <m/>
  </r>
  <r>
    <x v="840"/>
    <x v="239"/>
    <x v="8"/>
    <x v="27"/>
    <x v="1"/>
    <x v="2"/>
    <n v="7"/>
    <n v="27865.25"/>
    <x v="203"/>
    <n v="22"/>
    <x v="7"/>
    <x v="1"/>
    <x v="0"/>
    <x v="13"/>
    <m/>
  </r>
  <r>
    <x v="841"/>
    <x v="240"/>
    <x v="8"/>
    <x v="28"/>
    <x v="2"/>
    <x v="0"/>
    <n v="3"/>
    <n v="45982.26"/>
    <x v="577"/>
    <n v="44"/>
    <x v="1"/>
    <x v="2"/>
    <x v="2"/>
    <x v="0"/>
    <m/>
  </r>
  <r>
    <x v="842"/>
    <x v="240"/>
    <x v="8"/>
    <x v="28"/>
    <x v="2"/>
    <x v="2"/>
    <n v="9"/>
    <n v="56589.21"/>
    <x v="160"/>
    <n v="23"/>
    <x v="17"/>
    <x v="1"/>
    <x v="3"/>
    <x v="6"/>
    <m/>
  </r>
  <r>
    <x v="843"/>
    <x v="240"/>
    <x v="8"/>
    <x v="28"/>
    <x v="2"/>
    <x v="1"/>
    <n v="5"/>
    <n v="54949.47"/>
    <x v="508"/>
    <n v="49"/>
    <x v="14"/>
    <x v="0"/>
    <x v="2"/>
    <x v="1"/>
    <m/>
  </r>
  <r>
    <x v="844"/>
    <x v="240"/>
    <x v="8"/>
    <x v="28"/>
    <x v="2"/>
    <x v="1"/>
    <n v="9"/>
    <n v="29726.46"/>
    <x v="124"/>
    <n v="25"/>
    <x v="1"/>
    <x v="0"/>
    <x v="0"/>
    <x v="9"/>
    <m/>
  </r>
  <r>
    <x v="845"/>
    <x v="241"/>
    <x v="8"/>
    <x v="29"/>
    <x v="3"/>
    <x v="1"/>
    <n v="7"/>
    <n v="46651.61"/>
    <x v="578"/>
    <n v="56"/>
    <x v="1"/>
    <x v="2"/>
    <x v="1"/>
    <x v="9"/>
    <m/>
  </r>
  <r>
    <x v="846"/>
    <x v="241"/>
    <x v="8"/>
    <x v="29"/>
    <x v="3"/>
    <x v="3"/>
    <n v="7"/>
    <n v="62275.88"/>
    <x v="78"/>
    <n v="38"/>
    <x v="11"/>
    <x v="0"/>
    <x v="2"/>
    <x v="12"/>
    <m/>
  </r>
  <r>
    <x v="847"/>
    <x v="241"/>
    <x v="8"/>
    <x v="29"/>
    <x v="3"/>
    <x v="2"/>
    <n v="6"/>
    <n v="10926.85"/>
    <x v="514"/>
    <n v="35"/>
    <x v="12"/>
    <x v="0"/>
    <x v="3"/>
    <x v="4"/>
    <m/>
  </r>
  <r>
    <x v="848"/>
    <x v="242"/>
    <x v="8"/>
    <x v="30"/>
    <x v="4"/>
    <x v="2"/>
    <n v="2"/>
    <n v="36144.06"/>
    <x v="579"/>
    <n v="31"/>
    <x v="2"/>
    <x v="0"/>
    <x v="0"/>
    <x v="13"/>
    <m/>
  </r>
  <r>
    <x v="849"/>
    <x v="242"/>
    <x v="8"/>
    <x v="30"/>
    <x v="4"/>
    <x v="4"/>
    <n v="9"/>
    <n v="23456.41"/>
    <x v="580"/>
    <n v="32"/>
    <x v="17"/>
    <x v="1"/>
    <x v="2"/>
    <x v="14"/>
    <m/>
  </r>
  <r>
    <x v="850"/>
    <x v="242"/>
    <x v="8"/>
    <x v="30"/>
    <x v="4"/>
    <x v="4"/>
    <n v="6"/>
    <n v="33317.94"/>
    <x v="105"/>
    <n v="59"/>
    <x v="0"/>
    <x v="2"/>
    <x v="0"/>
    <x v="14"/>
    <m/>
  </r>
  <r>
    <x v="851"/>
    <x v="242"/>
    <x v="8"/>
    <x v="30"/>
    <x v="4"/>
    <x v="4"/>
    <n v="8"/>
    <n v="34959.379999999997"/>
    <x v="374"/>
    <n v="43"/>
    <x v="15"/>
    <x v="3"/>
    <x v="0"/>
    <x v="11"/>
    <m/>
  </r>
  <r>
    <x v="852"/>
    <x v="243"/>
    <x v="8"/>
    <x v="0"/>
    <x v="5"/>
    <x v="1"/>
    <n v="1"/>
    <n v="54800.26"/>
    <x v="196"/>
    <n v="49"/>
    <x v="1"/>
    <x v="2"/>
    <x v="0"/>
    <x v="2"/>
    <m/>
  </r>
  <r>
    <x v="853"/>
    <x v="243"/>
    <x v="8"/>
    <x v="0"/>
    <x v="5"/>
    <x v="2"/>
    <n v="5"/>
    <n v="15629.31"/>
    <x v="581"/>
    <n v="56"/>
    <x v="2"/>
    <x v="2"/>
    <x v="1"/>
    <x v="4"/>
    <m/>
  </r>
  <r>
    <x v="854"/>
    <x v="243"/>
    <x v="8"/>
    <x v="0"/>
    <x v="5"/>
    <x v="1"/>
    <n v="1"/>
    <n v="40755.03"/>
    <x v="582"/>
    <n v="45"/>
    <x v="2"/>
    <x v="2"/>
    <x v="0"/>
    <x v="1"/>
    <m/>
  </r>
  <r>
    <x v="855"/>
    <x v="244"/>
    <x v="8"/>
    <x v="1"/>
    <x v="7"/>
    <x v="3"/>
    <n v="8"/>
    <n v="43851.69"/>
    <x v="583"/>
    <n v="56"/>
    <x v="1"/>
    <x v="3"/>
    <x v="0"/>
    <x v="12"/>
    <m/>
  </r>
  <r>
    <x v="856"/>
    <x v="244"/>
    <x v="8"/>
    <x v="1"/>
    <x v="7"/>
    <x v="4"/>
    <n v="8"/>
    <n v="39649.46"/>
    <x v="570"/>
    <n v="49"/>
    <x v="1"/>
    <x v="3"/>
    <x v="3"/>
    <x v="14"/>
    <m/>
  </r>
  <r>
    <x v="857"/>
    <x v="244"/>
    <x v="8"/>
    <x v="1"/>
    <x v="7"/>
    <x v="1"/>
    <n v="1"/>
    <n v="53912.4"/>
    <x v="584"/>
    <n v="30"/>
    <x v="12"/>
    <x v="0"/>
    <x v="3"/>
    <x v="2"/>
    <m/>
  </r>
  <r>
    <x v="858"/>
    <x v="245"/>
    <x v="8"/>
    <x v="2"/>
    <x v="0"/>
    <x v="1"/>
    <n v="9"/>
    <n v="33027.480000000003"/>
    <x v="114"/>
    <n v="32"/>
    <x v="14"/>
    <x v="1"/>
    <x v="0"/>
    <x v="9"/>
    <m/>
  </r>
  <r>
    <x v="859"/>
    <x v="245"/>
    <x v="8"/>
    <x v="2"/>
    <x v="0"/>
    <x v="3"/>
    <n v="2"/>
    <n v="66698.02"/>
    <x v="382"/>
    <n v="35"/>
    <x v="16"/>
    <x v="0"/>
    <x v="3"/>
    <x v="5"/>
    <m/>
  </r>
  <r>
    <x v="860"/>
    <x v="245"/>
    <x v="8"/>
    <x v="2"/>
    <x v="0"/>
    <x v="0"/>
    <n v="9"/>
    <n v="38908.21"/>
    <x v="239"/>
    <n v="56"/>
    <x v="14"/>
    <x v="0"/>
    <x v="0"/>
    <x v="3"/>
    <m/>
  </r>
  <r>
    <x v="861"/>
    <x v="245"/>
    <x v="8"/>
    <x v="2"/>
    <x v="0"/>
    <x v="2"/>
    <n v="1"/>
    <n v="44272.83"/>
    <x v="529"/>
    <n v="23"/>
    <x v="3"/>
    <x v="3"/>
    <x v="2"/>
    <x v="13"/>
    <m/>
  </r>
  <r>
    <x v="862"/>
    <x v="246"/>
    <x v="8"/>
    <x v="3"/>
    <x v="1"/>
    <x v="0"/>
    <n v="9"/>
    <n v="59531.85"/>
    <x v="70"/>
    <n v="28"/>
    <x v="14"/>
    <x v="0"/>
    <x v="0"/>
    <x v="0"/>
    <m/>
  </r>
  <r>
    <x v="863"/>
    <x v="246"/>
    <x v="8"/>
    <x v="3"/>
    <x v="1"/>
    <x v="4"/>
    <n v="4"/>
    <n v="26514.17"/>
    <x v="585"/>
    <n v="49"/>
    <x v="2"/>
    <x v="0"/>
    <x v="2"/>
    <x v="11"/>
    <m/>
  </r>
  <r>
    <x v="864"/>
    <x v="246"/>
    <x v="8"/>
    <x v="3"/>
    <x v="1"/>
    <x v="1"/>
    <n v="9"/>
    <n v="14512.12"/>
    <x v="243"/>
    <n v="57"/>
    <x v="0"/>
    <x v="3"/>
    <x v="3"/>
    <x v="1"/>
    <m/>
  </r>
  <r>
    <x v="865"/>
    <x v="247"/>
    <x v="8"/>
    <x v="4"/>
    <x v="2"/>
    <x v="3"/>
    <n v="7"/>
    <n v="52467.040000000001"/>
    <x v="586"/>
    <n v="37"/>
    <x v="2"/>
    <x v="2"/>
    <x v="1"/>
    <x v="12"/>
    <m/>
  </r>
  <r>
    <x v="866"/>
    <x v="247"/>
    <x v="8"/>
    <x v="4"/>
    <x v="2"/>
    <x v="3"/>
    <n v="6"/>
    <n v="38980.71"/>
    <x v="587"/>
    <n v="50"/>
    <x v="10"/>
    <x v="2"/>
    <x v="1"/>
    <x v="5"/>
    <m/>
  </r>
  <r>
    <x v="867"/>
    <x v="247"/>
    <x v="8"/>
    <x v="4"/>
    <x v="2"/>
    <x v="2"/>
    <n v="5"/>
    <n v="63790.26"/>
    <x v="588"/>
    <n v="57"/>
    <x v="16"/>
    <x v="3"/>
    <x v="0"/>
    <x v="4"/>
    <m/>
  </r>
  <r>
    <x v="868"/>
    <x v="248"/>
    <x v="8"/>
    <x v="5"/>
    <x v="3"/>
    <x v="0"/>
    <n v="9"/>
    <n v="68960.800000000003"/>
    <x v="64"/>
    <n v="25"/>
    <x v="10"/>
    <x v="1"/>
    <x v="0"/>
    <x v="10"/>
    <m/>
  </r>
  <r>
    <x v="869"/>
    <x v="248"/>
    <x v="8"/>
    <x v="5"/>
    <x v="3"/>
    <x v="2"/>
    <n v="2"/>
    <n v="33946.559999999998"/>
    <x v="461"/>
    <n v="52"/>
    <x v="5"/>
    <x v="0"/>
    <x v="3"/>
    <x v="13"/>
    <m/>
  </r>
  <r>
    <x v="870"/>
    <x v="248"/>
    <x v="8"/>
    <x v="5"/>
    <x v="3"/>
    <x v="1"/>
    <n v="2"/>
    <n v="34926.339999999997"/>
    <x v="589"/>
    <n v="22"/>
    <x v="4"/>
    <x v="2"/>
    <x v="1"/>
    <x v="9"/>
    <m/>
  </r>
  <r>
    <x v="871"/>
    <x v="249"/>
    <x v="8"/>
    <x v="6"/>
    <x v="4"/>
    <x v="2"/>
    <n v="9"/>
    <n v="34477.760000000002"/>
    <x v="133"/>
    <n v="52"/>
    <x v="9"/>
    <x v="3"/>
    <x v="1"/>
    <x v="13"/>
    <m/>
  </r>
  <r>
    <x v="872"/>
    <x v="249"/>
    <x v="8"/>
    <x v="6"/>
    <x v="4"/>
    <x v="3"/>
    <n v="3"/>
    <n v="29473.25"/>
    <x v="351"/>
    <n v="31"/>
    <x v="4"/>
    <x v="1"/>
    <x v="0"/>
    <x v="12"/>
    <m/>
  </r>
  <r>
    <x v="873"/>
    <x v="249"/>
    <x v="8"/>
    <x v="6"/>
    <x v="4"/>
    <x v="3"/>
    <n v="8"/>
    <n v="56901.23"/>
    <x v="154"/>
    <n v="38"/>
    <x v="15"/>
    <x v="0"/>
    <x v="1"/>
    <x v="8"/>
    <m/>
  </r>
  <r>
    <x v="874"/>
    <x v="250"/>
    <x v="8"/>
    <x v="7"/>
    <x v="5"/>
    <x v="4"/>
    <n v="9"/>
    <n v="55539.75"/>
    <x v="79"/>
    <n v="41"/>
    <x v="13"/>
    <x v="3"/>
    <x v="0"/>
    <x v="11"/>
    <m/>
  </r>
  <r>
    <x v="875"/>
    <x v="250"/>
    <x v="8"/>
    <x v="7"/>
    <x v="5"/>
    <x v="4"/>
    <n v="8"/>
    <n v="38718.69"/>
    <x v="543"/>
    <n v="34"/>
    <x v="11"/>
    <x v="3"/>
    <x v="0"/>
    <x v="7"/>
    <m/>
  </r>
  <r>
    <x v="876"/>
    <x v="250"/>
    <x v="8"/>
    <x v="7"/>
    <x v="5"/>
    <x v="1"/>
    <n v="4"/>
    <n v="12679.67"/>
    <x v="36"/>
    <n v="35"/>
    <x v="12"/>
    <x v="3"/>
    <x v="1"/>
    <x v="2"/>
    <m/>
  </r>
  <r>
    <x v="877"/>
    <x v="250"/>
    <x v="8"/>
    <x v="7"/>
    <x v="5"/>
    <x v="0"/>
    <n v="1"/>
    <n v="28573.56"/>
    <x v="195"/>
    <n v="51"/>
    <x v="6"/>
    <x v="0"/>
    <x v="2"/>
    <x v="3"/>
    <m/>
  </r>
  <r>
    <x v="878"/>
    <x v="251"/>
    <x v="8"/>
    <x v="8"/>
    <x v="7"/>
    <x v="2"/>
    <n v="4"/>
    <n v="27538.18"/>
    <x v="590"/>
    <n v="29"/>
    <x v="2"/>
    <x v="2"/>
    <x v="3"/>
    <x v="6"/>
    <m/>
  </r>
  <r>
    <x v="879"/>
    <x v="251"/>
    <x v="8"/>
    <x v="8"/>
    <x v="7"/>
    <x v="1"/>
    <n v="9"/>
    <n v="58665.23"/>
    <x v="530"/>
    <n v="33"/>
    <x v="1"/>
    <x v="0"/>
    <x v="0"/>
    <x v="1"/>
    <m/>
  </r>
  <r>
    <x v="880"/>
    <x v="251"/>
    <x v="8"/>
    <x v="8"/>
    <x v="7"/>
    <x v="4"/>
    <n v="2"/>
    <n v="15254.53"/>
    <x v="83"/>
    <n v="21"/>
    <x v="14"/>
    <x v="0"/>
    <x v="1"/>
    <x v="11"/>
    <m/>
  </r>
  <r>
    <x v="881"/>
    <x v="252"/>
    <x v="8"/>
    <x v="9"/>
    <x v="0"/>
    <x v="2"/>
    <n v="3"/>
    <n v="58340.52"/>
    <x v="591"/>
    <n v="42"/>
    <x v="4"/>
    <x v="2"/>
    <x v="1"/>
    <x v="6"/>
    <m/>
  </r>
  <r>
    <x v="882"/>
    <x v="252"/>
    <x v="8"/>
    <x v="9"/>
    <x v="0"/>
    <x v="4"/>
    <n v="8"/>
    <n v="50151.02"/>
    <x v="592"/>
    <n v="51"/>
    <x v="1"/>
    <x v="3"/>
    <x v="0"/>
    <x v="14"/>
    <m/>
  </r>
  <r>
    <x v="883"/>
    <x v="252"/>
    <x v="8"/>
    <x v="9"/>
    <x v="0"/>
    <x v="2"/>
    <n v="6"/>
    <n v="53946.49"/>
    <x v="593"/>
    <n v="45"/>
    <x v="1"/>
    <x v="1"/>
    <x v="2"/>
    <x v="6"/>
    <m/>
  </r>
  <r>
    <x v="884"/>
    <x v="252"/>
    <x v="8"/>
    <x v="9"/>
    <x v="0"/>
    <x v="0"/>
    <n v="8"/>
    <n v="35932.79"/>
    <x v="594"/>
    <n v="28"/>
    <x v="5"/>
    <x v="1"/>
    <x v="1"/>
    <x v="3"/>
    <m/>
  </r>
  <r>
    <x v="885"/>
    <x v="253"/>
    <x v="8"/>
    <x v="10"/>
    <x v="1"/>
    <x v="1"/>
    <n v="7"/>
    <n v="50783.55"/>
    <x v="327"/>
    <n v="30"/>
    <x v="10"/>
    <x v="2"/>
    <x v="0"/>
    <x v="1"/>
    <m/>
  </r>
  <r>
    <x v="886"/>
    <x v="253"/>
    <x v="8"/>
    <x v="10"/>
    <x v="1"/>
    <x v="2"/>
    <n v="5"/>
    <n v="46541.74"/>
    <x v="595"/>
    <n v="48"/>
    <x v="11"/>
    <x v="2"/>
    <x v="3"/>
    <x v="6"/>
    <m/>
  </r>
  <r>
    <x v="887"/>
    <x v="253"/>
    <x v="8"/>
    <x v="10"/>
    <x v="1"/>
    <x v="3"/>
    <n v="9"/>
    <n v="56138.81"/>
    <x v="24"/>
    <n v="42"/>
    <x v="1"/>
    <x v="3"/>
    <x v="0"/>
    <x v="8"/>
    <m/>
  </r>
  <r>
    <x v="888"/>
    <x v="254"/>
    <x v="8"/>
    <x v="11"/>
    <x v="2"/>
    <x v="3"/>
    <n v="4"/>
    <n v="36806.19"/>
    <x v="43"/>
    <n v="56"/>
    <x v="9"/>
    <x v="1"/>
    <x v="1"/>
    <x v="5"/>
    <m/>
  </r>
  <r>
    <x v="889"/>
    <x v="254"/>
    <x v="8"/>
    <x v="11"/>
    <x v="2"/>
    <x v="2"/>
    <n v="6"/>
    <n v="38369.54"/>
    <x v="480"/>
    <n v="27"/>
    <x v="1"/>
    <x v="1"/>
    <x v="3"/>
    <x v="4"/>
    <m/>
  </r>
  <r>
    <x v="890"/>
    <x v="254"/>
    <x v="8"/>
    <x v="11"/>
    <x v="2"/>
    <x v="2"/>
    <n v="2"/>
    <n v="48614.57"/>
    <x v="221"/>
    <n v="41"/>
    <x v="10"/>
    <x v="3"/>
    <x v="0"/>
    <x v="6"/>
    <m/>
  </r>
  <r>
    <x v="891"/>
    <x v="255"/>
    <x v="8"/>
    <x v="12"/>
    <x v="3"/>
    <x v="2"/>
    <n v="2"/>
    <n v="16484.650000000001"/>
    <x v="310"/>
    <n v="18"/>
    <x v="10"/>
    <x v="2"/>
    <x v="0"/>
    <x v="6"/>
    <m/>
  </r>
  <r>
    <x v="892"/>
    <x v="255"/>
    <x v="8"/>
    <x v="12"/>
    <x v="3"/>
    <x v="3"/>
    <n v="2"/>
    <n v="36174.67"/>
    <x v="596"/>
    <n v="42"/>
    <x v="3"/>
    <x v="2"/>
    <x v="0"/>
    <x v="12"/>
    <m/>
  </r>
  <r>
    <x v="893"/>
    <x v="255"/>
    <x v="8"/>
    <x v="12"/>
    <x v="3"/>
    <x v="3"/>
    <n v="7"/>
    <n v="68317.05"/>
    <x v="521"/>
    <n v="45"/>
    <x v="3"/>
    <x v="3"/>
    <x v="2"/>
    <x v="12"/>
    <m/>
  </r>
  <r>
    <x v="894"/>
    <x v="256"/>
    <x v="8"/>
    <x v="13"/>
    <x v="4"/>
    <x v="2"/>
    <n v="2"/>
    <n v="12253.14"/>
    <x v="475"/>
    <n v="53"/>
    <x v="1"/>
    <x v="2"/>
    <x v="0"/>
    <x v="6"/>
    <m/>
  </r>
  <r>
    <x v="895"/>
    <x v="256"/>
    <x v="8"/>
    <x v="13"/>
    <x v="4"/>
    <x v="4"/>
    <n v="2"/>
    <n v="28960.28"/>
    <x v="593"/>
    <n v="35"/>
    <x v="14"/>
    <x v="0"/>
    <x v="0"/>
    <x v="11"/>
    <m/>
  </r>
  <r>
    <x v="896"/>
    <x v="256"/>
    <x v="8"/>
    <x v="13"/>
    <x v="4"/>
    <x v="4"/>
    <n v="9"/>
    <n v="28846.59"/>
    <x v="305"/>
    <n v="23"/>
    <x v="1"/>
    <x v="2"/>
    <x v="2"/>
    <x v="11"/>
    <m/>
  </r>
  <r>
    <x v="897"/>
    <x v="257"/>
    <x v="8"/>
    <x v="14"/>
    <x v="5"/>
    <x v="0"/>
    <n v="7"/>
    <n v="48007.85"/>
    <x v="403"/>
    <n v="19"/>
    <x v="1"/>
    <x v="0"/>
    <x v="0"/>
    <x v="0"/>
    <m/>
  </r>
  <r>
    <x v="898"/>
    <x v="257"/>
    <x v="8"/>
    <x v="14"/>
    <x v="5"/>
    <x v="1"/>
    <n v="3"/>
    <n v="16348.02"/>
    <x v="338"/>
    <n v="20"/>
    <x v="1"/>
    <x v="1"/>
    <x v="0"/>
    <x v="2"/>
    <m/>
  </r>
  <r>
    <x v="899"/>
    <x v="257"/>
    <x v="8"/>
    <x v="14"/>
    <x v="5"/>
    <x v="4"/>
    <n v="3"/>
    <n v="47712.639999999999"/>
    <x v="597"/>
    <n v="25"/>
    <x v="1"/>
    <x v="1"/>
    <x v="2"/>
    <x v="7"/>
    <m/>
  </r>
  <r>
    <x v="900"/>
    <x v="257"/>
    <x v="8"/>
    <x v="14"/>
    <x v="5"/>
    <x v="3"/>
    <n v="7"/>
    <n v="15702.41"/>
    <x v="598"/>
    <n v="48"/>
    <x v="15"/>
    <x v="2"/>
    <x v="0"/>
    <x v="12"/>
    <m/>
  </r>
  <r>
    <x v="901"/>
    <x v="258"/>
    <x v="8"/>
    <x v="15"/>
    <x v="7"/>
    <x v="4"/>
    <n v="5"/>
    <n v="15697.22"/>
    <x v="599"/>
    <n v="36"/>
    <x v="17"/>
    <x v="3"/>
    <x v="3"/>
    <x v="14"/>
    <m/>
  </r>
  <r>
    <x v="902"/>
    <x v="258"/>
    <x v="8"/>
    <x v="15"/>
    <x v="7"/>
    <x v="0"/>
    <n v="6"/>
    <n v="53691"/>
    <x v="354"/>
    <n v="23"/>
    <x v="2"/>
    <x v="2"/>
    <x v="1"/>
    <x v="0"/>
    <m/>
  </r>
  <r>
    <x v="903"/>
    <x v="258"/>
    <x v="8"/>
    <x v="15"/>
    <x v="7"/>
    <x v="0"/>
    <n v="8"/>
    <n v="29448.11"/>
    <x v="351"/>
    <n v="31"/>
    <x v="11"/>
    <x v="3"/>
    <x v="0"/>
    <x v="3"/>
    <m/>
  </r>
  <r>
    <x v="904"/>
    <x v="258"/>
    <x v="8"/>
    <x v="15"/>
    <x v="7"/>
    <x v="1"/>
    <n v="9"/>
    <n v="68645.38"/>
    <x v="600"/>
    <n v="20"/>
    <x v="3"/>
    <x v="1"/>
    <x v="0"/>
    <x v="9"/>
    <m/>
  </r>
  <r>
    <x v="905"/>
    <x v="259"/>
    <x v="8"/>
    <x v="16"/>
    <x v="0"/>
    <x v="4"/>
    <n v="1"/>
    <n v="12241.18"/>
    <x v="356"/>
    <n v="18"/>
    <x v="15"/>
    <x v="1"/>
    <x v="1"/>
    <x v="7"/>
    <m/>
  </r>
  <r>
    <x v="906"/>
    <x v="259"/>
    <x v="8"/>
    <x v="16"/>
    <x v="0"/>
    <x v="3"/>
    <n v="3"/>
    <n v="36706.400000000001"/>
    <x v="527"/>
    <n v="47"/>
    <x v="16"/>
    <x v="1"/>
    <x v="0"/>
    <x v="5"/>
    <m/>
  </r>
  <r>
    <x v="907"/>
    <x v="259"/>
    <x v="8"/>
    <x v="16"/>
    <x v="0"/>
    <x v="3"/>
    <n v="7"/>
    <n v="16788.16"/>
    <x v="18"/>
    <n v="36"/>
    <x v="2"/>
    <x v="3"/>
    <x v="1"/>
    <x v="5"/>
    <m/>
  </r>
  <r>
    <x v="908"/>
    <x v="260"/>
    <x v="8"/>
    <x v="17"/>
    <x v="1"/>
    <x v="2"/>
    <n v="6"/>
    <n v="31082.74"/>
    <x v="601"/>
    <n v="36"/>
    <x v="1"/>
    <x v="3"/>
    <x v="2"/>
    <x v="13"/>
    <m/>
  </r>
  <r>
    <x v="909"/>
    <x v="260"/>
    <x v="8"/>
    <x v="17"/>
    <x v="1"/>
    <x v="3"/>
    <n v="7"/>
    <n v="69893.350000000006"/>
    <x v="31"/>
    <n v="26"/>
    <x v="13"/>
    <x v="1"/>
    <x v="0"/>
    <x v="5"/>
    <m/>
  </r>
  <r>
    <x v="910"/>
    <x v="260"/>
    <x v="8"/>
    <x v="17"/>
    <x v="1"/>
    <x v="1"/>
    <n v="8"/>
    <n v="63330.55"/>
    <x v="52"/>
    <n v="24"/>
    <x v="1"/>
    <x v="2"/>
    <x v="0"/>
    <x v="1"/>
    <m/>
  </r>
  <r>
    <x v="911"/>
    <x v="261"/>
    <x v="8"/>
    <x v="18"/>
    <x v="2"/>
    <x v="1"/>
    <n v="6"/>
    <n v="12899.46"/>
    <x v="117"/>
    <n v="54"/>
    <x v="9"/>
    <x v="3"/>
    <x v="3"/>
    <x v="1"/>
    <m/>
  </r>
  <r>
    <x v="912"/>
    <x v="261"/>
    <x v="8"/>
    <x v="18"/>
    <x v="2"/>
    <x v="3"/>
    <n v="3"/>
    <n v="43795.35"/>
    <x v="466"/>
    <n v="58"/>
    <x v="7"/>
    <x v="0"/>
    <x v="3"/>
    <x v="5"/>
    <m/>
  </r>
  <r>
    <x v="913"/>
    <x v="261"/>
    <x v="8"/>
    <x v="18"/>
    <x v="2"/>
    <x v="3"/>
    <n v="2"/>
    <n v="48869.34"/>
    <x v="602"/>
    <n v="24"/>
    <x v="15"/>
    <x v="1"/>
    <x v="1"/>
    <x v="12"/>
    <m/>
  </r>
  <r>
    <x v="914"/>
    <x v="261"/>
    <x v="8"/>
    <x v="18"/>
    <x v="2"/>
    <x v="2"/>
    <n v="7"/>
    <n v="22572.080000000002"/>
    <x v="423"/>
    <n v="26"/>
    <x v="7"/>
    <x v="3"/>
    <x v="2"/>
    <x v="4"/>
    <m/>
  </r>
  <r>
    <x v="915"/>
    <x v="262"/>
    <x v="8"/>
    <x v="19"/>
    <x v="3"/>
    <x v="3"/>
    <n v="1"/>
    <n v="18706.330000000002"/>
    <x v="603"/>
    <n v="21"/>
    <x v="4"/>
    <x v="1"/>
    <x v="1"/>
    <x v="5"/>
    <m/>
  </r>
  <r>
    <x v="916"/>
    <x v="262"/>
    <x v="8"/>
    <x v="19"/>
    <x v="3"/>
    <x v="2"/>
    <n v="3"/>
    <n v="64262.87"/>
    <x v="186"/>
    <n v="42"/>
    <x v="2"/>
    <x v="0"/>
    <x v="0"/>
    <x v="6"/>
    <m/>
  </r>
  <r>
    <x v="917"/>
    <x v="262"/>
    <x v="8"/>
    <x v="19"/>
    <x v="3"/>
    <x v="2"/>
    <n v="4"/>
    <n v="68128.990000000005"/>
    <x v="348"/>
    <n v="29"/>
    <x v="18"/>
    <x v="2"/>
    <x v="0"/>
    <x v="13"/>
    <m/>
  </r>
  <r>
    <x v="918"/>
    <x v="263"/>
    <x v="8"/>
    <x v="20"/>
    <x v="4"/>
    <x v="3"/>
    <n v="1"/>
    <n v="69513.570000000007"/>
    <x v="604"/>
    <n v="23"/>
    <x v="1"/>
    <x v="0"/>
    <x v="1"/>
    <x v="8"/>
    <m/>
  </r>
  <r>
    <x v="919"/>
    <x v="263"/>
    <x v="8"/>
    <x v="20"/>
    <x v="4"/>
    <x v="0"/>
    <n v="5"/>
    <n v="57385.71"/>
    <x v="605"/>
    <n v="35"/>
    <x v="6"/>
    <x v="2"/>
    <x v="1"/>
    <x v="0"/>
    <m/>
  </r>
  <r>
    <x v="920"/>
    <x v="263"/>
    <x v="8"/>
    <x v="20"/>
    <x v="4"/>
    <x v="0"/>
    <n v="3"/>
    <n v="49810.12"/>
    <x v="410"/>
    <n v="57"/>
    <x v="16"/>
    <x v="2"/>
    <x v="0"/>
    <x v="0"/>
    <m/>
  </r>
  <r>
    <x v="921"/>
    <x v="264"/>
    <x v="8"/>
    <x v="21"/>
    <x v="5"/>
    <x v="2"/>
    <n v="2"/>
    <n v="30743.82"/>
    <x v="43"/>
    <n v="38"/>
    <x v="1"/>
    <x v="3"/>
    <x v="0"/>
    <x v="6"/>
    <m/>
  </r>
  <r>
    <x v="922"/>
    <x v="264"/>
    <x v="8"/>
    <x v="21"/>
    <x v="5"/>
    <x v="3"/>
    <n v="3"/>
    <n v="20283.900000000001"/>
    <x v="606"/>
    <n v="32"/>
    <x v="15"/>
    <x v="2"/>
    <x v="3"/>
    <x v="12"/>
    <m/>
  </r>
  <r>
    <x v="923"/>
    <x v="264"/>
    <x v="8"/>
    <x v="21"/>
    <x v="5"/>
    <x v="0"/>
    <n v="8"/>
    <n v="14738.84"/>
    <x v="465"/>
    <n v="20"/>
    <x v="1"/>
    <x v="2"/>
    <x v="3"/>
    <x v="3"/>
    <m/>
  </r>
  <r>
    <x v="924"/>
    <x v="265"/>
    <x v="9"/>
    <x v="23"/>
    <x v="7"/>
    <x v="3"/>
    <n v="6"/>
    <n v="51597.85"/>
    <x v="607"/>
    <n v="19"/>
    <x v="10"/>
    <x v="2"/>
    <x v="0"/>
    <x v="8"/>
    <m/>
  </r>
  <r>
    <x v="925"/>
    <x v="265"/>
    <x v="9"/>
    <x v="23"/>
    <x v="7"/>
    <x v="3"/>
    <n v="7"/>
    <n v="57083.4"/>
    <x v="542"/>
    <n v="58"/>
    <x v="2"/>
    <x v="1"/>
    <x v="1"/>
    <x v="8"/>
    <m/>
  </r>
  <r>
    <x v="926"/>
    <x v="265"/>
    <x v="9"/>
    <x v="23"/>
    <x v="7"/>
    <x v="3"/>
    <n v="6"/>
    <n v="59587.22"/>
    <x v="96"/>
    <n v="57"/>
    <x v="18"/>
    <x v="3"/>
    <x v="0"/>
    <x v="12"/>
    <m/>
  </r>
  <r>
    <x v="927"/>
    <x v="265"/>
    <x v="9"/>
    <x v="23"/>
    <x v="7"/>
    <x v="4"/>
    <n v="6"/>
    <n v="64825.9"/>
    <x v="608"/>
    <n v="21"/>
    <x v="8"/>
    <x v="3"/>
    <x v="1"/>
    <x v="11"/>
    <m/>
  </r>
  <r>
    <x v="928"/>
    <x v="266"/>
    <x v="9"/>
    <x v="24"/>
    <x v="0"/>
    <x v="3"/>
    <n v="3"/>
    <n v="62795.77"/>
    <x v="211"/>
    <n v="49"/>
    <x v="1"/>
    <x v="2"/>
    <x v="0"/>
    <x v="8"/>
    <m/>
  </r>
  <r>
    <x v="929"/>
    <x v="266"/>
    <x v="9"/>
    <x v="24"/>
    <x v="0"/>
    <x v="4"/>
    <n v="8"/>
    <n v="69984.479999999996"/>
    <x v="544"/>
    <n v="19"/>
    <x v="2"/>
    <x v="1"/>
    <x v="0"/>
    <x v="11"/>
    <m/>
  </r>
  <r>
    <x v="930"/>
    <x v="266"/>
    <x v="9"/>
    <x v="24"/>
    <x v="0"/>
    <x v="2"/>
    <n v="7"/>
    <n v="24643.84"/>
    <x v="608"/>
    <n v="46"/>
    <x v="14"/>
    <x v="2"/>
    <x v="0"/>
    <x v="4"/>
    <m/>
  </r>
  <r>
    <x v="931"/>
    <x v="266"/>
    <x v="9"/>
    <x v="24"/>
    <x v="0"/>
    <x v="0"/>
    <n v="7"/>
    <n v="55798.46"/>
    <x v="412"/>
    <n v="19"/>
    <x v="14"/>
    <x v="3"/>
    <x v="3"/>
    <x v="10"/>
    <m/>
  </r>
  <r>
    <x v="932"/>
    <x v="267"/>
    <x v="9"/>
    <x v="25"/>
    <x v="1"/>
    <x v="0"/>
    <n v="6"/>
    <n v="45187.57"/>
    <x v="609"/>
    <n v="51"/>
    <x v="2"/>
    <x v="3"/>
    <x v="0"/>
    <x v="10"/>
    <m/>
  </r>
  <r>
    <x v="933"/>
    <x v="267"/>
    <x v="9"/>
    <x v="25"/>
    <x v="1"/>
    <x v="0"/>
    <n v="5"/>
    <n v="25674.71"/>
    <x v="186"/>
    <n v="44"/>
    <x v="2"/>
    <x v="3"/>
    <x v="2"/>
    <x v="3"/>
    <m/>
  </r>
  <r>
    <x v="934"/>
    <x v="267"/>
    <x v="9"/>
    <x v="25"/>
    <x v="1"/>
    <x v="0"/>
    <n v="8"/>
    <n v="68914.320000000007"/>
    <x v="533"/>
    <n v="56"/>
    <x v="1"/>
    <x v="3"/>
    <x v="0"/>
    <x v="3"/>
    <m/>
  </r>
  <r>
    <x v="935"/>
    <x v="267"/>
    <x v="9"/>
    <x v="25"/>
    <x v="1"/>
    <x v="0"/>
    <n v="5"/>
    <n v="63873.89"/>
    <x v="610"/>
    <n v="55"/>
    <x v="8"/>
    <x v="1"/>
    <x v="0"/>
    <x v="10"/>
    <m/>
  </r>
  <r>
    <x v="936"/>
    <x v="268"/>
    <x v="9"/>
    <x v="26"/>
    <x v="2"/>
    <x v="0"/>
    <n v="9"/>
    <n v="17710.939999999999"/>
    <x v="435"/>
    <n v="35"/>
    <x v="0"/>
    <x v="0"/>
    <x v="2"/>
    <x v="0"/>
    <m/>
  </r>
  <r>
    <x v="937"/>
    <x v="268"/>
    <x v="9"/>
    <x v="26"/>
    <x v="2"/>
    <x v="0"/>
    <n v="9"/>
    <n v="11569.5"/>
    <x v="611"/>
    <n v="53"/>
    <x v="3"/>
    <x v="0"/>
    <x v="2"/>
    <x v="10"/>
    <m/>
  </r>
  <r>
    <x v="938"/>
    <x v="268"/>
    <x v="9"/>
    <x v="26"/>
    <x v="2"/>
    <x v="2"/>
    <n v="1"/>
    <n v="51299.85"/>
    <x v="589"/>
    <n v="36"/>
    <x v="14"/>
    <x v="1"/>
    <x v="0"/>
    <x v="4"/>
    <m/>
  </r>
  <r>
    <x v="939"/>
    <x v="269"/>
    <x v="9"/>
    <x v="27"/>
    <x v="3"/>
    <x v="3"/>
    <n v="6"/>
    <n v="46247.839999999997"/>
    <x v="434"/>
    <n v="44"/>
    <x v="1"/>
    <x v="2"/>
    <x v="1"/>
    <x v="5"/>
    <m/>
  </r>
  <r>
    <x v="940"/>
    <x v="269"/>
    <x v="9"/>
    <x v="27"/>
    <x v="3"/>
    <x v="1"/>
    <n v="7"/>
    <n v="66148.94"/>
    <x v="556"/>
    <n v="37"/>
    <x v="15"/>
    <x v="3"/>
    <x v="2"/>
    <x v="1"/>
    <m/>
  </r>
  <r>
    <x v="941"/>
    <x v="269"/>
    <x v="9"/>
    <x v="27"/>
    <x v="3"/>
    <x v="4"/>
    <n v="3"/>
    <n v="24040.32"/>
    <x v="612"/>
    <n v="38"/>
    <x v="1"/>
    <x v="3"/>
    <x v="0"/>
    <x v="11"/>
    <m/>
  </r>
  <r>
    <x v="942"/>
    <x v="270"/>
    <x v="9"/>
    <x v="28"/>
    <x v="4"/>
    <x v="1"/>
    <n v="7"/>
    <n v="15063.28"/>
    <x v="507"/>
    <n v="40"/>
    <x v="1"/>
    <x v="3"/>
    <x v="2"/>
    <x v="9"/>
    <m/>
  </r>
  <r>
    <x v="943"/>
    <x v="270"/>
    <x v="9"/>
    <x v="28"/>
    <x v="4"/>
    <x v="1"/>
    <n v="7"/>
    <n v="25552.92"/>
    <x v="439"/>
    <n v="47"/>
    <x v="1"/>
    <x v="1"/>
    <x v="0"/>
    <x v="9"/>
    <m/>
  </r>
  <r>
    <x v="944"/>
    <x v="270"/>
    <x v="9"/>
    <x v="28"/>
    <x v="4"/>
    <x v="3"/>
    <n v="2"/>
    <n v="11135.66"/>
    <x v="413"/>
    <n v="42"/>
    <x v="11"/>
    <x v="1"/>
    <x v="0"/>
    <x v="12"/>
    <m/>
  </r>
  <r>
    <x v="945"/>
    <x v="270"/>
    <x v="9"/>
    <x v="28"/>
    <x v="4"/>
    <x v="3"/>
    <n v="7"/>
    <n v="12153.57"/>
    <x v="6"/>
    <n v="48"/>
    <x v="18"/>
    <x v="3"/>
    <x v="0"/>
    <x v="8"/>
    <m/>
  </r>
  <r>
    <x v="946"/>
    <x v="271"/>
    <x v="9"/>
    <x v="29"/>
    <x v="5"/>
    <x v="3"/>
    <n v="1"/>
    <n v="64891.47"/>
    <x v="613"/>
    <n v="44"/>
    <x v="11"/>
    <x v="3"/>
    <x v="0"/>
    <x v="12"/>
    <m/>
  </r>
  <r>
    <x v="947"/>
    <x v="271"/>
    <x v="9"/>
    <x v="29"/>
    <x v="5"/>
    <x v="0"/>
    <n v="5"/>
    <n v="31120.99"/>
    <x v="614"/>
    <n v="51"/>
    <x v="15"/>
    <x v="2"/>
    <x v="0"/>
    <x v="3"/>
    <m/>
  </r>
  <r>
    <x v="948"/>
    <x v="271"/>
    <x v="9"/>
    <x v="29"/>
    <x v="5"/>
    <x v="2"/>
    <n v="9"/>
    <n v="34648.54"/>
    <x v="615"/>
    <n v="25"/>
    <x v="1"/>
    <x v="0"/>
    <x v="1"/>
    <x v="4"/>
    <m/>
  </r>
  <r>
    <x v="949"/>
    <x v="271"/>
    <x v="9"/>
    <x v="29"/>
    <x v="5"/>
    <x v="0"/>
    <n v="7"/>
    <n v="11102.3"/>
    <x v="57"/>
    <n v="36"/>
    <x v="2"/>
    <x v="1"/>
    <x v="0"/>
    <x v="0"/>
    <m/>
  </r>
  <r>
    <x v="950"/>
    <x v="272"/>
    <x v="9"/>
    <x v="30"/>
    <x v="7"/>
    <x v="2"/>
    <n v="7"/>
    <n v="26231.31"/>
    <x v="270"/>
    <n v="58"/>
    <x v="1"/>
    <x v="0"/>
    <x v="0"/>
    <x v="6"/>
    <m/>
  </r>
  <r>
    <x v="951"/>
    <x v="272"/>
    <x v="9"/>
    <x v="30"/>
    <x v="7"/>
    <x v="2"/>
    <n v="2"/>
    <n v="58283.56"/>
    <x v="616"/>
    <n v="43"/>
    <x v="14"/>
    <x v="3"/>
    <x v="0"/>
    <x v="6"/>
    <m/>
  </r>
  <r>
    <x v="952"/>
    <x v="272"/>
    <x v="9"/>
    <x v="30"/>
    <x v="7"/>
    <x v="1"/>
    <n v="8"/>
    <n v="46929.46"/>
    <x v="617"/>
    <n v="45"/>
    <x v="1"/>
    <x v="0"/>
    <x v="2"/>
    <x v="2"/>
    <m/>
  </r>
  <r>
    <x v="953"/>
    <x v="272"/>
    <x v="9"/>
    <x v="30"/>
    <x v="7"/>
    <x v="1"/>
    <n v="3"/>
    <n v="55226.84"/>
    <x v="618"/>
    <n v="21"/>
    <x v="5"/>
    <x v="0"/>
    <x v="0"/>
    <x v="2"/>
    <m/>
  </r>
  <r>
    <x v="954"/>
    <x v="273"/>
    <x v="9"/>
    <x v="0"/>
    <x v="0"/>
    <x v="2"/>
    <n v="8"/>
    <n v="36832.82"/>
    <x v="619"/>
    <n v="48"/>
    <x v="2"/>
    <x v="1"/>
    <x v="1"/>
    <x v="6"/>
    <m/>
  </r>
  <r>
    <x v="955"/>
    <x v="273"/>
    <x v="9"/>
    <x v="0"/>
    <x v="0"/>
    <x v="2"/>
    <n v="3"/>
    <n v="28583.75"/>
    <x v="429"/>
    <n v="33"/>
    <x v="6"/>
    <x v="1"/>
    <x v="3"/>
    <x v="4"/>
    <m/>
  </r>
  <r>
    <x v="956"/>
    <x v="273"/>
    <x v="9"/>
    <x v="0"/>
    <x v="0"/>
    <x v="0"/>
    <n v="7"/>
    <n v="38968.61"/>
    <x v="279"/>
    <n v="27"/>
    <x v="17"/>
    <x v="2"/>
    <x v="2"/>
    <x v="0"/>
    <m/>
  </r>
  <r>
    <x v="957"/>
    <x v="273"/>
    <x v="9"/>
    <x v="0"/>
    <x v="0"/>
    <x v="0"/>
    <n v="2"/>
    <n v="29384.26"/>
    <x v="620"/>
    <n v="55"/>
    <x v="5"/>
    <x v="3"/>
    <x v="1"/>
    <x v="10"/>
    <m/>
  </r>
  <r>
    <x v="958"/>
    <x v="274"/>
    <x v="9"/>
    <x v="1"/>
    <x v="1"/>
    <x v="1"/>
    <n v="4"/>
    <n v="60338.27"/>
    <x v="578"/>
    <n v="27"/>
    <x v="15"/>
    <x v="2"/>
    <x v="0"/>
    <x v="2"/>
    <m/>
  </r>
  <r>
    <x v="959"/>
    <x v="274"/>
    <x v="9"/>
    <x v="1"/>
    <x v="1"/>
    <x v="3"/>
    <n v="6"/>
    <n v="27860.42"/>
    <x v="252"/>
    <n v="26"/>
    <x v="2"/>
    <x v="1"/>
    <x v="1"/>
    <x v="12"/>
    <m/>
  </r>
  <r>
    <x v="960"/>
    <x v="274"/>
    <x v="9"/>
    <x v="1"/>
    <x v="1"/>
    <x v="2"/>
    <n v="9"/>
    <n v="49585.82"/>
    <x v="621"/>
    <n v="56"/>
    <x v="8"/>
    <x v="2"/>
    <x v="3"/>
    <x v="6"/>
    <m/>
  </r>
  <r>
    <x v="961"/>
    <x v="275"/>
    <x v="9"/>
    <x v="2"/>
    <x v="2"/>
    <x v="0"/>
    <n v="5"/>
    <n v="18218.93"/>
    <x v="622"/>
    <n v="53"/>
    <x v="17"/>
    <x v="0"/>
    <x v="1"/>
    <x v="3"/>
    <m/>
  </r>
  <r>
    <x v="962"/>
    <x v="275"/>
    <x v="9"/>
    <x v="2"/>
    <x v="2"/>
    <x v="1"/>
    <n v="9"/>
    <n v="51211.99"/>
    <x v="623"/>
    <n v="53"/>
    <x v="3"/>
    <x v="0"/>
    <x v="3"/>
    <x v="9"/>
    <m/>
  </r>
  <r>
    <x v="963"/>
    <x v="275"/>
    <x v="9"/>
    <x v="2"/>
    <x v="2"/>
    <x v="0"/>
    <n v="5"/>
    <n v="64797.98"/>
    <x v="52"/>
    <n v="36"/>
    <x v="14"/>
    <x v="1"/>
    <x v="3"/>
    <x v="3"/>
    <m/>
  </r>
  <r>
    <x v="964"/>
    <x v="275"/>
    <x v="9"/>
    <x v="2"/>
    <x v="2"/>
    <x v="2"/>
    <n v="8"/>
    <n v="46514.99"/>
    <x v="327"/>
    <n v="36"/>
    <x v="6"/>
    <x v="0"/>
    <x v="3"/>
    <x v="4"/>
    <m/>
  </r>
  <r>
    <x v="965"/>
    <x v="276"/>
    <x v="9"/>
    <x v="3"/>
    <x v="3"/>
    <x v="2"/>
    <n v="1"/>
    <n v="43591.32"/>
    <x v="232"/>
    <n v="29"/>
    <x v="11"/>
    <x v="3"/>
    <x v="1"/>
    <x v="4"/>
    <m/>
  </r>
  <r>
    <x v="966"/>
    <x v="276"/>
    <x v="9"/>
    <x v="3"/>
    <x v="3"/>
    <x v="4"/>
    <n v="7"/>
    <n v="67667.100000000006"/>
    <x v="256"/>
    <n v="30"/>
    <x v="6"/>
    <x v="1"/>
    <x v="0"/>
    <x v="7"/>
    <m/>
  </r>
  <r>
    <x v="967"/>
    <x v="276"/>
    <x v="9"/>
    <x v="3"/>
    <x v="3"/>
    <x v="3"/>
    <n v="4"/>
    <n v="47643.79"/>
    <x v="257"/>
    <n v="42"/>
    <x v="2"/>
    <x v="3"/>
    <x v="0"/>
    <x v="12"/>
    <m/>
  </r>
  <r>
    <x v="968"/>
    <x v="277"/>
    <x v="9"/>
    <x v="4"/>
    <x v="4"/>
    <x v="4"/>
    <n v="5"/>
    <n v="25573.03"/>
    <x v="617"/>
    <n v="53"/>
    <x v="14"/>
    <x v="1"/>
    <x v="0"/>
    <x v="7"/>
    <m/>
  </r>
  <r>
    <x v="969"/>
    <x v="277"/>
    <x v="9"/>
    <x v="4"/>
    <x v="4"/>
    <x v="1"/>
    <n v="6"/>
    <n v="27543.46"/>
    <x v="508"/>
    <n v="42"/>
    <x v="1"/>
    <x v="1"/>
    <x v="1"/>
    <x v="9"/>
    <m/>
  </r>
  <r>
    <x v="970"/>
    <x v="277"/>
    <x v="9"/>
    <x v="4"/>
    <x v="4"/>
    <x v="0"/>
    <n v="5"/>
    <n v="52318.400000000001"/>
    <x v="624"/>
    <n v="45"/>
    <x v="2"/>
    <x v="0"/>
    <x v="0"/>
    <x v="0"/>
    <m/>
  </r>
  <r>
    <x v="971"/>
    <x v="277"/>
    <x v="9"/>
    <x v="4"/>
    <x v="4"/>
    <x v="1"/>
    <n v="1"/>
    <n v="54126.2"/>
    <x v="625"/>
    <n v="59"/>
    <x v="0"/>
    <x v="1"/>
    <x v="0"/>
    <x v="2"/>
    <m/>
  </r>
  <r>
    <x v="972"/>
    <x v="278"/>
    <x v="9"/>
    <x v="5"/>
    <x v="5"/>
    <x v="2"/>
    <n v="9"/>
    <n v="28209.77"/>
    <x v="488"/>
    <n v="56"/>
    <x v="1"/>
    <x v="1"/>
    <x v="3"/>
    <x v="6"/>
    <m/>
  </r>
  <r>
    <x v="973"/>
    <x v="278"/>
    <x v="9"/>
    <x v="5"/>
    <x v="5"/>
    <x v="4"/>
    <n v="2"/>
    <n v="30720.639999999999"/>
    <x v="445"/>
    <n v="47"/>
    <x v="7"/>
    <x v="2"/>
    <x v="1"/>
    <x v="11"/>
    <m/>
  </r>
  <r>
    <x v="974"/>
    <x v="278"/>
    <x v="9"/>
    <x v="5"/>
    <x v="5"/>
    <x v="4"/>
    <n v="9"/>
    <n v="69463.39"/>
    <x v="289"/>
    <n v="22"/>
    <x v="1"/>
    <x v="0"/>
    <x v="1"/>
    <x v="14"/>
    <m/>
  </r>
  <r>
    <x v="975"/>
    <x v="279"/>
    <x v="9"/>
    <x v="6"/>
    <x v="7"/>
    <x v="4"/>
    <n v="2"/>
    <n v="16117.15"/>
    <x v="116"/>
    <n v="34"/>
    <x v="17"/>
    <x v="3"/>
    <x v="2"/>
    <x v="7"/>
    <m/>
  </r>
  <r>
    <x v="976"/>
    <x v="279"/>
    <x v="9"/>
    <x v="6"/>
    <x v="7"/>
    <x v="1"/>
    <n v="9"/>
    <n v="34278.699999999997"/>
    <x v="626"/>
    <n v="35"/>
    <x v="17"/>
    <x v="1"/>
    <x v="2"/>
    <x v="2"/>
    <m/>
  </r>
  <r>
    <x v="977"/>
    <x v="279"/>
    <x v="9"/>
    <x v="6"/>
    <x v="7"/>
    <x v="2"/>
    <n v="6"/>
    <n v="13746.85"/>
    <x v="179"/>
    <n v="38"/>
    <x v="3"/>
    <x v="3"/>
    <x v="2"/>
    <x v="6"/>
    <m/>
  </r>
  <r>
    <x v="978"/>
    <x v="279"/>
    <x v="9"/>
    <x v="6"/>
    <x v="7"/>
    <x v="0"/>
    <n v="9"/>
    <n v="59264.7"/>
    <x v="264"/>
    <n v="39"/>
    <x v="12"/>
    <x v="2"/>
    <x v="0"/>
    <x v="10"/>
    <m/>
  </r>
  <r>
    <x v="979"/>
    <x v="280"/>
    <x v="9"/>
    <x v="7"/>
    <x v="0"/>
    <x v="0"/>
    <n v="6"/>
    <n v="15540.75"/>
    <x v="255"/>
    <n v="56"/>
    <x v="5"/>
    <x v="1"/>
    <x v="1"/>
    <x v="0"/>
    <m/>
  </r>
  <r>
    <x v="980"/>
    <x v="280"/>
    <x v="9"/>
    <x v="7"/>
    <x v="0"/>
    <x v="1"/>
    <n v="6"/>
    <n v="50440.44"/>
    <x v="627"/>
    <n v="23"/>
    <x v="1"/>
    <x v="3"/>
    <x v="2"/>
    <x v="9"/>
    <m/>
  </r>
  <r>
    <x v="981"/>
    <x v="280"/>
    <x v="9"/>
    <x v="7"/>
    <x v="0"/>
    <x v="4"/>
    <n v="2"/>
    <n v="13389.01"/>
    <x v="573"/>
    <n v="33"/>
    <x v="5"/>
    <x v="0"/>
    <x v="1"/>
    <x v="14"/>
    <m/>
  </r>
  <r>
    <x v="982"/>
    <x v="280"/>
    <x v="9"/>
    <x v="7"/>
    <x v="0"/>
    <x v="3"/>
    <n v="8"/>
    <n v="50371.3"/>
    <x v="459"/>
    <n v="19"/>
    <x v="2"/>
    <x v="2"/>
    <x v="0"/>
    <x v="5"/>
    <m/>
  </r>
  <r>
    <x v="983"/>
    <x v="281"/>
    <x v="9"/>
    <x v="8"/>
    <x v="1"/>
    <x v="1"/>
    <n v="3"/>
    <n v="60582.22"/>
    <x v="594"/>
    <n v="18"/>
    <x v="2"/>
    <x v="2"/>
    <x v="2"/>
    <x v="9"/>
    <m/>
  </r>
  <r>
    <x v="984"/>
    <x v="281"/>
    <x v="9"/>
    <x v="8"/>
    <x v="1"/>
    <x v="1"/>
    <n v="7"/>
    <n v="33929.29"/>
    <x v="263"/>
    <n v="47"/>
    <x v="1"/>
    <x v="3"/>
    <x v="1"/>
    <x v="1"/>
    <m/>
  </r>
  <r>
    <x v="985"/>
    <x v="281"/>
    <x v="9"/>
    <x v="8"/>
    <x v="1"/>
    <x v="2"/>
    <n v="5"/>
    <n v="41327.589999999997"/>
    <x v="628"/>
    <n v="54"/>
    <x v="15"/>
    <x v="1"/>
    <x v="0"/>
    <x v="6"/>
    <m/>
  </r>
  <r>
    <x v="986"/>
    <x v="281"/>
    <x v="9"/>
    <x v="8"/>
    <x v="1"/>
    <x v="0"/>
    <n v="3"/>
    <n v="34092.5"/>
    <x v="629"/>
    <n v="40"/>
    <x v="1"/>
    <x v="1"/>
    <x v="0"/>
    <x v="3"/>
    <m/>
  </r>
  <r>
    <x v="987"/>
    <x v="282"/>
    <x v="9"/>
    <x v="9"/>
    <x v="2"/>
    <x v="1"/>
    <n v="1"/>
    <n v="28029.33"/>
    <x v="630"/>
    <n v="18"/>
    <x v="11"/>
    <x v="0"/>
    <x v="0"/>
    <x v="2"/>
    <m/>
  </r>
  <r>
    <x v="988"/>
    <x v="282"/>
    <x v="9"/>
    <x v="9"/>
    <x v="2"/>
    <x v="1"/>
    <n v="8"/>
    <n v="58195.8"/>
    <x v="631"/>
    <n v="36"/>
    <x v="16"/>
    <x v="0"/>
    <x v="2"/>
    <x v="1"/>
    <m/>
  </r>
  <r>
    <x v="989"/>
    <x v="282"/>
    <x v="9"/>
    <x v="9"/>
    <x v="2"/>
    <x v="4"/>
    <n v="3"/>
    <n v="26320.15"/>
    <x v="414"/>
    <n v="20"/>
    <x v="4"/>
    <x v="1"/>
    <x v="0"/>
    <x v="11"/>
    <m/>
  </r>
  <r>
    <x v="990"/>
    <x v="282"/>
    <x v="9"/>
    <x v="9"/>
    <x v="2"/>
    <x v="4"/>
    <n v="2"/>
    <n v="53376.61"/>
    <x v="632"/>
    <n v="19"/>
    <x v="8"/>
    <x v="2"/>
    <x v="0"/>
    <x v="14"/>
    <m/>
  </r>
  <r>
    <x v="991"/>
    <x v="283"/>
    <x v="9"/>
    <x v="10"/>
    <x v="3"/>
    <x v="3"/>
    <n v="1"/>
    <n v="22371.82"/>
    <x v="633"/>
    <n v="54"/>
    <x v="1"/>
    <x v="0"/>
    <x v="0"/>
    <x v="5"/>
    <m/>
  </r>
  <r>
    <x v="992"/>
    <x v="283"/>
    <x v="9"/>
    <x v="10"/>
    <x v="3"/>
    <x v="2"/>
    <n v="4"/>
    <n v="24991.23"/>
    <x v="634"/>
    <n v="34"/>
    <x v="2"/>
    <x v="0"/>
    <x v="1"/>
    <x v="4"/>
    <m/>
  </r>
  <r>
    <x v="993"/>
    <x v="283"/>
    <x v="9"/>
    <x v="10"/>
    <x v="3"/>
    <x v="3"/>
    <n v="8"/>
    <n v="30187.67"/>
    <x v="635"/>
    <n v="45"/>
    <x v="2"/>
    <x v="2"/>
    <x v="0"/>
    <x v="12"/>
    <m/>
  </r>
  <r>
    <x v="994"/>
    <x v="284"/>
    <x v="9"/>
    <x v="11"/>
    <x v="4"/>
    <x v="4"/>
    <n v="3"/>
    <n v="45349.38"/>
    <x v="636"/>
    <n v="35"/>
    <x v="4"/>
    <x v="1"/>
    <x v="2"/>
    <x v="11"/>
    <m/>
  </r>
  <r>
    <x v="995"/>
    <x v="284"/>
    <x v="9"/>
    <x v="11"/>
    <x v="4"/>
    <x v="0"/>
    <n v="1"/>
    <n v="37265.339999999997"/>
    <x v="637"/>
    <n v="50"/>
    <x v="2"/>
    <x v="3"/>
    <x v="1"/>
    <x v="0"/>
    <m/>
  </r>
  <r>
    <x v="996"/>
    <x v="284"/>
    <x v="9"/>
    <x v="11"/>
    <x v="4"/>
    <x v="4"/>
    <n v="4"/>
    <n v="54708.69"/>
    <x v="619"/>
    <n v="32"/>
    <x v="11"/>
    <x v="0"/>
    <x v="1"/>
    <x v="11"/>
    <m/>
  </r>
  <r>
    <x v="997"/>
    <x v="284"/>
    <x v="9"/>
    <x v="11"/>
    <x v="4"/>
    <x v="2"/>
    <n v="9"/>
    <n v="22814.04"/>
    <x v="113"/>
    <n v="39"/>
    <x v="2"/>
    <x v="2"/>
    <x v="0"/>
    <x v="4"/>
    <m/>
  </r>
  <r>
    <x v="998"/>
    <x v="285"/>
    <x v="9"/>
    <x v="12"/>
    <x v="5"/>
    <x v="4"/>
    <n v="1"/>
    <n v="10640.34"/>
    <x v="13"/>
    <n v="58"/>
    <x v="17"/>
    <x v="0"/>
    <x v="1"/>
    <x v="7"/>
    <m/>
  </r>
  <r>
    <x v="999"/>
    <x v="285"/>
    <x v="9"/>
    <x v="12"/>
    <x v="5"/>
    <x v="2"/>
    <n v="2"/>
    <n v="56593.45"/>
    <x v="127"/>
    <n v="44"/>
    <x v="2"/>
    <x v="2"/>
    <x v="1"/>
    <x v="6"/>
    <m/>
  </r>
  <r>
    <x v="1000"/>
    <x v="285"/>
    <x v="9"/>
    <x v="12"/>
    <x v="5"/>
    <x v="2"/>
    <n v="9"/>
    <n v="59298.96"/>
    <x v="638"/>
    <n v="54"/>
    <x v="16"/>
    <x v="0"/>
    <x v="0"/>
    <x v="13"/>
    <m/>
  </r>
  <r>
    <x v="1001"/>
    <x v="286"/>
    <x v="9"/>
    <x v="13"/>
    <x v="7"/>
    <x v="2"/>
    <n v="2"/>
    <n v="13568.81"/>
    <x v="639"/>
    <n v="49"/>
    <x v="2"/>
    <x v="1"/>
    <x v="2"/>
    <x v="6"/>
    <m/>
  </r>
  <r>
    <x v="1002"/>
    <x v="286"/>
    <x v="9"/>
    <x v="13"/>
    <x v="7"/>
    <x v="2"/>
    <n v="3"/>
    <n v="46654.45"/>
    <x v="361"/>
    <n v="36"/>
    <x v="18"/>
    <x v="2"/>
    <x v="0"/>
    <x v="6"/>
    <m/>
  </r>
  <r>
    <x v="1003"/>
    <x v="286"/>
    <x v="9"/>
    <x v="13"/>
    <x v="7"/>
    <x v="2"/>
    <n v="7"/>
    <n v="32692.41"/>
    <x v="640"/>
    <n v="45"/>
    <x v="1"/>
    <x v="3"/>
    <x v="0"/>
    <x v="6"/>
    <m/>
  </r>
  <r>
    <x v="1004"/>
    <x v="287"/>
    <x v="9"/>
    <x v="14"/>
    <x v="0"/>
    <x v="0"/>
    <n v="3"/>
    <n v="57633.74"/>
    <x v="641"/>
    <n v="45"/>
    <x v="5"/>
    <x v="3"/>
    <x v="0"/>
    <x v="0"/>
    <m/>
  </r>
  <r>
    <x v="1005"/>
    <x v="287"/>
    <x v="9"/>
    <x v="14"/>
    <x v="0"/>
    <x v="3"/>
    <n v="9"/>
    <n v="62464.87"/>
    <x v="525"/>
    <n v="27"/>
    <x v="7"/>
    <x v="0"/>
    <x v="0"/>
    <x v="12"/>
    <m/>
  </r>
  <r>
    <x v="1006"/>
    <x v="287"/>
    <x v="9"/>
    <x v="14"/>
    <x v="0"/>
    <x v="1"/>
    <n v="6"/>
    <n v="61060.23"/>
    <x v="642"/>
    <n v="37"/>
    <x v="4"/>
    <x v="3"/>
    <x v="0"/>
    <x v="9"/>
    <m/>
  </r>
  <r>
    <x v="1007"/>
    <x v="288"/>
    <x v="9"/>
    <x v="15"/>
    <x v="1"/>
    <x v="3"/>
    <n v="3"/>
    <n v="56632.25"/>
    <x v="214"/>
    <n v="42"/>
    <x v="14"/>
    <x v="0"/>
    <x v="0"/>
    <x v="8"/>
    <m/>
  </r>
  <r>
    <x v="1008"/>
    <x v="288"/>
    <x v="9"/>
    <x v="15"/>
    <x v="1"/>
    <x v="2"/>
    <n v="9"/>
    <n v="26143.13"/>
    <x v="355"/>
    <n v="38"/>
    <x v="13"/>
    <x v="2"/>
    <x v="0"/>
    <x v="13"/>
    <m/>
  </r>
  <r>
    <x v="1009"/>
    <x v="288"/>
    <x v="9"/>
    <x v="15"/>
    <x v="1"/>
    <x v="0"/>
    <n v="1"/>
    <n v="58713.38"/>
    <x v="587"/>
    <n v="31"/>
    <x v="1"/>
    <x v="2"/>
    <x v="2"/>
    <x v="3"/>
    <m/>
  </r>
  <r>
    <x v="1010"/>
    <x v="289"/>
    <x v="9"/>
    <x v="16"/>
    <x v="2"/>
    <x v="4"/>
    <n v="3"/>
    <n v="42008.71"/>
    <x v="376"/>
    <n v="39"/>
    <x v="13"/>
    <x v="3"/>
    <x v="0"/>
    <x v="11"/>
    <m/>
  </r>
  <r>
    <x v="1011"/>
    <x v="289"/>
    <x v="9"/>
    <x v="16"/>
    <x v="2"/>
    <x v="0"/>
    <n v="1"/>
    <n v="13165.4"/>
    <x v="579"/>
    <n v="43"/>
    <x v="12"/>
    <x v="3"/>
    <x v="0"/>
    <x v="10"/>
    <m/>
  </r>
  <r>
    <x v="1012"/>
    <x v="289"/>
    <x v="9"/>
    <x v="16"/>
    <x v="2"/>
    <x v="2"/>
    <n v="2"/>
    <n v="37416.33"/>
    <x v="316"/>
    <n v="28"/>
    <x v="1"/>
    <x v="1"/>
    <x v="0"/>
    <x v="13"/>
    <m/>
  </r>
  <r>
    <x v="1013"/>
    <x v="289"/>
    <x v="9"/>
    <x v="16"/>
    <x v="2"/>
    <x v="0"/>
    <n v="8"/>
    <n v="66529.48"/>
    <x v="562"/>
    <n v="24"/>
    <x v="14"/>
    <x v="2"/>
    <x v="0"/>
    <x v="0"/>
    <m/>
  </r>
  <r>
    <x v="1014"/>
    <x v="290"/>
    <x v="9"/>
    <x v="17"/>
    <x v="3"/>
    <x v="0"/>
    <n v="7"/>
    <n v="63271.56"/>
    <x v="454"/>
    <n v="34"/>
    <x v="18"/>
    <x v="3"/>
    <x v="0"/>
    <x v="10"/>
    <m/>
  </r>
  <r>
    <x v="1015"/>
    <x v="290"/>
    <x v="9"/>
    <x v="17"/>
    <x v="3"/>
    <x v="2"/>
    <n v="2"/>
    <n v="16135.86"/>
    <x v="643"/>
    <n v="35"/>
    <x v="2"/>
    <x v="3"/>
    <x v="0"/>
    <x v="13"/>
    <m/>
  </r>
  <r>
    <x v="1016"/>
    <x v="290"/>
    <x v="9"/>
    <x v="17"/>
    <x v="3"/>
    <x v="0"/>
    <n v="2"/>
    <n v="54647.6"/>
    <x v="644"/>
    <n v="24"/>
    <x v="11"/>
    <x v="3"/>
    <x v="1"/>
    <x v="3"/>
    <m/>
  </r>
  <r>
    <x v="1017"/>
    <x v="291"/>
    <x v="9"/>
    <x v="18"/>
    <x v="4"/>
    <x v="1"/>
    <n v="9"/>
    <n v="58347.57"/>
    <x v="213"/>
    <n v="37"/>
    <x v="15"/>
    <x v="0"/>
    <x v="1"/>
    <x v="1"/>
    <m/>
  </r>
  <r>
    <x v="1018"/>
    <x v="291"/>
    <x v="9"/>
    <x v="18"/>
    <x v="4"/>
    <x v="1"/>
    <n v="6"/>
    <n v="26283.29"/>
    <x v="201"/>
    <n v="55"/>
    <x v="0"/>
    <x v="1"/>
    <x v="1"/>
    <x v="9"/>
    <m/>
  </r>
  <r>
    <x v="1019"/>
    <x v="291"/>
    <x v="9"/>
    <x v="18"/>
    <x v="4"/>
    <x v="0"/>
    <n v="5"/>
    <n v="38296.51"/>
    <x v="110"/>
    <n v="28"/>
    <x v="2"/>
    <x v="2"/>
    <x v="1"/>
    <x v="3"/>
    <m/>
  </r>
  <r>
    <x v="1020"/>
    <x v="292"/>
    <x v="9"/>
    <x v="19"/>
    <x v="5"/>
    <x v="4"/>
    <n v="6"/>
    <n v="52659.28"/>
    <x v="513"/>
    <n v="33"/>
    <x v="14"/>
    <x v="3"/>
    <x v="0"/>
    <x v="14"/>
    <m/>
  </r>
  <r>
    <x v="1021"/>
    <x v="292"/>
    <x v="9"/>
    <x v="19"/>
    <x v="5"/>
    <x v="2"/>
    <n v="9"/>
    <n v="36342.49"/>
    <x v="380"/>
    <n v="44"/>
    <x v="3"/>
    <x v="3"/>
    <x v="1"/>
    <x v="13"/>
    <m/>
  </r>
  <r>
    <x v="1022"/>
    <x v="292"/>
    <x v="9"/>
    <x v="19"/>
    <x v="5"/>
    <x v="1"/>
    <n v="7"/>
    <n v="16767.82"/>
    <x v="645"/>
    <n v="28"/>
    <x v="1"/>
    <x v="3"/>
    <x v="0"/>
    <x v="2"/>
    <m/>
  </r>
  <r>
    <x v="1023"/>
    <x v="293"/>
    <x v="9"/>
    <x v="20"/>
    <x v="7"/>
    <x v="4"/>
    <n v="9"/>
    <n v="52352.95"/>
    <x v="63"/>
    <n v="33"/>
    <x v="15"/>
    <x v="0"/>
    <x v="2"/>
    <x v="11"/>
    <m/>
  </r>
  <r>
    <x v="1024"/>
    <x v="293"/>
    <x v="9"/>
    <x v="20"/>
    <x v="7"/>
    <x v="0"/>
    <n v="4"/>
    <n v="64698.32"/>
    <x v="304"/>
    <n v="40"/>
    <x v="15"/>
    <x v="2"/>
    <x v="1"/>
    <x v="10"/>
    <m/>
  </r>
  <r>
    <x v="1025"/>
    <x v="293"/>
    <x v="9"/>
    <x v="20"/>
    <x v="7"/>
    <x v="4"/>
    <n v="2"/>
    <n v="49149.08"/>
    <x v="187"/>
    <n v="29"/>
    <x v="2"/>
    <x v="3"/>
    <x v="0"/>
    <x v="14"/>
    <m/>
  </r>
  <r>
    <x v="1026"/>
    <x v="293"/>
    <x v="9"/>
    <x v="20"/>
    <x v="7"/>
    <x v="3"/>
    <n v="8"/>
    <n v="56428.04"/>
    <x v="537"/>
    <n v="57"/>
    <x v="1"/>
    <x v="3"/>
    <x v="2"/>
    <x v="5"/>
    <m/>
  </r>
  <r>
    <x v="1027"/>
    <x v="294"/>
    <x v="9"/>
    <x v="21"/>
    <x v="0"/>
    <x v="1"/>
    <n v="4"/>
    <n v="31501.75"/>
    <x v="646"/>
    <n v="20"/>
    <x v="17"/>
    <x v="0"/>
    <x v="0"/>
    <x v="9"/>
    <m/>
  </r>
  <r>
    <x v="1028"/>
    <x v="294"/>
    <x v="9"/>
    <x v="21"/>
    <x v="0"/>
    <x v="0"/>
    <n v="9"/>
    <n v="20991.89"/>
    <x v="647"/>
    <n v="19"/>
    <x v="12"/>
    <x v="0"/>
    <x v="2"/>
    <x v="3"/>
    <m/>
  </r>
  <r>
    <x v="1029"/>
    <x v="294"/>
    <x v="9"/>
    <x v="21"/>
    <x v="0"/>
    <x v="2"/>
    <n v="4"/>
    <n v="48566.42"/>
    <x v="648"/>
    <n v="55"/>
    <x v="1"/>
    <x v="1"/>
    <x v="2"/>
    <x v="4"/>
    <m/>
  </r>
  <r>
    <x v="1030"/>
    <x v="294"/>
    <x v="9"/>
    <x v="21"/>
    <x v="0"/>
    <x v="0"/>
    <n v="8"/>
    <n v="29666.27"/>
    <x v="649"/>
    <n v="41"/>
    <x v="11"/>
    <x v="1"/>
    <x v="0"/>
    <x v="3"/>
    <m/>
  </r>
  <r>
    <x v="1031"/>
    <x v="295"/>
    <x v="9"/>
    <x v="22"/>
    <x v="1"/>
    <x v="2"/>
    <n v="9"/>
    <n v="61604.41"/>
    <x v="650"/>
    <n v="46"/>
    <x v="15"/>
    <x v="2"/>
    <x v="1"/>
    <x v="4"/>
    <m/>
  </r>
  <r>
    <x v="1032"/>
    <x v="295"/>
    <x v="9"/>
    <x v="22"/>
    <x v="1"/>
    <x v="0"/>
    <n v="9"/>
    <n v="17357.68"/>
    <x v="178"/>
    <n v="51"/>
    <x v="12"/>
    <x v="1"/>
    <x v="0"/>
    <x v="10"/>
    <m/>
  </r>
  <r>
    <x v="1033"/>
    <x v="295"/>
    <x v="9"/>
    <x v="22"/>
    <x v="1"/>
    <x v="4"/>
    <n v="4"/>
    <n v="36007.82"/>
    <x v="451"/>
    <n v="37"/>
    <x v="1"/>
    <x v="2"/>
    <x v="0"/>
    <x v="14"/>
    <m/>
  </r>
  <r>
    <x v="1034"/>
    <x v="295"/>
    <x v="9"/>
    <x v="22"/>
    <x v="1"/>
    <x v="4"/>
    <n v="1"/>
    <n v="33803.660000000003"/>
    <x v="651"/>
    <n v="35"/>
    <x v="17"/>
    <x v="1"/>
    <x v="0"/>
    <x v="7"/>
    <m/>
  </r>
  <r>
    <x v="1035"/>
    <x v="296"/>
    <x v="10"/>
    <x v="23"/>
    <x v="2"/>
    <x v="4"/>
    <n v="3"/>
    <n v="66283.23"/>
    <x v="195"/>
    <n v="31"/>
    <x v="1"/>
    <x v="3"/>
    <x v="0"/>
    <x v="11"/>
    <m/>
  </r>
  <r>
    <x v="1036"/>
    <x v="296"/>
    <x v="10"/>
    <x v="23"/>
    <x v="2"/>
    <x v="3"/>
    <n v="9"/>
    <n v="19188.09"/>
    <x v="498"/>
    <n v="35"/>
    <x v="4"/>
    <x v="1"/>
    <x v="0"/>
    <x v="8"/>
    <m/>
  </r>
  <r>
    <x v="1037"/>
    <x v="296"/>
    <x v="10"/>
    <x v="23"/>
    <x v="2"/>
    <x v="2"/>
    <n v="4"/>
    <n v="10590.81"/>
    <x v="350"/>
    <n v="19"/>
    <x v="10"/>
    <x v="3"/>
    <x v="2"/>
    <x v="13"/>
    <m/>
  </r>
  <r>
    <x v="1038"/>
    <x v="296"/>
    <x v="10"/>
    <x v="23"/>
    <x v="2"/>
    <x v="4"/>
    <n v="5"/>
    <n v="24285.11"/>
    <x v="652"/>
    <n v="18"/>
    <x v="14"/>
    <x v="2"/>
    <x v="1"/>
    <x v="7"/>
    <m/>
  </r>
  <r>
    <x v="1039"/>
    <x v="297"/>
    <x v="10"/>
    <x v="24"/>
    <x v="3"/>
    <x v="3"/>
    <n v="7"/>
    <n v="59216.61"/>
    <x v="524"/>
    <n v="37"/>
    <x v="1"/>
    <x v="1"/>
    <x v="1"/>
    <x v="12"/>
    <m/>
  </r>
  <r>
    <x v="1040"/>
    <x v="297"/>
    <x v="10"/>
    <x v="24"/>
    <x v="3"/>
    <x v="2"/>
    <n v="5"/>
    <n v="22559.31"/>
    <x v="634"/>
    <n v="51"/>
    <x v="1"/>
    <x v="1"/>
    <x v="0"/>
    <x v="4"/>
    <m/>
  </r>
  <r>
    <x v="1041"/>
    <x v="297"/>
    <x v="10"/>
    <x v="24"/>
    <x v="3"/>
    <x v="0"/>
    <n v="4"/>
    <n v="24452.68"/>
    <x v="490"/>
    <n v="58"/>
    <x v="2"/>
    <x v="1"/>
    <x v="0"/>
    <x v="10"/>
    <m/>
  </r>
  <r>
    <x v="1042"/>
    <x v="298"/>
    <x v="10"/>
    <x v="25"/>
    <x v="4"/>
    <x v="3"/>
    <n v="2"/>
    <n v="17793.93"/>
    <x v="653"/>
    <n v="58"/>
    <x v="1"/>
    <x v="3"/>
    <x v="0"/>
    <x v="12"/>
    <m/>
  </r>
  <r>
    <x v="1043"/>
    <x v="298"/>
    <x v="10"/>
    <x v="25"/>
    <x v="4"/>
    <x v="1"/>
    <n v="2"/>
    <n v="52926.17"/>
    <x v="129"/>
    <n v="28"/>
    <x v="18"/>
    <x v="3"/>
    <x v="0"/>
    <x v="2"/>
    <m/>
  </r>
  <r>
    <x v="1044"/>
    <x v="298"/>
    <x v="10"/>
    <x v="25"/>
    <x v="4"/>
    <x v="3"/>
    <n v="4"/>
    <n v="14150.45"/>
    <x v="109"/>
    <n v="44"/>
    <x v="1"/>
    <x v="1"/>
    <x v="0"/>
    <x v="12"/>
    <m/>
  </r>
  <r>
    <x v="1045"/>
    <x v="299"/>
    <x v="10"/>
    <x v="26"/>
    <x v="5"/>
    <x v="3"/>
    <n v="9"/>
    <n v="29872.5"/>
    <x v="654"/>
    <n v="40"/>
    <x v="16"/>
    <x v="2"/>
    <x v="0"/>
    <x v="8"/>
    <m/>
  </r>
  <r>
    <x v="1046"/>
    <x v="299"/>
    <x v="10"/>
    <x v="26"/>
    <x v="5"/>
    <x v="2"/>
    <n v="8"/>
    <n v="26949.919999999998"/>
    <x v="231"/>
    <n v="55"/>
    <x v="6"/>
    <x v="3"/>
    <x v="0"/>
    <x v="13"/>
    <m/>
  </r>
  <r>
    <x v="1047"/>
    <x v="299"/>
    <x v="10"/>
    <x v="26"/>
    <x v="5"/>
    <x v="0"/>
    <n v="3"/>
    <n v="43309.58"/>
    <x v="655"/>
    <n v="20"/>
    <x v="2"/>
    <x v="0"/>
    <x v="0"/>
    <x v="10"/>
    <m/>
  </r>
  <r>
    <x v="1048"/>
    <x v="299"/>
    <x v="10"/>
    <x v="26"/>
    <x v="5"/>
    <x v="1"/>
    <n v="9"/>
    <n v="53824.98"/>
    <x v="540"/>
    <n v="29"/>
    <x v="2"/>
    <x v="2"/>
    <x v="0"/>
    <x v="9"/>
    <m/>
  </r>
  <r>
    <x v="1049"/>
    <x v="300"/>
    <x v="10"/>
    <x v="27"/>
    <x v="7"/>
    <x v="4"/>
    <n v="5"/>
    <n v="41972.59"/>
    <x v="650"/>
    <n v="47"/>
    <x v="8"/>
    <x v="2"/>
    <x v="0"/>
    <x v="11"/>
    <m/>
  </r>
  <r>
    <x v="1050"/>
    <x v="300"/>
    <x v="10"/>
    <x v="27"/>
    <x v="7"/>
    <x v="4"/>
    <n v="3"/>
    <n v="65861.56"/>
    <x v="656"/>
    <n v="48"/>
    <x v="4"/>
    <x v="2"/>
    <x v="0"/>
    <x v="7"/>
    <m/>
  </r>
  <r>
    <x v="1051"/>
    <x v="300"/>
    <x v="10"/>
    <x v="27"/>
    <x v="7"/>
    <x v="3"/>
    <n v="5"/>
    <n v="67086.559999999998"/>
    <x v="544"/>
    <n v="40"/>
    <x v="2"/>
    <x v="3"/>
    <x v="0"/>
    <x v="5"/>
    <m/>
  </r>
  <r>
    <x v="1052"/>
    <x v="301"/>
    <x v="10"/>
    <x v="28"/>
    <x v="0"/>
    <x v="2"/>
    <n v="4"/>
    <n v="31687.919999999998"/>
    <x v="292"/>
    <n v="18"/>
    <x v="11"/>
    <x v="1"/>
    <x v="2"/>
    <x v="6"/>
    <m/>
  </r>
  <r>
    <x v="1053"/>
    <x v="301"/>
    <x v="10"/>
    <x v="28"/>
    <x v="0"/>
    <x v="2"/>
    <n v="8"/>
    <n v="56660.82"/>
    <x v="657"/>
    <n v="58"/>
    <x v="14"/>
    <x v="1"/>
    <x v="0"/>
    <x v="13"/>
    <m/>
  </r>
  <r>
    <x v="1054"/>
    <x v="301"/>
    <x v="10"/>
    <x v="28"/>
    <x v="0"/>
    <x v="4"/>
    <n v="5"/>
    <n v="54328.08"/>
    <x v="89"/>
    <n v="37"/>
    <x v="2"/>
    <x v="0"/>
    <x v="0"/>
    <x v="11"/>
    <m/>
  </r>
  <r>
    <x v="1055"/>
    <x v="302"/>
    <x v="10"/>
    <x v="29"/>
    <x v="1"/>
    <x v="1"/>
    <n v="8"/>
    <n v="63577.88"/>
    <x v="658"/>
    <n v="23"/>
    <x v="16"/>
    <x v="1"/>
    <x v="0"/>
    <x v="2"/>
    <m/>
  </r>
  <r>
    <x v="1056"/>
    <x v="302"/>
    <x v="10"/>
    <x v="29"/>
    <x v="1"/>
    <x v="0"/>
    <n v="9"/>
    <n v="36876.620000000003"/>
    <x v="222"/>
    <n v="28"/>
    <x v="8"/>
    <x v="0"/>
    <x v="0"/>
    <x v="3"/>
    <m/>
  </r>
  <r>
    <x v="1057"/>
    <x v="302"/>
    <x v="10"/>
    <x v="29"/>
    <x v="1"/>
    <x v="1"/>
    <n v="4"/>
    <n v="41828.39"/>
    <x v="659"/>
    <n v="52"/>
    <x v="10"/>
    <x v="0"/>
    <x v="0"/>
    <x v="1"/>
    <m/>
  </r>
  <r>
    <x v="1058"/>
    <x v="303"/>
    <x v="10"/>
    <x v="30"/>
    <x v="2"/>
    <x v="0"/>
    <n v="7"/>
    <n v="34946.46"/>
    <x v="660"/>
    <n v="21"/>
    <x v="17"/>
    <x v="1"/>
    <x v="1"/>
    <x v="10"/>
    <m/>
  </r>
  <r>
    <x v="1059"/>
    <x v="303"/>
    <x v="10"/>
    <x v="30"/>
    <x v="2"/>
    <x v="4"/>
    <n v="2"/>
    <n v="61022.62"/>
    <x v="602"/>
    <n v="46"/>
    <x v="1"/>
    <x v="0"/>
    <x v="0"/>
    <x v="11"/>
    <m/>
  </r>
  <r>
    <x v="1060"/>
    <x v="303"/>
    <x v="10"/>
    <x v="30"/>
    <x v="2"/>
    <x v="0"/>
    <n v="6"/>
    <n v="23782.14"/>
    <x v="661"/>
    <n v="27"/>
    <x v="7"/>
    <x v="2"/>
    <x v="0"/>
    <x v="10"/>
    <m/>
  </r>
  <r>
    <x v="1061"/>
    <x v="303"/>
    <x v="10"/>
    <x v="30"/>
    <x v="2"/>
    <x v="2"/>
    <n v="8"/>
    <n v="24382.54"/>
    <x v="83"/>
    <n v="46"/>
    <x v="0"/>
    <x v="2"/>
    <x v="1"/>
    <x v="13"/>
    <m/>
  </r>
  <r>
    <x v="1062"/>
    <x v="304"/>
    <x v="10"/>
    <x v="0"/>
    <x v="3"/>
    <x v="3"/>
    <n v="7"/>
    <n v="32356.31"/>
    <x v="475"/>
    <n v="55"/>
    <x v="17"/>
    <x v="2"/>
    <x v="0"/>
    <x v="12"/>
    <m/>
  </r>
  <r>
    <x v="1063"/>
    <x v="304"/>
    <x v="10"/>
    <x v="0"/>
    <x v="3"/>
    <x v="3"/>
    <n v="7"/>
    <n v="23820.57"/>
    <x v="188"/>
    <n v="18"/>
    <x v="2"/>
    <x v="3"/>
    <x v="0"/>
    <x v="5"/>
    <m/>
  </r>
  <r>
    <x v="1064"/>
    <x v="304"/>
    <x v="10"/>
    <x v="0"/>
    <x v="3"/>
    <x v="4"/>
    <n v="8"/>
    <n v="43660.41"/>
    <x v="662"/>
    <n v="57"/>
    <x v="18"/>
    <x v="0"/>
    <x v="2"/>
    <x v="11"/>
    <m/>
  </r>
  <r>
    <x v="1065"/>
    <x v="304"/>
    <x v="10"/>
    <x v="0"/>
    <x v="3"/>
    <x v="2"/>
    <n v="7"/>
    <n v="18069.41"/>
    <x v="663"/>
    <n v="25"/>
    <x v="6"/>
    <x v="0"/>
    <x v="2"/>
    <x v="6"/>
    <m/>
  </r>
  <r>
    <x v="1066"/>
    <x v="305"/>
    <x v="10"/>
    <x v="1"/>
    <x v="4"/>
    <x v="1"/>
    <n v="5"/>
    <n v="29211.17"/>
    <x v="71"/>
    <n v="55"/>
    <x v="17"/>
    <x v="2"/>
    <x v="2"/>
    <x v="1"/>
    <m/>
  </r>
  <r>
    <x v="1067"/>
    <x v="305"/>
    <x v="10"/>
    <x v="1"/>
    <x v="4"/>
    <x v="2"/>
    <n v="7"/>
    <n v="64806.68"/>
    <x v="276"/>
    <n v="34"/>
    <x v="2"/>
    <x v="3"/>
    <x v="0"/>
    <x v="6"/>
    <m/>
  </r>
  <r>
    <x v="1068"/>
    <x v="305"/>
    <x v="10"/>
    <x v="1"/>
    <x v="4"/>
    <x v="3"/>
    <n v="3"/>
    <n v="34553.53"/>
    <x v="664"/>
    <n v="36"/>
    <x v="1"/>
    <x v="1"/>
    <x v="0"/>
    <x v="8"/>
    <m/>
  </r>
  <r>
    <x v="1069"/>
    <x v="306"/>
    <x v="10"/>
    <x v="2"/>
    <x v="5"/>
    <x v="3"/>
    <n v="5"/>
    <n v="54894.02"/>
    <x v="665"/>
    <n v="50"/>
    <x v="9"/>
    <x v="2"/>
    <x v="1"/>
    <x v="8"/>
    <m/>
  </r>
  <r>
    <x v="1070"/>
    <x v="306"/>
    <x v="10"/>
    <x v="2"/>
    <x v="5"/>
    <x v="2"/>
    <n v="7"/>
    <n v="16807.73"/>
    <x v="666"/>
    <n v="32"/>
    <x v="14"/>
    <x v="3"/>
    <x v="0"/>
    <x v="6"/>
    <m/>
  </r>
  <r>
    <x v="1071"/>
    <x v="306"/>
    <x v="10"/>
    <x v="2"/>
    <x v="5"/>
    <x v="2"/>
    <n v="9"/>
    <n v="24853.87"/>
    <x v="667"/>
    <n v="48"/>
    <x v="1"/>
    <x v="1"/>
    <x v="0"/>
    <x v="6"/>
    <m/>
  </r>
  <r>
    <x v="1072"/>
    <x v="306"/>
    <x v="10"/>
    <x v="2"/>
    <x v="5"/>
    <x v="3"/>
    <n v="2"/>
    <n v="58440.74"/>
    <x v="668"/>
    <n v="38"/>
    <x v="2"/>
    <x v="3"/>
    <x v="1"/>
    <x v="12"/>
    <m/>
  </r>
  <r>
    <x v="1073"/>
    <x v="307"/>
    <x v="10"/>
    <x v="3"/>
    <x v="7"/>
    <x v="1"/>
    <n v="4"/>
    <n v="55779.58"/>
    <x v="652"/>
    <n v="20"/>
    <x v="5"/>
    <x v="1"/>
    <x v="1"/>
    <x v="1"/>
    <m/>
  </r>
  <r>
    <x v="1074"/>
    <x v="307"/>
    <x v="10"/>
    <x v="3"/>
    <x v="7"/>
    <x v="4"/>
    <n v="7"/>
    <n v="33169.360000000001"/>
    <x v="669"/>
    <n v="19"/>
    <x v="1"/>
    <x v="0"/>
    <x v="0"/>
    <x v="14"/>
    <m/>
  </r>
  <r>
    <x v="1075"/>
    <x v="307"/>
    <x v="10"/>
    <x v="3"/>
    <x v="7"/>
    <x v="4"/>
    <n v="1"/>
    <n v="67263.81"/>
    <x v="261"/>
    <n v="52"/>
    <x v="1"/>
    <x v="0"/>
    <x v="0"/>
    <x v="14"/>
    <m/>
  </r>
  <r>
    <x v="1076"/>
    <x v="307"/>
    <x v="10"/>
    <x v="3"/>
    <x v="7"/>
    <x v="2"/>
    <n v="2"/>
    <n v="64638.58"/>
    <x v="1"/>
    <n v="58"/>
    <x v="14"/>
    <x v="3"/>
    <x v="0"/>
    <x v="4"/>
    <m/>
  </r>
  <r>
    <x v="1077"/>
    <x v="308"/>
    <x v="10"/>
    <x v="4"/>
    <x v="0"/>
    <x v="4"/>
    <n v="9"/>
    <n v="67738.039999999994"/>
    <x v="670"/>
    <n v="33"/>
    <x v="5"/>
    <x v="3"/>
    <x v="0"/>
    <x v="7"/>
    <m/>
  </r>
  <r>
    <x v="1078"/>
    <x v="308"/>
    <x v="10"/>
    <x v="4"/>
    <x v="0"/>
    <x v="3"/>
    <n v="7"/>
    <n v="35674.879999999997"/>
    <x v="533"/>
    <n v="38"/>
    <x v="1"/>
    <x v="1"/>
    <x v="2"/>
    <x v="5"/>
    <m/>
  </r>
  <r>
    <x v="1079"/>
    <x v="308"/>
    <x v="10"/>
    <x v="4"/>
    <x v="0"/>
    <x v="3"/>
    <n v="7"/>
    <n v="21848.42"/>
    <x v="242"/>
    <n v="29"/>
    <x v="1"/>
    <x v="3"/>
    <x v="0"/>
    <x v="5"/>
    <m/>
  </r>
  <r>
    <x v="1080"/>
    <x v="308"/>
    <x v="10"/>
    <x v="4"/>
    <x v="0"/>
    <x v="2"/>
    <n v="6"/>
    <n v="47599.519999999997"/>
    <x v="386"/>
    <n v="45"/>
    <x v="1"/>
    <x v="3"/>
    <x v="1"/>
    <x v="13"/>
    <m/>
  </r>
  <r>
    <x v="1081"/>
    <x v="309"/>
    <x v="10"/>
    <x v="5"/>
    <x v="1"/>
    <x v="2"/>
    <n v="3"/>
    <n v="51086.39"/>
    <x v="430"/>
    <n v="29"/>
    <x v="7"/>
    <x v="1"/>
    <x v="1"/>
    <x v="6"/>
    <m/>
  </r>
  <r>
    <x v="1082"/>
    <x v="309"/>
    <x v="10"/>
    <x v="5"/>
    <x v="1"/>
    <x v="2"/>
    <n v="3"/>
    <n v="17526.509999999998"/>
    <x v="671"/>
    <n v="50"/>
    <x v="1"/>
    <x v="1"/>
    <x v="2"/>
    <x v="4"/>
    <m/>
  </r>
  <r>
    <x v="1083"/>
    <x v="309"/>
    <x v="10"/>
    <x v="5"/>
    <x v="1"/>
    <x v="1"/>
    <n v="2"/>
    <n v="57188.98"/>
    <x v="672"/>
    <n v="37"/>
    <x v="17"/>
    <x v="0"/>
    <x v="1"/>
    <x v="9"/>
    <m/>
  </r>
  <r>
    <x v="1084"/>
    <x v="309"/>
    <x v="10"/>
    <x v="5"/>
    <x v="1"/>
    <x v="4"/>
    <n v="6"/>
    <n v="11083.61"/>
    <x v="349"/>
    <n v="57"/>
    <x v="18"/>
    <x v="2"/>
    <x v="2"/>
    <x v="11"/>
    <m/>
  </r>
  <r>
    <x v="1085"/>
    <x v="310"/>
    <x v="10"/>
    <x v="6"/>
    <x v="2"/>
    <x v="2"/>
    <n v="4"/>
    <n v="38963.699999999997"/>
    <x v="190"/>
    <n v="38"/>
    <x v="1"/>
    <x v="3"/>
    <x v="0"/>
    <x v="4"/>
    <m/>
  </r>
  <r>
    <x v="1086"/>
    <x v="310"/>
    <x v="10"/>
    <x v="6"/>
    <x v="2"/>
    <x v="0"/>
    <n v="5"/>
    <n v="29860.98"/>
    <x v="255"/>
    <n v="56"/>
    <x v="1"/>
    <x v="1"/>
    <x v="2"/>
    <x v="3"/>
    <m/>
  </r>
  <r>
    <x v="1087"/>
    <x v="310"/>
    <x v="10"/>
    <x v="6"/>
    <x v="2"/>
    <x v="0"/>
    <n v="3"/>
    <n v="54418.18"/>
    <x v="229"/>
    <n v="58"/>
    <x v="11"/>
    <x v="0"/>
    <x v="0"/>
    <x v="0"/>
    <m/>
  </r>
  <r>
    <x v="1088"/>
    <x v="310"/>
    <x v="10"/>
    <x v="6"/>
    <x v="2"/>
    <x v="3"/>
    <n v="6"/>
    <n v="28765.64"/>
    <x v="256"/>
    <n v="59"/>
    <x v="5"/>
    <x v="2"/>
    <x v="2"/>
    <x v="8"/>
    <m/>
  </r>
  <r>
    <x v="1089"/>
    <x v="311"/>
    <x v="10"/>
    <x v="7"/>
    <x v="3"/>
    <x v="4"/>
    <n v="3"/>
    <n v="59608.43"/>
    <x v="166"/>
    <n v="53"/>
    <x v="11"/>
    <x v="3"/>
    <x v="0"/>
    <x v="14"/>
    <m/>
  </r>
  <r>
    <x v="1090"/>
    <x v="311"/>
    <x v="10"/>
    <x v="7"/>
    <x v="3"/>
    <x v="2"/>
    <n v="8"/>
    <n v="45697.21"/>
    <x v="44"/>
    <n v="39"/>
    <x v="18"/>
    <x v="0"/>
    <x v="2"/>
    <x v="4"/>
    <m/>
  </r>
  <r>
    <x v="1091"/>
    <x v="311"/>
    <x v="10"/>
    <x v="7"/>
    <x v="3"/>
    <x v="0"/>
    <n v="9"/>
    <n v="57633.599999999999"/>
    <x v="673"/>
    <n v="43"/>
    <x v="1"/>
    <x v="2"/>
    <x v="0"/>
    <x v="3"/>
    <m/>
  </r>
  <r>
    <x v="1092"/>
    <x v="312"/>
    <x v="10"/>
    <x v="8"/>
    <x v="4"/>
    <x v="4"/>
    <n v="4"/>
    <n v="69360.44"/>
    <x v="674"/>
    <n v="24"/>
    <x v="1"/>
    <x v="3"/>
    <x v="0"/>
    <x v="7"/>
    <m/>
  </r>
  <r>
    <x v="1093"/>
    <x v="312"/>
    <x v="10"/>
    <x v="8"/>
    <x v="4"/>
    <x v="3"/>
    <n v="9"/>
    <n v="50749.5"/>
    <x v="675"/>
    <n v="24"/>
    <x v="15"/>
    <x v="0"/>
    <x v="0"/>
    <x v="5"/>
    <m/>
  </r>
  <r>
    <x v="1094"/>
    <x v="312"/>
    <x v="10"/>
    <x v="8"/>
    <x v="4"/>
    <x v="1"/>
    <n v="7"/>
    <n v="69097.02"/>
    <x v="676"/>
    <n v="25"/>
    <x v="1"/>
    <x v="3"/>
    <x v="0"/>
    <x v="2"/>
    <m/>
  </r>
  <r>
    <x v="1095"/>
    <x v="312"/>
    <x v="10"/>
    <x v="8"/>
    <x v="4"/>
    <x v="4"/>
    <n v="3"/>
    <n v="11730.18"/>
    <x v="388"/>
    <n v="43"/>
    <x v="1"/>
    <x v="2"/>
    <x v="0"/>
    <x v="11"/>
    <m/>
  </r>
  <r>
    <x v="1096"/>
    <x v="313"/>
    <x v="10"/>
    <x v="9"/>
    <x v="5"/>
    <x v="4"/>
    <n v="7"/>
    <n v="30288.400000000001"/>
    <x v="676"/>
    <n v="41"/>
    <x v="1"/>
    <x v="1"/>
    <x v="0"/>
    <x v="7"/>
    <m/>
  </r>
  <r>
    <x v="1097"/>
    <x v="313"/>
    <x v="10"/>
    <x v="9"/>
    <x v="5"/>
    <x v="1"/>
    <n v="1"/>
    <n v="16471.2"/>
    <x v="33"/>
    <n v="41"/>
    <x v="2"/>
    <x v="0"/>
    <x v="2"/>
    <x v="9"/>
    <m/>
  </r>
  <r>
    <x v="1098"/>
    <x v="313"/>
    <x v="10"/>
    <x v="9"/>
    <x v="5"/>
    <x v="4"/>
    <n v="3"/>
    <n v="25738.3"/>
    <x v="677"/>
    <n v="57"/>
    <x v="1"/>
    <x v="2"/>
    <x v="0"/>
    <x v="14"/>
    <m/>
  </r>
  <r>
    <x v="1099"/>
    <x v="314"/>
    <x v="10"/>
    <x v="10"/>
    <x v="7"/>
    <x v="3"/>
    <n v="6"/>
    <n v="60333.27"/>
    <x v="233"/>
    <n v="29"/>
    <x v="1"/>
    <x v="3"/>
    <x v="0"/>
    <x v="8"/>
    <m/>
  </r>
  <r>
    <x v="1100"/>
    <x v="314"/>
    <x v="10"/>
    <x v="10"/>
    <x v="7"/>
    <x v="3"/>
    <n v="4"/>
    <n v="11939.4"/>
    <x v="393"/>
    <n v="25"/>
    <x v="3"/>
    <x v="2"/>
    <x v="0"/>
    <x v="5"/>
    <m/>
  </r>
  <r>
    <x v="1101"/>
    <x v="314"/>
    <x v="10"/>
    <x v="10"/>
    <x v="7"/>
    <x v="1"/>
    <n v="7"/>
    <n v="41210.980000000003"/>
    <x v="157"/>
    <n v="26"/>
    <x v="2"/>
    <x v="2"/>
    <x v="0"/>
    <x v="2"/>
    <m/>
  </r>
  <r>
    <x v="1102"/>
    <x v="315"/>
    <x v="10"/>
    <x v="11"/>
    <x v="0"/>
    <x v="2"/>
    <n v="3"/>
    <n v="44027.72"/>
    <x v="678"/>
    <n v="20"/>
    <x v="17"/>
    <x v="1"/>
    <x v="0"/>
    <x v="13"/>
    <m/>
  </r>
  <r>
    <x v="1103"/>
    <x v="315"/>
    <x v="10"/>
    <x v="11"/>
    <x v="0"/>
    <x v="0"/>
    <n v="1"/>
    <n v="43669.07"/>
    <x v="344"/>
    <n v="38"/>
    <x v="1"/>
    <x v="0"/>
    <x v="0"/>
    <x v="3"/>
    <m/>
  </r>
  <r>
    <x v="1104"/>
    <x v="315"/>
    <x v="10"/>
    <x v="11"/>
    <x v="0"/>
    <x v="2"/>
    <n v="9"/>
    <n v="38517.82"/>
    <x v="679"/>
    <n v="48"/>
    <x v="8"/>
    <x v="2"/>
    <x v="0"/>
    <x v="13"/>
    <m/>
  </r>
  <r>
    <x v="1105"/>
    <x v="315"/>
    <x v="10"/>
    <x v="11"/>
    <x v="0"/>
    <x v="4"/>
    <n v="6"/>
    <n v="57436.18"/>
    <x v="394"/>
    <n v="41"/>
    <x v="12"/>
    <x v="1"/>
    <x v="1"/>
    <x v="7"/>
    <m/>
  </r>
  <r>
    <x v="1106"/>
    <x v="316"/>
    <x v="10"/>
    <x v="12"/>
    <x v="1"/>
    <x v="0"/>
    <n v="8"/>
    <n v="18012.59"/>
    <x v="680"/>
    <n v="21"/>
    <x v="1"/>
    <x v="1"/>
    <x v="0"/>
    <x v="10"/>
    <m/>
  </r>
  <r>
    <x v="1107"/>
    <x v="316"/>
    <x v="10"/>
    <x v="12"/>
    <x v="1"/>
    <x v="1"/>
    <n v="3"/>
    <n v="28634.62"/>
    <x v="177"/>
    <n v="37"/>
    <x v="1"/>
    <x v="1"/>
    <x v="4"/>
    <x v="9"/>
    <m/>
  </r>
  <r>
    <x v="1108"/>
    <x v="316"/>
    <x v="10"/>
    <x v="12"/>
    <x v="1"/>
    <x v="1"/>
    <n v="8"/>
    <n v="46943.56"/>
    <x v="681"/>
    <n v="33"/>
    <x v="3"/>
    <x v="3"/>
    <x v="2"/>
    <x v="9"/>
    <m/>
  </r>
  <r>
    <x v="1109"/>
    <x v="317"/>
    <x v="10"/>
    <x v="13"/>
    <x v="2"/>
    <x v="0"/>
    <n v="2"/>
    <n v="51457.08"/>
    <x v="321"/>
    <n v="27"/>
    <x v="0"/>
    <x v="1"/>
    <x v="2"/>
    <x v="3"/>
    <m/>
  </r>
  <r>
    <x v="1110"/>
    <x v="317"/>
    <x v="10"/>
    <x v="13"/>
    <x v="2"/>
    <x v="3"/>
    <n v="4"/>
    <n v="34248.910000000003"/>
    <x v="532"/>
    <n v="43"/>
    <x v="1"/>
    <x v="1"/>
    <x v="1"/>
    <x v="8"/>
    <m/>
  </r>
  <r>
    <x v="1111"/>
    <x v="317"/>
    <x v="10"/>
    <x v="13"/>
    <x v="2"/>
    <x v="0"/>
    <n v="3"/>
    <n v="62522.28"/>
    <x v="196"/>
    <n v="46"/>
    <x v="1"/>
    <x v="1"/>
    <x v="4"/>
    <x v="0"/>
    <m/>
  </r>
  <r>
    <x v="1112"/>
    <x v="318"/>
    <x v="10"/>
    <x v="14"/>
    <x v="3"/>
    <x v="4"/>
    <n v="1"/>
    <n v="34929.599999999999"/>
    <x v="91"/>
    <n v="22"/>
    <x v="4"/>
    <x v="1"/>
    <x v="0"/>
    <x v="14"/>
    <m/>
  </r>
  <r>
    <x v="1113"/>
    <x v="318"/>
    <x v="10"/>
    <x v="14"/>
    <x v="3"/>
    <x v="3"/>
    <n v="7"/>
    <n v="34166.57"/>
    <x v="682"/>
    <n v="28"/>
    <x v="13"/>
    <x v="0"/>
    <x v="0"/>
    <x v="8"/>
    <m/>
  </r>
  <r>
    <x v="1114"/>
    <x v="318"/>
    <x v="10"/>
    <x v="14"/>
    <x v="3"/>
    <x v="1"/>
    <n v="2"/>
    <n v="12172.44"/>
    <x v="121"/>
    <n v="46"/>
    <x v="1"/>
    <x v="0"/>
    <x v="0"/>
    <x v="2"/>
    <m/>
  </r>
  <r>
    <x v="1115"/>
    <x v="319"/>
    <x v="10"/>
    <x v="15"/>
    <x v="4"/>
    <x v="0"/>
    <n v="4"/>
    <n v="43068.480000000003"/>
    <x v="492"/>
    <n v="32"/>
    <x v="17"/>
    <x v="1"/>
    <x v="1"/>
    <x v="0"/>
    <m/>
  </r>
  <r>
    <x v="1116"/>
    <x v="319"/>
    <x v="10"/>
    <x v="15"/>
    <x v="4"/>
    <x v="2"/>
    <n v="9"/>
    <n v="52520.85"/>
    <x v="114"/>
    <n v="23"/>
    <x v="2"/>
    <x v="2"/>
    <x v="1"/>
    <x v="13"/>
    <m/>
  </r>
  <r>
    <x v="1117"/>
    <x v="319"/>
    <x v="10"/>
    <x v="15"/>
    <x v="4"/>
    <x v="2"/>
    <n v="6"/>
    <n v="16866.29"/>
    <x v="683"/>
    <n v="32"/>
    <x v="4"/>
    <x v="3"/>
    <x v="1"/>
    <x v="4"/>
    <m/>
  </r>
  <r>
    <x v="1118"/>
    <x v="319"/>
    <x v="10"/>
    <x v="15"/>
    <x v="4"/>
    <x v="4"/>
    <n v="8"/>
    <n v="28325.97"/>
    <x v="684"/>
    <n v="37"/>
    <x v="10"/>
    <x v="2"/>
    <x v="1"/>
    <x v="11"/>
    <m/>
  </r>
  <r>
    <x v="1119"/>
    <x v="320"/>
    <x v="10"/>
    <x v="16"/>
    <x v="5"/>
    <x v="2"/>
    <n v="2"/>
    <n v="56875.42"/>
    <x v="632"/>
    <n v="51"/>
    <x v="1"/>
    <x v="2"/>
    <x v="1"/>
    <x v="4"/>
    <m/>
  </r>
  <r>
    <x v="1120"/>
    <x v="320"/>
    <x v="10"/>
    <x v="16"/>
    <x v="5"/>
    <x v="0"/>
    <n v="7"/>
    <n v="31955.17"/>
    <x v="136"/>
    <n v="19"/>
    <x v="1"/>
    <x v="1"/>
    <x v="1"/>
    <x v="3"/>
    <m/>
  </r>
  <r>
    <x v="1121"/>
    <x v="320"/>
    <x v="10"/>
    <x v="16"/>
    <x v="5"/>
    <x v="0"/>
    <n v="6"/>
    <n v="24496.15"/>
    <x v="348"/>
    <n v="33"/>
    <x v="6"/>
    <x v="2"/>
    <x v="0"/>
    <x v="10"/>
    <m/>
  </r>
  <r>
    <x v="1122"/>
    <x v="320"/>
    <x v="10"/>
    <x v="16"/>
    <x v="5"/>
    <x v="2"/>
    <n v="9"/>
    <n v="50332.04"/>
    <x v="685"/>
    <n v="36"/>
    <x v="16"/>
    <x v="0"/>
    <x v="0"/>
    <x v="13"/>
    <m/>
  </r>
  <r>
    <x v="1123"/>
    <x v="321"/>
    <x v="10"/>
    <x v="17"/>
    <x v="7"/>
    <x v="0"/>
    <n v="7"/>
    <n v="21805.53"/>
    <x v="29"/>
    <n v="51"/>
    <x v="10"/>
    <x v="0"/>
    <x v="0"/>
    <x v="3"/>
    <m/>
  </r>
  <r>
    <x v="1124"/>
    <x v="321"/>
    <x v="10"/>
    <x v="17"/>
    <x v="7"/>
    <x v="4"/>
    <n v="1"/>
    <n v="63739.18"/>
    <x v="201"/>
    <n v="31"/>
    <x v="1"/>
    <x v="3"/>
    <x v="0"/>
    <x v="11"/>
    <m/>
  </r>
  <r>
    <x v="1125"/>
    <x v="321"/>
    <x v="10"/>
    <x v="17"/>
    <x v="7"/>
    <x v="3"/>
    <n v="8"/>
    <n v="16335.9"/>
    <x v="686"/>
    <n v="41"/>
    <x v="2"/>
    <x v="0"/>
    <x v="1"/>
    <x v="5"/>
    <m/>
  </r>
  <r>
    <x v="1126"/>
    <x v="322"/>
    <x v="10"/>
    <x v="18"/>
    <x v="0"/>
    <x v="4"/>
    <n v="3"/>
    <n v="52392.99"/>
    <x v="421"/>
    <n v="45"/>
    <x v="1"/>
    <x v="0"/>
    <x v="0"/>
    <x v="14"/>
    <m/>
  </r>
  <r>
    <x v="1127"/>
    <x v="322"/>
    <x v="10"/>
    <x v="18"/>
    <x v="0"/>
    <x v="4"/>
    <n v="2"/>
    <n v="39972.92"/>
    <x v="687"/>
    <n v="49"/>
    <x v="2"/>
    <x v="1"/>
    <x v="1"/>
    <x v="14"/>
    <m/>
  </r>
  <r>
    <x v="1128"/>
    <x v="322"/>
    <x v="10"/>
    <x v="18"/>
    <x v="0"/>
    <x v="0"/>
    <n v="3"/>
    <n v="62195.77"/>
    <x v="140"/>
    <n v="54"/>
    <x v="2"/>
    <x v="0"/>
    <x v="0"/>
    <x v="10"/>
    <m/>
  </r>
  <r>
    <x v="1129"/>
    <x v="322"/>
    <x v="10"/>
    <x v="18"/>
    <x v="0"/>
    <x v="3"/>
    <n v="6"/>
    <n v="17571.71"/>
    <x v="637"/>
    <n v="27"/>
    <x v="7"/>
    <x v="2"/>
    <x v="2"/>
    <x v="5"/>
    <m/>
  </r>
  <r>
    <x v="1130"/>
    <x v="323"/>
    <x v="10"/>
    <x v="19"/>
    <x v="1"/>
    <x v="0"/>
    <n v="3"/>
    <n v="50673.7"/>
    <x v="568"/>
    <n v="26"/>
    <x v="15"/>
    <x v="2"/>
    <x v="0"/>
    <x v="0"/>
    <m/>
  </r>
  <r>
    <x v="1131"/>
    <x v="323"/>
    <x v="10"/>
    <x v="19"/>
    <x v="1"/>
    <x v="1"/>
    <n v="5"/>
    <n v="44323.28"/>
    <x v="242"/>
    <n v="41"/>
    <x v="1"/>
    <x v="0"/>
    <x v="4"/>
    <x v="9"/>
    <m/>
  </r>
  <r>
    <x v="1132"/>
    <x v="323"/>
    <x v="10"/>
    <x v="19"/>
    <x v="1"/>
    <x v="0"/>
    <n v="6"/>
    <n v="38805.410000000003"/>
    <x v="597"/>
    <n v="53"/>
    <x v="7"/>
    <x v="3"/>
    <x v="0"/>
    <x v="3"/>
    <m/>
  </r>
  <r>
    <x v="1133"/>
    <x v="323"/>
    <x v="10"/>
    <x v="19"/>
    <x v="1"/>
    <x v="0"/>
    <n v="8"/>
    <n v="39484.44"/>
    <x v="688"/>
    <n v="46"/>
    <x v="0"/>
    <x v="3"/>
    <x v="4"/>
    <x v="0"/>
    <m/>
  </r>
  <r>
    <x v="1134"/>
    <x v="324"/>
    <x v="10"/>
    <x v="20"/>
    <x v="2"/>
    <x v="0"/>
    <n v="7"/>
    <n v="53318.62"/>
    <x v="689"/>
    <n v="46"/>
    <x v="2"/>
    <x v="3"/>
    <x v="0"/>
    <x v="0"/>
    <m/>
  </r>
  <r>
    <x v="1135"/>
    <x v="324"/>
    <x v="10"/>
    <x v="20"/>
    <x v="2"/>
    <x v="3"/>
    <n v="8"/>
    <n v="66264.5"/>
    <x v="50"/>
    <n v="40"/>
    <x v="2"/>
    <x v="0"/>
    <x v="0"/>
    <x v="8"/>
    <m/>
  </r>
  <r>
    <x v="1136"/>
    <x v="324"/>
    <x v="10"/>
    <x v="20"/>
    <x v="2"/>
    <x v="0"/>
    <n v="3"/>
    <n v="15475.1"/>
    <x v="94"/>
    <n v="44"/>
    <x v="17"/>
    <x v="3"/>
    <x v="2"/>
    <x v="3"/>
    <m/>
  </r>
  <r>
    <x v="1137"/>
    <x v="324"/>
    <x v="10"/>
    <x v="20"/>
    <x v="2"/>
    <x v="3"/>
    <n v="4"/>
    <n v="11170.16"/>
    <x v="690"/>
    <n v="48"/>
    <x v="17"/>
    <x v="0"/>
    <x v="0"/>
    <x v="8"/>
    <m/>
  </r>
  <r>
    <x v="1138"/>
    <x v="325"/>
    <x v="10"/>
    <x v="21"/>
    <x v="3"/>
    <x v="2"/>
    <n v="6"/>
    <n v="58342.29"/>
    <x v="691"/>
    <n v="24"/>
    <x v="2"/>
    <x v="2"/>
    <x v="0"/>
    <x v="13"/>
    <m/>
  </r>
  <r>
    <x v="1139"/>
    <x v="325"/>
    <x v="10"/>
    <x v="21"/>
    <x v="3"/>
    <x v="1"/>
    <n v="7"/>
    <n v="16490.16"/>
    <x v="490"/>
    <n v="21"/>
    <x v="1"/>
    <x v="3"/>
    <x v="0"/>
    <x v="9"/>
    <m/>
  </r>
  <r>
    <x v="1140"/>
    <x v="325"/>
    <x v="10"/>
    <x v="21"/>
    <x v="3"/>
    <x v="3"/>
    <n v="9"/>
    <n v="69201.81"/>
    <x v="369"/>
    <n v="31"/>
    <x v="1"/>
    <x v="3"/>
    <x v="1"/>
    <x v="8"/>
    <m/>
  </r>
  <r>
    <x v="1141"/>
    <x v="325"/>
    <x v="10"/>
    <x v="21"/>
    <x v="3"/>
    <x v="2"/>
    <n v="1"/>
    <n v="47160.89"/>
    <x v="33"/>
    <n v="59"/>
    <x v="6"/>
    <x v="3"/>
    <x v="0"/>
    <x v="6"/>
    <m/>
  </r>
  <r>
    <x v="1142"/>
    <x v="326"/>
    <x v="10"/>
    <x v="22"/>
    <x v="4"/>
    <x v="3"/>
    <n v="8"/>
    <n v="49051.98"/>
    <x v="432"/>
    <n v="59"/>
    <x v="1"/>
    <x v="2"/>
    <x v="0"/>
    <x v="12"/>
    <m/>
  </r>
  <r>
    <x v="1143"/>
    <x v="326"/>
    <x v="10"/>
    <x v="22"/>
    <x v="4"/>
    <x v="3"/>
    <n v="8"/>
    <n v="21933.5"/>
    <x v="516"/>
    <n v="27"/>
    <x v="15"/>
    <x v="0"/>
    <x v="2"/>
    <x v="12"/>
    <m/>
  </r>
  <r>
    <x v="1144"/>
    <x v="326"/>
    <x v="10"/>
    <x v="22"/>
    <x v="4"/>
    <x v="1"/>
    <n v="6"/>
    <n v="24418.74"/>
    <x v="662"/>
    <n v="51"/>
    <x v="2"/>
    <x v="2"/>
    <x v="4"/>
    <x v="1"/>
    <m/>
  </r>
  <r>
    <x v="1145"/>
    <x v="327"/>
    <x v="11"/>
    <x v="23"/>
    <x v="5"/>
    <x v="4"/>
    <n v="4"/>
    <n v="49561.02"/>
    <x v="692"/>
    <n v="43"/>
    <x v="2"/>
    <x v="2"/>
    <x v="4"/>
    <x v="14"/>
    <m/>
  </r>
  <r>
    <x v="1146"/>
    <x v="327"/>
    <x v="11"/>
    <x v="23"/>
    <x v="5"/>
    <x v="4"/>
    <n v="3"/>
    <n v="64583.61"/>
    <x v="693"/>
    <n v="40"/>
    <x v="1"/>
    <x v="1"/>
    <x v="2"/>
    <x v="7"/>
    <m/>
  </r>
  <r>
    <x v="1147"/>
    <x v="327"/>
    <x v="11"/>
    <x v="23"/>
    <x v="5"/>
    <x v="3"/>
    <n v="3"/>
    <n v="68943.429999999993"/>
    <x v="694"/>
    <n v="26"/>
    <x v="2"/>
    <x v="3"/>
    <x v="0"/>
    <x v="12"/>
    <m/>
  </r>
  <r>
    <x v="1148"/>
    <x v="328"/>
    <x v="11"/>
    <x v="24"/>
    <x v="7"/>
    <x v="0"/>
    <n v="6"/>
    <n v="21881.86"/>
    <x v="602"/>
    <n v="54"/>
    <x v="1"/>
    <x v="0"/>
    <x v="0"/>
    <x v="10"/>
    <m/>
  </r>
  <r>
    <x v="1149"/>
    <x v="328"/>
    <x v="11"/>
    <x v="24"/>
    <x v="7"/>
    <x v="2"/>
    <n v="8"/>
    <n v="18047.18"/>
    <x v="695"/>
    <n v="25"/>
    <x v="15"/>
    <x v="0"/>
    <x v="0"/>
    <x v="6"/>
    <m/>
  </r>
  <r>
    <x v="1150"/>
    <x v="328"/>
    <x v="11"/>
    <x v="24"/>
    <x v="7"/>
    <x v="0"/>
    <n v="7"/>
    <n v="13384.08"/>
    <x v="696"/>
    <n v="31"/>
    <x v="6"/>
    <x v="1"/>
    <x v="2"/>
    <x v="3"/>
    <m/>
  </r>
  <r>
    <x v="1151"/>
    <x v="328"/>
    <x v="11"/>
    <x v="24"/>
    <x v="7"/>
    <x v="0"/>
    <n v="1"/>
    <n v="62097.82"/>
    <x v="697"/>
    <n v="24"/>
    <x v="14"/>
    <x v="1"/>
    <x v="0"/>
    <x v="10"/>
    <m/>
  </r>
  <r>
    <x v="1152"/>
    <x v="329"/>
    <x v="11"/>
    <x v="25"/>
    <x v="0"/>
    <x v="3"/>
    <n v="6"/>
    <n v="27682.89"/>
    <x v="588"/>
    <n v="24"/>
    <x v="10"/>
    <x v="2"/>
    <x v="4"/>
    <x v="12"/>
    <m/>
  </r>
  <r>
    <x v="1153"/>
    <x v="329"/>
    <x v="11"/>
    <x v="25"/>
    <x v="0"/>
    <x v="3"/>
    <n v="7"/>
    <n v="10108.719999999999"/>
    <x v="344"/>
    <n v="26"/>
    <x v="1"/>
    <x v="1"/>
    <x v="1"/>
    <x v="12"/>
    <m/>
  </r>
  <r>
    <x v="1154"/>
    <x v="329"/>
    <x v="11"/>
    <x v="25"/>
    <x v="0"/>
    <x v="3"/>
    <n v="7"/>
    <n v="23429.09"/>
    <x v="698"/>
    <n v="20"/>
    <x v="2"/>
    <x v="0"/>
    <x v="0"/>
    <x v="12"/>
    <m/>
  </r>
  <r>
    <x v="1155"/>
    <x v="329"/>
    <x v="11"/>
    <x v="25"/>
    <x v="0"/>
    <x v="3"/>
    <n v="9"/>
    <n v="30426.46"/>
    <x v="162"/>
    <n v="31"/>
    <x v="5"/>
    <x v="0"/>
    <x v="1"/>
    <x v="12"/>
    <m/>
  </r>
  <r>
    <x v="1156"/>
    <x v="330"/>
    <x v="11"/>
    <x v="26"/>
    <x v="1"/>
    <x v="4"/>
    <n v="5"/>
    <n v="69459.17"/>
    <x v="223"/>
    <n v="34"/>
    <x v="4"/>
    <x v="0"/>
    <x v="0"/>
    <x v="14"/>
    <m/>
  </r>
  <r>
    <x v="1157"/>
    <x v="330"/>
    <x v="11"/>
    <x v="26"/>
    <x v="1"/>
    <x v="3"/>
    <n v="1"/>
    <n v="41412.5"/>
    <x v="699"/>
    <n v="39"/>
    <x v="1"/>
    <x v="2"/>
    <x v="2"/>
    <x v="12"/>
    <m/>
  </r>
  <r>
    <x v="1158"/>
    <x v="330"/>
    <x v="11"/>
    <x v="26"/>
    <x v="1"/>
    <x v="4"/>
    <n v="2"/>
    <n v="22282.84"/>
    <x v="699"/>
    <n v="43"/>
    <x v="14"/>
    <x v="3"/>
    <x v="1"/>
    <x v="7"/>
    <m/>
  </r>
  <r>
    <x v="1159"/>
    <x v="331"/>
    <x v="11"/>
    <x v="27"/>
    <x v="2"/>
    <x v="4"/>
    <n v="4"/>
    <n v="30089.1"/>
    <x v="289"/>
    <n v="45"/>
    <x v="0"/>
    <x v="3"/>
    <x v="0"/>
    <x v="7"/>
    <m/>
  </r>
  <r>
    <x v="1160"/>
    <x v="331"/>
    <x v="11"/>
    <x v="27"/>
    <x v="2"/>
    <x v="3"/>
    <n v="5"/>
    <n v="29818.46"/>
    <x v="700"/>
    <n v="31"/>
    <x v="2"/>
    <x v="2"/>
    <x v="2"/>
    <x v="12"/>
    <m/>
  </r>
  <r>
    <x v="1161"/>
    <x v="331"/>
    <x v="11"/>
    <x v="27"/>
    <x v="2"/>
    <x v="1"/>
    <n v="9"/>
    <n v="11183.54"/>
    <x v="424"/>
    <n v="26"/>
    <x v="1"/>
    <x v="0"/>
    <x v="4"/>
    <x v="1"/>
    <m/>
  </r>
  <r>
    <x v="1162"/>
    <x v="332"/>
    <x v="11"/>
    <x v="28"/>
    <x v="3"/>
    <x v="2"/>
    <n v="1"/>
    <n v="18110.98"/>
    <x v="701"/>
    <n v="43"/>
    <x v="1"/>
    <x v="0"/>
    <x v="0"/>
    <x v="13"/>
    <m/>
  </r>
  <r>
    <x v="1163"/>
    <x v="332"/>
    <x v="11"/>
    <x v="28"/>
    <x v="3"/>
    <x v="0"/>
    <n v="3"/>
    <n v="51711.79"/>
    <x v="381"/>
    <n v="19"/>
    <x v="2"/>
    <x v="2"/>
    <x v="2"/>
    <x v="10"/>
    <m/>
  </r>
  <r>
    <x v="1164"/>
    <x v="332"/>
    <x v="11"/>
    <x v="28"/>
    <x v="3"/>
    <x v="4"/>
    <n v="5"/>
    <n v="17215.060000000001"/>
    <x v="702"/>
    <n v="28"/>
    <x v="4"/>
    <x v="2"/>
    <x v="2"/>
    <x v="14"/>
    <m/>
  </r>
  <r>
    <x v="1165"/>
    <x v="332"/>
    <x v="11"/>
    <x v="28"/>
    <x v="3"/>
    <x v="2"/>
    <n v="3"/>
    <n v="23844.06"/>
    <x v="703"/>
    <n v="34"/>
    <x v="2"/>
    <x v="1"/>
    <x v="4"/>
    <x v="13"/>
    <m/>
  </r>
  <r>
    <x v="1166"/>
    <x v="333"/>
    <x v="11"/>
    <x v="29"/>
    <x v="4"/>
    <x v="1"/>
    <n v="4"/>
    <n v="31044.240000000002"/>
    <x v="545"/>
    <n v="51"/>
    <x v="7"/>
    <x v="2"/>
    <x v="1"/>
    <x v="1"/>
    <m/>
  </r>
  <r>
    <x v="1167"/>
    <x v="333"/>
    <x v="11"/>
    <x v="29"/>
    <x v="4"/>
    <x v="0"/>
    <n v="3"/>
    <n v="55464.1"/>
    <x v="704"/>
    <n v="36"/>
    <x v="17"/>
    <x v="3"/>
    <x v="0"/>
    <x v="10"/>
    <m/>
  </r>
  <r>
    <x v="1168"/>
    <x v="333"/>
    <x v="11"/>
    <x v="29"/>
    <x v="4"/>
    <x v="0"/>
    <n v="4"/>
    <n v="44944.06"/>
    <x v="464"/>
    <n v="56"/>
    <x v="2"/>
    <x v="2"/>
    <x v="1"/>
    <x v="0"/>
    <m/>
  </r>
  <r>
    <x v="1169"/>
    <x v="334"/>
    <x v="11"/>
    <x v="30"/>
    <x v="5"/>
    <x v="4"/>
    <n v="1"/>
    <n v="51340"/>
    <x v="151"/>
    <n v="35"/>
    <x v="2"/>
    <x v="0"/>
    <x v="2"/>
    <x v="11"/>
    <m/>
  </r>
  <r>
    <x v="1170"/>
    <x v="334"/>
    <x v="11"/>
    <x v="30"/>
    <x v="5"/>
    <x v="3"/>
    <n v="8"/>
    <n v="44020.74"/>
    <x v="282"/>
    <n v="30"/>
    <x v="3"/>
    <x v="0"/>
    <x v="0"/>
    <x v="12"/>
    <m/>
  </r>
  <r>
    <x v="1171"/>
    <x v="334"/>
    <x v="11"/>
    <x v="30"/>
    <x v="5"/>
    <x v="1"/>
    <n v="4"/>
    <n v="51015.55"/>
    <x v="17"/>
    <n v="22"/>
    <x v="13"/>
    <x v="0"/>
    <x v="0"/>
    <x v="1"/>
    <m/>
  </r>
  <r>
    <x v="1172"/>
    <x v="334"/>
    <x v="11"/>
    <x v="30"/>
    <x v="5"/>
    <x v="4"/>
    <n v="7"/>
    <n v="10170.530000000001"/>
    <x v="603"/>
    <n v="40"/>
    <x v="1"/>
    <x v="3"/>
    <x v="0"/>
    <x v="7"/>
    <m/>
  </r>
  <r>
    <x v="1173"/>
    <x v="335"/>
    <x v="11"/>
    <x v="0"/>
    <x v="7"/>
    <x v="1"/>
    <n v="2"/>
    <n v="65853.89"/>
    <x v="705"/>
    <n v="41"/>
    <x v="3"/>
    <x v="3"/>
    <x v="0"/>
    <x v="2"/>
    <m/>
  </r>
  <r>
    <x v="1174"/>
    <x v="335"/>
    <x v="11"/>
    <x v="0"/>
    <x v="7"/>
    <x v="3"/>
    <n v="2"/>
    <n v="16655.21"/>
    <x v="162"/>
    <n v="46"/>
    <x v="13"/>
    <x v="1"/>
    <x v="2"/>
    <x v="12"/>
    <m/>
  </r>
  <r>
    <x v="1175"/>
    <x v="335"/>
    <x v="11"/>
    <x v="0"/>
    <x v="7"/>
    <x v="3"/>
    <n v="6"/>
    <n v="34374.949999999997"/>
    <x v="116"/>
    <n v="25"/>
    <x v="2"/>
    <x v="2"/>
    <x v="4"/>
    <x v="12"/>
    <m/>
  </r>
  <r>
    <x v="1176"/>
    <x v="335"/>
    <x v="11"/>
    <x v="0"/>
    <x v="7"/>
    <x v="4"/>
    <n v="2"/>
    <n v="56262.3"/>
    <x v="706"/>
    <n v="43"/>
    <x v="4"/>
    <x v="1"/>
    <x v="1"/>
    <x v="14"/>
    <m/>
  </r>
  <r>
    <x v="1177"/>
    <x v="336"/>
    <x v="11"/>
    <x v="1"/>
    <x v="0"/>
    <x v="3"/>
    <n v="6"/>
    <n v="36113.839999999997"/>
    <x v="707"/>
    <n v="32"/>
    <x v="1"/>
    <x v="2"/>
    <x v="1"/>
    <x v="12"/>
    <m/>
  </r>
  <r>
    <x v="1178"/>
    <x v="336"/>
    <x v="11"/>
    <x v="1"/>
    <x v="0"/>
    <x v="2"/>
    <n v="2"/>
    <n v="66810.55"/>
    <x v="708"/>
    <n v="18"/>
    <x v="1"/>
    <x v="2"/>
    <x v="4"/>
    <x v="4"/>
    <m/>
  </r>
  <r>
    <x v="1179"/>
    <x v="336"/>
    <x v="11"/>
    <x v="1"/>
    <x v="0"/>
    <x v="0"/>
    <n v="4"/>
    <n v="38055.339999999997"/>
    <x v="370"/>
    <n v="45"/>
    <x v="1"/>
    <x v="3"/>
    <x v="4"/>
    <x v="3"/>
    <m/>
  </r>
  <r>
    <x v="1180"/>
    <x v="337"/>
    <x v="11"/>
    <x v="2"/>
    <x v="1"/>
    <x v="4"/>
    <n v="7"/>
    <n v="62496.36"/>
    <x v="709"/>
    <n v="31"/>
    <x v="1"/>
    <x v="0"/>
    <x v="0"/>
    <x v="11"/>
    <m/>
  </r>
  <r>
    <x v="1181"/>
    <x v="337"/>
    <x v="11"/>
    <x v="2"/>
    <x v="1"/>
    <x v="1"/>
    <n v="8"/>
    <n v="58649.69"/>
    <x v="23"/>
    <n v="59"/>
    <x v="14"/>
    <x v="2"/>
    <x v="4"/>
    <x v="1"/>
    <m/>
  </r>
  <r>
    <x v="1182"/>
    <x v="337"/>
    <x v="11"/>
    <x v="2"/>
    <x v="1"/>
    <x v="2"/>
    <n v="3"/>
    <n v="68859.179999999993"/>
    <x v="592"/>
    <n v="51"/>
    <x v="1"/>
    <x v="3"/>
    <x v="0"/>
    <x v="4"/>
    <m/>
  </r>
  <r>
    <x v="1183"/>
    <x v="338"/>
    <x v="11"/>
    <x v="3"/>
    <x v="2"/>
    <x v="4"/>
    <n v="9"/>
    <n v="65592.87"/>
    <x v="458"/>
    <n v="48"/>
    <x v="8"/>
    <x v="1"/>
    <x v="0"/>
    <x v="14"/>
    <m/>
  </r>
  <r>
    <x v="1184"/>
    <x v="338"/>
    <x v="11"/>
    <x v="3"/>
    <x v="2"/>
    <x v="3"/>
    <n v="2"/>
    <n v="63887.43"/>
    <x v="697"/>
    <n v="23"/>
    <x v="6"/>
    <x v="0"/>
    <x v="2"/>
    <x v="5"/>
    <m/>
  </r>
  <r>
    <x v="1185"/>
    <x v="338"/>
    <x v="11"/>
    <x v="3"/>
    <x v="2"/>
    <x v="3"/>
    <n v="8"/>
    <n v="53896.26"/>
    <x v="227"/>
    <n v="22"/>
    <x v="1"/>
    <x v="1"/>
    <x v="0"/>
    <x v="12"/>
    <m/>
  </r>
  <r>
    <x v="1186"/>
    <x v="338"/>
    <x v="11"/>
    <x v="3"/>
    <x v="2"/>
    <x v="3"/>
    <n v="8"/>
    <n v="32019.89"/>
    <x v="548"/>
    <n v="48"/>
    <x v="1"/>
    <x v="1"/>
    <x v="0"/>
    <x v="8"/>
    <m/>
  </r>
  <r>
    <x v="1187"/>
    <x v="339"/>
    <x v="11"/>
    <x v="4"/>
    <x v="3"/>
    <x v="3"/>
    <n v="4"/>
    <n v="16367.53"/>
    <x v="565"/>
    <n v="54"/>
    <x v="0"/>
    <x v="3"/>
    <x v="1"/>
    <x v="5"/>
    <m/>
  </r>
  <r>
    <x v="1188"/>
    <x v="339"/>
    <x v="11"/>
    <x v="4"/>
    <x v="3"/>
    <x v="1"/>
    <n v="1"/>
    <n v="51318.7"/>
    <x v="269"/>
    <n v="32"/>
    <x v="1"/>
    <x v="0"/>
    <x v="4"/>
    <x v="2"/>
    <m/>
  </r>
  <r>
    <x v="1189"/>
    <x v="339"/>
    <x v="11"/>
    <x v="4"/>
    <x v="3"/>
    <x v="2"/>
    <n v="1"/>
    <n v="68719.240000000005"/>
    <x v="103"/>
    <n v="32"/>
    <x v="13"/>
    <x v="2"/>
    <x v="0"/>
    <x v="13"/>
    <m/>
  </r>
  <r>
    <x v="1190"/>
    <x v="339"/>
    <x v="11"/>
    <x v="4"/>
    <x v="3"/>
    <x v="0"/>
    <n v="2"/>
    <n v="53596.27"/>
    <x v="710"/>
    <n v="22"/>
    <x v="17"/>
    <x v="1"/>
    <x v="4"/>
    <x v="0"/>
    <m/>
  </r>
  <r>
    <x v="1191"/>
    <x v="340"/>
    <x v="11"/>
    <x v="5"/>
    <x v="4"/>
    <x v="1"/>
    <n v="9"/>
    <n v="65723.759999999995"/>
    <x v="431"/>
    <n v="45"/>
    <x v="1"/>
    <x v="2"/>
    <x v="1"/>
    <x v="9"/>
    <m/>
  </r>
  <r>
    <x v="1192"/>
    <x v="340"/>
    <x v="11"/>
    <x v="5"/>
    <x v="4"/>
    <x v="1"/>
    <n v="2"/>
    <n v="58258.28"/>
    <x v="560"/>
    <n v="50"/>
    <x v="0"/>
    <x v="0"/>
    <x v="4"/>
    <x v="1"/>
    <m/>
  </r>
  <r>
    <x v="1193"/>
    <x v="340"/>
    <x v="11"/>
    <x v="5"/>
    <x v="4"/>
    <x v="0"/>
    <n v="2"/>
    <n v="19786.88"/>
    <x v="52"/>
    <n v="28"/>
    <x v="1"/>
    <x v="3"/>
    <x v="0"/>
    <x v="3"/>
    <m/>
  </r>
  <r>
    <x v="1194"/>
    <x v="341"/>
    <x v="11"/>
    <x v="6"/>
    <x v="5"/>
    <x v="0"/>
    <n v="6"/>
    <n v="24952.23"/>
    <x v="659"/>
    <n v="23"/>
    <x v="3"/>
    <x v="3"/>
    <x v="4"/>
    <x v="3"/>
    <m/>
  </r>
  <r>
    <x v="1195"/>
    <x v="341"/>
    <x v="11"/>
    <x v="6"/>
    <x v="5"/>
    <x v="3"/>
    <n v="7"/>
    <n v="30511.94"/>
    <x v="711"/>
    <n v="40"/>
    <x v="18"/>
    <x v="3"/>
    <x v="1"/>
    <x v="12"/>
    <m/>
  </r>
  <r>
    <x v="1196"/>
    <x v="341"/>
    <x v="11"/>
    <x v="6"/>
    <x v="5"/>
    <x v="1"/>
    <n v="7"/>
    <n v="20095.63"/>
    <x v="712"/>
    <n v="57"/>
    <x v="1"/>
    <x v="2"/>
    <x v="0"/>
    <x v="1"/>
    <m/>
  </r>
  <r>
    <x v="1197"/>
    <x v="341"/>
    <x v="11"/>
    <x v="6"/>
    <x v="5"/>
    <x v="4"/>
    <n v="9"/>
    <n v="44899.08"/>
    <x v="713"/>
    <n v="19"/>
    <x v="16"/>
    <x v="2"/>
    <x v="4"/>
    <x v="7"/>
    <m/>
  </r>
  <r>
    <x v="1198"/>
    <x v="342"/>
    <x v="11"/>
    <x v="7"/>
    <x v="7"/>
    <x v="0"/>
    <n v="6"/>
    <n v="68527.03"/>
    <x v="665"/>
    <n v="32"/>
    <x v="7"/>
    <x v="0"/>
    <x v="1"/>
    <x v="3"/>
    <m/>
  </r>
  <r>
    <x v="1199"/>
    <x v="342"/>
    <x v="11"/>
    <x v="7"/>
    <x v="7"/>
    <x v="0"/>
    <n v="8"/>
    <n v="55687.53"/>
    <x v="246"/>
    <n v="40"/>
    <x v="18"/>
    <x v="2"/>
    <x v="1"/>
    <x v="0"/>
    <m/>
  </r>
  <r>
    <x v="1200"/>
    <x v="342"/>
    <x v="11"/>
    <x v="7"/>
    <x v="7"/>
    <x v="2"/>
    <n v="6"/>
    <n v="35403.199999999997"/>
    <x v="575"/>
    <n v="39"/>
    <x v="12"/>
    <x v="3"/>
    <x v="0"/>
    <x v="13"/>
    <m/>
  </r>
  <r>
    <x v="1201"/>
    <x v="343"/>
    <x v="11"/>
    <x v="8"/>
    <x v="0"/>
    <x v="4"/>
    <n v="2"/>
    <n v="10270.27"/>
    <x v="714"/>
    <n v="26"/>
    <x v="2"/>
    <x v="1"/>
    <x v="0"/>
    <x v="11"/>
    <m/>
  </r>
  <r>
    <x v="1202"/>
    <x v="343"/>
    <x v="11"/>
    <x v="8"/>
    <x v="0"/>
    <x v="4"/>
    <n v="1"/>
    <n v="28796.560000000001"/>
    <x v="408"/>
    <n v="57"/>
    <x v="1"/>
    <x v="1"/>
    <x v="0"/>
    <x v="11"/>
    <m/>
  </r>
  <r>
    <x v="1203"/>
    <x v="343"/>
    <x v="11"/>
    <x v="8"/>
    <x v="0"/>
    <x v="0"/>
    <n v="5"/>
    <n v="41605.56"/>
    <x v="394"/>
    <n v="47"/>
    <x v="2"/>
    <x v="1"/>
    <x v="4"/>
    <x v="0"/>
    <m/>
  </r>
  <r>
    <x v="1204"/>
    <x v="343"/>
    <x v="11"/>
    <x v="8"/>
    <x v="0"/>
    <x v="3"/>
    <n v="9"/>
    <n v="29455.05"/>
    <x v="605"/>
    <n v="33"/>
    <x v="13"/>
    <x v="3"/>
    <x v="0"/>
    <x v="5"/>
    <m/>
  </r>
  <r>
    <x v="1205"/>
    <x v="344"/>
    <x v="11"/>
    <x v="9"/>
    <x v="1"/>
    <x v="2"/>
    <n v="8"/>
    <n v="16662.099999999999"/>
    <x v="715"/>
    <n v="47"/>
    <x v="1"/>
    <x v="2"/>
    <x v="0"/>
    <x v="6"/>
    <m/>
  </r>
  <r>
    <x v="1206"/>
    <x v="344"/>
    <x v="11"/>
    <x v="9"/>
    <x v="1"/>
    <x v="4"/>
    <n v="4"/>
    <n v="36565.9"/>
    <x v="100"/>
    <n v="26"/>
    <x v="1"/>
    <x v="1"/>
    <x v="1"/>
    <x v="14"/>
    <m/>
  </r>
  <r>
    <x v="1207"/>
    <x v="344"/>
    <x v="11"/>
    <x v="9"/>
    <x v="1"/>
    <x v="0"/>
    <n v="5"/>
    <n v="25195.17"/>
    <x v="363"/>
    <n v="18"/>
    <x v="14"/>
    <x v="2"/>
    <x v="0"/>
    <x v="3"/>
    <m/>
  </r>
  <r>
    <x v="1208"/>
    <x v="345"/>
    <x v="11"/>
    <x v="10"/>
    <x v="2"/>
    <x v="4"/>
    <n v="5"/>
    <n v="64553.94"/>
    <x v="436"/>
    <n v="55"/>
    <x v="17"/>
    <x v="2"/>
    <x v="0"/>
    <x v="14"/>
    <m/>
  </r>
  <r>
    <x v="1209"/>
    <x v="345"/>
    <x v="11"/>
    <x v="10"/>
    <x v="2"/>
    <x v="2"/>
    <n v="6"/>
    <n v="16105.27"/>
    <x v="606"/>
    <n v="25"/>
    <x v="2"/>
    <x v="3"/>
    <x v="2"/>
    <x v="6"/>
    <m/>
  </r>
  <r>
    <x v="1210"/>
    <x v="345"/>
    <x v="11"/>
    <x v="10"/>
    <x v="2"/>
    <x v="2"/>
    <n v="3"/>
    <n v="12949.16"/>
    <x v="100"/>
    <n v="35"/>
    <x v="9"/>
    <x v="2"/>
    <x v="1"/>
    <x v="4"/>
    <m/>
  </r>
  <r>
    <x v="1211"/>
    <x v="346"/>
    <x v="11"/>
    <x v="11"/>
    <x v="3"/>
    <x v="1"/>
    <n v="5"/>
    <n v="10318.85"/>
    <x v="436"/>
    <n v="44"/>
    <x v="1"/>
    <x v="2"/>
    <x v="0"/>
    <x v="2"/>
    <m/>
  </r>
  <r>
    <x v="1212"/>
    <x v="346"/>
    <x v="11"/>
    <x v="11"/>
    <x v="3"/>
    <x v="0"/>
    <n v="2"/>
    <n v="29684.18"/>
    <x v="502"/>
    <n v="35"/>
    <x v="16"/>
    <x v="3"/>
    <x v="1"/>
    <x v="0"/>
    <m/>
  </r>
  <r>
    <x v="1213"/>
    <x v="346"/>
    <x v="11"/>
    <x v="11"/>
    <x v="3"/>
    <x v="2"/>
    <n v="1"/>
    <n v="49623.21"/>
    <x v="249"/>
    <n v="49"/>
    <x v="12"/>
    <x v="0"/>
    <x v="4"/>
    <x v="6"/>
    <m/>
  </r>
  <r>
    <x v="1214"/>
    <x v="347"/>
    <x v="11"/>
    <x v="12"/>
    <x v="4"/>
    <x v="1"/>
    <n v="1"/>
    <n v="53824.83"/>
    <x v="633"/>
    <n v="49"/>
    <x v="1"/>
    <x v="1"/>
    <x v="1"/>
    <x v="1"/>
    <m/>
  </r>
  <r>
    <x v="1215"/>
    <x v="347"/>
    <x v="11"/>
    <x v="12"/>
    <x v="4"/>
    <x v="1"/>
    <n v="7"/>
    <n v="37195.699999999997"/>
    <x v="716"/>
    <n v="53"/>
    <x v="12"/>
    <x v="1"/>
    <x v="0"/>
    <x v="1"/>
    <m/>
  </r>
  <r>
    <x v="1216"/>
    <x v="347"/>
    <x v="11"/>
    <x v="12"/>
    <x v="4"/>
    <x v="4"/>
    <n v="2"/>
    <n v="51059.72"/>
    <x v="470"/>
    <n v="53"/>
    <x v="18"/>
    <x v="2"/>
    <x v="4"/>
    <x v="14"/>
    <m/>
  </r>
  <r>
    <x v="1217"/>
    <x v="347"/>
    <x v="11"/>
    <x v="12"/>
    <x v="4"/>
    <x v="4"/>
    <n v="4"/>
    <n v="31594.84"/>
    <x v="717"/>
    <n v="38"/>
    <x v="3"/>
    <x v="0"/>
    <x v="4"/>
    <x v="11"/>
    <m/>
  </r>
  <r>
    <x v="1218"/>
    <x v="348"/>
    <x v="11"/>
    <x v="13"/>
    <x v="5"/>
    <x v="1"/>
    <n v="5"/>
    <n v="50068.37"/>
    <x v="200"/>
    <n v="49"/>
    <x v="7"/>
    <x v="3"/>
    <x v="4"/>
    <x v="2"/>
    <m/>
  </r>
  <r>
    <x v="1219"/>
    <x v="348"/>
    <x v="11"/>
    <x v="13"/>
    <x v="5"/>
    <x v="4"/>
    <n v="7"/>
    <n v="12435.76"/>
    <x v="718"/>
    <n v="48"/>
    <x v="15"/>
    <x v="2"/>
    <x v="2"/>
    <x v="7"/>
    <m/>
  </r>
  <r>
    <x v="1220"/>
    <x v="348"/>
    <x v="11"/>
    <x v="13"/>
    <x v="5"/>
    <x v="2"/>
    <n v="2"/>
    <n v="33445.18"/>
    <x v="342"/>
    <n v="54"/>
    <x v="5"/>
    <x v="3"/>
    <x v="2"/>
    <x v="6"/>
    <m/>
  </r>
  <r>
    <x v="1221"/>
    <x v="348"/>
    <x v="11"/>
    <x v="13"/>
    <x v="5"/>
    <x v="3"/>
    <n v="6"/>
    <n v="57450.98"/>
    <x v="719"/>
    <n v="33"/>
    <x v="3"/>
    <x v="1"/>
    <x v="4"/>
    <x v="12"/>
    <m/>
  </r>
  <r>
    <x v="1222"/>
    <x v="349"/>
    <x v="11"/>
    <x v="14"/>
    <x v="7"/>
    <x v="2"/>
    <n v="1"/>
    <n v="58180.36"/>
    <x v="562"/>
    <n v="31"/>
    <x v="15"/>
    <x v="3"/>
    <x v="0"/>
    <x v="6"/>
    <m/>
  </r>
  <r>
    <x v="1223"/>
    <x v="349"/>
    <x v="11"/>
    <x v="14"/>
    <x v="7"/>
    <x v="1"/>
    <n v="7"/>
    <n v="52968.93"/>
    <x v="211"/>
    <n v="41"/>
    <x v="9"/>
    <x v="1"/>
    <x v="4"/>
    <x v="1"/>
    <m/>
  </r>
  <r>
    <x v="1224"/>
    <x v="349"/>
    <x v="11"/>
    <x v="14"/>
    <x v="7"/>
    <x v="1"/>
    <n v="9"/>
    <n v="22254.32"/>
    <x v="509"/>
    <n v="42"/>
    <x v="7"/>
    <x v="3"/>
    <x v="4"/>
    <x v="2"/>
    <m/>
  </r>
  <r>
    <x v="1225"/>
    <x v="350"/>
    <x v="11"/>
    <x v="15"/>
    <x v="0"/>
    <x v="2"/>
    <n v="5"/>
    <n v="24832.31"/>
    <x v="263"/>
    <n v="52"/>
    <x v="13"/>
    <x v="3"/>
    <x v="1"/>
    <x v="13"/>
    <m/>
  </r>
  <r>
    <x v="1226"/>
    <x v="350"/>
    <x v="11"/>
    <x v="15"/>
    <x v="0"/>
    <x v="4"/>
    <n v="5"/>
    <n v="69765.320000000007"/>
    <x v="186"/>
    <n v="34"/>
    <x v="6"/>
    <x v="0"/>
    <x v="1"/>
    <x v="11"/>
    <m/>
  </r>
  <r>
    <x v="1227"/>
    <x v="350"/>
    <x v="11"/>
    <x v="15"/>
    <x v="0"/>
    <x v="4"/>
    <n v="4"/>
    <n v="16202.68"/>
    <x v="720"/>
    <n v="59"/>
    <x v="7"/>
    <x v="3"/>
    <x v="1"/>
    <x v="7"/>
    <m/>
  </r>
  <r>
    <x v="1228"/>
    <x v="350"/>
    <x v="11"/>
    <x v="15"/>
    <x v="0"/>
    <x v="1"/>
    <n v="3"/>
    <n v="20839.759999999998"/>
    <x v="169"/>
    <n v="21"/>
    <x v="15"/>
    <x v="2"/>
    <x v="0"/>
    <x v="2"/>
    <m/>
  </r>
  <r>
    <x v="1229"/>
    <x v="351"/>
    <x v="11"/>
    <x v="16"/>
    <x v="1"/>
    <x v="0"/>
    <n v="9"/>
    <n v="17801.580000000002"/>
    <x v="472"/>
    <n v="28"/>
    <x v="16"/>
    <x v="0"/>
    <x v="1"/>
    <x v="3"/>
    <m/>
  </r>
  <r>
    <x v="1230"/>
    <x v="351"/>
    <x v="11"/>
    <x v="16"/>
    <x v="1"/>
    <x v="4"/>
    <n v="5"/>
    <n v="29659.3"/>
    <x v="376"/>
    <n v="32"/>
    <x v="1"/>
    <x v="2"/>
    <x v="1"/>
    <x v="11"/>
    <m/>
  </r>
  <r>
    <x v="1231"/>
    <x v="351"/>
    <x v="11"/>
    <x v="16"/>
    <x v="1"/>
    <x v="2"/>
    <n v="8"/>
    <n v="22610.55"/>
    <x v="183"/>
    <n v="47"/>
    <x v="1"/>
    <x v="3"/>
    <x v="0"/>
    <x v="4"/>
    <m/>
  </r>
  <r>
    <x v="1232"/>
    <x v="352"/>
    <x v="11"/>
    <x v="17"/>
    <x v="2"/>
    <x v="4"/>
    <n v="9"/>
    <n v="39861.279999999999"/>
    <x v="320"/>
    <n v="41"/>
    <x v="16"/>
    <x v="3"/>
    <x v="2"/>
    <x v="7"/>
    <m/>
  </r>
  <r>
    <x v="1233"/>
    <x v="352"/>
    <x v="11"/>
    <x v="17"/>
    <x v="2"/>
    <x v="2"/>
    <n v="5"/>
    <n v="38561.24"/>
    <x v="721"/>
    <n v="19"/>
    <x v="10"/>
    <x v="0"/>
    <x v="2"/>
    <x v="4"/>
    <m/>
  </r>
  <r>
    <x v="1234"/>
    <x v="352"/>
    <x v="11"/>
    <x v="17"/>
    <x v="2"/>
    <x v="1"/>
    <n v="9"/>
    <n v="64090.34"/>
    <x v="722"/>
    <n v="51"/>
    <x v="2"/>
    <x v="1"/>
    <x v="2"/>
    <x v="9"/>
    <m/>
  </r>
  <r>
    <x v="1235"/>
    <x v="353"/>
    <x v="11"/>
    <x v="18"/>
    <x v="3"/>
    <x v="4"/>
    <n v="2"/>
    <n v="12084.4"/>
    <x v="213"/>
    <n v="40"/>
    <x v="1"/>
    <x v="0"/>
    <x v="0"/>
    <x v="11"/>
    <m/>
  </r>
  <r>
    <x v="1236"/>
    <x v="353"/>
    <x v="11"/>
    <x v="18"/>
    <x v="3"/>
    <x v="2"/>
    <n v="9"/>
    <n v="29192.77"/>
    <x v="723"/>
    <n v="48"/>
    <x v="7"/>
    <x v="1"/>
    <x v="4"/>
    <x v="4"/>
    <m/>
  </r>
  <r>
    <x v="1237"/>
    <x v="353"/>
    <x v="11"/>
    <x v="18"/>
    <x v="3"/>
    <x v="1"/>
    <n v="4"/>
    <n v="45799.47"/>
    <x v="107"/>
    <n v="54"/>
    <x v="1"/>
    <x v="1"/>
    <x v="1"/>
    <x v="2"/>
    <m/>
  </r>
  <r>
    <x v="1238"/>
    <x v="353"/>
    <x v="11"/>
    <x v="18"/>
    <x v="3"/>
    <x v="0"/>
    <n v="6"/>
    <n v="46288.11"/>
    <x v="523"/>
    <n v="30"/>
    <x v="12"/>
    <x v="3"/>
    <x v="0"/>
    <x v="10"/>
    <m/>
  </r>
  <r>
    <x v="1239"/>
    <x v="354"/>
    <x v="11"/>
    <x v="19"/>
    <x v="4"/>
    <x v="2"/>
    <n v="6"/>
    <n v="38807.57"/>
    <x v="724"/>
    <n v="50"/>
    <x v="1"/>
    <x v="2"/>
    <x v="0"/>
    <x v="6"/>
    <m/>
  </r>
  <r>
    <x v="1240"/>
    <x v="354"/>
    <x v="11"/>
    <x v="19"/>
    <x v="4"/>
    <x v="0"/>
    <n v="6"/>
    <n v="58939.93"/>
    <x v="576"/>
    <n v="24"/>
    <x v="1"/>
    <x v="0"/>
    <x v="2"/>
    <x v="0"/>
    <m/>
  </r>
  <r>
    <x v="1241"/>
    <x v="354"/>
    <x v="11"/>
    <x v="19"/>
    <x v="4"/>
    <x v="0"/>
    <n v="2"/>
    <n v="13763.33"/>
    <x v="715"/>
    <n v="49"/>
    <x v="6"/>
    <x v="0"/>
    <x v="0"/>
    <x v="0"/>
    <m/>
  </r>
  <r>
    <x v="1242"/>
    <x v="354"/>
    <x v="11"/>
    <x v="19"/>
    <x v="4"/>
    <x v="3"/>
    <n v="7"/>
    <n v="58929.27"/>
    <x v="212"/>
    <n v="24"/>
    <x v="1"/>
    <x v="3"/>
    <x v="0"/>
    <x v="8"/>
    <m/>
  </r>
  <r>
    <x v="1243"/>
    <x v="355"/>
    <x v="11"/>
    <x v="20"/>
    <x v="5"/>
    <x v="4"/>
    <n v="6"/>
    <n v="39685.25"/>
    <x v="403"/>
    <n v="59"/>
    <x v="7"/>
    <x v="3"/>
    <x v="0"/>
    <x v="11"/>
    <m/>
  </r>
  <r>
    <x v="1244"/>
    <x v="355"/>
    <x v="11"/>
    <x v="20"/>
    <x v="5"/>
    <x v="2"/>
    <n v="1"/>
    <n v="18025.64"/>
    <x v="392"/>
    <n v="55"/>
    <x v="1"/>
    <x v="0"/>
    <x v="2"/>
    <x v="6"/>
    <m/>
  </r>
  <r>
    <x v="1245"/>
    <x v="355"/>
    <x v="11"/>
    <x v="20"/>
    <x v="5"/>
    <x v="0"/>
    <n v="2"/>
    <n v="63142.11"/>
    <x v="725"/>
    <n v="30"/>
    <x v="10"/>
    <x v="0"/>
    <x v="4"/>
    <x v="3"/>
    <m/>
  </r>
  <r>
    <x v="1246"/>
    <x v="356"/>
    <x v="11"/>
    <x v="21"/>
    <x v="7"/>
    <x v="3"/>
    <n v="7"/>
    <n v="48953.73"/>
    <x v="402"/>
    <n v="41"/>
    <x v="13"/>
    <x v="2"/>
    <x v="2"/>
    <x v="5"/>
    <m/>
  </r>
  <r>
    <x v="1247"/>
    <x v="356"/>
    <x v="11"/>
    <x v="21"/>
    <x v="7"/>
    <x v="1"/>
    <n v="1"/>
    <n v="19812.740000000002"/>
    <x v="336"/>
    <n v="45"/>
    <x v="0"/>
    <x v="3"/>
    <x v="2"/>
    <x v="9"/>
    <m/>
  </r>
  <r>
    <x v="1248"/>
    <x v="356"/>
    <x v="11"/>
    <x v="21"/>
    <x v="7"/>
    <x v="2"/>
    <n v="1"/>
    <n v="12018.98"/>
    <x v="726"/>
    <n v="49"/>
    <x v="2"/>
    <x v="2"/>
    <x v="2"/>
    <x v="13"/>
    <m/>
  </r>
  <r>
    <x v="1249"/>
    <x v="356"/>
    <x v="11"/>
    <x v="21"/>
    <x v="7"/>
    <x v="0"/>
    <n v="1"/>
    <n v="18466.580000000002"/>
    <x v="727"/>
    <n v="35"/>
    <x v="1"/>
    <x v="3"/>
    <x v="0"/>
    <x v="10"/>
    <m/>
  </r>
  <r>
    <x v="1250"/>
    <x v="357"/>
    <x v="0"/>
    <x v="23"/>
    <x v="0"/>
    <x v="4"/>
    <n v="8"/>
    <n v="46527.88"/>
    <x v="319"/>
    <n v="51"/>
    <x v="7"/>
    <x v="3"/>
    <x v="0"/>
    <x v="11"/>
    <m/>
  </r>
  <r>
    <x v="1251"/>
    <x v="357"/>
    <x v="0"/>
    <x v="23"/>
    <x v="0"/>
    <x v="3"/>
    <n v="4"/>
    <n v="20757.77"/>
    <x v="430"/>
    <n v="51"/>
    <x v="1"/>
    <x v="2"/>
    <x v="2"/>
    <x v="12"/>
    <m/>
  </r>
  <r>
    <x v="1252"/>
    <x v="357"/>
    <x v="0"/>
    <x v="23"/>
    <x v="0"/>
    <x v="0"/>
    <n v="4"/>
    <n v="23545.78"/>
    <x v="257"/>
    <n v="55"/>
    <x v="1"/>
    <x v="1"/>
    <x v="0"/>
    <x v="0"/>
    <m/>
  </r>
  <r>
    <x v="1253"/>
    <x v="357"/>
    <x v="0"/>
    <x v="23"/>
    <x v="0"/>
    <x v="4"/>
    <n v="2"/>
    <n v="11508.38"/>
    <x v="728"/>
    <n v="18"/>
    <x v="7"/>
    <x v="1"/>
    <x v="0"/>
    <x v="14"/>
    <m/>
  </r>
  <r>
    <x v="1254"/>
    <x v="358"/>
    <x v="0"/>
    <x v="24"/>
    <x v="1"/>
    <x v="0"/>
    <n v="1"/>
    <n v="53375.839999999997"/>
    <x v="726"/>
    <n v="59"/>
    <x v="7"/>
    <x v="1"/>
    <x v="4"/>
    <x v="10"/>
    <m/>
  </r>
  <r>
    <x v="1255"/>
    <x v="358"/>
    <x v="0"/>
    <x v="24"/>
    <x v="1"/>
    <x v="2"/>
    <n v="9"/>
    <n v="58621.86"/>
    <x v="233"/>
    <n v="48"/>
    <x v="1"/>
    <x v="3"/>
    <x v="2"/>
    <x v="4"/>
    <m/>
  </r>
  <r>
    <x v="1256"/>
    <x v="358"/>
    <x v="0"/>
    <x v="24"/>
    <x v="1"/>
    <x v="2"/>
    <n v="7"/>
    <n v="57810.89"/>
    <x v="636"/>
    <n v="18"/>
    <x v="18"/>
    <x v="2"/>
    <x v="1"/>
    <x v="4"/>
    <m/>
  </r>
  <r>
    <x v="1257"/>
    <x v="359"/>
    <x v="0"/>
    <x v="25"/>
    <x v="2"/>
    <x v="2"/>
    <n v="4"/>
    <n v="17654.09"/>
    <x v="362"/>
    <n v="33"/>
    <x v="15"/>
    <x v="1"/>
    <x v="0"/>
    <x v="13"/>
    <m/>
  </r>
  <r>
    <x v="1258"/>
    <x v="359"/>
    <x v="0"/>
    <x v="25"/>
    <x v="2"/>
    <x v="3"/>
    <n v="6"/>
    <n v="64198.07"/>
    <x v="345"/>
    <n v="56"/>
    <x v="15"/>
    <x v="0"/>
    <x v="4"/>
    <x v="12"/>
    <m/>
  </r>
  <r>
    <x v="1259"/>
    <x v="359"/>
    <x v="0"/>
    <x v="25"/>
    <x v="2"/>
    <x v="2"/>
    <n v="2"/>
    <n v="50336.73"/>
    <x v="64"/>
    <n v="32"/>
    <x v="3"/>
    <x v="1"/>
    <x v="4"/>
    <x v="13"/>
    <m/>
  </r>
  <r>
    <x v="1260"/>
    <x v="360"/>
    <x v="0"/>
    <x v="26"/>
    <x v="3"/>
    <x v="4"/>
    <n v="7"/>
    <n v="63851.72"/>
    <x v="729"/>
    <n v="50"/>
    <x v="1"/>
    <x v="2"/>
    <x v="4"/>
    <x v="11"/>
    <m/>
  </r>
  <r>
    <x v="1261"/>
    <x v="360"/>
    <x v="0"/>
    <x v="26"/>
    <x v="3"/>
    <x v="0"/>
    <n v="2"/>
    <n v="36829.629999999997"/>
    <x v="558"/>
    <n v="40"/>
    <x v="2"/>
    <x v="3"/>
    <x v="0"/>
    <x v="3"/>
    <m/>
  </r>
  <r>
    <x v="1262"/>
    <x v="360"/>
    <x v="0"/>
    <x v="26"/>
    <x v="3"/>
    <x v="1"/>
    <n v="8"/>
    <n v="36217.29"/>
    <x v="730"/>
    <n v="58"/>
    <x v="0"/>
    <x v="2"/>
    <x v="0"/>
    <x v="9"/>
    <m/>
  </r>
  <r>
    <x v="1263"/>
    <x v="360"/>
    <x v="0"/>
    <x v="26"/>
    <x v="3"/>
    <x v="4"/>
    <n v="8"/>
    <n v="57072.19"/>
    <x v="61"/>
    <n v="51"/>
    <x v="14"/>
    <x v="3"/>
    <x v="1"/>
    <x v="14"/>
    <m/>
  </r>
  <r>
    <x v="1264"/>
    <x v="361"/>
    <x v="0"/>
    <x v="27"/>
    <x v="4"/>
    <x v="4"/>
    <n v="1"/>
    <n v="15597.87"/>
    <x v="728"/>
    <n v="34"/>
    <x v="12"/>
    <x v="2"/>
    <x v="0"/>
    <x v="14"/>
    <m/>
  </r>
  <r>
    <x v="1265"/>
    <x v="361"/>
    <x v="0"/>
    <x v="27"/>
    <x v="4"/>
    <x v="2"/>
    <n v="8"/>
    <n v="41252.44"/>
    <x v="731"/>
    <n v="42"/>
    <x v="7"/>
    <x v="2"/>
    <x v="2"/>
    <x v="6"/>
    <m/>
  </r>
  <r>
    <x v="1266"/>
    <x v="361"/>
    <x v="0"/>
    <x v="27"/>
    <x v="4"/>
    <x v="3"/>
    <n v="2"/>
    <n v="60183.05"/>
    <x v="608"/>
    <n v="59"/>
    <x v="2"/>
    <x v="0"/>
    <x v="1"/>
    <x v="5"/>
    <m/>
  </r>
  <r>
    <x v="1267"/>
    <x v="362"/>
    <x v="0"/>
    <x v="28"/>
    <x v="5"/>
    <x v="0"/>
    <n v="6"/>
    <n v="59811.55"/>
    <x v="732"/>
    <n v="23"/>
    <x v="6"/>
    <x v="1"/>
    <x v="0"/>
    <x v="0"/>
    <m/>
  </r>
  <r>
    <x v="1268"/>
    <x v="362"/>
    <x v="0"/>
    <x v="28"/>
    <x v="5"/>
    <x v="3"/>
    <n v="1"/>
    <n v="67367.97"/>
    <x v="426"/>
    <n v="48"/>
    <x v="9"/>
    <x v="1"/>
    <x v="2"/>
    <x v="12"/>
    <m/>
  </r>
  <r>
    <x v="1269"/>
    <x v="362"/>
    <x v="0"/>
    <x v="28"/>
    <x v="5"/>
    <x v="0"/>
    <n v="5"/>
    <n v="51896.36"/>
    <x v="303"/>
    <n v="22"/>
    <x v="13"/>
    <x v="2"/>
    <x v="1"/>
    <x v="10"/>
    <m/>
  </r>
  <r>
    <x v="1270"/>
    <x v="363"/>
    <x v="0"/>
    <x v="29"/>
    <x v="7"/>
    <x v="0"/>
    <n v="7"/>
    <n v="22466.240000000002"/>
    <x v="660"/>
    <n v="57"/>
    <x v="7"/>
    <x v="1"/>
    <x v="0"/>
    <x v="10"/>
    <m/>
  </r>
  <r>
    <x v="1271"/>
    <x v="363"/>
    <x v="0"/>
    <x v="29"/>
    <x v="7"/>
    <x v="3"/>
    <n v="1"/>
    <n v="11216.82"/>
    <x v="733"/>
    <n v="57"/>
    <x v="2"/>
    <x v="0"/>
    <x v="2"/>
    <x v="8"/>
    <m/>
  </r>
  <r>
    <x v="1272"/>
    <x v="363"/>
    <x v="0"/>
    <x v="29"/>
    <x v="7"/>
    <x v="4"/>
    <n v="2"/>
    <n v="38764.949999999997"/>
    <x v="734"/>
    <n v="47"/>
    <x v="1"/>
    <x v="2"/>
    <x v="0"/>
    <x v="7"/>
    <m/>
  </r>
  <r>
    <x v="1273"/>
    <x v="363"/>
    <x v="0"/>
    <x v="29"/>
    <x v="7"/>
    <x v="0"/>
    <n v="7"/>
    <n v="40822.230000000003"/>
    <x v="534"/>
    <n v="22"/>
    <x v="2"/>
    <x v="1"/>
    <x v="1"/>
    <x v="3"/>
    <m/>
  </r>
  <r>
    <x v="1274"/>
    <x v="364"/>
    <x v="0"/>
    <x v="30"/>
    <x v="0"/>
    <x v="3"/>
    <n v="6"/>
    <n v="24415.759999999998"/>
    <x v="51"/>
    <n v="29"/>
    <x v="13"/>
    <x v="1"/>
    <x v="2"/>
    <x v="12"/>
    <m/>
  </r>
  <r>
    <x v="1275"/>
    <x v="364"/>
    <x v="0"/>
    <x v="30"/>
    <x v="0"/>
    <x v="0"/>
    <n v="3"/>
    <n v="17481.849999999999"/>
    <x v="735"/>
    <n v="24"/>
    <x v="10"/>
    <x v="3"/>
    <x v="2"/>
    <x v="0"/>
    <m/>
  </r>
  <r>
    <x v="1276"/>
    <x v="364"/>
    <x v="0"/>
    <x v="30"/>
    <x v="0"/>
    <x v="1"/>
    <n v="2"/>
    <n v="45172.49"/>
    <x v="736"/>
    <n v="30"/>
    <x v="2"/>
    <x v="1"/>
    <x v="0"/>
    <x v="2"/>
    <m/>
  </r>
  <r>
    <x v="1277"/>
    <x v="365"/>
    <x v="0"/>
    <x v="0"/>
    <x v="1"/>
    <x v="4"/>
    <n v="4"/>
    <n v="55855.34"/>
    <x v="737"/>
    <n v="21"/>
    <x v="1"/>
    <x v="1"/>
    <x v="2"/>
    <x v="11"/>
    <m/>
  </r>
  <r>
    <x v="1278"/>
    <x v="365"/>
    <x v="0"/>
    <x v="0"/>
    <x v="1"/>
    <x v="2"/>
    <n v="3"/>
    <n v="69589.25"/>
    <x v="351"/>
    <n v="59"/>
    <x v="1"/>
    <x v="3"/>
    <x v="1"/>
    <x v="13"/>
    <m/>
  </r>
  <r>
    <x v="1279"/>
    <x v="365"/>
    <x v="0"/>
    <x v="0"/>
    <x v="1"/>
    <x v="0"/>
    <n v="7"/>
    <n v="55498.16"/>
    <x v="613"/>
    <n v="20"/>
    <x v="15"/>
    <x v="2"/>
    <x v="4"/>
    <x v="3"/>
    <m/>
  </r>
  <r>
    <x v="1280"/>
    <x v="366"/>
    <x v="0"/>
    <x v="1"/>
    <x v="2"/>
    <x v="1"/>
    <n v="8"/>
    <n v="57617.94"/>
    <x v="738"/>
    <n v="29"/>
    <x v="14"/>
    <x v="2"/>
    <x v="1"/>
    <x v="1"/>
    <m/>
  </r>
  <r>
    <x v="1281"/>
    <x v="366"/>
    <x v="0"/>
    <x v="1"/>
    <x v="2"/>
    <x v="2"/>
    <n v="2"/>
    <n v="46987.65"/>
    <x v="739"/>
    <n v="18"/>
    <x v="1"/>
    <x v="0"/>
    <x v="1"/>
    <x v="13"/>
    <m/>
  </r>
  <r>
    <x v="1282"/>
    <x v="366"/>
    <x v="0"/>
    <x v="1"/>
    <x v="2"/>
    <x v="2"/>
    <n v="7"/>
    <n v="69155.360000000001"/>
    <x v="586"/>
    <n v="44"/>
    <x v="1"/>
    <x v="3"/>
    <x v="0"/>
    <x v="4"/>
    <m/>
  </r>
  <r>
    <x v="1283"/>
    <x v="366"/>
    <x v="0"/>
    <x v="1"/>
    <x v="2"/>
    <x v="0"/>
    <n v="8"/>
    <n v="48397.38"/>
    <x v="37"/>
    <n v="30"/>
    <x v="18"/>
    <x v="2"/>
    <x v="0"/>
    <x v="3"/>
    <m/>
  </r>
  <r>
    <x v="1284"/>
    <x v="367"/>
    <x v="0"/>
    <x v="2"/>
    <x v="3"/>
    <x v="3"/>
    <n v="6"/>
    <n v="61615.199999999997"/>
    <x v="510"/>
    <n v="34"/>
    <x v="5"/>
    <x v="1"/>
    <x v="2"/>
    <x v="12"/>
    <m/>
  </r>
  <r>
    <x v="1285"/>
    <x v="367"/>
    <x v="0"/>
    <x v="2"/>
    <x v="3"/>
    <x v="0"/>
    <n v="6"/>
    <n v="66747.08"/>
    <x v="654"/>
    <n v="25"/>
    <x v="5"/>
    <x v="1"/>
    <x v="0"/>
    <x v="0"/>
    <m/>
  </r>
  <r>
    <x v="1286"/>
    <x v="367"/>
    <x v="0"/>
    <x v="2"/>
    <x v="3"/>
    <x v="1"/>
    <n v="1"/>
    <n v="65791.509999999995"/>
    <x v="170"/>
    <n v="49"/>
    <x v="1"/>
    <x v="1"/>
    <x v="2"/>
    <x v="1"/>
    <m/>
  </r>
  <r>
    <x v="1287"/>
    <x v="367"/>
    <x v="0"/>
    <x v="2"/>
    <x v="3"/>
    <x v="2"/>
    <n v="4"/>
    <n v="32884.92"/>
    <x v="740"/>
    <n v="37"/>
    <x v="2"/>
    <x v="0"/>
    <x v="4"/>
    <x v="13"/>
    <m/>
  </r>
  <r>
    <x v="1288"/>
    <x v="368"/>
    <x v="0"/>
    <x v="3"/>
    <x v="4"/>
    <x v="0"/>
    <n v="1"/>
    <n v="14719.72"/>
    <x v="423"/>
    <n v="34"/>
    <x v="4"/>
    <x v="2"/>
    <x v="0"/>
    <x v="0"/>
    <m/>
  </r>
  <r>
    <x v="1289"/>
    <x v="368"/>
    <x v="0"/>
    <x v="3"/>
    <x v="4"/>
    <x v="3"/>
    <n v="4"/>
    <n v="20312.419999999998"/>
    <x v="741"/>
    <n v="51"/>
    <x v="1"/>
    <x v="3"/>
    <x v="0"/>
    <x v="8"/>
    <m/>
  </r>
  <r>
    <x v="1290"/>
    <x v="368"/>
    <x v="0"/>
    <x v="3"/>
    <x v="4"/>
    <x v="0"/>
    <n v="2"/>
    <n v="13553.4"/>
    <x v="173"/>
    <n v="52"/>
    <x v="2"/>
    <x v="2"/>
    <x v="0"/>
    <x v="3"/>
    <m/>
  </r>
  <r>
    <x v="1291"/>
    <x v="369"/>
    <x v="0"/>
    <x v="4"/>
    <x v="5"/>
    <x v="4"/>
    <n v="5"/>
    <n v="16323.82"/>
    <x v="742"/>
    <n v="52"/>
    <x v="10"/>
    <x v="3"/>
    <x v="4"/>
    <x v="11"/>
    <m/>
  </r>
  <r>
    <x v="1292"/>
    <x v="369"/>
    <x v="0"/>
    <x v="4"/>
    <x v="5"/>
    <x v="3"/>
    <n v="9"/>
    <n v="21079.07"/>
    <x v="486"/>
    <n v="55"/>
    <x v="2"/>
    <x v="3"/>
    <x v="0"/>
    <x v="12"/>
    <m/>
  </r>
  <r>
    <x v="1293"/>
    <x v="369"/>
    <x v="0"/>
    <x v="4"/>
    <x v="5"/>
    <x v="1"/>
    <n v="3"/>
    <n v="30465.66"/>
    <x v="36"/>
    <n v="59"/>
    <x v="2"/>
    <x v="2"/>
    <x v="4"/>
    <x v="2"/>
    <m/>
  </r>
  <r>
    <x v="1294"/>
    <x v="370"/>
    <x v="0"/>
    <x v="5"/>
    <x v="7"/>
    <x v="2"/>
    <n v="8"/>
    <n v="42612.38"/>
    <x v="743"/>
    <n v="41"/>
    <x v="17"/>
    <x v="1"/>
    <x v="2"/>
    <x v="4"/>
    <m/>
  </r>
  <r>
    <x v="1295"/>
    <x v="370"/>
    <x v="0"/>
    <x v="5"/>
    <x v="7"/>
    <x v="0"/>
    <n v="3"/>
    <n v="52700.92"/>
    <x v="505"/>
    <n v="35"/>
    <x v="2"/>
    <x v="1"/>
    <x v="0"/>
    <x v="10"/>
    <m/>
  </r>
  <r>
    <x v="1296"/>
    <x v="370"/>
    <x v="0"/>
    <x v="5"/>
    <x v="7"/>
    <x v="3"/>
    <n v="6"/>
    <n v="22655.64"/>
    <x v="693"/>
    <n v="56"/>
    <x v="1"/>
    <x v="3"/>
    <x v="0"/>
    <x v="8"/>
    <m/>
  </r>
  <r>
    <x v="1297"/>
    <x v="370"/>
    <x v="0"/>
    <x v="5"/>
    <x v="7"/>
    <x v="4"/>
    <n v="4"/>
    <n v="50351.34"/>
    <x v="744"/>
    <n v="50"/>
    <x v="0"/>
    <x v="1"/>
    <x v="2"/>
    <x v="11"/>
    <m/>
  </r>
  <r>
    <x v="1298"/>
    <x v="371"/>
    <x v="0"/>
    <x v="6"/>
    <x v="0"/>
    <x v="3"/>
    <n v="8"/>
    <n v="52255.54"/>
    <x v="590"/>
    <n v="40"/>
    <x v="14"/>
    <x v="0"/>
    <x v="0"/>
    <x v="12"/>
    <m/>
  </r>
  <r>
    <x v="1299"/>
    <x v="371"/>
    <x v="0"/>
    <x v="6"/>
    <x v="0"/>
    <x v="4"/>
    <n v="6"/>
    <n v="43517.34"/>
    <x v="745"/>
    <n v="42"/>
    <x v="5"/>
    <x v="0"/>
    <x v="1"/>
    <x v="7"/>
    <m/>
  </r>
  <r>
    <x v="1300"/>
    <x v="371"/>
    <x v="0"/>
    <x v="6"/>
    <x v="0"/>
    <x v="1"/>
    <n v="8"/>
    <n v="64217.07"/>
    <x v="296"/>
    <n v="54"/>
    <x v="1"/>
    <x v="3"/>
    <x v="4"/>
    <x v="9"/>
    <m/>
  </r>
  <r>
    <x v="1301"/>
    <x v="371"/>
    <x v="0"/>
    <x v="6"/>
    <x v="0"/>
    <x v="2"/>
    <n v="1"/>
    <n v="16659.689999999999"/>
    <x v="668"/>
    <n v="44"/>
    <x v="16"/>
    <x v="1"/>
    <x v="0"/>
    <x v="13"/>
    <m/>
  </r>
  <r>
    <x v="1302"/>
    <x v="372"/>
    <x v="0"/>
    <x v="7"/>
    <x v="1"/>
    <x v="1"/>
    <n v="6"/>
    <n v="20627.29"/>
    <x v="746"/>
    <n v="18"/>
    <x v="7"/>
    <x v="3"/>
    <x v="1"/>
    <x v="9"/>
    <m/>
  </r>
  <r>
    <x v="1303"/>
    <x v="372"/>
    <x v="0"/>
    <x v="7"/>
    <x v="1"/>
    <x v="0"/>
    <n v="1"/>
    <n v="35719.89"/>
    <x v="647"/>
    <n v="38"/>
    <x v="12"/>
    <x v="0"/>
    <x v="0"/>
    <x v="3"/>
    <m/>
  </r>
  <r>
    <x v="1304"/>
    <x v="372"/>
    <x v="0"/>
    <x v="7"/>
    <x v="1"/>
    <x v="3"/>
    <n v="1"/>
    <n v="17602.759999999998"/>
    <x v="535"/>
    <n v="27"/>
    <x v="2"/>
    <x v="0"/>
    <x v="1"/>
    <x v="12"/>
    <m/>
  </r>
  <r>
    <x v="1305"/>
    <x v="372"/>
    <x v="0"/>
    <x v="7"/>
    <x v="1"/>
    <x v="4"/>
    <n v="8"/>
    <n v="43977.77"/>
    <x v="649"/>
    <n v="48"/>
    <x v="11"/>
    <x v="0"/>
    <x v="1"/>
    <x v="14"/>
    <m/>
  </r>
  <r>
    <x v="1306"/>
    <x v="373"/>
    <x v="0"/>
    <x v="8"/>
    <x v="2"/>
    <x v="4"/>
    <n v="7"/>
    <n v="33904.03"/>
    <x v="249"/>
    <n v="42"/>
    <x v="2"/>
    <x v="2"/>
    <x v="1"/>
    <x v="11"/>
    <m/>
  </r>
  <r>
    <x v="1307"/>
    <x v="373"/>
    <x v="0"/>
    <x v="8"/>
    <x v="2"/>
    <x v="3"/>
    <n v="3"/>
    <n v="27075.75"/>
    <x v="359"/>
    <n v="37"/>
    <x v="13"/>
    <x v="0"/>
    <x v="4"/>
    <x v="8"/>
    <m/>
  </r>
  <r>
    <x v="1308"/>
    <x v="373"/>
    <x v="0"/>
    <x v="8"/>
    <x v="2"/>
    <x v="3"/>
    <n v="6"/>
    <n v="20199.39"/>
    <x v="359"/>
    <n v="19"/>
    <x v="9"/>
    <x v="1"/>
    <x v="0"/>
    <x v="12"/>
    <m/>
  </r>
  <r>
    <x v="1309"/>
    <x v="373"/>
    <x v="0"/>
    <x v="8"/>
    <x v="2"/>
    <x v="0"/>
    <n v="9"/>
    <n v="30120.29"/>
    <x v="196"/>
    <n v="32"/>
    <x v="2"/>
    <x v="2"/>
    <x v="2"/>
    <x v="3"/>
    <m/>
  </r>
  <r>
    <x v="1310"/>
    <x v="374"/>
    <x v="0"/>
    <x v="9"/>
    <x v="3"/>
    <x v="1"/>
    <n v="7"/>
    <n v="46477.56"/>
    <x v="241"/>
    <n v="45"/>
    <x v="12"/>
    <x v="0"/>
    <x v="2"/>
    <x v="2"/>
    <m/>
  </r>
  <r>
    <x v="1311"/>
    <x v="374"/>
    <x v="0"/>
    <x v="9"/>
    <x v="3"/>
    <x v="4"/>
    <n v="3"/>
    <n v="44547.11"/>
    <x v="538"/>
    <n v="30"/>
    <x v="18"/>
    <x v="1"/>
    <x v="0"/>
    <x v="11"/>
    <m/>
  </r>
  <r>
    <x v="1312"/>
    <x v="374"/>
    <x v="0"/>
    <x v="9"/>
    <x v="3"/>
    <x v="0"/>
    <n v="6"/>
    <n v="19817.439999999999"/>
    <x v="678"/>
    <n v="31"/>
    <x v="2"/>
    <x v="0"/>
    <x v="4"/>
    <x v="3"/>
    <m/>
  </r>
  <r>
    <x v="1313"/>
    <x v="375"/>
    <x v="0"/>
    <x v="10"/>
    <x v="4"/>
    <x v="1"/>
    <n v="4"/>
    <n v="17495.189999999999"/>
    <x v="311"/>
    <n v="19"/>
    <x v="7"/>
    <x v="1"/>
    <x v="4"/>
    <x v="9"/>
    <m/>
  </r>
  <r>
    <x v="1314"/>
    <x v="375"/>
    <x v="0"/>
    <x v="10"/>
    <x v="4"/>
    <x v="0"/>
    <n v="3"/>
    <n v="11600.61"/>
    <x v="534"/>
    <n v="51"/>
    <x v="1"/>
    <x v="1"/>
    <x v="4"/>
    <x v="10"/>
    <m/>
  </r>
  <r>
    <x v="1315"/>
    <x v="375"/>
    <x v="0"/>
    <x v="10"/>
    <x v="4"/>
    <x v="4"/>
    <n v="9"/>
    <n v="10745.54"/>
    <x v="472"/>
    <n v="52"/>
    <x v="12"/>
    <x v="0"/>
    <x v="1"/>
    <x v="7"/>
    <m/>
  </r>
  <r>
    <x v="1316"/>
    <x v="375"/>
    <x v="0"/>
    <x v="10"/>
    <x v="4"/>
    <x v="3"/>
    <n v="2"/>
    <n v="62788.63"/>
    <x v="70"/>
    <n v="54"/>
    <x v="6"/>
    <x v="0"/>
    <x v="4"/>
    <x v="12"/>
    <m/>
  </r>
  <r>
    <x v="1317"/>
    <x v="376"/>
    <x v="0"/>
    <x v="11"/>
    <x v="5"/>
    <x v="3"/>
    <n v="1"/>
    <n v="12705.33"/>
    <x v="747"/>
    <n v="42"/>
    <x v="10"/>
    <x v="2"/>
    <x v="2"/>
    <x v="5"/>
    <m/>
  </r>
  <r>
    <x v="1318"/>
    <x v="376"/>
    <x v="0"/>
    <x v="11"/>
    <x v="5"/>
    <x v="1"/>
    <n v="2"/>
    <n v="53873.27"/>
    <x v="748"/>
    <n v="32"/>
    <x v="7"/>
    <x v="0"/>
    <x v="4"/>
    <x v="1"/>
    <m/>
  </r>
  <r>
    <x v="1319"/>
    <x v="376"/>
    <x v="0"/>
    <x v="11"/>
    <x v="5"/>
    <x v="2"/>
    <n v="7"/>
    <n v="62319.11"/>
    <x v="749"/>
    <n v="29"/>
    <x v="2"/>
    <x v="1"/>
    <x v="1"/>
    <x v="6"/>
    <m/>
  </r>
  <r>
    <x v="1320"/>
    <x v="376"/>
    <x v="0"/>
    <x v="11"/>
    <x v="5"/>
    <x v="1"/>
    <n v="1"/>
    <n v="15883.47"/>
    <x v="101"/>
    <n v="26"/>
    <x v="1"/>
    <x v="3"/>
    <x v="0"/>
    <x v="1"/>
    <m/>
  </r>
  <r>
    <x v="1321"/>
    <x v="377"/>
    <x v="0"/>
    <x v="12"/>
    <x v="7"/>
    <x v="2"/>
    <n v="6"/>
    <n v="36178.089999999997"/>
    <x v="750"/>
    <n v="48"/>
    <x v="1"/>
    <x v="2"/>
    <x v="4"/>
    <x v="6"/>
    <m/>
  </r>
  <r>
    <x v="1322"/>
    <x v="377"/>
    <x v="0"/>
    <x v="12"/>
    <x v="7"/>
    <x v="0"/>
    <n v="7"/>
    <n v="67738.179999999993"/>
    <x v="751"/>
    <n v="31"/>
    <x v="2"/>
    <x v="1"/>
    <x v="0"/>
    <x v="10"/>
    <m/>
  </r>
  <r>
    <x v="1323"/>
    <x v="377"/>
    <x v="0"/>
    <x v="12"/>
    <x v="7"/>
    <x v="0"/>
    <n v="9"/>
    <n v="60048.32"/>
    <x v="48"/>
    <n v="46"/>
    <x v="1"/>
    <x v="1"/>
    <x v="0"/>
    <x v="10"/>
    <m/>
  </r>
  <r>
    <x v="1324"/>
    <x v="378"/>
    <x v="0"/>
    <x v="13"/>
    <x v="0"/>
    <x v="4"/>
    <n v="8"/>
    <n v="39382.239999999998"/>
    <x v="693"/>
    <n v="55"/>
    <x v="2"/>
    <x v="3"/>
    <x v="1"/>
    <x v="7"/>
    <m/>
  </r>
  <r>
    <x v="1325"/>
    <x v="378"/>
    <x v="0"/>
    <x v="13"/>
    <x v="0"/>
    <x v="2"/>
    <n v="6"/>
    <n v="55754.27"/>
    <x v="24"/>
    <n v="59"/>
    <x v="8"/>
    <x v="0"/>
    <x v="4"/>
    <x v="4"/>
    <m/>
  </r>
  <r>
    <x v="1326"/>
    <x v="378"/>
    <x v="0"/>
    <x v="13"/>
    <x v="0"/>
    <x v="4"/>
    <n v="3"/>
    <n v="60002.66"/>
    <x v="95"/>
    <n v="25"/>
    <x v="2"/>
    <x v="1"/>
    <x v="0"/>
    <x v="14"/>
    <m/>
  </r>
  <r>
    <x v="1327"/>
    <x v="378"/>
    <x v="0"/>
    <x v="13"/>
    <x v="0"/>
    <x v="3"/>
    <n v="8"/>
    <n v="30881.62"/>
    <x v="336"/>
    <n v="20"/>
    <x v="12"/>
    <x v="3"/>
    <x v="0"/>
    <x v="5"/>
    <m/>
  </r>
  <r>
    <x v="1328"/>
    <x v="379"/>
    <x v="0"/>
    <x v="14"/>
    <x v="1"/>
    <x v="2"/>
    <n v="7"/>
    <n v="63529.18"/>
    <x v="752"/>
    <n v="19"/>
    <x v="1"/>
    <x v="3"/>
    <x v="0"/>
    <x v="6"/>
    <m/>
  </r>
  <r>
    <x v="1329"/>
    <x v="379"/>
    <x v="0"/>
    <x v="14"/>
    <x v="1"/>
    <x v="1"/>
    <n v="3"/>
    <n v="38228.400000000001"/>
    <x v="646"/>
    <n v="33"/>
    <x v="2"/>
    <x v="0"/>
    <x v="2"/>
    <x v="2"/>
    <m/>
  </r>
  <r>
    <x v="1330"/>
    <x v="379"/>
    <x v="0"/>
    <x v="14"/>
    <x v="1"/>
    <x v="3"/>
    <n v="9"/>
    <n v="41668.44"/>
    <x v="384"/>
    <n v="36"/>
    <x v="15"/>
    <x v="3"/>
    <x v="2"/>
    <x v="12"/>
    <m/>
  </r>
  <r>
    <x v="1331"/>
    <x v="380"/>
    <x v="0"/>
    <x v="15"/>
    <x v="2"/>
    <x v="3"/>
    <n v="2"/>
    <n v="69982.460000000006"/>
    <x v="543"/>
    <n v="47"/>
    <x v="2"/>
    <x v="3"/>
    <x v="2"/>
    <x v="12"/>
    <m/>
  </r>
  <r>
    <x v="1332"/>
    <x v="380"/>
    <x v="0"/>
    <x v="15"/>
    <x v="2"/>
    <x v="1"/>
    <n v="3"/>
    <n v="60598.18"/>
    <x v="405"/>
    <n v="58"/>
    <x v="4"/>
    <x v="3"/>
    <x v="2"/>
    <x v="2"/>
    <m/>
  </r>
  <r>
    <x v="1333"/>
    <x v="380"/>
    <x v="0"/>
    <x v="15"/>
    <x v="2"/>
    <x v="3"/>
    <n v="2"/>
    <n v="31706.2"/>
    <x v="494"/>
    <n v="33"/>
    <x v="1"/>
    <x v="3"/>
    <x v="1"/>
    <x v="8"/>
    <m/>
  </r>
  <r>
    <x v="1334"/>
    <x v="380"/>
    <x v="0"/>
    <x v="15"/>
    <x v="2"/>
    <x v="2"/>
    <n v="1"/>
    <n v="10620.74"/>
    <x v="746"/>
    <n v="48"/>
    <x v="2"/>
    <x v="3"/>
    <x v="4"/>
    <x v="13"/>
    <m/>
  </r>
  <r>
    <x v="1335"/>
    <x v="381"/>
    <x v="0"/>
    <x v="16"/>
    <x v="3"/>
    <x v="4"/>
    <n v="4"/>
    <n v="47570.44"/>
    <x v="8"/>
    <n v="45"/>
    <x v="9"/>
    <x v="3"/>
    <x v="4"/>
    <x v="11"/>
    <m/>
  </r>
  <r>
    <x v="1336"/>
    <x v="381"/>
    <x v="0"/>
    <x v="16"/>
    <x v="3"/>
    <x v="3"/>
    <n v="5"/>
    <n v="52234.81"/>
    <x v="1"/>
    <n v="21"/>
    <x v="1"/>
    <x v="1"/>
    <x v="1"/>
    <x v="8"/>
    <m/>
  </r>
  <r>
    <x v="1337"/>
    <x v="381"/>
    <x v="0"/>
    <x v="16"/>
    <x v="3"/>
    <x v="2"/>
    <n v="6"/>
    <n v="49048.160000000003"/>
    <x v="724"/>
    <n v="27"/>
    <x v="17"/>
    <x v="2"/>
    <x v="0"/>
    <x v="6"/>
    <m/>
  </r>
  <r>
    <x v="1338"/>
    <x v="381"/>
    <x v="0"/>
    <x v="16"/>
    <x v="3"/>
    <x v="0"/>
    <n v="5"/>
    <n v="68071.740000000005"/>
    <x v="523"/>
    <n v="35"/>
    <x v="1"/>
    <x v="0"/>
    <x v="4"/>
    <x v="0"/>
    <m/>
  </r>
  <r>
    <x v="1339"/>
    <x v="382"/>
    <x v="0"/>
    <x v="17"/>
    <x v="4"/>
    <x v="2"/>
    <n v="1"/>
    <n v="61778.26"/>
    <x v="753"/>
    <n v="49"/>
    <x v="1"/>
    <x v="2"/>
    <x v="0"/>
    <x v="4"/>
    <m/>
  </r>
  <r>
    <x v="1340"/>
    <x v="382"/>
    <x v="0"/>
    <x v="17"/>
    <x v="4"/>
    <x v="4"/>
    <n v="3"/>
    <n v="36929.9"/>
    <x v="145"/>
    <n v="47"/>
    <x v="1"/>
    <x v="0"/>
    <x v="4"/>
    <x v="14"/>
    <m/>
  </r>
  <r>
    <x v="1341"/>
    <x v="382"/>
    <x v="0"/>
    <x v="17"/>
    <x v="4"/>
    <x v="2"/>
    <n v="1"/>
    <n v="13771.45"/>
    <x v="386"/>
    <n v="53"/>
    <x v="15"/>
    <x v="2"/>
    <x v="1"/>
    <x v="13"/>
    <m/>
  </r>
  <r>
    <x v="1342"/>
    <x v="382"/>
    <x v="0"/>
    <x v="17"/>
    <x v="4"/>
    <x v="1"/>
    <n v="5"/>
    <n v="38563.53"/>
    <x v="36"/>
    <n v="26"/>
    <x v="1"/>
    <x v="0"/>
    <x v="0"/>
    <x v="1"/>
    <m/>
  </r>
  <r>
    <x v="1343"/>
    <x v="383"/>
    <x v="0"/>
    <x v="18"/>
    <x v="5"/>
    <x v="4"/>
    <n v="5"/>
    <n v="51354.64"/>
    <x v="754"/>
    <n v="53"/>
    <x v="4"/>
    <x v="3"/>
    <x v="4"/>
    <x v="11"/>
    <m/>
  </r>
  <r>
    <x v="1344"/>
    <x v="383"/>
    <x v="0"/>
    <x v="18"/>
    <x v="5"/>
    <x v="0"/>
    <n v="6"/>
    <n v="46462.59"/>
    <x v="657"/>
    <n v="46"/>
    <x v="13"/>
    <x v="2"/>
    <x v="1"/>
    <x v="10"/>
    <m/>
  </r>
  <r>
    <x v="1345"/>
    <x v="383"/>
    <x v="0"/>
    <x v="18"/>
    <x v="5"/>
    <x v="1"/>
    <n v="8"/>
    <n v="42288.22"/>
    <x v="698"/>
    <n v="33"/>
    <x v="15"/>
    <x v="2"/>
    <x v="0"/>
    <x v="9"/>
    <m/>
  </r>
  <r>
    <x v="1346"/>
    <x v="384"/>
    <x v="0"/>
    <x v="19"/>
    <x v="7"/>
    <x v="2"/>
    <n v="1"/>
    <n v="38129.14"/>
    <x v="65"/>
    <n v="45"/>
    <x v="2"/>
    <x v="0"/>
    <x v="2"/>
    <x v="6"/>
    <m/>
  </r>
  <r>
    <x v="1347"/>
    <x v="384"/>
    <x v="0"/>
    <x v="19"/>
    <x v="7"/>
    <x v="4"/>
    <n v="4"/>
    <n v="27625.71"/>
    <x v="755"/>
    <n v="38"/>
    <x v="1"/>
    <x v="0"/>
    <x v="0"/>
    <x v="11"/>
    <m/>
  </r>
  <r>
    <x v="1348"/>
    <x v="384"/>
    <x v="0"/>
    <x v="19"/>
    <x v="7"/>
    <x v="0"/>
    <n v="1"/>
    <n v="26640.81"/>
    <x v="180"/>
    <n v="19"/>
    <x v="2"/>
    <x v="1"/>
    <x v="0"/>
    <x v="0"/>
    <m/>
  </r>
  <r>
    <x v="1349"/>
    <x v="385"/>
    <x v="0"/>
    <x v="20"/>
    <x v="0"/>
    <x v="1"/>
    <n v="9"/>
    <n v="40013.89"/>
    <x v="756"/>
    <n v="52"/>
    <x v="7"/>
    <x v="3"/>
    <x v="0"/>
    <x v="1"/>
    <m/>
  </r>
  <r>
    <x v="1350"/>
    <x v="385"/>
    <x v="0"/>
    <x v="20"/>
    <x v="0"/>
    <x v="0"/>
    <n v="7"/>
    <n v="19636.189999999999"/>
    <x v="757"/>
    <n v="45"/>
    <x v="4"/>
    <x v="3"/>
    <x v="4"/>
    <x v="10"/>
    <m/>
  </r>
  <r>
    <x v="1351"/>
    <x v="385"/>
    <x v="0"/>
    <x v="20"/>
    <x v="0"/>
    <x v="2"/>
    <n v="7"/>
    <n v="30441.13"/>
    <x v="453"/>
    <n v="53"/>
    <x v="2"/>
    <x v="1"/>
    <x v="2"/>
    <x v="4"/>
    <m/>
  </r>
  <r>
    <x v="1352"/>
    <x v="385"/>
    <x v="0"/>
    <x v="20"/>
    <x v="0"/>
    <x v="0"/>
    <n v="5"/>
    <n v="29438.76"/>
    <x v="409"/>
    <n v="48"/>
    <x v="12"/>
    <x v="0"/>
    <x v="1"/>
    <x v="0"/>
    <m/>
  </r>
  <r>
    <x v="1353"/>
    <x v="386"/>
    <x v="0"/>
    <x v="21"/>
    <x v="1"/>
    <x v="3"/>
    <n v="7"/>
    <n v="45227.97"/>
    <x v="173"/>
    <n v="50"/>
    <x v="2"/>
    <x v="3"/>
    <x v="2"/>
    <x v="5"/>
    <m/>
  </r>
  <r>
    <x v="1354"/>
    <x v="386"/>
    <x v="0"/>
    <x v="21"/>
    <x v="1"/>
    <x v="1"/>
    <n v="2"/>
    <n v="14000.94"/>
    <x v="22"/>
    <n v="40"/>
    <x v="17"/>
    <x v="0"/>
    <x v="4"/>
    <x v="9"/>
    <m/>
  </r>
  <r>
    <x v="1355"/>
    <x v="386"/>
    <x v="0"/>
    <x v="21"/>
    <x v="1"/>
    <x v="0"/>
    <n v="4"/>
    <n v="59780.12"/>
    <x v="503"/>
    <n v="58"/>
    <x v="1"/>
    <x v="3"/>
    <x v="0"/>
    <x v="3"/>
    <m/>
  </r>
  <r>
    <x v="1356"/>
    <x v="387"/>
    <x v="0"/>
    <x v="22"/>
    <x v="2"/>
    <x v="2"/>
    <n v="7"/>
    <n v="43742.7"/>
    <x v="678"/>
    <n v="34"/>
    <x v="12"/>
    <x v="2"/>
    <x v="4"/>
    <x v="13"/>
    <m/>
  </r>
  <r>
    <x v="1357"/>
    <x v="387"/>
    <x v="0"/>
    <x v="22"/>
    <x v="2"/>
    <x v="2"/>
    <n v="3"/>
    <n v="50249.599999999999"/>
    <x v="758"/>
    <n v="18"/>
    <x v="7"/>
    <x v="2"/>
    <x v="1"/>
    <x v="13"/>
    <m/>
  </r>
  <r>
    <x v="1358"/>
    <x v="387"/>
    <x v="0"/>
    <x v="22"/>
    <x v="2"/>
    <x v="0"/>
    <n v="2"/>
    <n v="52185.63"/>
    <x v="580"/>
    <n v="59"/>
    <x v="2"/>
    <x v="3"/>
    <x v="2"/>
    <x v="3"/>
    <m/>
  </r>
  <r>
    <x v="1359"/>
    <x v="388"/>
    <x v="1"/>
    <x v="23"/>
    <x v="3"/>
    <x v="2"/>
    <n v="2"/>
    <n v="27489.05"/>
    <x v="759"/>
    <n v="40"/>
    <x v="2"/>
    <x v="3"/>
    <x v="0"/>
    <x v="13"/>
    <m/>
  </r>
  <r>
    <x v="1360"/>
    <x v="388"/>
    <x v="1"/>
    <x v="23"/>
    <x v="3"/>
    <x v="4"/>
    <n v="1"/>
    <n v="38222.29"/>
    <x v="760"/>
    <n v="44"/>
    <x v="2"/>
    <x v="3"/>
    <x v="4"/>
    <x v="7"/>
    <m/>
  </r>
  <r>
    <x v="1361"/>
    <x v="388"/>
    <x v="1"/>
    <x v="23"/>
    <x v="3"/>
    <x v="4"/>
    <n v="5"/>
    <n v="67374.759999999995"/>
    <x v="552"/>
    <n v="42"/>
    <x v="2"/>
    <x v="1"/>
    <x v="0"/>
    <x v="11"/>
    <m/>
  </r>
  <r>
    <x v="1362"/>
    <x v="389"/>
    <x v="1"/>
    <x v="24"/>
    <x v="4"/>
    <x v="4"/>
    <n v="6"/>
    <n v="56002.31"/>
    <x v="761"/>
    <n v="49"/>
    <x v="10"/>
    <x v="3"/>
    <x v="0"/>
    <x v="14"/>
    <m/>
  </r>
  <r>
    <x v="1363"/>
    <x v="389"/>
    <x v="1"/>
    <x v="24"/>
    <x v="4"/>
    <x v="3"/>
    <n v="6"/>
    <n v="68173.41"/>
    <x v="762"/>
    <n v="36"/>
    <x v="15"/>
    <x v="1"/>
    <x v="2"/>
    <x v="5"/>
    <m/>
  </r>
  <r>
    <x v="1364"/>
    <x v="389"/>
    <x v="1"/>
    <x v="24"/>
    <x v="4"/>
    <x v="0"/>
    <n v="9"/>
    <n v="54775.26"/>
    <x v="611"/>
    <n v="41"/>
    <x v="16"/>
    <x v="1"/>
    <x v="0"/>
    <x v="10"/>
    <m/>
  </r>
  <r>
    <x v="1365"/>
    <x v="390"/>
    <x v="1"/>
    <x v="25"/>
    <x v="5"/>
    <x v="3"/>
    <n v="4"/>
    <n v="20536.009999999998"/>
    <x v="570"/>
    <n v="20"/>
    <x v="2"/>
    <x v="2"/>
    <x v="1"/>
    <x v="8"/>
    <m/>
  </r>
  <r>
    <x v="1366"/>
    <x v="390"/>
    <x v="1"/>
    <x v="25"/>
    <x v="5"/>
    <x v="2"/>
    <n v="1"/>
    <n v="13872.15"/>
    <x v="763"/>
    <n v="29"/>
    <x v="11"/>
    <x v="3"/>
    <x v="0"/>
    <x v="13"/>
    <m/>
  </r>
  <r>
    <x v="1367"/>
    <x v="390"/>
    <x v="1"/>
    <x v="25"/>
    <x v="5"/>
    <x v="3"/>
    <n v="6"/>
    <n v="44659.69"/>
    <x v="288"/>
    <n v="52"/>
    <x v="5"/>
    <x v="2"/>
    <x v="2"/>
    <x v="8"/>
    <m/>
  </r>
  <r>
    <x v="1368"/>
    <x v="391"/>
    <x v="1"/>
    <x v="26"/>
    <x v="7"/>
    <x v="2"/>
    <n v="5"/>
    <n v="31468.799999999999"/>
    <x v="446"/>
    <n v="32"/>
    <x v="4"/>
    <x v="2"/>
    <x v="0"/>
    <x v="13"/>
    <m/>
  </r>
  <r>
    <x v="1369"/>
    <x v="391"/>
    <x v="1"/>
    <x v="26"/>
    <x v="7"/>
    <x v="2"/>
    <n v="6"/>
    <n v="26527.47"/>
    <x v="95"/>
    <n v="34"/>
    <x v="4"/>
    <x v="1"/>
    <x v="2"/>
    <x v="4"/>
    <m/>
  </r>
  <r>
    <x v="1370"/>
    <x v="391"/>
    <x v="1"/>
    <x v="26"/>
    <x v="7"/>
    <x v="1"/>
    <n v="3"/>
    <n v="58432.66"/>
    <x v="309"/>
    <n v="49"/>
    <x v="1"/>
    <x v="0"/>
    <x v="0"/>
    <x v="2"/>
    <m/>
  </r>
  <r>
    <x v="1371"/>
    <x v="392"/>
    <x v="1"/>
    <x v="27"/>
    <x v="0"/>
    <x v="4"/>
    <n v="2"/>
    <n v="32019.599999999999"/>
    <x v="764"/>
    <n v="24"/>
    <x v="8"/>
    <x v="1"/>
    <x v="4"/>
    <x v="11"/>
    <m/>
  </r>
  <r>
    <x v="1372"/>
    <x v="392"/>
    <x v="1"/>
    <x v="27"/>
    <x v="0"/>
    <x v="2"/>
    <n v="6"/>
    <n v="29020.06"/>
    <x v="261"/>
    <n v="36"/>
    <x v="0"/>
    <x v="2"/>
    <x v="0"/>
    <x v="4"/>
    <m/>
  </r>
  <r>
    <x v="1373"/>
    <x v="392"/>
    <x v="1"/>
    <x v="27"/>
    <x v="0"/>
    <x v="1"/>
    <n v="1"/>
    <n v="60999.26"/>
    <x v="7"/>
    <n v="24"/>
    <x v="1"/>
    <x v="1"/>
    <x v="2"/>
    <x v="2"/>
    <m/>
  </r>
  <r>
    <x v="1374"/>
    <x v="392"/>
    <x v="1"/>
    <x v="27"/>
    <x v="0"/>
    <x v="4"/>
    <n v="7"/>
    <n v="60777.24"/>
    <x v="765"/>
    <n v="22"/>
    <x v="7"/>
    <x v="1"/>
    <x v="2"/>
    <x v="7"/>
    <m/>
  </r>
  <r>
    <x v="1375"/>
    <x v="393"/>
    <x v="1"/>
    <x v="28"/>
    <x v="1"/>
    <x v="2"/>
    <n v="7"/>
    <n v="31382"/>
    <x v="244"/>
    <n v="57"/>
    <x v="1"/>
    <x v="1"/>
    <x v="0"/>
    <x v="13"/>
    <m/>
  </r>
  <r>
    <x v="1376"/>
    <x v="393"/>
    <x v="1"/>
    <x v="28"/>
    <x v="1"/>
    <x v="2"/>
    <n v="7"/>
    <n v="59949.919999999998"/>
    <x v="636"/>
    <n v="38"/>
    <x v="9"/>
    <x v="3"/>
    <x v="1"/>
    <x v="6"/>
    <m/>
  </r>
  <r>
    <x v="1377"/>
    <x v="393"/>
    <x v="1"/>
    <x v="28"/>
    <x v="1"/>
    <x v="3"/>
    <n v="1"/>
    <n v="61046.71"/>
    <x v="247"/>
    <n v="24"/>
    <x v="2"/>
    <x v="1"/>
    <x v="2"/>
    <x v="8"/>
    <m/>
  </r>
  <r>
    <x v="1378"/>
    <x v="393"/>
    <x v="1"/>
    <x v="28"/>
    <x v="1"/>
    <x v="3"/>
    <n v="4"/>
    <n v="35435.83"/>
    <x v="4"/>
    <n v="54"/>
    <x v="14"/>
    <x v="2"/>
    <x v="4"/>
    <x v="12"/>
    <m/>
  </r>
  <r>
    <x v="1379"/>
    <x v="394"/>
    <x v="1"/>
    <x v="29"/>
    <x v="2"/>
    <x v="4"/>
    <n v="7"/>
    <n v="13988.39"/>
    <x v="257"/>
    <n v="40"/>
    <x v="3"/>
    <x v="1"/>
    <x v="0"/>
    <x v="14"/>
    <m/>
  </r>
  <r>
    <x v="1380"/>
    <x v="394"/>
    <x v="1"/>
    <x v="29"/>
    <x v="2"/>
    <x v="2"/>
    <n v="9"/>
    <n v="10095.08"/>
    <x v="766"/>
    <n v="28"/>
    <x v="4"/>
    <x v="3"/>
    <x v="4"/>
    <x v="13"/>
    <m/>
  </r>
  <r>
    <x v="1381"/>
    <x v="394"/>
    <x v="1"/>
    <x v="29"/>
    <x v="2"/>
    <x v="0"/>
    <n v="5"/>
    <n v="41397.550000000003"/>
    <x v="375"/>
    <n v="27"/>
    <x v="2"/>
    <x v="2"/>
    <x v="2"/>
    <x v="0"/>
    <m/>
  </r>
  <r>
    <x v="1382"/>
    <x v="395"/>
    <x v="1"/>
    <x v="30"/>
    <x v="3"/>
    <x v="3"/>
    <n v="2"/>
    <n v="30644.53"/>
    <x v="736"/>
    <n v="38"/>
    <x v="15"/>
    <x v="1"/>
    <x v="1"/>
    <x v="8"/>
    <m/>
  </r>
  <r>
    <x v="1383"/>
    <x v="395"/>
    <x v="1"/>
    <x v="30"/>
    <x v="3"/>
    <x v="4"/>
    <n v="7"/>
    <n v="69827.91"/>
    <x v="191"/>
    <n v="58"/>
    <x v="6"/>
    <x v="2"/>
    <x v="2"/>
    <x v="11"/>
    <m/>
  </r>
  <r>
    <x v="1384"/>
    <x v="395"/>
    <x v="1"/>
    <x v="30"/>
    <x v="3"/>
    <x v="2"/>
    <n v="1"/>
    <n v="56344.66"/>
    <x v="166"/>
    <n v="50"/>
    <x v="18"/>
    <x v="3"/>
    <x v="1"/>
    <x v="4"/>
    <m/>
  </r>
  <r>
    <x v="1385"/>
    <x v="395"/>
    <x v="1"/>
    <x v="30"/>
    <x v="3"/>
    <x v="2"/>
    <n v="7"/>
    <n v="55676.53"/>
    <x v="243"/>
    <n v="37"/>
    <x v="16"/>
    <x v="0"/>
    <x v="0"/>
    <x v="4"/>
    <m/>
  </r>
  <r>
    <x v="1386"/>
    <x v="396"/>
    <x v="1"/>
    <x v="0"/>
    <x v="4"/>
    <x v="0"/>
    <n v="6"/>
    <n v="67314.570000000007"/>
    <x v="767"/>
    <n v="50"/>
    <x v="12"/>
    <x v="3"/>
    <x v="0"/>
    <x v="0"/>
    <m/>
  </r>
  <r>
    <x v="1387"/>
    <x v="396"/>
    <x v="1"/>
    <x v="0"/>
    <x v="4"/>
    <x v="4"/>
    <n v="7"/>
    <n v="63263.46"/>
    <x v="447"/>
    <n v="57"/>
    <x v="1"/>
    <x v="3"/>
    <x v="4"/>
    <x v="11"/>
    <m/>
  </r>
  <r>
    <x v="1388"/>
    <x v="396"/>
    <x v="1"/>
    <x v="0"/>
    <x v="4"/>
    <x v="2"/>
    <n v="3"/>
    <n v="29091.25"/>
    <x v="192"/>
    <n v="52"/>
    <x v="8"/>
    <x v="2"/>
    <x v="1"/>
    <x v="4"/>
    <m/>
  </r>
  <r>
    <x v="1389"/>
    <x v="396"/>
    <x v="1"/>
    <x v="0"/>
    <x v="4"/>
    <x v="3"/>
    <n v="3"/>
    <n v="19959.23"/>
    <x v="768"/>
    <n v="51"/>
    <x v="1"/>
    <x v="2"/>
    <x v="4"/>
    <x v="5"/>
    <m/>
  </r>
  <r>
    <x v="1390"/>
    <x v="397"/>
    <x v="1"/>
    <x v="1"/>
    <x v="5"/>
    <x v="0"/>
    <n v="7"/>
    <n v="54753.54"/>
    <x v="479"/>
    <n v="53"/>
    <x v="1"/>
    <x v="0"/>
    <x v="0"/>
    <x v="0"/>
    <m/>
  </r>
  <r>
    <x v="1391"/>
    <x v="397"/>
    <x v="1"/>
    <x v="1"/>
    <x v="5"/>
    <x v="4"/>
    <n v="2"/>
    <n v="32696.43"/>
    <x v="768"/>
    <n v="44"/>
    <x v="1"/>
    <x v="0"/>
    <x v="2"/>
    <x v="14"/>
    <m/>
  </r>
  <r>
    <x v="1392"/>
    <x v="397"/>
    <x v="1"/>
    <x v="1"/>
    <x v="5"/>
    <x v="0"/>
    <n v="1"/>
    <n v="38390.36"/>
    <x v="698"/>
    <n v="36"/>
    <x v="2"/>
    <x v="0"/>
    <x v="1"/>
    <x v="3"/>
    <m/>
  </r>
  <r>
    <x v="1393"/>
    <x v="397"/>
    <x v="1"/>
    <x v="1"/>
    <x v="5"/>
    <x v="3"/>
    <n v="9"/>
    <n v="47823.86"/>
    <x v="299"/>
    <n v="22"/>
    <x v="1"/>
    <x v="3"/>
    <x v="0"/>
    <x v="12"/>
    <m/>
  </r>
  <r>
    <x v="1394"/>
    <x v="398"/>
    <x v="1"/>
    <x v="2"/>
    <x v="7"/>
    <x v="4"/>
    <n v="9"/>
    <n v="64472.36"/>
    <x v="769"/>
    <n v="46"/>
    <x v="1"/>
    <x v="3"/>
    <x v="1"/>
    <x v="14"/>
    <m/>
  </r>
  <r>
    <x v="1395"/>
    <x v="398"/>
    <x v="1"/>
    <x v="2"/>
    <x v="7"/>
    <x v="0"/>
    <n v="7"/>
    <n v="35145.269999999997"/>
    <x v="329"/>
    <n v="27"/>
    <x v="17"/>
    <x v="0"/>
    <x v="2"/>
    <x v="10"/>
    <m/>
  </r>
  <r>
    <x v="1396"/>
    <x v="398"/>
    <x v="1"/>
    <x v="2"/>
    <x v="7"/>
    <x v="1"/>
    <n v="7"/>
    <n v="56999.01"/>
    <x v="770"/>
    <n v="57"/>
    <x v="6"/>
    <x v="0"/>
    <x v="2"/>
    <x v="9"/>
    <m/>
  </r>
  <r>
    <x v="1397"/>
    <x v="398"/>
    <x v="1"/>
    <x v="2"/>
    <x v="7"/>
    <x v="3"/>
    <n v="3"/>
    <n v="26100.39"/>
    <x v="531"/>
    <n v="30"/>
    <x v="1"/>
    <x v="0"/>
    <x v="0"/>
    <x v="8"/>
    <m/>
  </r>
  <r>
    <x v="1398"/>
    <x v="399"/>
    <x v="1"/>
    <x v="3"/>
    <x v="0"/>
    <x v="3"/>
    <n v="2"/>
    <n v="51878.31"/>
    <x v="288"/>
    <n v="46"/>
    <x v="11"/>
    <x v="1"/>
    <x v="0"/>
    <x v="8"/>
    <m/>
  </r>
  <r>
    <x v="1399"/>
    <x v="399"/>
    <x v="1"/>
    <x v="3"/>
    <x v="0"/>
    <x v="3"/>
    <n v="7"/>
    <n v="10094.77"/>
    <x v="749"/>
    <n v="22"/>
    <x v="0"/>
    <x v="1"/>
    <x v="0"/>
    <x v="5"/>
    <m/>
  </r>
  <r>
    <x v="1400"/>
    <x v="399"/>
    <x v="1"/>
    <x v="3"/>
    <x v="0"/>
    <x v="1"/>
    <n v="9"/>
    <n v="62290.43"/>
    <x v="654"/>
    <n v="29"/>
    <x v="8"/>
    <x v="0"/>
    <x v="4"/>
    <x v="2"/>
    <m/>
  </r>
  <r>
    <x v="1401"/>
    <x v="400"/>
    <x v="1"/>
    <x v="4"/>
    <x v="1"/>
    <x v="1"/>
    <n v="1"/>
    <n v="11822.77"/>
    <x v="6"/>
    <n v="30"/>
    <x v="17"/>
    <x v="3"/>
    <x v="1"/>
    <x v="2"/>
    <m/>
  </r>
  <r>
    <x v="1402"/>
    <x v="400"/>
    <x v="1"/>
    <x v="4"/>
    <x v="1"/>
    <x v="2"/>
    <n v="4"/>
    <n v="52765.23"/>
    <x v="89"/>
    <n v="39"/>
    <x v="16"/>
    <x v="2"/>
    <x v="0"/>
    <x v="4"/>
    <m/>
  </r>
  <r>
    <x v="1403"/>
    <x v="400"/>
    <x v="1"/>
    <x v="4"/>
    <x v="1"/>
    <x v="0"/>
    <n v="6"/>
    <n v="12775.49"/>
    <x v="771"/>
    <n v="57"/>
    <x v="14"/>
    <x v="3"/>
    <x v="4"/>
    <x v="0"/>
    <m/>
  </r>
  <r>
    <x v="1404"/>
    <x v="400"/>
    <x v="1"/>
    <x v="4"/>
    <x v="1"/>
    <x v="2"/>
    <n v="7"/>
    <n v="25974.74"/>
    <x v="772"/>
    <n v="32"/>
    <x v="11"/>
    <x v="2"/>
    <x v="0"/>
    <x v="6"/>
    <m/>
  </r>
  <r>
    <x v="1405"/>
    <x v="401"/>
    <x v="1"/>
    <x v="5"/>
    <x v="2"/>
    <x v="0"/>
    <n v="7"/>
    <n v="39832.14"/>
    <x v="769"/>
    <n v="30"/>
    <x v="1"/>
    <x v="0"/>
    <x v="0"/>
    <x v="3"/>
    <m/>
  </r>
  <r>
    <x v="1406"/>
    <x v="401"/>
    <x v="1"/>
    <x v="5"/>
    <x v="2"/>
    <x v="1"/>
    <n v="2"/>
    <n v="35196.32"/>
    <x v="773"/>
    <n v="18"/>
    <x v="10"/>
    <x v="1"/>
    <x v="0"/>
    <x v="1"/>
    <m/>
  </r>
  <r>
    <x v="1407"/>
    <x v="401"/>
    <x v="1"/>
    <x v="5"/>
    <x v="2"/>
    <x v="1"/>
    <n v="4"/>
    <n v="21510.17"/>
    <x v="247"/>
    <n v="55"/>
    <x v="16"/>
    <x v="1"/>
    <x v="2"/>
    <x v="9"/>
    <m/>
  </r>
  <r>
    <x v="1408"/>
    <x v="401"/>
    <x v="1"/>
    <x v="5"/>
    <x v="2"/>
    <x v="2"/>
    <n v="5"/>
    <n v="30028.89"/>
    <x v="491"/>
    <n v="18"/>
    <x v="1"/>
    <x v="2"/>
    <x v="1"/>
    <x v="4"/>
    <m/>
  </r>
  <r>
    <x v="1409"/>
    <x v="402"/>
    <x v="1"/>
    <x v="6"/>
    <x v="3"/>
    <x v="4"/>
    <n v="1"/>
    <n v="53662.38"/>
    <x v="770"/>
    <n v="28"/>
    <x v="12"/>
    <x v="0"/>
    <x v="1"/>
    <x v="7"/>
    <m/>
  </r>
  <r>
    <x v="1410"/>
    <x v="402"/>
    <x v="1"/>
    <x v="6"/>
    <x v="3"/>
    <x v="2"/>
    <n v="1"/>
    <n v="50155.43"/>
    <x v="774"/>
    <n v="57"/>
    <x v="11"/>
    <x v="1"/>
    <x v="1"/>
    <x v="13"/>
    <m/>
  </r>
  <r>
    <x v="1411"/>
    <x v="402"/>
    <x v="1"/>
    <x v="6"/>
    <x v="3"/>
    <x v="0"/>
    <n v="3"/>
    <n v="14308.88"/>
    <x v="775"/>
    <n v="39"/>
    <x v="2"/>
    <x v="0"/>
    <x v="0"/>
    <x v="0"/>
    <m/>
  </r>
  <r>
    <x v="1412"/>
    <x v="403"/>
    <x v="1"/>
    <x v="7"/>
    <x v="4"/>
    <x v="2"/>
    <n v="3"/>
    <n v="54838.95"/>
    <x v="173"/>
    <n v="52"/>
    <x v="1"/>
    <x v="0"/>
    <x v="0"/>
    <x v="6"/>
    <m/>
  </r>
  <r>
    <x v="1413"/>
    <x v="403"/>
    <x v="1"/>
    <x v="7"/>
    <x v="4"/>
    <x v="3"/>
    <n v="8"/>
    <n v="13182.75"/>
    <x v="605"/>
    <n v="23"/>
    <x v="1"/>
    <x v="2"/>
    <x v="1"/>
    <x v="5"/>
    <m/>
  </r>
  <r>
    <x v="1414"/>
    <x v="403"/>
    <x v="1"/>
    <x v="7"/>
    <x v="4"/>
    <x v="0"/>
    <n v="9"/>
    <n v="42575.58"/>
    <x v="287"/>
    <n v="45"/>
    <x v="1"/>
    <x v="0"/>
    <x v="2"/>
    <x v="10"/>
    <m/>
  </r>
  <r>
    <x v="1415"/>
    <x v="404"/>
    <x v="1"/>
    <x v="8"/>
    <x v="5"/>
    <x v="0"/>
    <n v="1"/>
    <n v="25603.759999999998"/>
    <x v="218"/>
    <n v="48"/>
    <x v="18"/>
    <x v="0"/>
    <x v="4"/>
    <x v="0"/>
    <m/>
  </r>
  <r>
    <x v="1416"/>
    <x v="404"/>
    <x v="1"/>
    <x v="8"/>
    <x v="5"/>
    <x v="4"/>
    <n v="2"/>
    <n v="45261.41"/>
    <x v="113"/>
    <n v="25"/>
    <x v="1"/>
    <x v="2"/>
    <x v="0"/>
    <x v="14"/>
    <m/>
  </r>
  <r>
    <x v="1417"/>
    <x v="404"/>
    <x v="1"/>
    <x v="8"/>
    <x v="5"/>
    <x v="1"/>
    <n v="2"/>
    <n v="25679.7"/>
    <x v="504"/>
    <n v="22"/>
    <x v="3"/>
    <x v="1"/>
    <x v="1"/>
    <x v="9"/>
    <m/>
  </r>
  <r>
    <x v="1418"/>
    <x v="404"/>
    <x v="1"/>
    <x v="8"/>
    <x v="5"/>
    <x v="0"/>
    <n v="4"/>
    <n v="69097.48"/>
    <x v="486"/>
    <n v="59"/>
    <x v="4"/>
    <x v="3"/>
    <x v="0"/>
    <x v="3"/>
    <m/>
  </r>
  <r>
    <x v="1419"/>
    <x v="405"/>
    <x v="1"/>
    <x v="9"/>
    <x v="7"/>
    <x v="1"/>
    <n v="2"/>
    <n v="28583.69"/>
    <x v="776"/>
    <n v="34"/>
    <x v="4"/>
    <x v="0"/>
    <x v="0"/>
    <x v="9"/>
    <m/>
  </r>
  <r>
    <x v="1420"/>
    <x v="405"/>
    <x v="1"/>
    <x v="9"/>
    <x v="7"/>
    <x v="2"/>
    <n v="7"/>
    <n v="24517.64"/>
    <x v="777"/>
    <n v="55"/>
    <x v="2"/>
    <x v="2"/>
    <x v="4"/>
    <x v="13"/>
    <m/>
  </r>
  <r>
    <x v="1421"/>
    <x v="405"/>
    <x v="1"/>
    <x v="9"/>
    <x v="7"/>
    <x v="3"/>
    <n v="9"/>
    <n v="26707.919999999998"/>
    <x v="778"/>
    <n v="26"/>
    <x v="2"/>
    <x v="1"/>
    <x v="0"/>
    <x v="5"/>
    <m/>
  </r>
  <r>
    <x v="1422"/>
    <x v="405"/>
    <x v="1"/>
    <x v="9"/>
    <x v="7"/>
    <x v="4"/>
    <n v="7"/>
    <n v="63788.37"/>
    <x v="222"/>
    <n v="27"/>
    <x v="4"/>
    <x v="0"/>
    <x v="4"/>
    <x v="14"/>
    <m/>
  </r>
  <r>
    <x v="1423"/>
    <x v="406"/>
    <x v="1"/>
    <x v="10"/>
    <x v="0"/>
    <x v="1"/>
    <n v="6"/>
    <n v="48173.13"/>
    <x v="610"/>
    <n v="37"/>
    <x v="2"/>
    <x v="3"/>
    <x v="4"/>
    <x v="2"/>
    <m/>
  </r>
  <r>
    <x v="1424"/>
    <x v="406"/>
    <x v="1"/>
    <x v="10"/>
    <x v="0"/>
    <x v="0"/>
    <n v="1"/>
    <n v="53841.05"/>
    <x v="706"/>
    <n v="31"/>
    <x v="17"/>
    <x v="1"/>
    <x v="0"/>
    <x v="0"/>
    <m/>
  </r>
  <r>
    <x v="1425"/>
    <x v="406"/>
    <x v="1"/>
    <x v="10"/>
    <x v="0"/>
    <x v="1"/>
    <n v="9"/>
    <n v="65080.63"/>
    <x v="27"/>
    <n v="31"/>
    <x v="9"/>
    <x v="2"/>
    <x v="4"/>
    <x v="9"/>
    <m/>
  </r>
  <r>
    <x v="1426"/>
    <x v="406"/>
    <x v="1"/>
    <x v="10"/>
    <x v="0"/>
    <x v="0"/>
    <n v="5"/>
    <n v="64712.35"/>
    <x v="593"/>
    <n v="43"/>
    <x v="1"/>
    <x v="0"/>
    <x v="0"/>
    <x v="3"/>
    <m/>
  </r>
  <r>
    <x v="1427"/>
    <x v="407"/>
    <x v="1"/>
    <x v="11"/>
    <x v="1"/>
    <x v="1"/>
    <n v="5"/>
    <n v="54336.75"/>
    <x v="622"/>
    <n v="46"/>
    <x v="1"/>
    <x v="2"/>
    <x v="0"/>
    <x v="2"/>
    <m/>
  </r>
  <r>
    <x v="1428"/>
    <x v="407"/>
    <x v="1"/>
    <x v="11"/>
    <x v="1"/>
    <x v="0"/>
    <n v="6"/>
    <n v="21869.47"/>
    <x v="779"/>
    <n v="44"/>
    <x v="1"/>
    <x v="3"/>
    <x v="2"/>
    <x v="3"/>
    <m/>
  </r>
  <r>
    <x v="1429"/>
    <x v="407"/>
    <x v="1"/>
    <x v="11"/>
    <x v="1"/>
    <x v="2"/>
    <n v="9"/>
    <n v="60602.400000000001"/>
    <x v="85"/>
    <n v="42"/>
    <x v="1"/>
    <x v="3"/>
    <x v="0"/>
    <x v="4"/>
    <m/>
  </r>
  <r>
    <x v="1430"/>
    <x v="407"/>
    <x v="1"/>
    <x v="11"/>
    <x v="1"/>
    <x v="0"/>
    <n v="8"/>
    <n v="22226.560000000001"/>
    <x v="81"/>
    <n v="33"/>
    <x v="8"/>
    <x v="2"/>
    <x v="4"/>
    <x v="0"/>
    <m/>
  </r>
  <r>
    <x v="1431"/>
    <x v="408"/>
    <x v="1"/>
    <x v="12"/>
    <x v="2"/>
    <x v="0"/>
    <n v="8"/>
    <n v="54573.93"/>
    <x v="442"/>
    <n v="53"/>
    <x v="2"/>
    <x v="0"/>
    <x v="0"/>
    <x v="3"/>
    <m/>
  </r>
  <r>
    <x v="1432"/>
    <x v="408"/>
    <x v="1"/>
    <x v="12"/>
    <x v="2"/>
    <x v="3"/>
    <n v="8"/>
    <n v="51136.18"/>
    <x v="361"/>
    <n v="51"/>
    <x v="18"/>
    <x v="2"/>
    <x v="4"/>
    <x v="5"/>
    <m/>
  </r>
  <r>
    <x v="1433"/>
    <x v="408"/>
    <x v="1"/>
    <x v="12"/>
    <x v="2"/>
    <x v="0"/>
    <n v="1"/>
    <n v="55533.33"/>
    <x v="118"/>
    <n v="33"/>
    <x v="1"/>
    <x v="1"/>
    <x v="0"/>
    <x v="3"/>
    <m/>
  </r>
  <r>
    <x v="1434"/>
    <x v="408"/>
    <x v="1"/>
    <x v="12"/>
    <x v="2"/>
    <x v="3"/>
    <n v="1"/>
    <n v="41961.14"/>
    <x v="317"/>
    <n v="50"/>
    <x v="10"/>
    <x v="2"/>
    <x v="0"/>
    <x v="12"/>
    <m/>
  </r>
  <r>
    <x v="1435"/>
    <x v="409"/>
    <x v="1"/>
    <x v="13"/>
    <x v="3"/>
    <x v="4"/>
    <n v="8"/>
    <n v="48323.57"/>
    <x v="285"/>
    <n v="20"/>
    <x v="7"/>
    <x v="3"/>
    <x v="0"/>
    <x v="14"/>
    <m/>
  </r>
  <r>
    <x v="1436"/>
    <x v="409"/>
    <x v="1"/>
    <x v="13"/>
    <x v="3"/>
    <x v="3"/>
    <n v="5"/>
    <n v="67199.199999999997"/>
    <x v="701"/>
    <n v="40"/>
    <x v="1"/>
    <x v="0"/>
    <x v="0"/>
    <x v="5"/>
    <m/>
  </r>
  <r>
    <x v="1437"/>
    <x v="409"/>
    <x v="1"/>
    <x v="13"/>
    <x v="3"/>
    <x v="2"/>
    <n v="9"/>
    <n v="16065.32"/>
    <x v="379"/>
    <n v="28"/>
    <x v="2"/>
    <x v="0"/>
    <x v="4"/>
    <x v="4"/>
    <m/>
  </r>
  <r>
    <x v="1438"/>
    <x v="409"/>
    <x v="1"/>
    <x v="13"/>
    <x v="3"/>
    <x v="3"/>
    <n v="2"/>
    <n v="28530.84"/>
    <x v="712"/>
    <n v="35"/>
    <x v="5"/>
    <x v="3"/>
    <x v="0"/>
    <x v="5"/>
    <m/>
  </r>
  <r>
    <x v="1439"/>
    <x v="410"/>
    <x v="1"/>
    <x v="14"/>
    <x v="4"/>
    <x v="4"/>
    <n v="9"/>
    <n v="46681.42"/>
    <x v="221"/>
    <n v="58"/>
    <x v="16"/>
    <x v="3"/>
    <x v="0"/>
    <x v="11"/>
    <m/>
  </r>
  <r>
    <x v="1440"/>
    <x v="410"/>
    <x v="1"/>
    <x v="14"/>
    <x v="4"/>
    <x v="2"/>
    <n v="8"/>
    <n v="67843.25"/>
    <x v="780"/>
    <n v="46"/>
    <x v="2"/>
    <x v="1"/>
    <x v="0"/>
    <x v="4"/>
    <m/>
  </r>
  <r>
    <x v="1441"/>
    <x v="410"/>
    <x v="1"/>
    <x v="14"/>
    <x v="4"/>
    <x v="1"/>
    <n v="9"/>
    <n v="15734.47"/>
    <x v="548"/>
    <n v="22"/>
    <x v="8"/>
    <x v="3"/>
    <x v="0"/>
    <x v="1"/>
    <m/>
  </r>
  <r>
    <x v="1442"/>
    <x v="411"/>
    <x v="1"/>
    <x v="15"/>
    <x v="5"/>
    <x v="1"/>
    <n v="4"/>
    <n v="11352.95"/>
    <x v="571"/>
    <n v="41"/>
    <x v="1"/>
    <x v="3"/>
    <x v="2"/>
    <x v="1"/>
    <m/>
  </r>
  <r>
    <x v="1443"/>
    <x v="411"/>
    <x v="1"/>
    <x v="15"/>
    <x v="5"/>
    <x v="3"/>
    <n v="1"/>
    <n v="13344.98"/>
    <x v="704"/>
    <n v="46"/>
    <x v="1"/>
    <x v="3"/>
    <x v="4"/>
    <x v="12"/>
    <m/>
  </r>
  <r>
    <x v="1444"/>
    <x v="411"/>
    <x v="1"/>
    <x v="15"/>
    <x v="5"/>
    <x v="3"/>
    <n v="1"/>
    <n v="13144.34"/>
    <x v="134"/>
    <n v="46"/>
    <x v="17"/>
    <x v="0"/>
    <x v="4"/>
    <x v="12"/>
    <m/>
  </r>
  <r>
    <x v="1445"/>
    <x v="411"/>
    <x v="1"/>
    <x v="15"/>
    <x v="5"/>
    <x v="4"/>
    <n v="5"/>
    <n v="64468.95"/>
    <x v="443"/>
    <n v="43"/>
    <x v="13"/>
    <x v="3"/>
    <x v="0"/>
    <x v="11"/>
    <m/>
  </r>
  <r>
    <x v="1446"/>
    <x v="412"/>
    <x v="1"/>
    <x v="16"/>
    <x v="7"/>
    <x v="4"/>
    <n v="2"/>
    <n v="53275.47"/>
    <x v="591"/>
    <n v="57"/>
    <x v="1"/>
    <x v="2"/>
    <x v="4"/>
    <x v="14"/>
    <m/>
  </r>
  <r>
    <x v="1447"/>
    <x v="412"/>
    <x v="1"/>
    <x v="16"/>
    <x v="7"/>
    <x v="0"/>
    <n v="8"/>
    <n v="50626.38"/>
    <x v="39"/>
    <n v="20"/>
    <x v="1"/>
    <x v="2"/>
    <x v="0"/>
    <x v="3"/>
    <m/>
  </r>
  <r>
    <x v="1448"/>
    <x v="412"/>
    <x v="1"/>
    <x v="16"/>
    <x v="7"/>
    <x v="4"/>
    <n v="5"/>
    <n v="41354.370000000003"/>
    <x v="781"/>
    <n v="19"/>
    <x v="1"/>
    <x v="0"/>
    <x v="1"/>
    <x v="14"/>
    <m/>
  </r>
  <r>
    <x v="1449"/>
    <x v="412"/>
    <x v="1"/>
    <x v="16"/>
    <x v="7"/>
    <x v="0"/>
    <n v="5"/>
    <n v="56917.16"/>
    <x v="782"/>
    <n v="42"/>
    <x v="17"/>
    <x v="1"/>
    <x v="4"/>
    <x v="0"/>
    <m/>
  </r>
  <r>
    <x v="1450"/>
    <x v="413"/>
    <x v="1"/>
    <x v="17"/>
    <x v="0"/>
    <x v="2"/>
    <n v="2"/>
    <n v="19338.88"/>
    <x v="287"/>
    <n v="36"/>
    <x v="5"/>
    <x v="1"/>
    <x v="1"/>
    <x v="4"/>
    <m/>
  </r>
  <r>
    <x v="1451"/>
    <x v="413"/>
    <x v="1"/>
    <x v="17"/>
    <x v="0"/>
    <x v="3"/>
    <n v="7"/>
    <n v="33516.47"/>
    <x v="783"/>
    <n v="57"/>
    <x v="2"/>
    <x v="0"/>
    <x v="2"/>
    <x v="12"/>
    <m/>
  </r>
  <r>
    <x v="1452"/>
    <x v="413"/>
    <x v="1"/>
    <x v="17"/>
    <x v="0"/>
    <x v="2"/>
    <n v="8"/>
    <n v="39400.26"/>
    <x v="681"/>
    <n v="19"/>
    <x v="1"/>
    <x v="2"/>
    <x v="0"/>
    <x v="13"/>
    <m/>
  </r>
  <r>
    <x v="1453"/>
    <x v="414"/>
    <x v="1"/>
    <x v="18"/>
    <x v="1"/>
    <x v="4"/>
    <n v="1"/>
    <n v="16624.57"/>
    <x v="619"/>
    <n v="36"/>
    <x v="15"/>
    <x v="0"/>
    <x v="0"/>
    <x v="14"/>
    <m/>
  </r>
  <r>
    <x v="1454"/>
    <x v="414"/>
    <x v="1"/>
    <x v="18"/>
    <x v="1"/>
    <x v="2"/>
    <n v="2"/>
    <n v="35170.82"/>
    <x v="289"/>
    <n v="18"/>
    <x v="6"/>
    <x v="3"/>
    <x v="0"/>
    <x v="4"/>
    <m/>
  </r>
  <r>
    <x v="1455"/>
    <x v="414"/>
    <x v="1"/>
    <x v="18"/>
    <x v="1"/>
    <x v="2"/>
    <n v="4"/>
    <n v="28990.11"/>
    <x v="320"/>
    <n v="44"/>
    <x v="9"/>
    <x v="0"/>
    <x v="2"/>
    <x v="6"/>
    <m/>
  </r>
  <r>
    <x v="1456"/>
    <x v="415"/>
    <x v="1"/>
    <x v="19"/>
    <x v="2"/>
    <x v="2"/>
    <n v="5"/>
    <n v="12134.93"/>
    <x v="526"/>
    <n v="52"/>
    <x v="6"/>
    <x v="1"/>
    <x v="0"/>
    <x v="13"/>
    <m/>
  </r>
  <r>
    <x v="1457"/>
    <x v="415"/>
    <x v="1"/>
    <x v="19"/>
    <x v="2"/>
    <x v="4"/>
    <n v="2"/>
    <n v="18204.12"/>
    <x v="784"/>
    <n v="58"/>
    <x v="17"/>
    <x v="2"/>
    <x v="1"/>
    <x v="11"/>
    <m/>
  </r>
  <r>
    <x v="1458"/>
    <x v="415"/>
    <x v="1"/>
    <x v="19"/>
    <x v="2"/>
    <x v="2"/>
    <n v="1"/>
    <n v="55842.21"/>
    <x v="62"/>
    <n v="22"/>
    <x v="17"/>
    <x v="1"/>
    <x v="4"/>
    <x v="4"/>
    <m/>
  </r>
  <r>
    <x v="1459"/>
    <x v="416"/>
    <x v="1"/>
    <x v="20"/>
    <x v="3"/>
    <x v="0"/>
    <n v="9"/>
    <n v="11082.27"/>
    <x v="391"/>
    <n v="55"/>
    <x v="3"/>
    <x v="1"/>
    <x v="0"/>
    <x v="3"/>
    <m/>
  </r>
  <r>
    <x v="1460"/>
    <x v="416"/>
    <x v="1"/>
    <x v="20"/>
    <x v="3"/>
    <x v="4"/>
    <n v="1"/>
    <n v="66055.199999999997"/>
    <x v="240"/>
    <n v="21"/>
    <x v="17"/>
    <x v="2"/>
    <x v="0"/>
    <x v="11"/>
    <m/>
  </r>
  <r>
    <x v="1461"/>
    <x v="416"/>
    <x v="1"/>
    <x v="20"/>
    <x v="3"/>
    <x v="2"/>
    <n v="4"/>
    <n v="15185.48"/>
    <x v="350"/>
    <n v="34"/>
    <x v="3"/>
    <x v="3"/>
    <x v="0"/>
    <x v="13"/>
    <m/>
  </r>
  <r>
    <x v="1462"/>
    <x v="417"/>
    <x v="1"/>
    <x v="21"/>
    <x v="4"/>
    <x v="4"/>
    <n v="2"/>
    <n v="57954.29"/>
    <x v="351"/>
    <n v="38"/>
    <x v="0"/>
    <x v="2"/>
    <x v="0"/>
    <x v="11"/>
    <m/>
  </r>
  <r>
    <x v="1463"/>
    <x v="417"/>
    <x v="1"/>
    <x v="21"/>
    <x v="4"/>
    <x v="1"/>
    <n v="4"/>
    <n v="63916.99"/>
    <x v="590"/>
    <n v="48"/>
    <x v="4"/>
    <x v="2"/>
    <x v="1"/>
    <x v="1"/>
    <m/>
  </r>
  <r>
    <x v="1464"/>
    <x v="417"/>
    <x v="1"/>
    <x v="21"/>
    <x v="4"/>
    <x v="0"/>
    <n v="8"/>
    <n v="66468.14"/>
    <x v="222"/>
    <n v="39"/>
    <x v="1"/>
    <x v="0"/>
    <x v="0"/>
    <x v="10"/>
    <m/>
  </r>
  <r>
    <x v="1465"/>
    <x v="417"/>
    <x v="1"/>
    <x v="21"/>
    <x v="4"/>
    <x v="2"/>
    <n v="8"/>
    <n v="62048.62"/>
    <x v="282"/>
    <n v="28"/>
    <x v="18"/>
    <x v="2"/>
    <x v="2"/>
    <x v="6"/>
    <m/>
  </r>
  <r>
    <x v="1466"/>
    <x v="418"/>
    <x v="2"/>
    <x v="23"/>
    <x v="5"/>
    <x v="1"/>
    <n v="9"/>
    <n v="27253"/>
    <x v="468"/>
    <n v="51"/>
    <x v="1"/>
    <x v="0"/>
    <x v="0"/>
    <x v="9"/>
    <m/>
  </r>
  <r>
    <x v="1467"/>
    <x v="418"/>
    <x v="2"/>
    <x v="23"/>
    <x v="5"/>
    <x v="1"/>
    <n v="5"/>
    <n v="29985.23"/>
    <x v="117"/>
    <n v="32"/>
    <x v="2"/>
    <x v="1"/>
    <x v="1"/>
    <x v="9"/>
    <m/>
  </r>
  <r>
    <x v="1468"/>
    <x v="418"/>
    <x v="2"/>
    <x v="23"/>
    <x v="5"/>
    <x v="4"/>
    <n v="7"/>
    <n v="35592.74"/>
    <x v="1"/>
    <n v="27"/>
    <x v="9"/>
    <x v="2"/>
    <x v="4"/>
    <x v="11"/>
    <m/>
  </r>
  <r>
    <x v="1469"/>
    <x v="418"/>
    <x v="2"/>
    <x v="23"/>
    <x v="5"/>
    <x v="1"/>
    <n v="3"/>
    <n v="18357.8"/>
    <x v="785"/>
    <n v="55"/>
    <x v="1"/>
    <x v="3"/>
    <x v="0"/>
    <x v="1"/>
    <m/>
  </r>
  <r>
    <x v="1470"/>
    <x v="419"/>
    <x v="2"/>
    <x v="24"/>
    <x v="7"/>
    <x v="0"/>
    <n v="4"/>
    <n v="11336.35"/>
    <x v="183"/>
    <n v="49"/>
    <x v="5"/>
    <x v="0"/>
    <x v="0"/>
    <x v="10"/>
    <m/>
  </r>
  <r>
    <x v="1471"/>
    <x v="419"/>
    <x v="2"/>
    <x v="24"/>
    <x v="7"/>
    <x v="0"/>
    <n v="9"/>
    <n v="62147.3"/>
    <x v="740"/>
    <n v="48"/>
    <x v="14"/>
    <x v="0"/>
    <x v="1"/>
    <x v="3"/>
    <m/>
  </r>
  <r>
    <x v="1472"/>
    <x v="419"/>
    <x v="2"/>
    <x v="24"/>
    <x v="7"/>
    <x v="3"/>
    <n v="1"/>
    <n v="43247.72"/>
    <x v="650"/>
    <n v="54"/>
    <x v="1"/>
    <x v="3"/>
    <x v="0"/>
    <x v="5"/>
    <m/>
  </r>
  <r>
    <x v="1473"/>
    <x v="419"/>
    <x v="2"/>
    <x v="24"/>
    <x v="7"/>
    <x v="0"/>
    <n v="2"/>
    <n v="46523.38"/>
    <x v="278"/>
    <n v="45"/>
    <x v="11"/>
    <x v="0"/>
    <x v="4"/>
    <x v="3"/>
    <m/>
  </r>
  <r>
    <x v="1474"/>
    <x v="420"/>
    <x v="2"/>
    <x v="25"/>
    <x v="0"/>
    <x v="1"/>
    <n v="5"/>
    <n v="65619.31"/>
    <x v="715"/>
    <n v="48"/>
    <x v="1"/>
    <x v="0"/>
    <x v="4"/>
    <x v="1"/>
    <m/>
  </r>
  <r>
    <x v="1475"/>
    <x v="420"/>
    <x v="2"/>
    <x v="25"/>
    <x v="0"/>
    <x v="0"/>
    <n v="3"/>
    <n v="49907.21"/>
    <x v="786"/>
    <n v="23"/>
    <x v="6"/>
    <x v="3"/>
    <x v="0"/>
    <x v="0"/>
    <m/>
  </r>
  <r>
    <x v="1476"/>
    <x v="420"/>
    <x v="2"/>
    <x v="25"/>
    <x v="0"/>
    <x v="4"/>
    <n v="2"/>
    <n v="51451.21"/>
    <x v="229"/>
    <n v="31"/>
    <x v="2"/>
    <x v="1"/>
    <x v="2"/>
    <x v="11"/>
    <m/>
  </r>
  <r>
    <x v="1477"/>
    <x v="420"/>
    <x v="2"/>
    <x v="25"/>
    <x v="0"/>
    <x v="3"/>
    <n v="1"/>
    <n v="57218.12"/>
    <x v="305"/>
    <n v="40"/>
    <x v="15"/>
    <x v="2"/>
    <x v="0"/>
    <x v="5"/>
    <m/>
  </r>
  <r>
    <x v="1478"/>
    <x v="421"/>
    <x v="2"/>
    <x v="26"/>
    <x v="1"/>
    <x v="1"/>
    <n v="3"/>
    <n v="16980.91"/>
    <x v="533"/>
    <n v="33"/>
    <x v="1"/>
    <x v="2"/>
    <x v="1"/>
    <x v="9"/>
    <m/>
  </r>
  <r>
    <x v="1479"/>
    <x v="421"/>
    <x v="2"/>
    <x v="26"/>
    <x v="1"/>
    <x v="3"/>
    <n v="1"/>
    <n v="31609.73"/>
    <x v="787"/>
    <n v="42"/>
    <x v="17"/>
    <x v="2"/>
    <x v="0"/>
    <x v="5"/>
    <m/>
  </r>
  <r>
    <x v="1480"/>
    <x v="421"/>
    <x v="2"/>
    <x v="26"/>
    <x v="1"/>
    <x v="1"/>
    <n v="1"/>
    <n v="68092.479999999996"/>
    <x v="133"/>
    <n v="56"/>
    <x v="11"/>
    <x v="2"/>
    <x v="1"/>
    <x v="1"/>
    <m/>
  </r>
  <r>
    <x v="1481"/>
    <x v="421"/>
    <x v="2"/>
    <x v="26"/>
    <x v="1"/>
    <x v="4"/>
    <n v="1"/>
    <n v="65375.8"/>
    <x v="428"/>
    <n v="19"/>
    <x v="9"/>
    <x v="2"/>
    <x v="2"/>
    <x v="7"/>
    <m/>
  </r>
  <r>
    <x v="1482"/>
    <x v="422"/>
    <x v="2"/>
    <x v="27"/>
    <x v="2"/>
    <x v="3"/>
    <n v="8"/>
    <n v="63044.52"/>
    <x v="183"/>
    <n v="55"/>
    <x v="10"/>
    <x v="2"/>
    <x v="0"/>
    <x v="12"/>
    <m/>
  </r>
  <r>
    <x v="1483"/>
    <x v="422"/>
    <x v="2"/>
    <x v="27"/>
    <x v="2"/>
    <x v="2"/>
    <n v="3"/>
    <n v="37125.31"/>
    <x v="523"/>
    <n v="58"/>
    <x v="2"/>
    <x v="0"/>
    <x v="4"/>
    <x v="13"/>
    <m/>
  </r>
  <r>
    <x v="1484"/>
    <x v="422"/>
    <x v="2"/>
    <x v="27"/>
    <x v="2"/>
    <x v="1"/>
    <n v="1"/>
    <n v="61431.58"/>
    <x v="723"/>
    <n v="56"/>
    <x v="1"/>
    <x v="2"/>
    <x v="1"/>
    <x v="2"/>
    <m/>
  </r>
  <r>
    <x v="1485"/>
    <x v="422"/>
    <x v="2"/>
    <x v="27"/>
    <x v="2"/>
    <x v="2"/>
    <n v="7"/>
    <n v="12903.75"/>
    <x v="35"/>
    <n v="51"/>
    <x v="2"/>
    <x v="0"/>
    <x v="1"/>
    <x v="4"/>
    <m/>
  </r>
  <r>
    <x v="1486"/>
    <x v="423"/>
    <x v="2"/>
    <x v="28"/>
    <x v="3"/>
    <x v="3"/>
    <n v="3"/>
    <n v="18911.05"/>
    <x v="788"/>
    <n v="57"/>
    <x v="18"/>
    <x v="3"/>
    <x v="4"/>
    <x v="8"/>
    <m/>
  </r>
  <r>
    <x v="1487"/>
    <x v="423"/>
    <x v="2"/>
    <x v="28"/>
    <x v="3"/>
    <x v="2"/>
    <n v="8"/>
    <n v="34838.06"/>
    <x v="21"/>
    <n v="42"/>
    <x v="1"/>
    <x v="1"/>
    <x v="0"/>
    <x v="13"/>
    <m/>
  </r>
  <r>
    <x v="1488"/>
    <x v="423"/>
    <x v="2"/>
    <x v="28"/>
    <x v="3"/>
    <x v="2"/>
    <n v="4"/>
    <n v="39003.519999999997"/>
    <x v="205"/>
    <n v="53"/>
    <x v="5"/>
    <x v="0"/>
    <x v="2"/>
    <x v="13"/>
    <m/>
  </r>
  <r>
    <x v="1489"/>
    <x v="424"/>
    <x v="2"/>
    <x v="29"/>
    <x v="4"/>
    <x v="3"/>
    <n v="4"/>
    <n v="25810.43"/>
    <x v="34"/>
    <n v="33"/>
    <x v="2"/>
    <x v="1"/>
    <x v="0"/>
    <x v="5"/>
    <m/>
  </r>
  <r>
    <x v="1490"/>
    <x v="424"/>
    <x v="2"/>
    <x v="29"/>
    <x v="4"/>
    <x v="4"/>
    <n v="5"/>
    <n v="31388.6"/>
    <x v="638"/>
    <n v="35"/>
    <x v="0"/>
    <x v="3"/>
    <x v="0"/>
    <x v="14"/>
    <m/>
  </r>
  <r>
    <x v="1491"/>
    <x v="424"/>
    <x v="2"/>
    <x v="29"/>
    <x v="4"/>
    <x v="2"/>
    <n v="6"/>
    <n v="19766.57"/>
    <x v="528"/>
    <n v="30"/>
    <x v="2"/>
    <x v="2"/>
    <x v="0"/>
    <x v="13"/>
    <m/>
  </r>
  <r>
    <x v="1492"/>
    <x v="424"/>
    <x v="2"/>
    <x v="29"/>
    <x v="4"/>
    <x v="2"/>
    <n v="7"/>
    <n v="39348.04"/>
    <x v="2"/>
    <n v="54"/>
    <x v="0"/>
    <x v="1"/>
    <x v="1"/>
    <x v="13"/>
    <m/>
  </r>
  <r>
    <x v="1493"/>
    <x v="425"/>
    <x v="2"/>
    <x v="30"/>
    <x v="5"/>
    <x v="4"/>
    <n v="4"/>
    <n v="57630.6"/>
    <x v="789"/>
    <n v="44"/>
    <x v="10"/>
    <x v="1"/>
    <x v="1"/>
    <x v="11"/>
    <m/>
  </r>
  <r>
    <x v="1494"/>
    <x v="425"/>
    <x v="2"/>
    <x v="30"/>
    <x v="5"/>
    <x v="2"/>
    <n v="8"/>
    <n v="49681.62"/>
    <x v="790"/>
    <n v="51"/>
    <x v="0"/>
    <x v="3"/>
    <x v="2"/>
    <x v="4"/>
    <m/>
  </r>
  <r>
    <x v="1495"/>
    <x v="425"/>
    <x v="2"/>
    <x v="30"/>
    <x v="5"/>
    <x v="2"/>
    <n v="6"/>
    <n v="16467.53"/>
    <x v="653"/>
    <n v="28"/>
    <x v="12"/>
    <x v="3"/>
    <x v="2"/>
    <x v="13"/>
    <m/>
  </r>
  <r>
    <x v="1496"/>
    <x v="426"/>
    <x v="2"/>
    <x v="0"/>
    <x v="7"/>
    <x v="2"/>
    <n v="1"/>
    <n v="39254.9"/>
    <x v="791"/>
    <n v="18"/>
    <x v="18"/>
    <x v="3"/>
    <x v="2"/>
    <x v="4"/>
    <m/>
  </r>
  <r>
    <x v="1497"/>
    <x v="426"/>
    <x v="2"/>
    <x v="0"/>
    <x v="7"/>
    <x v="0"/>
    <n v="1"/>
    <n v="51858.78"/>
    <x v="406"/>
    <n v="30"/>
    <x v="14"/>
    <x v="0"/>
    <x v="4"/>
    <x v="10"/>
    <m/>
  </r>
  <r>
    <x v="1498"/>
    <x v="426"/>
    <x v="2"/>
    <x v="0"/>
    <x v="7"/>
    <x v="4"/>
    <n v="9"/>
    <n v="41793.72"/>
    <x v="396"/>
    <n v="47"/>
    <x v="2"/>
    <x v="0"/>
    <x v="0"/>
    <x v="14"/>
    <m/>
  </r>
  <r>
    <x v="1499"/>
    <x v="427"/>
    <x v="2"/>
    <x v="1"/>
    <x v="0"/>
    <x v="2"/>
    <n v="6"/>
    <n v="33500.54"/>
    <x v="44"/>
    <n v="22"/>
    <x v="1"/>
    <x v="1"/>
    <x v="0"/>
    <x v="13"/>
    <m/>
  </r>
  <r>
    <x v="1500"/>
    <x v="427"/>
    <x v="2"/>
    <x v="1"/>
    <x v="0"/>
    <x v="4"/>
    <n v="8"/>
    <n v="47314.87"/>
    <x v="172"/>
    <n v="35"/>
    <x v="2"/>
    <x v="3"/>
    <x v="2"/>
    <x v="7"/>
    <m/>
  </r>
  <r>
    <x v="1501"/>
    <x v="427"/>
    <x v="2"/>
    <x v="1"/>
    <x v="0"/>
    <x v="1"/>
    <n v="7"/>
    <n v="68118.320000000007"/>
    <x v="604"/>
    <n v="31"/>
    <x v="2"/>
    <x v="1"/>
    <x v="1"/>
    <x v="9"/>
    <m/>
  </r>
  <r>
    <x v="1502"/>
    <x v="427"/>
    <x v="2"/>
    <x v="1"/>
    <x v="0"/>
    <x v="1"/>
    <n v="6"/>
    <n v="15694.47"/>
    <x v="271"/>
    <n v="30"/>
    <x v="5"/>
    <x v="2"/>
    <x v="0"/>
    <x v="9"/>
    <m/>
  </r>
  <r>
    <x v="1503"/>
    <x v="428"/>
    <x v="2"/>
    <x v="2"/>
    <x v="1"/>
    <x v="2"/>
    <n v="4"/>
    <n v="33400.959999999999"/>
    <x v="792"/>
    <n v="49"/>
    <x v="13"/>
    <x v="3"/>
    <x v="0"/>
    <x v="13"/>
    <m/>
  </r>
  <r>
    <x v="1504"/>
    <x v="428"/>
    <x v="2"/>
    <x v="2"/>
    <x v="1"/>
    <x v="4"/>
    <n v="7"/>
    <n v="34396.35"/>
    <x v="117"/>
    <n v="24"/>
    <x v="2"/>
    <x v="0"/>
    <x v="4"/>
    <x v="7"/>
    <m/>
  </r>
  <r>
    <x v="1505"/>
    <x v="428"/>
    <x v="2"/>
    <x v="2"/>
    <x v="1"/>
    <x v="4"/>
    <n v="9"/>
    <n v="44618.04"/>
    <x v="457"/>
    <n v="25"/>
    <x v="15"/>
    <x v="3"/>
    <x v="1"/>
    <x v="7"/>
    <m/>
  </r>
  <r>
    <x v="1506"/>
    <x v="429"/>
    <x v="2"/>
    <x v="3"/>
    <x v="2"/>
    <x v="4"/>
    <n v="7"/>
    <n v="19130.48"/>
    <x v="793"/>
    <n v="24"/>
    <x v="1"/>
    <x v="1"/>
    <x v="4"/>
    <x v="11"/>
    <m/>
  </r>
  <r>
    <x v="1507"/>
    <x v="429"/>
    <x v="2"/>
    <x v="3"/>
    <x v="2"/>
    <x v="0"/>
    <n v="1"/>
    <n v="20598.580000000002"/>
    <x v="170"/>
    <n v="33"/>
    <x v="1"/>
    <x v="0"/>
    <x v="0"/>
    <x v="3"/>
    <m/>
  </r>
  <r>
    <x v="1508"/>
    <x v="429"/>
    <x v="2"/>
    <x v="3"/>
    <x v="2"/>
    <x v="1"/>
    <n v="9"/>
    <n v="27121.68"/>
    <x v="451"/>
    <n v="48"/>
    <x v="1"/>
    <x v="2"/>
    <x v="0"/>
    <x v="1"/>
    <m/>
  </r>
  <r>
    <x v="1509"/>
    <x v="429"/>
    <x v="2"/>
    <x v="3"/>
    <x v="2"/>
    <x v="4"/>
    <n v="4"/>
    <n v="67352.2"/>
    <x v="483"/>
    <n v="44"/>
    <x v="3"/>
    <x v="2"/>
    <x v="4"/>
    <x v="14"/>
    <m/>
  </r>
  <r>
    <x v="1510"/>
    <x v="430"/>
    <x v="2"/>
    <x v="4"/>
    <x v="3"/>
    <x v="4"/>
    <n v="3"/>
    <n v="54046.51"/>
    <x v="58"/>
    <n v="50"/>
    <x v="5"/>
    <x v="1"/>
    <x v="4"/>
    <x v="7"/>
    <m/>
  </r>
  <r>
    <x v="1511"/>
    <x v="430"/>
    <x v="2"/>
    <x v="4"/>
    <x v="3"/>
    <x v="0"/>
    <n v="4"/>
    <n v="49701.599999999999"/>
    <x v="255"/>
    <n v="46"/>
    <x v="10"/>
    <x v="3"/>
    <x v="4"/>
    <x v="10"/>
    <m/>
  </r>
  <r>
    <x v="1512"/>
    <x v="430"/>
    <x v="2"/>
    <x v="4"/>
    <x v="3"/>
    <x v="0"/>
    <n v="4"/>
    <n v="59017.46"/>
    <x v="491"/>
    <n v="25"/>
    <x v="1"/>
    <x v="2"/>
    <x v="0"/>
    <x v="0"/>
    <m/>
  </r>
  <r>
    <x v="1513"/>
    <x v="431"/>
    <x v="2"/>
    <x v="5"/>
    <x v="4"/>
    <x v="4"/>
    <n v="2"/>
    <n v="17654.59"/>
    <x v="564"/>
    <n v="50"/>
    <x v="16"/>
    <x v="1"/>
    <x v="1"/>
    <x v="14"/>
    <m/>
  </r>
  <r>
    <x v="1514"/>
    <x v="431"/>
    <x v="2"/>
    <x v="5"/>
    <x v="4"/>
    <x v="3"/>
    <n v="1"/>
    <n v="61559.97"/>
    <x v="295"/>
    <n v="58"/>
    <x v="5"/>
    <x v="0"/>
    <x v="1"/>
    <x v="12"/>
    <m/>
  </r>
  <r>
    <x v="1515"/>
    <x v="431"/>
    <x v="2"/>
    <x v="5"/>
    <x v="4"/>
    <x v="4"/>
    <n v="1"/>
    <n v="45689.96"/>
    <x v="505"/>
    <n v="36"/>
    <x v="9"/>
    <x v="0"/>
    <x v="0"/>
    <x v="14"/>
    <m/>
  </r>
  <r>
    <x v="1516"/>
    <x v="431"/>
    <x v="2"/>
    <x v="5"/>
    <x v="4"/>
    <x v="4"/>
    <n v="8"/>
    <n v="30119.74"/>
    <x v="794"/>
    <n v="38"/>
    <x v="2"/>
    <x v="1"/>
    <x v="4"/>
    <x v="7"/>
    <m/>
  </r>
  <r>
    <x v="1517"/>
    <x v="432"/>
    <x v="2"/>
    <x v="6"/>
    <x v="5"/>
    <x v="0"/>
    <n v="2"/>
    <n v="58951.32"/>
    <x v="604"/>
    <n v="58"/>
    <x v="2"/>
    <x v="3"/>
    <x v="4"/>
    <x v="0"/>
    <m/>
  </r>
  <r>
    <x v="1518"/>
    <x v="432"/>
    <x v="2"/>
    <x v="6"/>
    <x v="5"/>
    <x v="0"/>
    <n v="5"/>
    <n v="58153.87"/>
    <x v="795"/>
    <n v="38"/>
    <x v="0"/>
    <x v="3"/>
    <x v="2"/>
    <x v="3"/>
    <m/>
  </r>
  <r>
    <x v="1519"/>
    <x v="432"/>
    <x v="2"/>
    <x v="6"/>
    <x v="5"/>
    <x v="4"/>
    <n v="4"/>
    <n v="60742.51"/>
    <x v="233"/>
    <n v="42"/>
    <x v="10"/>
    <x v="3"/>
    <x v="0"/>
    <x v="7"/>
    <m/>
  </r>
  <r>
    <x v="1520"/>
    <x v="433"/>
    <x v="2"/>
    <x v="7"/>
    <x v="7"/>
    <x v="4"/>
    <n v="8"/>
    <n v="16931.07"/>
    <x v="385"/>
    <n v="59"/>
    <x v="8"/>
    <x v="3"/>
    <x v="0"/>
    <x v="14"/>
    <m/>
  </r>
  <r>
    <x v="1521"/>
    <x v="433"/>
    <x v="2"/>
    <x v="7"/>
    <x v="7"/>
    <x v="4"/>
    <n v="2"/>
    <n v="68161.67"/>
    <x v="796"/>
    <n v="40"/>
    <x v="11"/>
    <x v="1"/>
    <x v="1"/>
    <x v="7"/>
    <m/>
  </r>
  <r>
    <x v="1522"/>
    <x v="433"/>
    <x v="2"/>
    <x v="7"/>
    <x v="7"/>
    <x v="0"/>
    <n v="9"/>
    <n v="67577.570000000007"/>
    <x v="731"/>
    <n v="28"/>
    <x v="1"/>
    <x v="1"/>
    <x v="0"/>
    <x v="0"/>
    <m/>
  </r>
  <r>
    <x v="1523"/>
    <x v="433"/>
    <x v="2"/>
    <x v="7"/>
    <x v="7"/>
    <x v="4"/>
    <n v="7"/>
    <n v="31448.18"/>
    <x v="552"/>
    <n v="50"/>
    <x v="1"/>
    <x v="0"/>
    <x v="4"/>
    <x v="7"/>
    <m/>
  </r>
  <r>
    <x v="1524"/>
    <x v="434"/>
    <x v="2"/>
    <x v="8"/>
    <x v="0"/>
    <x v="4"/>
    <n v="7"/>
    <n v="13953.64"/>
    <x v="626"/>
    <n v="37"/>
    <x v="14"/>
    <x v="0"/>
    <x v="0"/>
    <x v="14"/>
    <m/>
  </r>
  <r>
    <x v="1525"/>
    <x v="434"/>
    <x v="2"/>
    <x v="8"/>
    <x v="0"/>
    <x v="2"/>
    <n v="1"/>
    <n v="20023.34"/>
    <x v="797"/>
    <n v="42"/>
    <x v="2"/>
    <x v="3"/>
    <x v="0"/>
    <x v="4"/>
    <m/>
  </r>
  <r>
    <x v="1526"/>
    <x v="434"/>
    <x v="2"/>
    <x v="8"/>
    <x v="0"/>
    <x v="3"/>
    <n v="2"/>
    <n v="69569.850000000006"/>
    <x v="798"/>
    <n v="43"/>
    <x v="8"/>
    <x v="2"/>
    <x v="0"/>
    <x v="12"/>
    <m/>
  </r>
  <r>
    <x v="1527"/>
    <x v="434"/>
    <x v="2"/>
    <x v="8"/>
    <x v="0"/>
    <x v="1"/>
    <n v="4"/>
    <n v="43780.78"/>
    <x v="492"/>
    <n v="57"/>
    <x v="2"/>
    <x v="2"/>
    <x v="4"/>
    <x v="2"/>
    <m/>
  </r>
  <r>
    <x v="1528"/>
    <x v="435"/>
    <x v="2"/>
    <x v="9"/>
    <x v="1"/>
    <x v="3"/>
    <n v="4"/>
    <n v="31397.31"/>
    <x v="799"/>
    <n v="29"/>
    <x v="17"/>
    <x v="0"/>
    <x v="0"/>
    <x v="8"/>
    <m/>
  </r>
  <r>
    <x v="1529"/>
    <x v="435"/>
    <x v="2"/>
    <x v="9"/>
    <x v="1"/>
    <x v="2"/>
    <n v="3"/>
    <n v="27292.16"/>
    <x v="383"/>
    <n v="49"/>
    <x v="2"/>
    <x v="0"/>
    <x v="0"/>
    <x v="13"/>
    <m/>
  </r>
  <r>
    <x v="1530"/>
    <x v="435"/>
    <x v="2"/>
    <x v="9"/>
    <x v="1"/>
    <x v="1"/>
    <n v="7"/>
    <n v="25419.5"/>
    <x v="683"/>
    <n v="50"/>
    <x v="4"/>
    <x v="1"/>
    <x v="2"/>
    <x v="1"/>
    <m/>
  </r>
  <r>
    <x v="1531"/>
    <x v="435"/>
    <x v="2"/>
    <x v="9"/>
    <x v="1"/>
    <x v="4"/>
    <n v="8"/>
    <n v="49849.17"/>
    <x v="341"/>
    <n v="27"/>
    <x v="13"/>
    <x v="0"/>
    <x v="0"/>
    <x v="14"/>
    <m/>
  </r>
  <r>
    <x v="1532"/>
    <x v="436"/>
    <x v="2"/>
    <x v="10"/>
    <x v="2"/>
    <x v="2"/>
    <n v="2"/>
    <n v="35163.269999999997"/>
    <x v="800"/>
    <n v="21"/>
    <x v="13"/>
    <x v="0"/>
    <x v="2"/>
    <x v="13"/>
    <m/>
  </r>
  <r>
    <x v="1533"/>
    <x v="436"/>
    <x v="2"/>
    <x v="10"/>
    <x v="2"/>
    <x v="4"/>
    <n v="4"/>
    <n v="67924.639999999999"/>
    <x v="661"/>
    <n v="32"/>
    <x v="2"/>
    <x v="3"/>
    <x v="0"/>
    <x v="7"/>
    <m/>
  </r>
  <r>
    <x v="1534"/>
    <x v="436"/>
    <x v="2"/>
    <x v="10"/>
    <x v="2"/>
    <x v="0"/>
    <n v="3"/>
    <n v="51030.58"/>
    <x v="606"/>
    <n v="23"/>
    <x v="2"/>
    <x v="2"/>
    <x v="0"/>
    <x v="0"/>
    <m/>
  </r>
  <r>
    <x v="1535"/>
    <x v="436"/>
    <x v="2"/>
    <x v="10"/>
    <x v="2"/>
    <x v="2"/>
    <n v="2"/>
    <n v="57522.68"/>
    <x v="800"/>
    <n v="44"/>
    <x v="2"/>
    <x v="2"/>
    <x v="4"/>
    <x v="13"/>
    <m/>
  </r>
  <r>
    <x v="1536"/>
    <x v="437"/>
    <x v="2"/>
    <x v="11"/>
    <x v="3"/>
    <x v="0"/>
    <n v="6"/>
    <n v="27564.49"/>
    <x v="234"/>
    <n v="22"/>
    <x v="12"/>
    <x v="1"/>
    <x v="0"/>
    <x v="3"/>
    <m/>
  </r>
  <r>
    <x v="1537"/>
    <x v="437"/>
    <x v="2"/>
    <x v="11"/>
    <x v="3"/>
    <x v="2"/>
    <n v="4"/>
    <n v="14751.18"/>
    <x v="506"/>
    <n v="22"/>
    <x v="6"/>
    <x v="2"/>
    <x v="4"/>
    <x v="6"/>
    <m/>
  </r>
  <r>
    <x v="1538"/>
    <x v="437"/>
    <x v="2"/>
    <x v="11"/>
    <x v="3"/>
    <x v="2"/>
    <n v="6"/>
    <n v="39269.370000000003"/>
    <x v="572"/>
    <n v="35"/>
    <x v="16"/>
    <x v="3"/>
    <x v="2"/>
    <x v="13"/>
    <m/>
  </r>
  <r>
    <x v="1539"/>
    <x v="437"/>
    <x v="2"/>
    <x v="11"/>
    <x v="3"/>
    <x v="0"/>
    <n v="2"/>
    <n v="28874.89"/>
    <x v="801"/>
    <n v="45"/>
    <x v="10"/>
    <x v="3"/>
    <x v="1"/>
    <x v="10"/>
    <m/>
  </r>
  <r>
    <x v="1540"/>
    <x v="438"/>
    <x v="2"/>
    <x v="12"/>
    <x v="4"/>
    <x v="1"/>
    <n v="4"/>
    <n v="22124.99"/>
    <x v="262"/>
    <n v="52"/>
    <x v="1"/>
    <x v="1"/>
    <x v="1"/>
    <x v="1"/>
    <m/>
  </r>
  <r>
    <x v="1541"/>
    <x v="438"/>
    <x v="2"/>
    <x v="12"/>
    <x v="4"/>
    <x v="3"/>
    <n v="6"/>
    <n v="67158.53"/>
    <x v="43"/>
    <n v="39"/>
    <x v="8"/>
    <x v="0"/>
    <x v="2"/>
    <x v="5"/>
    <m/>
  </r>
  <r>
    <x v="1542"/>
    <x v="438"/>
    <x v="2"/>
    <x v="12"/>
    <x v="4"/>
    <x v="4"/>
    <n v="5"/>
    <n v="36639.29"/>
    <x v="110"/>
    <n v="51"/>
    <x v="2"/>
    <x v="0"/>
    <x v="1"/>
    <x v="7"/>
    <m/>
  </r>
  <r>
    <x v="1543"/>
    <x v="439"/>
    <x v="2"/>
    <x v="13"/>
    <x v="5"/>
    <x v="2"/>
    <n v="3"/>
    <n v="20482.52"/>
    <x v="543"/>
    <n v="21"/>
    <x v="1"/>
    <x v="3"/>
    <x v="0"/>
    <x v="13"/>
    <m/>
  </r>
  <r>
    <x v="1544"/>
    <x v="439"/>
    <x v="2"/>
    <x v="13"/>
    <x v="5"/>
    <x v="4"/>
    <n v="8"/>
    <n v="21919.040000000001"/>
    <x v="174"/>
    <n v="35"/>
    <x v="1"/>
    <x v="1"/>
    <x v="0"/>
    <x v="11"/>
    <m/>
  </r>
  <r>
    <x v="1545"/>
    <x v="439"/>
    <x v="2"/>
    <x v="13"/>
    <x v="5"/>
    <x v="0"/>
    <n v="7"/>
    <n v="26842.58"/>
    <x v="552"/>
    <n v="58"/>
    <x v="8"/>
    <x v="3"/>
    <x v="0"/>
    <x v="0"/>
    <m/>
  </r>
  <r>
    <x v="1546"/>
    <x v="440"/>
    <x v="2"/>
    <x v="14"/>
    <x v="7"/>
    <x v="4"/>
    <n v="3"/>
    <n v="69958.98"/>
    <x v="66"/>
    <n v="43"/>
    <x v="1"/>
    <x v="2"/>
    <x v="0"/>
    <x v="11"/>
    <m/>
  </r>
  <r>
    <x v="1547"/>
    <x v="440"/>
    <x v="2"/>
    <x v="14"/>
    <x v="7"/>
    <x v="0"/>
    <n v="6"/>
    <n v="26080.69"/>
    <x v="473"/>
    <n v="59"/>
    <x v="15"/>
    <x v="2"/>
    <x v="1"/>
    <x v="3"/>
    <m/>
  </r>
  <r>
    <x v="1548"/>
    <x v="440"/>
    <x v="2"/>
    <x v="14"/>
    <x v="7"/>
    <x v="4"/>
    <n v="4"/>
    <n v="29728.11"/>
    <x v="802"/>
    <n v="39"/>
    <x v="17"/>
    <x v="3"/>
    <x v="4"/>
    <x v="7"/>
    <m/>
  </r>
  <r>
    <x v="1549"/>
    <x v="441"/>
    <x v="2"/>
    <x v="15"/>
    <x v="0"/>
    <x v="3"/>
    <n v="5"/>
    <n v="49559.69"/>
    <x v="517"/>
    <n v="50"/>
    <x v="2"/>
    <x v="0"/>
    <x v="0"/>
    <x v="8"/>
    <m/>
  </r>
  <r>
    <x v="1550"/>
    <x v="441"/>
    <x v="2"/>
    <x v="15"/>
    <x v="0"/>
    <x v="3"/>
    <n v="5"/>
    <n v="27637.68"/>
    <x v="57"/>
    <n v="31"/>
    <x v="2"/>
    <x v="2"/>
    <x v="4"/>
    <x v="5"/>
    <m/>
  </r>
  <r>
    <x v="1551"/>
    <x v="441"/>
    <x v="2"/>
    <x v="15"/>
    <x v="0"/>
    <x v="3"/>
    <n v="7"/>
    <n v="22948.26"/>
    <x v="803"/>
    <n v="48"/>
    <x v="3"/>
    <x v="1"/>
    <x v="1"/>
    <x v="8"/>
    <m/>
  </r>
  <r>
    <x v="1552"/>
    <x v="441"/>
    <x v="2"/>
    <x v="15"/>
    <x v="0"/>
    <x v="3"/>
    <n v="5"/>
    <n v="19518.23"/>
    <x v="804"/>
    <n v="27"/>
    <x v="11"/>
    <x v="0"/>
    <x v="4"/>
    <x v="5"/>
    <m/>
  </r>
  <r>
    <x v="1553"/>
    <x v="442"/>
    <x v="2"/>
    <x v="16"/>
    <x v="1"/>
    <x v="3"/>
    <n v="3"/>
    <n v="28760.959999999999"/>
    <x v="543"/>
    <n v="41"/>
    <x v="7"/>
    <x v="2"/>
    <x v="1"/>
    <x v="8"/>
    <m/>
  </r>
  <r>
    <x v="1554"/>
    <x v="442"/>
    <x v="2"/>
    <x v="16"/>
    <x v="1"/>
    <x v="3"/>
    <n v="5"/>
    <n v="16354.94"/>
    <x v="577"/>
    <n v="38"/>
    <x v="1"/>
    <x v="3"/>
    <x v="0"/>
    <x v="5"/>
    <m/>
  </r>
  <r>
    <x v="1555"/>
    <x v="442"/>
    <x v="2"/>
    <x v="16"/>
    <x v="1"/>
    <x v="0"/>
    <n v="7"/>
    <n v="11118.8"/>
    <x v="545"/>
    <n v="25"/>
    <x v="1"/>
    <x v="0"/>
    <x v="0"/>
    <x v="10"/>
    <m/>
  </r>
  <r>
    <x v="1556"/>
    <x v="443"/>
    <x v="2"/>
    <x v="17"/>
    <x v="2"/>
    <x v="2"/>
    <n v="5"/>
    <n v="58278.5"/>
    <x v="805"/>
    <n v="49"/>
    <x v="11"/>
    <x v="0"/>
    <x v="2"/>
    <x v="4"/>
    <m/>
  </r>
  <r>
    <x v="1557"/>
    <x v="443"/>
    <x v="2"/>
    <x v="17"/>
    <x v="2"/>
    <x v="4"/>
    <n v="5"/>
    <n v="18273.7"/>
    <x v="696"/>
    <n v="48"/>
    <x v="2"/>
    <x v="2"/>
    <x v="1"/>
    <x v="14"/>
    <m/>
  </r>
  <r>
    <x v="1558"/>
    <x v="443"/>
    <x v="2"/>
    <x v="17"/>
    <x v="2"/>
    <x v="3"/>
    <n v="9"/>
    <n v="56558.61"/>
    <x v="806"/>
    <n v="51"/>
    <x v="1"/>
    <x v="1"/>
    <x v="0"/>
    <x v="5"/>
    <m/>
  </r>
  <r>
    <x v="1559"/>
    <x v="443"/>
    <x v="2"/>
    <x v="17"/>
    <x v="2"/>
    <x v="0"/>
    <n v="3"/>
    <n v="57852.55"/>
    <x v="807"/>
    <n v="40"/>
    <x v="9"/>
    <x v="2"/>
    <x v="4"/>
    <x v="10"/>
    <m/>
  </r>
  <r>
    <x v="1560"/>
    <x v="444"/>
    <x v="2"/>
    <x v="18"/>
    <x v="3"/>
    <x v="0"/>
    <n v="6"/>
    <n v="42275.17"/>
    <x v="808"/>
    <n v="42"/>
    <x v="18"/>
    <x v="2"/>
    <x v="0"/>
    <x v="3"/>
    <m/>
  </r>
  <r>
    <x v="1561"/>
    <x v="444"/>
    <x v="2"/>
    <x v="18"/>
    <x v="3"/>
    <x v="0"/>
    <n v="1"/>
    <n v="28580.92"/>
    <x v="248"/>
    <n v="24"/>
    <x v="2"/>
    <x v="2"/>
    <x v="4"/>
    <x v="0"/>
    <m/>
  </r>
  <r>
    <x v="1562"/>
    <x v="444"/>
    <x v="2"/>
    <x v="18"/>
    <x v="3"/>
    <x v="2"/>
    <n v="5"/>
    <n v="18701.96"/>
    <x v="794"/>
    <n v="36"/>
    <x v="1"/>
    <x v="2"/>
    <x v="4"/>
    <x v="6"/>
    <m/>
  </r>
  <r>
    <x v="1563"/>
    <x v="444"/>
    <x v="2"/>
    <x v="18"/>
    <x v="3"/>
    <x v="4"/>
    <n v="8"/>
    <n v="54208.31"/>
    <x v="543"/>
    <n v="24"/>
    <x v="1"/>
    <x v="2"/>
    <x v="4"/>
    <x v="11"/>
    <m/>
  </r>
  <r>
    <x v="1564"/>
    <x v="445"/>
    <x v="2"/>
    <x v="19"/>
    <x v="4"/>
    <x v="2"/>
    <n v="5"/>
    <n v="46083.22"/>
    <x v="583"/>
    <n v="25"/>
    <x v="10"/>
    <x v="3"/>
    <x v="4"/>
    <x v="6"/>
    <m/>
  </r>
  <r>
    <x v="1565"/>
    <x v="445"/>
    <x v="2"/>
    <x v="19"/>
    <x v="4"/>
    <x v="1"/>
    <n v="9"/>
    <n v="49327.21"/>
    <x v="506"/>
    <n v="31"/>
    <x v="13"/>
    <x v="2"/>
    <x v="0"/>
    <x v="9"/>
    <m/>
  </r>
  <r>
    <x v="1566"/>
    <x v="445"/>
    <x v="2"/>
    <x v="19"/>
    <x v="4"/>
    <x v="0"/>
    <n v="6"/>
    <n v="10520.15"/>
    <x v="541"/>
    <n v="18"/>
    <x v="1"/>
    <x v="1"/>
    <x v="4"/>
    <x v="0"/>
    <m/>
  </r>
  <r>
    <x v="1567"/>
    <x v="446"/>
    <x v="2"/>
    <x v="20"/>
    <x v="5"/>
    <x v="1"/>
    <n v="8"/>
    <n v="65651.02"/>
    <x v="332"/>
    <n v="30"/>
    <x v="1"/>
    <x v="0"/>
    <x v="0"/>
    <x v="1"/>
    <m/>
  </r>
  <r>
    <x v="1568"/>
    <x v="446"/>
    <x v="2"/>
    <x v="20"/>
    <x v="5"/>
    <x v="3"/>
    <n v="8"/>
    <n v="13977.41"/>
    <x v="394"/>
    <n v="20"/>
    <x v="1"/>
    <x v="3"/>
    <x v="2"/>
    <x v="8"/>
    <m/>
  </r>
  <r>
    <x v="1569"/>
    <x v="446"/>
    <x v="2"/>
    <x v="20"/>
    <x v="5"/>
    <x v="3"/>
    <n v="3"/>
    <n v="32008.35"/>
    <x v="623"/>
    <n v="45"/>
    <x v="2"/>
    <x v="1"/>
    <x v="0"/>
    <x v="12"/>
    <m/>
  </r>
  <r>
    <x v="1570"/>
    <x v="447"/>
    <x v="2"/>
    <x v="21"/>
    <x v="7"/>
    <x v="2"/>
    <n v="7"/>
    <n v="34162.699999999997"/>
    <x v="648"/>
    <n v="55"/>
    <x v="4"/>
    <x v="2"/>
    <x v="4"/>
    <x v="13"/>
    <m/>
  </r>
  <r>
    <x v="1571"/>
    <x v="447"/>
    <x v="2"/>
    <x v="21"/>
    <x v="7"/>
    <x v="4"/>
    <n v="7"/>
    <n v="10081.33"/>
    <x v="656"/>
    <n v="32"/>
    <x v="1"/>
    <x v="1"/>
    <x v="2"/>
    <x v="7"/>
    <m/>
  </r>
  <r>
    <x v="1572"/>
    <x v="447"/>
    <x v="2"/>
    <x v="21"/>
    <x v="7"/>
    <x v="1"/>
    <n v="6"/>
    <n v="39825.360000000001"/>
    <x v="610"/>
    <n v="53"/>
    <x v="1"/>
    <x v="0"/>
    <x v="0"/>
    <x v="9"/>
    <m/>
  </r>
  <r>
    <x v="1573"/>
    <x v="447"/>
    <x v="2"/>
    <x v="21"/>
    <x v="7"/>
    <x v="4"/>
    <n v="7"/>
    <n v="55168.54"/>
    <x v="504"/>
    <n v="20"/>
    <x v="10"/>
    <x v="1"/>
    <x v="0"/>
    <x v="7"/>
    <m/>
  </r>
  <r>
    <x v="1574"/>
    <x v="448"/>
    <x v="2"/>
    <x v="22"/>
    <x v="0"/>
    <x v="2"/>
    <n v="2"/>
    <n v="59396.12"/>
    <x v="758"/>
    <n v="21"/>
    <x v="5"/>
    <x v="2"/>
    <x v="0"/>
    <x v="13"/>
    <m/>
  </r>
  <r>
    <x v="1575"/>
    <x v="448"/>
    <x v="2"/>
    <x v="22"/>
    <x v="0"/>
    <x v="3"/>
    <n v="9"/>
    <n v="62763.82"/>
    <x v="809"/>
    <n v="22"/>
    <x v="2"/>
    <x v="0"/>
    <x v="2"/>
    <x v="12"/>
    <m/>
  </r>
  <r>
    <x v="1576"/>
    <x v="448"/>
    <x v="2"/>
    <x v="22"/>
    <x v="0"/>
    <x v="4"/>
    <n v="1"/>
    <n v="39263.129999999997"/>
    <x v="303"/>
    <n v="43"/>
    <x v="2"/>
    <x v="2"/>
    <x v="0"/>
    <x v="7"/>
    <m/>
  </r>
  <r>
    <x v="1577"/>
    <x v="449"/>
    <x v="3"/>
    <x v="23"/>
    <x v="1"/>
    <x v="4"/>
    <n v="1"/>
    <n v="47838.17"/>
    <x v="246"/>
    <n v="42"/>
    <x v="18"/>
    <x v="2"/>
    <x v="4"/>
    <x v="7"/>
    <m/>
  </r>
  <r>
    <x v="1578"/>
    <x v="449"/>
    <x v="3"/>
    <x v="23"/>
    <x v="1"/>
    <x v="3"/>
    <n v="3"/>
    <n v="14771.18"/>
    <x v="234"/>
    <n v="27"/>
    <x v="9"/>
    <x v="3"/>
    <x v="0"/>
    <x v="8"/>
    <m/>
  </r>
  <r>
    <x v="1579"/>
    <x v="449"/>
    <x v="3"/>
    <x v="23"/>
    <x v="1"/>
    <x v="1"/>
    <n v="3"/>
    <n v="39282.29"/>
    <x v="677"/>
    <n v="25"/>
    <x v="2"/>
    <x v="0"/>
    <x v="4"/>
    <x v="9"/>
    <m/>
  </r>
  <r>
    <x v="1580"/>
    <x v="449"/>
    <x v="3"/>
    <x v="23"/>
    <x v="1"/>
    <x v="3"/>
    <n v="1"/>
    <n v="19288.95"/>
    <x v="717"/>
    <n v="29"/>
    <x v="1"/>
    <x v="0"/>
    <x v="1"/>
    <x v="8"/>
    <m/>
  </r>
  <r>
    <x v="1581"/>
    <x v="450"/>
    <x v="3"/>
    <x v="24"/>
    <x v="2"/>
    <x v="4"/>
    <n v="7"/>
    <n v="32178.59"/>
    <x v="810"/>
    <n v="20"/>
    <x v="1"/>
    <x v="2"/>
    <x v="0"/>
    <x v="7"/>
    <m/>
  </r>
  <r>
    <x v="1582"/>
    <x v="450"/>
    <x v="3"/>
    <x v="24"/>
    <x v="2"/>
    <x v="1"/>
    <n v="4"/>
    <n v="29758.32"/>
    <x v="62"/>
    <n v="44"/>
    <x v="7"/>
    <x v="1"/>
    <x v="0"/>
    <x v="2"/>
    <m/>
  </r>
  <r>
    <x v="1583"/>
    <x v="450"/>
    <x v="3"/>
    <x v="24"/>
    <x v="2"/>
    <x v="1"/>
    <n v="2"/>
    <n v="35412.43"/>
    <x v="290"/>
    <n v="40"/>
    <x v="18"/>
    <x v="0"/>
    <x v="0"/>
    <x v="9"/>
    <m/>
  </r>
  <r>
    <x v="1584"/>
    <x v="450"/>
    <x v="3"/>
    <x v="24"/>
    <x v="2"/>
    <x v="3"/>
    <n v="5"/>
    <n v="44298.2"/>
    <x v="811"/>
    <n v="57"/>
    <x v="14"/>
    <x v="1"/>
    <x v="0"/>
    <x v="8"/>
    <m/>
  </r>
  <r>
    <x v="1585"/>
    <x v="451"/>
    <x v="3"/>
    <x v="25"/>
    <x v="3"/>
    <x v="4"/>
    <n v="6"/>
    <n v="64172.6"/>
    <x v="236"/>
    <n v="50"/>
    <x v="9"/>
    <x v="1"/>
    <x v="2"/>
    <x v="11"/>
    <m/>
  </r>
  <r>
    <x v="1586"/>
    <x v="451"/>
    <x v="3"/>
    <x v="25"/>
    <x v="3"/>
    <x v="2"/>
    <n v="9"/>
    <n v="33669.08"/>
    <x v="384"/>
    <n v="31"/>
    <x v="1"/>
    <x v="0"/>
    <x v="4"/>
    <x v="6"/>
    <m/>
  </r>
  <r>
    <x v="1587"/>
    <x v="451"/>
    <x v="3"/>
    <x v="25"/>
    <x v="3"/>
    <x v="4"/>
    <n v="4"/>
    <n v="68867.87"/>
    <x v="618"/>
    <n v="40"/>
    <x v="3"/>
    <x v="1"/>
    <x v="0"/>
    <x v="7"/>
    <m/>
  </r>
  <r>
    <x v="1588"/>
    <x v="451"/>
    <x v="3"/>
    <x v="25"/>
    <x v="3"/>
    <x v="0"/>
    <n v="2"/>
    <n v="55541.68"/>
    <x v="752"/>
    <n v="48"/>
    <x v="2"/>
    <x v="0"/>
    <x v="2"/>
    <x v="3"/>
    <m/>
  </r>
  <r>
    <x v="1589"/>
    <x v="452"/>
    <x v="3"/>
    <x v="26"/>
    <x v="4"/>
    <x v="2"/>
    <n v="5"/>
    <n v="40688.86"/>
    <x v="14"/>
    <n v="30"/>
    <x v="2"/>
    <x v="3"/>
    <x v="4"/>
    <x v="6"/>
    <m/>
  </r>
  <r>
    <x v="1590"/>
    <x v="452"/>
    <x v="3"/>
    <x v="26"/>
    <x v="4"/>
    <x v="1"/>
    <n v="3"/>
    <n v="48641.59"/>
    <x v="509"/>
    <n v="29"/>
    <x v="1"/>
    <x v="0"/>
    <x v="4"/>
    <x v="2"/>
    <m/>
  </r>
  <r>
    <x v="1591"/>
    <x v="452"/>
    <x v="3"/>
    <x v="26"/>
    <x v="4"/>
    <x v="2"/>
    <n v="2"/>
    <n v="16133.45"/>
    <x v="422"/>
    <n v="52"/>
    <x v="2"/>
    <x v="0"/>
    <x v="4"/>
    <x v="6"/>
    <m/>
  </r>
  <r>
    <x v="1592"/>
    <x v="452"/>
    <x v="3"/>
    <x v="26"/>
    <x v="4"/>
    <x v="1"/>
    <n v="1"/>
    <n v="60671.29"/>
    <x v="365"/>
    <n v="35"/>
    <x v="2"/>
    <x v="0"/>
    <x v="1"/>
    <x v="2"/>
    <m/>
  </r>
  <r>
    <x v="1593"/>
    <x v="453"/>
    <x v="3"/>
    <x v="27"/>
    <x v="5"/>
    <x v="1"/>
    <n v="2"/>
    <n v="44941.45"/>
    <x v="254"/>
    <n v="38"/>
    <x v="2"/>
    <x v="3"/>
    <x v="4"/>
    <x v="2"/>
    <m/>
  </r>
  <r>
    <x v="1594"/>
    <x v="453"/>
    <x v="3"/>
    <x v="27"/>
    <x v="5"/>
    <x v="2"/>
    <n v="6"/>
    <n v="69164.05"/>
    <x v="546"/>
    <n v="59"/>
    <x v="7"/>
    <x v="1"/>
    <x v="2"/>
    <x v="13"/>
    <m/>
  </r>
  <r>
    <x v="1595"/>
    <x v="453"/>
    <x v="3"/>
    <x v="27"/>
    <x v="5"/>
    <x v="1"/>
    <n v="8"/>
    <n v="48185.72"/>
    <x v="382"/>
    <n v="18"/>
    <x v="16"/>
    <x v="3"/>
    <x v="4"/>
    <x v="9"/>
    <m/>
  </r>
  <r>
    <x v="1596"/>
    <x v="453"/>
    <x v="3"/>
    <x v="27"/>
    <x v="5"/>
    <x v="1"/>
    <n v="3"/>
    <n v="60046.69"/>
    <x v="119"/>
    <n v="55"/>
    <x v="2"/>
    <x v="1"/>
    <x v="4"/>
    <x v="1"/>
    <m/>
  </r>
  <r>
    <x v="1597"/>
    <x v="454"/>
    <x v="3"/>
    <x v="28"/>
    <x v="7"/>
    <x v="0"/>
    <n v="9"/>
    <n v="57985.760000000002"/>
    <x v="663"/>
    <n v="58"/>
    <x v="1"/>
    <x v="0"/>
    <x v="2"/>
    <x v="0"/>
    <m/>
  </r>
  <r>
    <x v="1598"/>
    <x v="454"/>
    <x v="3"/>
    <x v="28"/>
    <x v="7"/>
    <x v="4"/>
    <n v="9"/>
    <n v="30727.67"/>
    <x v="786"/>
    <n v="59"/>
    <x v="1"/>
    <x v="0"/>
    <x v="0"/>
    <x v="14"/>
    <m/>
  </r>
  <r>
    <x v="1599"/>
    <x v="454"/>
    <x v="3"/>
    <x v="28"/>
    <x v="7"/>
    <x v="4"/>
    <n v="2"/>
    <n v="25576.639999999999"/>
    <x v="232"/>
    <n v="26"/>
    <x v="1"/>
    <x v="3"/>
    <x v="4"/>
    <x v="7"/>
    <m/>
  </r>
  <r>
    <x v="1600"/>
    <x v="455"/>
    <x v="3"/>
    <x v="29"/>
    <x v="0"/>
    <x v="0"/>
    <n v="8"/>
    <n v="35829.620000000003"/>
    <x v="356"/>
    <n v="40"/>
    <x v="3"/>
    <x v="3"/>
    <x v="2"/>
    <x v="10"/>
    <m/>
  </r>
  <r>
    <x v="1601"/>
    <x v="455"/>
    <x v="3"/>
    <x v="29"/>
    <x v="0"/>
    <x v="2"/>
    <n v="5"/>
    <n v="38034.480000000003"/>
    <x v="778"/>
    <n v="31"/>
    <x v="1"/>
    <x v="3"/>
    <x v="0"/>
    <x v="4"/>
    <m/>
  </r>
  <r>
    <x v="1602"/>
    <x v="455"/>
    <x v="3"/>
    <x v="29"/>
    <x v="0"/>
    <x v="3"/>
    <n v="4"/>
    <n v="24405.08"/>
    <x v="368"/>
    <n v="28"/>
    <x v="6"/>
    <x v="3"/>
    <x v="2"/>
    <x v="12"/>
    <m/>
  </r>
  <r>
    <x v="1603"/>
    <x v="456"/>
    <x v="3"/>
    <x v="30"/>
    <x v="1"/>
    <x v="3"/>
    <n v="5"/>
    <n v="63675.87"/>
    <x v="812"/>
    <n v="24"/>
    <x v="16"/>
    <x v="0"/>
    <x v="1"/>
    <x v="8"/>
    <m/>
  </r>
  <r>
    <x v="1604"/>
    <x v="456"/>
    <x v="3"/>
    <x v="30"/>
    <x v="1"/>
    <x v="3"/>
    <n v="4"/>
    <n v="42552.87"/>
    <x v="813"/>
    <n v="48"/>
    <x v="1"/>
    <x v="0"/>
    <x v="0"/>
    <x v="8"/>
    <m/>
  </r>
  <r>
    <x v="1605"/>
    <x v="456"/>
    <x v="3"/>
    <x v="30"/>
    <x v="1"/>
    <x v="0"/>
    <n v="8"/>
    <n v="68706.66"/>
    <x v="798"/>
    <n v="41"/>
    <x v="6"/>
    <x v="2"/>
    <x v="0"/>
    <x v="0"/>
    <m/>
  </r>
  <r>
    <x v="1606"/>
    <x v="456"/>
    <x v="3"/>
    <x v="30"/>
    <x v="1"/>
    <x v="0"/>
    <n v="4"/>
    <n v="58601.07"/>
    <x v="51"/>
    <n v="43"/>
    <x v="4"/>
    <x v="3"/>
    <x v="0"/>
    <x v="0"/>
    <m/>
  </r>
  <r>
    <x v="1607"/>
    <x v="457"/>
    <x v="3"/>
    <x v="0"/>
    <x v="2"/>
    <x v="1"/>
    <n v="6"/>
    <n v="43342.29"/>
    <x v="160"/>
    <n v="47"/>
    <x v="1"/>
    <x v="3"/>
    <x v="2"/>
    <x v="2"/>
    <m/>
  </r>
  <r>
    <x v="1608"/>
    <x v="457"/>
    <x v="3"/>
    <x v="0"/>
    <x v="2"/>
    <x v="3"/>
    <n v="2"/>
    <n v="66822.42"/>
    <x v="501"/>
    <n v="51"/>
    <x v="12"/>
    <x v="1"/>
    <x v="2"/>
    <x v="5"/>
    <m/>
  </r>
  <r>
    <x v="1609"/>
    <x v="457"/>
    <x v="3"/>
    <x v="0"/>
    <x v="2"/>
    <x v="2"/>
    <n v="5"/>
    <n v="40292.49"/>
    <x v="545"/>
    <n v="55"/>
    <x v="3"/>
    <x v="1"/>
    <x v="4"/>
    <x v="6"/>
    <m/>
  </r>
  <r>
    <x v="1610"/>
    <x v="457"/>
    <x v="3"/>
    <x v="0"/>
    <x v="2"/>
    <x v="2"/>
    <n v="6"/>
    <n v="63226.39"/>
    <x v="814"/>
    <n v="22"/>
    <x v="1"/>
    <x v="0"/>
    <x v="4"/>
    <x v="4"/>
    <m/>
  </r>
  <r>
    <x v="1611"/>
    <x v="458"/>
    <x v="3"/>
    <x v="1"/>
    <x v="3"/>
    <x v="3"/>
    <n v="5"/>
    <n v="31488.69"/>
    <x v="719"/>
    <n v="22"/>
    <x v="10"/>
    <x v="2"/>
    <x v="1"/>
    <x v="12"/>
    <m/>
  </r>
  <r>
    <x v="1612"/>
    <x v="458"/>
    <x v="3"/>
    <x v="1"/>
    <x v="3"/>
    <x v="3"/>
    <n v="2"/>
    <n v="32718.54"/>
    <x v="815"/>
    <n v="36"/>
    <x v="2"/>
    <x v="3"/>
    <x v="4"/>
    <x v="12"/>
    <m/>
  </r>
  <r>
    <x v="1613"/>
    <x v="458"/>
    <x v="3"/>
    <x v="1"/>
    <x v="3"/>
    <x v="3"/>
    <n v="7"/>
    <n v="35087.839999999997"/>
    <x v="816"/>
    <n v="55"/>
    <x v="15"/>
    <x v="2"/>
    <x v="2"/>
    <x v="8"/>
    <m/>
  </r>
  <r>
    <x v="1614"/>
    <x v="459"/>
    <x v="3"/>
    <x v="2"/>
    <x v="4"/>
    <x v="0"/>
    <n v="4"/>
    <n v="42797.54"/>
    <x v="817"/>
    <n v="45"/>
    <x v="1"/>
    <x v="2"/>
    <x v="2"/>
    <x v="10"/>
    <m/>
  </r>
  <r>
    <x v="1615"/>
    <x v="459"/>
    <x v="3"/>
    <x v="2"/>
    <x v="4"/>
    <x v="0"/>
    <n v="8"/>
    <n v="43209.42"/>
    <x v="591"/>
    <n v="43"/>
    <x v="2"/>
    <x v="0"/>
    <x v="4"/>
    <x v="3"/>
    <m/>
  </r>
  <r>
    <x v="1616"/>
    <x v="459"/>
    <x v="3"/>
    <x v="2"/>
    <x v="4"/>
    <x v="0"/>
    <n v="7"/>
    <n v="39783.94"/>
    <x v="756"/>
    <n v="59"/>
    <x v="3"/>
    <x v="2"/>
    <x v="1"/>
    <x v="0"/>
    <m/>
  </r>
  <r>
    <x v="1617"/>
    <x v="460"/>
    <x v="3"/>
    <x v="3"/>
    <x v="5"/>
    <x v="4"/>
    <n v="7"/>
    <n v="28360.06"/>
    <x v="584"/>
    <n v="40"/>
    <x v="13"/>
    <x v="3"/>
    <x v="2"/>
    <x v="7"/>
    <m/>
  </r>
  <r>
    <x v="1618"/>
    <x v="460"/>
    <x v="3"/>
    <x v="3"/>
    <x v="5"/>
    <x v="2"/>
    <n v="9"/>
    <n v="65632.39"/>
    <x v="818"/>
    <n v="47"/>
    <x v="1"/>
    <x v="0"/>
    <x v="1"/>
    <x v="6"/>
    <m/>
  </r>
  <r>
    <x v="1619"/>
    <x v="460"/>
    <x v="3"/>
    <x v="3"/>
    <x v="5"/>
    <x v="2"/>
    <n v="1"/>
    <n v="45315.17"/>
    <x v="819"/>
    <n v="20"/>
    <x v="7"/>
    <x v="2"/>
    <x v="2"/>
    <x v="4"/>
    <m/>
  </r>
  <r>
    <x v="1620"/>
    <x v="460"/>
    <x v="3"/>
    <x v="3"/>
    <x v="5"/>
    <x v="1"/>
    <n v="6"/>
    <n v="34464.35"/>
    <x v="189"/>
    <n v="45"/>
    <x v="4"/>
    <x v="0"/>
    <x v="1"/>
    <x v="1"/>
    <m/>
  </r>
  <r>
    <x v="1621"/>
    <x v="461"/>
    <x v="3"/>
    <x v="4"/>
    <x v="7"/>
    <x v="0"/>
    <n v="6"/>
    <n v="49070.62"/>
    <x v="640"/>
    <n v="50"/>
    <x v="2"/>
    <x v="0"/>
    <x v="1"/>
    <x v="10"/>
    <m/>
  </r>
  <r>
    <x v="1622"/>
    <x v="461"/>
    <x v="3"/>
    <x v="4"/>
    <x v="7"/>
    <x v="4"/>
    <n v="6"/>
    <n v="56078.01"/>
    <x v="820"/>
    <n v="59"/>
    <x v="2"/>
    <x v="1"/>
    <x v="1"/>
    <x v="7"/>
    <m/>
  </r>
  <r>
    <x v="1623"/>
    <x v="461"/>
    <x v="3"/>
    <x v="4"/>
    <x v="7"/>
    <x v="4"/>
    <n v="6"/>
    <n v="67643.69"/>
    <x v="730"/>
    <n v="20"/>
    <x v="5"/>
    <x v="0"/>
    <x v="4"/>
    <x v="11"/>
    <m/>
  </r>
  <r>
    <x v="1624"/>
    <x v="462"/>
    <x v="3"/>
    <x v="5"/>
    <x v="0"/>
    <x v="2"/>
    <n v="7"/>
    <n v="39972.949999999997"/>
    <x v="432"/>
    <n v="22"/>
    <x v="0"/>
    <x v="2"/>
    <x v="0"/>
    <x v="6"/>
    <m/>
  </r>
  <r>
    <x v="1625"/>
    <x v="462"/>
    <x v="3"/>
    <x v="5"/>
    <x v="0"/>
    <x v="0"/>
    <n v="6"/>
    <n v="16725.91"/>
    <x v="708"/>
    <n v="36"/>
    <x v="1"/>
    <x v="1"/>
    <x v="1"/>
    <x v="3"/>
    <m/>
  </r>
  <r>
    <x v="1626"/>
    <x v="462"/>
    <x v="3"/>
    <x v="5"/>
    <x v="0"/>
    <x v="1"/>
    <n v="1"/>
    <n v="36445.949999999997"/>
    <x v="578"/>
    <n v="59"/>
    <x v="16"/>
    <x v="3"/>
    <x v="1"/>
    <x v="2"/>
    <m/>
  </r>
  <r>
    <x v="1627"/>
    <x v="462"/>
    <x v="3"/>
    <x v="5"/>
    <x v="0"/>
    <x v="0"/>
    <n v="3"/>
    <n v="38738.230000000003"/>
    <x v="821"/>
    <n v="18"/>
    <x v="7"/>
    <x v="3"/>
    <x v="2"/>
    <x v="0"/>
    <m/>
  </r>
  <r>
    <x v="1628"/>
    <x v="463"/>
    <x v="3"/>
    <x v="6"/>
    <x v="1"/>
    <x v="3"/>
    <n v="2"/>
    <n v="63819.64"/>
    <x v="620"/>
    <n v="55"/>
    <x v="1"/>
    <x v="3"/>
    <x v="0"/>
    <x v="5"/>
    <m/>
  </r>
  <r>
    <x v="1629"/>
    <x v="463"/>
    <x v="3"/>
    <x v="6"/>
    <x v="1"/>
    <x v="0"/>
    <n v="6"/>
    <n v="33688.050000000003"/>
    <x v="156"/>
    <n v="26"/>
    <x v="1"/>
    <x v="3"/>
    <x v="2"/>
    <x v="10"/>
    <m/>
  </r>
  <r>
    <x v="1630"/>
    <x v="463"/>
    <x v="3"/>
    <x v="6"/>
    <x v="1"/>
    <x v="3"/>
    <n v="8"/>
    <n v="67199.460000000006"/>
    <x v="822"/>
    <n v="22"/>
    <x v="2"/>
    <x v="3"/>
    <x v="2"/>
    <x v="12"/>
    <m/>
  </r>
  <r>
    <x v="1631"/>
    <x v="464"/>
    <x v="3"/>
    <x v="7"/>
    <x v="2"/>
    <x v="3"/>
    <n v="3"/>
    <n v="39107.910000000003"/>
    <x v="823"/>
    <n v="59"/>
    <x v="1"/>
    <x v="2"/>
    <x v="1"/>
    <x v="8"/>
    <m/>
  </r>
  <r>
    <x v="1632"/>
    <x v="464"/>
    <x v="3"/>
    <x v="7"/>
    <x v="2"/>
    <x v="1"/>
    <n v="8"/>
    <n v="68426.83"/>
    <x v="414"/>
    <n v="51"/>
    <x v="1"/>
    <x v="0"/>
    <x v="0"/>
    <x v="2"/>
    <m/>
  </r>
  <r>
    <x v="1633"/>
    <x v="464"/>
    <x v="3"/>
    <x v="7"/>
    <x v="2"/>
    <x v="2"/>
    <n v="8"/>
    <n v="10491.9"/>
    <x v="824"/>
    <n v="54"/>
    <x v="16"/>
    <x v="1"/>
    <x v="0"/>
    <x v="13"/>
    <m/>
  </r>
  <r>
    <x v="1634"/>
    <x v="464"/>
    <x v="3"/>
    <x v="7"/>
    <x v="2"/>
    <x v="0"/>
    <n v="5"/>
    <n v="63928.92"/>
    <x v="279"/>
    <n v="50"/>
    <x v="12"/>
    <x v="0"/>
    <x v="2"/>
    <x v="3"/>
    <m/>
  </r>
  <r>
    <x v="1635"/>
    <x v="465"/>
    <x v="3"/>
    <x v="8"/>
    <x v="3"/>
    <x v="3"/>
    <n v="8"/>
    <n v="65867.23"/>
    <x v="754"/>
    <n v="42"/>
    <x v="1"/>
    <x v="0"/>
    <x v="0"/>
    <x v="5"/>
    <m/>
  </r>
  <r>
    <x v="1636"/>
    <x v="465"/>
    <x v="3"/>
    <x v="8"/>
    <x v="3"/>
    <x v="0"/>
    <n v="6"/>
    <n v="67661.259999999995"/>
    <x v="559"/>
    <n v="59"/>
    <x v="5"/>
    <x v="2"/>
    <x v="0"/>
    <x v="3"/>
    <m/>
  </r>
  <r>
    <x v="1637"/>
    <x v="465"/>
    <x v="3"/>
    <x v="8"/>
    <x v="3"/>
    <x v="2"/>
    <n v="5"/>
    <n v="10784.59"/>
    <x v="825"/>
    <n v="46"/>
    <x v="14"/>
    <x v="2"/>
    <x v="2"/>
    <x v="4"/>
    <m/>
  </r>
  <r>
    <x v="1638"/>
    <x v="466"/>
    <x v="3"/>
    <x v="9"/>
    <x v="4"/>
    <x v="2"/>
    <n v="9"/>
    <n v="20302.05"/>
    <x v="325"/>
    <n v="42"/>
    <x v="2"/>
    <x v="2"/>
    <x v="1"/>
    <x v="6"/>
    <m/>
  </r>
  <r>
    <x v="1639"/>
    <x v="466"/>
    <x v="3"/>
    <x v="9"/>
    <x v="4"/>
    <x v="4"/>
    <n v="7"/>
    <n v="49225.87"/>
    <x v="6"/>
    <n v="26"/>
    <x v="2"/>
    <x v="1"/>
    <x v="4"/>
    <x v="14"/>
    <m/>
  </r>
  <r>
    <x v="1640"/>
    <x v="466"/>
    <x v="3"/>
    <x v="9"/>
    <x v="4"/>
    <x v="2"/>
    <n v="8"/>
    <n v="11528.36"/>
    <x v="502"/>
    <n v="20"/>
    <x v="13"/>
    <x v="2"/>
    <x v="2"/>
    <x v="4"/>
    <m/>
  </r>
  <r>
    <x v="1641"/>
    <x v="466"/>
    <x v="3"/>
    <x v="9"/>
    <x v="4"/>
    <x v="1"/>
    <n v="1"/>
    <n v="13816.54"/>
    <x v="416"/>
    <n v="32"/>
    <x v="1"/>
    <x v="0"/>
    <x v="1"/>
    <x v="1"/>
    <m/>
  </r>
  <r>
    <x v="1642"/>
    <x v="467"/>
    <x v="3"/>
    <x v="10"/>
    <x v="5"/>
    <x v="3"/>
    <n v="2"/>
    <n v="23264.73"/>
    <x v="589"/>
    <n v="21"/>
    <x v="17"/>
    <x v="1"/>
    <x v="0"/>
    <x v="8"/>
    <m/>
  </r>
  <r>
    <x v="1643"/>
    <x v="467"/>
    <x v="3"/>
    <x v="10"/>
    <x v="5"/>
    <x v="4"/>
    <n v="8"/>
    <n v="40746.39"/>
    <x v="331"/>
    <n v="55"/>
    <x v="0"/>
    <x v="2"/>
    <x v="1"/>
    <x v="14"/>
    <m/>
  </r>
  <r>
    <x v="1644"/>
    <x v="467"/>
    <x v="3"/>
    <x v="10"/>
    <x v="5"/>
    <x v="1"/>
    <n v="9"/>
    <n v="42754.15"/>
    <x v="730"/>
    <n v="37"/>
    <x v="13"/>
    <x v="2"/>
    <x v="0"/>
    <x v="2"/>
    <m/>
  </r>
  <r>
    <x v="1645"/>
    <x v="468"/>
    <x v="3"/>
    <x v="11"/>
    <x v="7"/>
    <x v="0"/>
    <n v="4"/>
    <n v="12055.67"/>
    <x v="328"/>
    <n v="40"/>
    <x v="1"/>
    <x v="2"/>
    <x v="0"/>
    <x v="10"/>
    <m/>
  </r>
  <r>
    <x v="1646"/>
    <x v="468"/>
    <x v="3"/>
    <x v="11"/>
    <x v="7"/>
    <x v="3"/>
    <n v="9"/>
    <n v="20222.04"/>
    <x v="221"/>
    <n v="54"/>
    <x v="4"/>
    <x v="0"/>
    <x v="0"/>
    <x v="12"/>
    <m/>
  </r>
  <r>
    <x v="1647"/>
    <x v="468"/>
    <x v="3"/>
    <x v="11"/>
    <x v="7"/>
    <x v="2"/>
    <n v="4"/>
    <n v="39982.339999999997"/>
    <x v="792"/>
    <n v="25"/>
    <x v="2"/>
    <x v="2"/>
    <x v="4"/>
    <x v="13"/>
    <m/>
  </r>
  <r>
    <x v="1648"/>
    <x v="469"/>
    <x v="3"/>
    <x v="12"/>
    <x v="0"/>
    <x v="3"/>
    <n v="9"/>
    <n v="45636.44"/>
    <x v="791"/>
    <n v="54"/>
    <x v="8"/>
    <x v="0"/>
    <x v="4"/>
    <x v="5"/>
    <m/>
  </r>
  <r>
    <x v="1649"/>
    <x v="469"/>
    <x v="3"/>
    <x v="12"/>
    <x v="0"/>
    <x v="0"/>
    <n v="7"/>
    <n v="18904.099999999999"/>
    <x v="378"/>
    <n v="50"/>
    <x v="18"/>
    <x v="1"/>
    <x v="2"/>
    <x v="10"/>
    <m/>
  </r>
  <r>
    <x v="1650"/>
    <x v="469"/>
    <x v="3"/>
    <x v="12"/>
    <x v="0"/>
    <x v="4"/>
    <n v="2"/>
    <n v="33930.480000000003"/>
    <x v="826"/>
    <n v="50"/>
    <x v="18"/>
    <x v="2"/>
    <x v="1"/>
    <x v="14"/>
    <m/>
  </r>
  <r>
    <x v="1651"/>
    <x v="469"/>
    <x v="3"/>
    <x v="12"/>
    <x v="0"/>
    <x v="4"/>
    <n v="9"/>
    <n v="64264.09"/>
    <x v="827"/>
    <n v="24"/>
    <x v="17"/>
    <x v="3"/>
    <x v="2"/>
    <x v="11"/>
    <m/>
  </r>
  <r>
    <x v="1652"/>
    <x v="470"/>
    <x v="3"/>
    <x v="13"/>
    <x v="1"/>
    <x v="4"/>
    <n v="4"/>
    <n v="69933.960000000006"/>
    <x v="706"/>
    <n v="39"/>
    <x v="8"/>
    <x v="3"/>
    <x v="4"/>
    <x v="7"/>
    <m/>
  </r>
  <r>
    <x v="1653"/>
    <x v="470"/>
    <x v="3"/>
    <x v="13"/>
    <x v="1"/>
    <x v="2"/>
    <n v="8"/>
    <n v="69232.87"/>
    <x v="31"/>
    <n v="22"/>
    <x v="13"/>
    <x v="0"/>
    <x v="0"/>
    <x v="13"/>
    <m/>
  </r>
  <r>
    <x v="1654"/>
    <x v="470"/>
    <x v="3"/>
    <x v="13"/>
    <x v="1"/>
    <x v="1"/>
    <n v="7"/>
    <n v="62900.47"/>
    <x v="518"/>
    <n v="32"/>
    <x v="2"/>
    <x v="2"/>
    <x v="4"/>
    <x v="2"/>
    <m/>
  </r>
  <r>
    <x v="1655"/>
    <x v="471"/>
    <x v="3"/>
    <x v="14"/>
    <x v="2"/>
    <x v="1"/>
    <n v="7"/>
    <n v="33679.61"/>
    <x v="759"/>
    <n v="38"/>
    <x v="2"/>
    <x v="2"/>
    <x v="1"/>
    <x v="1"/>
    <m/>
  </r>
  <r>
    <x v="1656"/>
    <x v="471"/>
    <x v="3"/>
    <x v="14"/>
    <x v="2"/>
    <x v="3"/>
    <n v="8"/>
    <n v="51194.46"/>
    <x v="698"/>
    <n v="42"/>
    <x v="6"/>
    <x v="3"/>
    <x v="0"/>
    <x v="5"/>
    <m/>
  </r>
  <r>
    <x v="1657"/>
    <x v="471"/>
    <x v="3"/>
    <x v="14"/>
    <x v="2"/>
    <x v="2"/>
    <n v="1"/>
    <n v="34995.53"/>
    <x v="106"/>
    <n v="34"/>
    <x v="1"/>
    <x v="1"/>
    <x v="2"/>
    <x v="4"/>
    <m/>
  </r>
  <r>
    <x v="1658"/>
    <x v="471"/>
    <x v="3"/>
    <x v="14"/>
    <x v="2"/>
    <x v="4"/>
    <n v="5"/>
    <n v="48911.62"/>
    <x v="186"/>
    <n v="24"/>
    <x v="7"/>
    <x v="1"/>
    <x v="2"/>
    <x v="11"/>
    <m/>
  </r>
  <r>
    <x v="1659"/>
    <x v="472"/>
    <x v="3"/>
    <x v="15"/>
    <x v="3"/>
    <x v="4"/>
    <n v="2"/>
    <n v="28565.95"/>
    <x v="172"/>
    <n v="36"/>
    <x v="2"/>
    <x v="0"/>
    <x v="4"/>
    <x v="7"/>
    <m/>
  </r>
  <r>
    <x v="1660"/>
    <x v="472"/>
    <x v="3"/>
    <x v="15"/>
    <x v="3"/>
    <x v="0"/>
    <n v="2"/>
    <n v="46372.14"/>
    <x v="416"/>
    <n v="24"/>
    <x v="17"/>
    <x v="3"/>
    <x v="4"/>
    <x v="0"/>
    <m/>
  </r>
  <r>
    <x v="1661"/>
    <x v="472"/>
    <x v="3"/>
    <x v="15"/>
    <x v="3"/>
    <x v="0"/>
    <n v="1"/>
    <n v="41425.51"/>
    <x v="619"/>
    <n v="57"/>
    <x v="1"/>
    <x v="0"/>
    <x v="2"/>
    <x v="0"/>
    <m/>
  </r>
  <r>
    <x v="1662"/>
    <x v="473"/>
    <x v="3"/>
    <x v="16"/>
    <x v="4"/>
    <x v="4"/>
    <n v="5"/>
    <n v="11468.82"/>
    <x v="182"/>
    <n v="41"/>
    <x v="5"/>
    <x v="0"/>
    <x v="2"/>
    <x v="11"/>
    <m/>
  </r>
  <r>
    <x v="1663"/>
    <x v="473"/>
    <x v="3"/>
    <x v="16"/>
    <x v="4"/>
    <x v="4"/>
    <n v="2"/>
    <n v="57442.17"/>
    <x v="344"/>
    <n v="28"/>
    <x v="1"/>
    <x v="1"/>
    <x v="0"/>
    <x v="11"/>
    <m/>
  </r>
  <r>
    <x v="1664"/>
    <x v="473"/>
    <x v="3"/>
    <x v="16"/>
    <x v="4"/>
    <x v="2"/>
    <n v="4"/>
    <n v="10713.87"/>
    <x v="828"/>
    <n v="58"/>
    <x v="3"/>
    <x v="3"/>
    <x v="1"/>
    <x v="13"/>
    <m/>
  </r>
  <r>
    <x v="1665"/>
    <x v="473"/>
    <x v="3"/>
    <x v="16"/>
    <x v="4"/>
    <x v="1"/>
    <n v="3"/>
    <n v="27589.360000000001"/>
    <x v="33"/>
    <n v="18"/>
    <x v="1"/>
    <x v="0"/>
    <x v="0"/>
    <x v="2"/>
    <m/>
  </r>
  <r>
    <x v="1666"/>
    <x v="474"/>
    <x v="3"/>
    <x v="17"/>
    <x v="5"/>
    <x v="0"/>
    <n v="3"/>
    <n v="10355.44"/>
    <x v="43"/>
    <n v="49"/>
    <x v="13"/>
    <x v="1"/>
    <x v="0"/>
    <x v="0"/>
    <m/>
  </r>
  <r>
    <x v="1667"/>
    <x v="474"/>
    <x v="3"/>
    <x v="17"/>
    <x v="5"/>
    <x v="1"/>
    <n v="2"/>
    <n v="32572.080000000002"/>
    <x v="829"/>
    <n v="57"/>
    <x v="3"/>
    <x v="1"/>
    <x v="2"/>
    <x v="2"/>
    <m/>
  </r>
  <r>
    <x v="1668"/>
    <x v="474"/>
    <x v="3"/>
    <x v="17"/>
    <x v="5"/>
    <x v="2"/>
    <n v="6"/>
    <n v="13789.63"/>
    <x v="327"/>
    <n v="19"/>
    <x v="1"/>
    <x v="2"/>
    <x v="1"/>
    <x v="13"/>
    <m/>
  </r>
  <r>
    <x v="1669"/>
    <x v="475"/>
    <x v="3"/>
    <x v="18"/>
    <x v="7"/>
    <x v="4"/>
    <n v="2"/>
    <n v="64810.66"/>
    <x v="48"/>
    <n v="32"/>
    <x v="1"/>
    <x v="3"/>
    <x v="2"/>
    <x v="7"/>
    <m/>
  </r>
  <r>
    <x v="1670"/>
    <x v="475"/>
    <x v="3"/>
    <x v="18"/>
    <x v="7"/>
    <x v="1"/>
    <n v="8"/>
    <n v="34940.76"/>
    <x v="758"/>
    <n v="38"/>
    <x v="15"/>
    <x v="3"/>
    <x v="0"/>
    <x v="1"/>
    <m/>
  </r>
  <r>
    <x v="1671"/>
    <x v="475"/>
    <x v="3"/>
    <x v="18"/>
    <x v="7"/>
    <x v="4"/>
    <n v="8"/>
    <n v="37569.75"/>
    <x v="276"/>
    <n v="41"/>
    <x v="16"/>
    <x v="2"/>
    <x v="0"/>
    <x v="11"/>
    <m/>
  </r>
  <r>
    <x v="1672"/>
    <x v="475"/>
    <x v="3"/>
    <x v="18"/>
    <x v="7"/>
    <x v="4"/>
    <n v="5"/>
    <n v="30991.01"/>
    <x v="830"/>
    <n v="34"/>
    <x v="1"/>
    <x v="0"/>
    <x v="2"/>
    <x v="14"/>
    <m/>
  </r>
  <r>
    <x v="1673"/>
    <x v="476"/>
    <x v="3"/>
    <x v="19"/>
    <x v="0"/>
    <x v="3"/>
    <n v="7"/>
    <n v="47650.37"/>
    <x v="531"/>
    <n v="26"/>
    <x v="5"/>
    <x v="1"/>
    <x v="4"/>
    <x v="5"/>
    <m/>
  </r>
  <r>
    <x v="1674"/>
    <x v="476"/>
    <x v="3"/>
    <x v="19"/>
    <x v="0"/>
    <x v="1"/>
    <n v="4"/>
    <n v="57064.49"/>
    <x v="705"/>
    <n v="52"/>
    <x v="1"/>
    <x v="1"/>
    <x v="4"/>
    <x v="2"/>
    <m/>
  </r>
  <r>
    <x v="1675"/>
    <x v="476"/>
    <x v="3"/>
    <x v="19"/>
    <x v="0"/>
    <x v="1"/>
    <n v="1"/>
    <n v="48888.800000000003"/>
    <x v="265"/>
    <n v="37"/>
    <x v="16"/>
    <x v="1"/>
    <x v="2"/>
    <x v="1"/>
    <m/>
  </r>
  <r>
    <x v="1676"/>
    <x v="477"/>
    <x v="3"/>
    <x v="20"/>
    <x v="1"/>
    <x v="4"/>
    <n v="2"/>
    <n v="54892.43"/>
    <x v="737"/>
    <n v="36"/>
    <x v="3"/>
    <x v="2"/>
    <x v="0"/>
    <x v="11"/>
    <m/>
  </r>
  <r>
    <x v="1677"/>
    <x v="477"/>
    <x v="3"/>
    <x v="20"/>
    <x v="1"/>
    <x v="2"/>
    <n v="4"/>
    <n v="64358.42"/>
    <x v="597"/>
    <n v="35"/>
    <x v="2"/>
    <x v="1"/>
    <x v="0"/>
    <x v="4"/>
    <m/>
  </r>
  <r>
    <x v="1678"/>
    <x v="477"/>
    <x v="3"/>
    <x v="20"/>
    <x v="1"/>
    <x v="3"/>
    <n v="1"/>
    <n v="61812.79"/>
    <x v="98"/>
    <n v="37"/>
    <x v="1"/>
    <x v="0"/>
    <x v="4"/>
    <x v="5"/>
    <m/>
  </r>
  <r>
    <x v="1679"/>
    <x v="477"/>
    <x v="3"/>
    <x v="20"/>
    <x v="1"/>
    <x v="4"/>
    <n v="8"/>
    <n v="50443.51"/>
    <x v="831"/>
    <n v="47"/>
    <x v="16"/>
    <x v="0"/>
    <x v="1"/>
    <x v="7"/>
    <m/>
  </r>
  <r>
    <x v="1680"/>
    <x v="478"/>
    <x v="3"/>
    <x v="21"/>
    <x v="2"/>
    <x v="0"/>
    <n v="9"/>
    <n v="22878.28"/>
    <x v="758"/>
    <n v="57"/>
    <x v="2"/>
    <x v="2"/>
    <x v="0"/>
    <x v="10"/>
    <m/>
  </r>
  <r>
    <x v="1681"/>
    <x v="478"/>
    <x v="3"/>
    <x v="21"/>
    <x v="2"/>
    <x v="0"/>
    <n v="4"/>
    <n v="48262.17"/>
    <x v="291"/>
    <n v="18"/>
    <x v="1"/>
    <x v="0"/>
    <x v="1"/>
    <x v="10"/>
    <m/>
  </r>
  <r>
    <x v="1682"/>
    <x v="478"/>
    <x v="3"/>
    <x v="21"/>
    <x v="2"/>
    <x v="3"/>
    <n v="3"/>
    <n v="40364.99"/>
    <x v="807"/>
    <n v="41"/>
    <x v="2"/>
    <x v="3"/>
    <x v="4"/>
    <x v="5"/>
    <m/>
  </r>
  <r>
    <x v="1683"/>
    <x v="479"/>
    <x v="3"/>
    <x v="22"/>
    <x v="3"/>
    <x v="2"/>
    <n v="2"/>
    <n v="53033.15"/>
    <x v="325"/>
    <n v="41"/>
    <x v="4"/>
    <x v="3"/>
    <x v="2"/>
    <x v="13"/>
    <m/>
  </r>
  <r>
    <x v="1684"/>
    <x v="479"/>
    <x v="3"/>
    <x v="22"/>
    <x v="3"/>
    <x v="4"/>
    <n v="5"/>
    <n v="59975.9"/>
    <x v="773"/>
    <n v="36"/>
    <x v="9"/>
    <x v="1"/>
    <x v="0"/>
    <x v="11"/>
    <m/>
  </r>
  <r>
    <x v="1685"/>
    <x v="479"/>
    <x v="3"/>
    <x v="22"/>
    <x v="3"/>
    <x v="1"/>
    <n v="3"/>
    <n v="54563.29"/>
    <x v="825"/>
    <n v="47"/>
    <x v="1"/>
    <x v="1"/>
    <x v="4"/>
    <x v="2"/>
    <m/>
  </r>
  <r>
    <x v="1686"/>
    <x v="479"/>
    <x v="3"/>
    <x v="22"/>
    <x v="3"/>
    <x v="3"/>
    <n v="7"/>
    <n v="60793.67"/>
    <x v="149"/>
    <n v="43"/>
    <x v="1"/>
    <x v="3"/>
    <x v="1"/>
    <x v="12"/>
    <m/>
  </r>
  <r>
    <x v="1687"/>
    <x v="480"/>
    <x v="4"/>
    <x v="23"/>
    <x v="4"/>
    <x v="2"/>
    <n v="6"/>
    <n v="13831.98"/>
    <x v="832"/>
    <n v="59"/>
    <x v="18"/>
    <x v="0"/>
    <x v="1"/>
    <x v="4"/>
    <m/>
  </r>
  <r>
    <x v="1688"/>
    <x v="480"/>
    <x v="4"/>
    <x v="23"/>
    <x v="4"/>
    <x v="1"/>
    <n v="1"/>
    <n v="11897.2"/>
    <x v="833"/>
    <n v="55"/>
    <x v="8"/>
    <x v="2"/>
    <x v="4"/>
    <x v="1"/>
    <m/>
  </r>
  <r>
    <x v="1689"/>
    <x v="480"/>
    <x v="4"/>
    <x v="23"/>
    <x v="4"/>
    <x v="0"/>
    <n v="8"/>
    <n v="25510.03"/>
    <x v="384"/>
    <n v="46"/>
    <x v="8"/>
    <x v="1"/>
    <x v="0"/>
    <x v="3"/>
    <m/>
  </r>
  <r>
    <x v="1690"/>
    <x v="480"/>
    <x v="4"/>
    <x v="23"/>
    <x v="4"/>
    <x v="0"/>
    <n v="2"/>
    <n v="64039.97"/>
    <x v="608"/>
    <n v="30"/>
    <x v="1"/>
    <x v="1"/>
    <x v="1"/>
    <x v="3"/>
    <m/>
  </r>
  <r>
    <x v="1691"/>
    <x v="481"/>
    <x v="4"/>
    <x v="24"/>
    <x v="5"/>
    <x v="1"/>
    <n v="5"/>
    <n v="59419.56"/>
    <x v="698"/>
    <n v="21"/>
    <x v="15"/>
    <x v="3"/>
    <x v="0"/>
    <x v="1"/>
    <m/>
  </r>
  <r>
    <x v="1692"/>
    <x v="481"/>
    <x v="4"/>
    <x v="24"/>
    <x v="5"/>
    <x v="3"/>
    <n v="9"/>
    <n v="50963.64"/>
    <x v="539"/>
    <n v="34"/>
    <x v="15"/>
    <x v="3"/>
    <x v="0"/>
    <x v="5"/>
    <m/>
  </r>
  <r>
    <x v="1693"/>
    <x v="481"/>
    <x v="4"/>
    <x v="24"/>
    <x v="5"/>
    <x v="0"/>
    <n v="8"/>
    <n v="52045.52"/>
    <x v="834"/>
    <n v="50"/>
    <x v="4"/>
    <x v="2"/>
    <x v="2"/>
    <x v="3"/>
    <m/>
  </r>
  <r>
    <x v="1694"/>
    <x v="481"/>
    <x v="4"/>
    <x v="24"/>
    <x v="5"/>
    <x v="4"/>
    <n v="2"/>
    <n v="53600.23"/>
    <x v="156"/>
    <n v="22"/>
    <x v="8"/>
    <x v="1"/>
    <x v="4"/>
    <x v="14"/>
    <m/>
  </r>
  <r>
    <x v="1695"/>
    <x v="482"/>
    <x v="4"/>
    <x v="25"/>
    <x v="7"/>
    <x v="1"/>
    <n v="9"/>
    <n v="66556.160000000003"/>
    <x v="94"/>
    <n v="45"/>
    <x v="4"/>
    <x v="0"/>
    <x v="4"/>
    <x v="1"/>
    <m/>
  </r>
  <r>
    <x v="1696"/>
    <x v="482"/>
    <x v="4"/>
    <x v="25"/>
    <x v="7"/>
    <x v="1"/>
    <n v="5"/>
    <n v="59931.47"/>
    <x v="834"/>
    <n v="41"/>
    <x v="8"/>
    <x v="0"/>
    <x v="0"/>
    <x v="9"/>
    <m/>
  </r>
  <r>
    <x v="1697"/>
    <x v="482"/>
    <x v="4"/>
    <x v="25"/>
    <x v="7"/>
    <x v="0"/>
    <n v="6"/>
    <n v="47403.42"/>
    <x v="67"/>
    <n v="34"/>
    <x v="12"/>
    <x v="3"/>
    <x v="2"/>
    <x v="10"/>
    <m/>
  </r>
  <r>
    <x v="1698"/>
    <x v="483"/>
    <x v="4"/>
    <x v="26"/>
    <x v="0"/>
    <x v="3"/>
    <n v="3"/>
    <n v="49942.93"/>
    <x v="835"/>
    <n v="56"/>
    <x v="14"/>
    <x v="2"/>
    <x v="1"/>
    <x v="8"/>
    <m/>
  </r>
  <r>
    <x v="1699"/>
    <x v="483"/>
    <x v="4"/>
    <x v="26"/>
    <x v="0"/>
    <x v="4"/>
    <n v="3"/>
    <n v="22824.42"/>
    <x v="528"/>
    <n v="57"/>
    <x v="1"/>
    <x v="3"/>
    <x v="1"/>
    <x v="14"/>
    <m/>
  </r>
  <r>
    <x v="1700"/>
    <x v="483"/>
    <x v="4"/>
    <x v="26"/>
    <x v="0"/>
    <x v="3"/>
    <n v="8"/>
    <n v="49439.13"/>
    <x v="119"/>
    <n v="28"/>
    <x v="8"/>
    <x v="2"/>
    <x v="4"/>
    <x v="8"/>
    <m/>
  </r>
  <r>
    <x v="1701"/>
    <x v="483"/>
    <x v="4"/>
    <x v="26"/>
    <x v="0"/>
    <x v="2"/>
    <n v="2"/>
    <n v="35480.74"/>
    <x v="646"/>
    <n v="29"/>
    <x v="10"/>
    <x v="0"/>
    <x v="0"/>
    <x v="13"/>
    <m/>
  </r>
  <r>
    <x v="1702"/>
    <x v="484"/>
    <x v="4"/>
    <x v="27"/>
    <x v="1"/>
    <x v="2"/>
    <n v="2"/>
    <n v="19177.71"/>
    <x v="836"/>
    <n v="30"/>
    <x v="1"/>
    <x v="2"/>
    <x v="2"/>
    <x v="4"/>
    <m/>
  </r>
  <r>
    <x v="1703"/>
    <x v="484"/>
    <x v="4"/>
    <x v="27"/>
    <x v="1"/>
    <x v="0"/>
    <n v="5"/>
    <n v="58384.17"/>
    <x v="799"/>
    <n v="25"/>
    <x v="14"/>
    <x v="0"/>
    <x v="2"/>
    <x v="3"/>
    <m/>
  </r>
  <r>
    <x v="1704"/>
    <x v="484"/>
    <x v="4"/>
    <x v="27"/>
    <x v="1"/>
    <x v="0"/>
    <n v="6"/>
    <n v="40614.83"/>
    <x v="380"/>
    <n v="18"/>
    <x v="8"/>
    <x v="2"/>
    <x v="1"/>
    <x v="0"/>
    <m/>
  </r>
  <r>
    <x v="1705"/>
    <x v="485"/>
    <x v="4"/>
    <x v="28"/>
    <x v="2"/>
    <x v="0"/>
    <n v="2"/>
    <n v="68645.5"/>
    <x v="837"/>
    <n v="26"/>
    <x v="1"/>
    <x v="3"/>
    <x v="1"/>
    <x v="0"/>
    <m/>
  </r>
  <r>
    <x v="1706"/>
    <x v="485"/>
    <x v="4"/>
    <x v="28"/>
    <x v="2"/>
    <x v="2"/>
    <n v="5"/>
    <n v="26900.76"/>
    <x v="838"/>
    <n v="45"/>
    <x v="2"/>
    <x v="0"/>
    <x v="0"/>
    <x v="4"/>
    <m/>
  </r>
  <r>
    <x v="1707"/>
    <x v="485"/>
    <x v="4"/>
    <x v="28"/>
    <x v="2"/>
    <x v="3"/>
    <n v="7"/>
    <n v="38840.21"/>
    <x v="708"/>
    <n v="19"/>
    <x v="15"/>
    <x v="1"/>
    <x v="0"/>
    <x v="5"/>
    <m/>
  </r>
  <r>
    <x v="1708"/>
    <x v="485"/>
    <x v="4"/>
    <x v="28"/>
    <x v="2"/>
    <x v="3"/>
    <n v="8"/>
    <n v="36879.730000000003"/>
    <x v="182"/>
    <n v="31"/>
    <x v="1"/>
    <x v="1"/>
    <x v="0"/>
    <x v="12"/>
    <m/>
  </r>
  <r>
    <x v="1709"/>
    <x v="486"/>
    <x v="4"/>
    <x v="29"/>
    <x v="3"/>
    <x v="0"/>
    <n v="7"/>
    <n v="17246.77"/>
    <x v="191"/>
    <n v="30"/>
    <x v="8"/>
    <x v="0"/>
    <x v="0"/>
    <x v="3"/>
    <m/>
  </r>
  <r>
    <x v="1710"/>
    <x v="486"/>
    <x v="4"/>
    <x v="29"/>
    <x v="3"/>
    <x v="4"/>
    <n v="8"/>
    <n v="35566.92"/>
    <x v="839"/>
    <n v="19"/>
    <x v="2"/>
    <x v="1"/>
    <x v="2"/>
    <x v="7"/>
    <m/>
  </r>
  <r>
    <x v="1711"/>
    <x v="486"/>
    <x v="4"/>
    <x v="29"/>
    <x v="3"/>
    <x v="3"/>
    <n v="9"/>
    <n v="27253.21"/>
    <x v="840"/>
    <n v="21"/>
    <x v="9"/>
    <x v="0"/>
    <x v="0"/>
    <x v="12"/>
    <m/>
  </r>
  <r>
    <x v="1712"/>
    <x v="487"/>
    <x v="4"/>
    <x v="30"/>
    <x v="4"/>
    <x v="2"/>
    <n v="5"/>
    <n v="19619.23"/>
    <x v="696"/>
    <n v="29"/>
    <x v="0"/>
    <x v="3"/>
    <x v="4"/>
    <x v="6"/>
    <m/>
  </r>
  <r>
    <x v="1713"/>
    <x v="487"/>
    <x v="4"/>
    <x v="30"/>
    <x v="4"/>
    <x v="1"/>
    <n v="5"/>
    <n v="26929.34"/>
    <x v="189"/>
    <n v="27"/>
    <x v="8"/>
    <x v="3"/>
    <x v="4"/>
    <x v="1"/>
    <m/>
  </r>
  <r>
    <x v="1714"/>
    <x v="487"/>
    <x v="4"/>
    <x v="30"/>
    <x v="4"/>
    <x v="1"/>
    <n v="4"/>
    <n v="23995.1"/>
    <x v="841"/>
    <n v="20"/>
    <x v="1"/>
    <x v="2"/>
    <x v="1"/>
    <x v="2"/>
    <m/>
  </r>
  <r>
    <x v="1715"/>
    <x v="487"/>
    <x v="4"/>
    <x v="30"/>
    <x v="4"/>
    <x v="1"/>
    <n v="9"/>
    <n v="54044.41"/>
    <x v="67"/>
    <n v="21"/>
    <x v="8"/>
    <x v="1"/>
    <x v="1"/>
    <x v="9"/>
    <m/>
  </r>
  <r>
    <x v="1716"/>
    <x v="488"/>
    <x v="4"/>
    <x v="0"/>
    <x v="5"/>
    <x v="4"/>
    <n v="5"/>
    <n v="11846.51"/>
    <x v="81"/>
    <n v="23"/>
    <x v="6"/>
    <x v="1"/>
    <x v="0"/>
    <x v="11"/>
    <m/>
  </r>
  <r>
    <x v="1717"/>
    <x v="488"/>
    <x v="4"/>
    <x v="0"/>
    <x v="5"/>
    <x v="0"/>
    <n v="2"/>
    <n v="47047.76"/>
    <x v="775"/>
    <n v="40"/>
    <x v="1"/>
    <x v="1"/>
    <x v="4"/>
    <x v="0"/>
    <m/>
  </r>
  <r>
    <x v="1718"/>
    <x v="488"/>
    <x v="4"/>
    <x v="0"/>
    <x v="5"/>
    <x v="2"/>
    <n v="8"/>
    <n v="55639.68"/>
    <x v="220"/>
    <n v="22"/>
    <x v="17"/>
    <x v="0"/>
    <x v="0"/>
    <x v="6"/>
    <m/>
  </r>
  <r>
    <x v="1719"/>
    <x v="489"/>
    <x v="4"/>
    <x v="1"/>
    <x v="7"/>
    <x v="4"/>
    <n v="7"/>
    <n v="38843.410000000003"/>
    <x v="842"/>
    <n v="20"/>
    <x v="15"/>
    <x v="3"/>
    <x v="0"/>
    <x v="11"/>
    <m/>
  </r>
  <r>
    <x v="1720"/>
    <x v="489"/>
    <x v="4"/>
    <x v="1"/>
    <x v="7"/>
    <x v="2"/>
    <n v="8"/>
    <n v="65893.899999999994"/>
    <x v="253"/>
    <n v="27"/>
    <x v="6"/>
    <x v="1"/>
    <x v="0"/>
    <x v="13"/>
    <m/>
  </r>
  <r>
    <x v="1721"/>
    <x v="489"/>
    <x v="4"/>
    <x v="1"/>
    <x v="7"/>
    <x v="2"/>
    <n v="3"/>
    <n v="52472.84"/>
    <x v="518"/>
    <n v="36"/>
    <x v="8"/>
    <x v="2"/>
    <x v="1"/>
    <x v="13"/>
    <m/>
  </r>
  <r>
    <x v="1722"/>
    <x v="490"/>
    <x v="4"/>
    <x v="2"/>
    <x v="0"/>
    <x v="0"/>
    <n v="4"/>
    <n v="54875.42"/>
    <x v="150"/>
    <n v="31"/>
    <x v="17"/>
    <x v="1"/>
    <x v="0"/>
    <x v="10"/>
    <m/>
  </r>
  <r>
    <x v="1723"/>
    <x v="490"/>
    <x v="4"/>
    <x v="2"/>
    <x v="0"/>
    <x v="1"/>
    <n v="5"/>
    <n v="21816.01"/>
    <x v="725"/>
    <n v="38"/>
    <x v="8"/>
    <x v="2"/>
    <x v="0"/>
    <x v="2"/>
    <m/>
  </r>
  <r>
    <x v="1724"/>
    <x v="490"/>
    <x v="4"/>
    <x v="2"/>
    <x v="0"/>
    <x v="0"/>
    <n v="6"/>
    <n v="56637.73"/>
    <x v="198"/>
    <n v="45"/>
    <x v="2"/>
    <x v="1"/>
    <x v="1"/>
    <x v="3"/>
    <m/>
  </r>
  <r>
    <x v="1725"/>
    <x v="490"/>
    <x v="4"/>
    <x v="2"/>
    <x v="0"/>
    <x v="4"/>
    <n v="1"/>
    <n v="59925.68"/>
    <x v="822"/>
    <n v="38"/>
    <x v="6"/>
    <x v="1"/>
    <x v="1"/>
    <x v="7"/>
    <m/>
  </r>
  <r>
    <x v="1726"/>
    <x v="491"/>
    <x v="4"/>
    <x v="3"/>
    <x v="1"/>
    <x v="4"/>
    <n v="4"/>
    <n v="31675.98"/>
    <x v="53"/>
    <n v="53"/>
    <x v="1"/>
    <x v="3"/>
    <x v="4"/>
    <x v="7"/>
    <m/>
  </r>
  <r>
    <x v="1727"/>
    <x v="491"/>
    <x v="4"/>
    <x v="3"/>
    <x v="1"/>
    <x v="4"/>
    <n v="5"/>
    <n v="22801.78"/>
    <x v="143"/>
    <n v="41"/>
    <x v="2"/>
    <x v="2"/>
    <x v="1"/>
    <x v="7"/>
    <m/>
  </r>
  <r>
    <x v="1728"/>
    <x v="491"/>
    <x v="4"/>
    <x v="3"/>
    <x v="1"/>
    <x v="0"/>
    <n v="7"/>
    <n v="33103.040000000001"/>
    <x v="287"/>
    <n v="55"/>
    <x v="8"/>
    <x v="1"/>
    <x v="0"/>
    <x v="0"/>
    <m/>
  </r>
  <r>
    <x v="1729"/>
    <x v="492"/>
    <x v="4"/>
    <x v="4"/>
    <x v="2"/>
    <x v="2"/>
    <n v="5"/>
    <n v="54376.480000000003"/>
    <x v="816"/>
    <n v="34"/>
    <x v="2"/>
    <x v="2"/>
    <x v="4"/>
    <x v="6"/>
    <m/>
  </r>
  <r>
    <x v="1730"/>
    <x v="492"/>
    <x v="4"/>
    <x v="4"/>
    <x v="2"/>
    <x v="2"/>
    <n v="1"/>
    <n v="35058.339999999997"/>
    <x v="843"/>
    <n v="39"/>
    <x v="16"/>
    <x v="2"/>
    <x v="0"/>
    <x v="4"/>
    <m/>
  </r>
  <r>
    <x v="1731"/>
    <x v="492"/>
    <x v="4"/>
    <x v="4"/>
    <x v="2"/>
    <x v="3"/>
    <n v="7"/>
    <n v="54199.11"/>
    <x v="249"/>
    <n v="36"/>
    <x v="1"/>
    <x v="3"/>
    <x v="0"/>
    <x v="8"/>
    <m/>
  </r>
  <r>
    <x v="1732"/>
    <x v="493"/>
    <x v="4"/>
    <x v="5"/>
    <x v="3"/>
    <x v="4"/>
    <n v="8"/>
    <n v="16813.87"/>
    <x v="844"/>
    <n v="27"/>
    <x v="2"/>
    <x v="3"/>
    <x v="0"/>
    <x v="11"/>
    <m/>
  </r>
  <r>
    <x v="1733"/>
    <x v="493"/>
    <x v="4"/>
    <x v="5"/>
    <x v="3"/>
    <x v="2"/>
    <n v="7"/>
    <n v="58360.7"/>
    <x v="164"/>
    <n v="28"/>
    <x v="0"/>
    <x v="2"/>
    <x v="4"/>
    <x v="4"/>
    <m/>
  </r>
  <r>
    <x v="1734"/>
    <x v="493"/>
    <x v="4"/>
    <x v="5"/>
    <x v="3"/>
    <x v="3"/>
    <n v="4"/>
    <n v="25192.45"/>
    <x v="311"/>
    <n v="55"/>
    <x v="1"/>
    <x v="3"/>
    <x v="0"/>
    <x v="12"/>
    <m/>
  </r>
  <r>
    <x v="1735"/>
    <x v="493"/>
    <x v="4"/>
    <x v="5"/>
    <x v="3"/>
    <x v="2"/>
    <n v="8"/>
    <n v="24935.74"/>
    <x v="845"/>
    <n v="19"/>
    <x v="1"/>
    <x v="1"/>
    <x v="4"/>
    <x v="4"/>
    <m/>
  </r>
  <r>
    <x v="1736"/>
    <x v="494"/>
    <x v="4"/>
    <x v="6"/>
    <x v="4"/>
    <x v="4"/>
    <n v="5"/>
    <n v="45422.86"/>
    <x v="581"/>
    <n v="50"/>
    <x v="1"/>
    <x v="1"/>
    <x v="2"/>
    <x v="14"/>
    <m/>
  </r>
  <r>
    <x v="1737"/>
    <x v="494"/>
    <x v="4"/>
    <x v="6"/>
    <x v="4"/>
    <x v="1"/>
    <n v="9"/>
    <n v="14207.08"/>
    <x v="636"/>
    <n v="48"/>
    <x v="2"/>
    <x v="3"/>
    <x v="2"/>
    <x v="2"/>
    <m/>
  </r>
  <r>
    <x v="1738"/>
    <x v="494"/>
    <x v="4"/>
    <x v="6"/>
    <x v="4"/>
    <x v="4"/>
    <n v="5"/>
    <n v="11577.86"/>
    <x v="219"/>
    <n v="52"/>
    <x v="12"/>
    <x v="2"/>
    <x v="4"/>
    <x v="7"/>
    <m/>
  </r>
  <r>
    <x v="1739"/>
    <x v="495"/>
    <x v="4"/>
    <x v="7"/>
    <x v="5"/>
    <x v="0"/>
    <n v="1"/>
    <n v="25661.72"/>
    <x v="846"/>
    <n v="54"/>
    <x v="18"/>
    <x v="1"/>
    <x v="0"/>
    <x v="3"/>
    <m/>
  </r>
  <r>
    <x v="1740"/>
    <x v="495"/>
    <x v="4"/>
    <x v="7"/>
    <x v="5"/>
    <x v="2"/>
    <n v="9"/>
    <n v="42284.05"/>
    <x v="648"/>
    <n v="53"/>
    <x v="1"/>
    <x v="0"/>
    <x v="0"/>
    <x v="6"/>
    <m/>
  </r>
  <r>
    <x v="1741"/>
    <x v="495"/>
    <x v="4"/>
    <x v="7"/>
    <x v="5"/>
    <x v="2"/>
    <n v="5"/>
    <n v="64456.98"/>
    <x v="847"/>
    <n v="40"/>
    <x v="5"/>
    <x v="2"/>
    <x v="1"/>
    <x v="6"/>
    <m/>
  </r>
  <r>
    <x v="1742"/>
    <x v="496"/>
    <x v="4"/>
    <x v="8"/>
    <x v="7"/>
    <x v="0"/>
    <n v="6"/>
    <n v="60786.11"/>
    <x v="848"/>
    <n v="53"/>
    <x v="0"/>
    <x v="2"/>
    <x v="0"/>
    <x v="10"/>
    <m/>
  </r>
  <r>
    <x v="1743"/>
    <x v="496"/>
    <x v="4"/>
    <x v="8"/>
    <x v="7"/>
    <x v="0"/>
    <n v="4"/>
    <n v="39426.79"/>
    <x v="487"/>
    <n v="57"/>
    <x v="14"/>
    <x v="0"/>
    <x v="4"/>
    <x v="0"/>
    <m/>
  </r>
  <r>
    <x v="1744"/>
    <x v="496"/>
    <x v="4"/>
    <x v="8"/>
    <x v="7"/>
    <x v="1"/>
    <n v="6"/>
    <n v="12223.12"/>
    <x v="219"/>
    <n v="56"/>
    <x v="15"/>
    <x v="0"/>
    <x v="0"/>
    <x v="9"/>
    <m/>
  </r>
  <r>
    <x v="1745"/>
    <x v="497"/>
    <x v="4"/>
    <x v="9"/>
    <x v="0"/>
    <x v="2"/>
    <n v="8"/>
    <n v="42115.16"/>
    <x v="236"/>
    <n v="43"/>
    <x v="11"/>
    <x v="2"/>
    <x v="0"/>
    <x v="6"/>
    <m/>
  </r>
  <r>
    <x v="1746"/>
    <x v="497"/>
    <x v="4"/>
    <x v="9"/>
    <x v="0"/>
    <x v="2"/>
    <n v="3"/>
    <n v="52287.74"/>
    <x v="3"/>
    <n v="42"/>
    <x v="2"/>
    <x v="0"/>
    <x v="2"/>
    <x v="6"/>
    <m/>
  </r>
  <r>
    <x v="1747"/>
    <x v="497"/>
    <x v="4"/>
    <x v="9"/>
    <x v="0"/>
    <x v="1"/>
    <n v="5"/>
    <n v="30349.87"/>
    <x v="311"/>
    <n v="34"/>
    <x v="3"/>
    <x v="3"/>
    <x v="2"/>
    <x v="1"/>
    <m/>
  </r>
  <r>
    <x v="1748"/>
    <x v="497"/>
    <x v="4"/>
    <x v="9"/>
    <x v="0"/>
    <x v="3"/>
    <n v="2"/>
    <n v="16663.8"/>
    <x v="16"/>
    <n v="32"/>
    <x v="5"/>
    <x v="3"/>
    <x v="4"/>
    <x v="5"/>
    <m/>
  </r>
  <r>
    <x v="1749"/>
    <x v="498"/>
    <x v="4"/>
    <x v="10"/>
    <x v="1"/>
    <x v="1"/>
    <n v="2"/>
    <n v="26714.080000000002"/>
    <x v="84"/>
    <n v="54"/>
    <x v="1"/>
    <x v="2"/>
    <x v="4"/>
    <x v="2"/>
    <m/>
  </r>
  <r>
    <x v="1750"/>
    <x v="498"/>
    <x v="4"/>
    <x v="10"/>
    <x v="1"/>
    <x v="4"/>
    <n v="7"/>
    <n v="56295.33"/>
    <x v="42"/>
    <n v="21"/>
    <x v="9"/>
    <x v="3"/>
    <x v="0"/>
    <x v="14"/>
    <m/>
  </r>
  <r>
    <x v="1751"/>
    <x v="498"/>
    <x v="4"/>
    <x v="10"/>
    <x v="1"/>
    <x v="2"/>
    <n v="6"/>
    <n v="31074.63"/>
    <x v="468"/>
    <n v="39"/>
    <x v="1"/>
    <x v="1"/>
    <x v="4"/>
    <x v="6"/>
    <m/>
  </r>
  <r>
    <x v="1752"/>
    <x v="499"/>
    <x v="4"/>
    <x v="11"/>
    <x v="2"/>
    <x v="0"/>
    <n v="4"/>
    <n v="58718.89"/>
    <x v="273"/>
    <n v="34"/>
    <x v="1"/>
    <x v="3"/>
    <x v="0"/>
    <x v="3"/>
    <m/>
  </r>
  <r>
    <x v="1753"/>
    <x v="499"/>
    <x v="4"/>
    <x v="11"/>
    <x v="2"/>
    <x v="4"/>
    <n v="5"/>
    <n v="29171.29"/>
    <x v="449"/>
    <n v="39"/>
    <x v="1"/>
    <x v="3"/>
    <x v="0"/>
    <x v="11"/>
    <m/>
  </r>
  <r>
    <x v="1754"/>
    <x v="499"/>
    <x v="4"/>
    <x v="11"/>
    <x v="2"/>
    <x v="2"/>
    <n v="1"/>
    <n v="19813.3"/>
    <x v="16"/>
    <n v="34"/>
    <x v="2"/>
    <x v="0"/>
    <x v="4"/>
    <x v="4"/>
    <m/>
  </r>
  <r>
    <x v="1755"/>
    <x v="499"/>
    <x v="4"/>
    <x v="11"/>
    <x v="2"/>
    <x v="1"/>
    <n v="7"/>
    <n v="36150.9"/>
    <x v="280"/>
    <n v="31"/>
    <x v="0"/>
    <x v="3"/>
    <x v="0"/>
    <x v="2"/>
    <m/>
  </r>
  <r>
    <x v="1756"/>
    <x v="500"/>
    <x v="4"/>
    <x v="12"/>
    <x v="3"/>
    <x v="4"/>
    <n v="8"/>
    <n v="37136.47"/>
    <x v="360"/>
    <n v="31"/>
    <x v="17"/>
    <x v="2"/>
    <x v="0"/>
    <x v="7"/>
    <m/>
  </r>
  <r>
    <x v="1757"/>
    <x v="500"/>
    <x v="4"/>
    <x v="12"/>
    <x v="3"/>
    <x v="2"/>
    <n v="9"/>
    <n v="10966.49"/>
    <x v="416"/>
    <n v="34"/>
    <x v="9"/>
    <x v="3"/>
    <x v="0"/>
    <x v="6"/>
    <m/>
  </r>
  <r>
    <x v="1758"/>
    <x v="500"/>
    <x v="4"/>
    <x v="12"/>
    <x v="3"/>
    <x v="3"/>
    <n v="8"/>
    <n v="17022.7"/>
    <x v="849"/>
    <n v="25"/>
    <x v="15"/>
    <x v="3"/>
    <x v="0"/>
    <x v="12"/>
    <m/>
  </r>
  <r>
    <x v="1759"/>
    <x v="501"/>
    <x v="4"/>
    <x v="13"/>
    <x v="4"/>
    <x v="3"/>
    <n v="5"/>
    <n v="21095.56"/>
    <x v="685"/>
    <n v="51"/>
    <x v="2"/>
    <x v="2"/>
    <x v="0"/>
    <x v="5"/>
    <m/>
  </r>
  <r>
    <x v="1760"/>
    <x v="501"/>
    <x v="4"/>
    <x v="13"/>
    <x v="4"/>
    <x v="0"/>
    <n v="3"/>
    <n v="16815.240000000002"/>
    <x v="850"/>
    <n v="43"/>
    <x v="1"/>
    <x v="2"/>
    <x v="0"/>
    <x v="0"/>
    <m/>
  </r>
  <r>
    <x v="1761"/>
    <x v="501"/>
    <x v="4"/>
    <x v="13"/>
    <x v="4"/>
    <x v="2"/>
    <n v="9"/>
    <n v="30491.56"/>
    <x v="611"/>
    <n v="47"/>
    <x v="2"/>
    <x v="0"/>
    <x v="1"/>
    <x v="13"/>
    <m/>
  </r>
  <r>
    <x v="1762"/>
    <x v="502"/>
    <x v="4"/>
    <x v="14"/>
    <x v="5"/>
    <x v="3"/>
    <n v="6"/>
    <n v="67877.37"/>
    <x v="621"/>
    <n v="39"/>
    <x v="5"/>
    <x v="1"/>
    <x v="1"/>
    <x v="8"/>
    <m/>
  </r>
  <r>
    <x v="1763"/>
    <x v="502"/>
    <x v="4"/>
    <x v="14"/>
    <x v="5"/>
    <x v="1"/>
    <n v="5"/>
    <n v="40553.35"/>
    <x v="507"/>
    <n v="33"/>
    <x v="1"/>
    <x v="3"/>
    <x v="0"/>
    <x v="1"/>
    <m/>
  </r>
  <r>
    <x v="1764"/>
    <x v="502"/>
    <x v="4"/>
    <x v="14"/>
    <x v="5"/>
    <x v="2"/>
    <n v="3"/>
    <n v="47653.36"/>
    <x v="398"/>
    <n v="47"/>
    <x v="2"/>
    <x v="1"/>
    <x v="4"/>
    <x v="13"/>
    <m/>
  </r>
  <r>
    <x v="1765"/>
    <x v="503"/>
    <x v="4"/>
    <x v="15"/>
    <x v="7"/>
    <x v="1"/>
    <n v="6"/>
    <n v="31383.19"/>
    <x v="43"/>
    <n v="33"/>
    <x v="4"/>
    <x v="0"/>
    <x v="0"/>
    <x v="1"/>
    <m/>
  </r>
  <r>
    <x v="1766"/>
    <x v="503"/>
    <x v="4"/>
    <x v="15"/>
    <x v="7"/>
    <x v="1"/>
    <n v="3"/>
    <n v="29409.27"/>
    <x v="230"/>
    <n v="55"/>
    <x v="2"/>
    <x v="2"/>
    <x v="1"/>
    <x v="2"/>
    <m/>
  </r>
  <r>
    <x v="1767"/>
    <x v="503"/>
    <x v="4"/>
    <x v="15"/>
    <x v="7"/>
    <x v="3"/>
    <n v="6"/>
    <n v="11388.81"/>
    <x v="416"/>
    <n v="41"/>
    <x v="1"/>
    <x v="2"/>
    <x v="2"/>
    <x v="12"/>
    <m/>
  </r>
  <r>
    <x v="1768"/>
    <x v="503"/>
    <x v="4"/>
    <x v="15"/>
    <x v="7"/>
    <x v="2"/>
    <n v="4"/>
    <n v="40020.019999999997"/>
    <x v="268"/>
    <n v="53"/>
    <x v="1"/>
    <x v="2"/>
    <x v="2"/>
    <x v="13"/>
    <m/>
  </r>
  <r>
    <x v="1769"/>
    <x v="504"/>
    <x v="4"/>
    <x v="16"/>
    <x v="0"/>
    <x v="4"/>
    <n v="2"/>
    <n v="39016.54"/>
    <x v="476"/>
    <n v="52"/>
    <x v="1"/>
    <x v="0"/>
    <x v="0"/>
    <x v="11"/>
    <m/>
  </r>
  <r>
    <x v="1770"/>
    <x v="504"/>
    <x v="4"/>
    <x v="16"/>
    <x v="0"/>
    <x v="3"/>
    <n v="8"/>
    <n v="19469.84"/>
    <x v="348"/>
    <n v="23"/>
    <x v="14"/>
    <x v="3"/>
    <x v="1"/>
    <x v="5"/>
    <m/>
  </r>
  <r>
    <x v="1771"/>
    <x v="504"/>
    <x v="4"/>
    <x v="16"/>
    <x v="0"/>
    <x v="3"/>
    <n v="4"/>
    <n v="55859.44"/>
    <x v="152"/>
    <n v="21"/>
    <x v="2"/>
    <x v="0"/>
    <x v="0"/>
    <x v="12"/>
    <m/>
  </r>
  <r>
    <x v="1772"/>
    <x v="505"/>
    <x v="4"/>
    <x v="17"/>
    <x v="1"/>
    <x v="2"/>
    <n v="9"/>
    <n v="39560.46"/>
    <x v="211"/>
    <n v="35"/>
    <x v="11"/>
    <x v="2"/>
    <x v="1"/>
    <x v="13"/>
    <m/>
  </r>
  <r>
    <x v="1773"/>
    <x v="505"/>
    <x v="4"/>
    <x v="17"/>
    <x v="1"/>
    <x v="2"/>
    <n v="7"/>
    <n v="30339.64"/>
    <x v="851"/>
    <n v="23"/>
    <x v="15"/>
    <x v="3"/>
    <x v="0"/>
    <x v="13"/>
    <m/>
  </r>
  <r>
    <x v="1774"/>
    <x v="505"/>
    <x v="4"/>
    <x v="17"/>
    <x v="1"/>
    <x v="1"/>
    <n v="2"/>
    <n v="18814.53"/>
    <x v="9"/>
    <n v="43"/>
    <x v="0"/>
    <x v="2"/>
    <x v="1"/>
    <x v="1"/>
    <m/>
  </r>
  <r>
    <x v="1775"/>
    <x v="506"/>
    <x v="4"/>
    <x v="18"/>
    <x v="2"/>
    <x v="2"/>
    <n v="4"/>
    <n v="43129.65"/>
    <x v="852"/>
    <n v="54"/>
    <x v="2"/>
    <x v="2"/>
    <x v="2"/>
    <x v="4"/>
    <m/>
  </r>
  <r>
    <x v="1776"/>
    <x v="506"/>
    <x v="4"/>
    <x v="18"/>
    <x v="2"/>
    <x v="1"/>
    <n v="5"/>
    <n v="55169.02"/>
    <x v="444"/>
    <n v="44"/>
    <x v="10"/>
    <x v="0"/>
    <x v="0"/>
    <x v="9"/>
    <m/>
  </r>
  <r>
    <x v="1777"/>
    <x v="506"/>
    <x v="4"/>
    <x v="18"/>
    <x v="2"/>
    <x v="3"/>
    <n v="3"/>
    <n v="26919.96"/>
    <x v="49"/>
    <n v="58"/>
    <x v="1"/>
    <x v="0"/>
    <x v="0"/>
    <x v="8"/>
    <m/>
  </r>
  <r>
    <x v="1778"/>
    <x v="506"/>
    <x v="4"/>
    <x v="18"/>
    <x v="2"/>
    <x v="0"/>
    <n v="9"/>
    <n v="23127.66"/>
    <x v="838"/>
    <n v="28"/>
    <x v="1"/>
    <x v="1"/>
    <x v="0"/>
    <x v="3"/>
    <m/>
  </r>
  <r>
    <x v="1779"/>
    <x v="507"/>
    <x v="4"/>
    <x v="19"/>
    <x v="3"/>
    <x v="4"/>
    <n v="5"/>
    <n v="41316.1"/>
    <x v="853"/>
    <n v="55"/>
    <x v="13"/>
    <x v="2"/>
    <x v="4"/>
    <x v="14"/>
    <m/>
  </r>
  <r>
    <x v="1780"/>
    <x v="507"/>
    <x v="4"/>
    <x v="19"/>
    <x v="3"/>
    <x v="3"/>
    <n v="2"/>
    <n v="19320.599999999999"/>
    <x v="178"/>
    <n v="33"/>
    <x v="5"/>
    <x v="3"/>
    <x v="0"/>
    <x v="5"/>
    <m/>
  </r>
  <r>
    <x v="1781"/>
    <x v="507"/>
    <x v="4"/>
    <x v="19"/>
    <x v="3"/>
    <x v="2"/>
    <n v="3"/>
    <n v="49996.800000000003"/>
    <x v="792"/>
    <n v="36"/>
    <x v="14"/>
    <x v="2"/>
    <x v="0"/>
    <x v="13"/>
    <m/>
  </r>
  <r>
    <x v="1782"/>
    <x v="508"/>
    <x v="5"/>
    <x v="23"/>
    <x v="4"/>
    <x v="4"/>
    <n v="9"/>
    <n v="46320.62"/>
    <x v="18"/>
    <n v="32"/>
    <x v="1"/>
    <x v="3"/>
    <x v="1"/>
    <x v="7"/>
    <m/>
  </r>
  <r>
    <x v="1783"/>
    <x v="508"/>
    <x v="5"/>
    <x v="23"/>
    <x v="4"/>
    <x v="0"/>
    <n v="7"/>
    <n v="15224.92"/>
    <x v="748"/>
    <n v="43"/>
    <x v="10"/>
    <x v="1"/>
    <x v="1"/>
    <x v="0"/>
    <m/>
  </r>
  <r>
    <x v="1784"/>
    <x v="508"/>
    <x v="5"/>
    <x v="23"/>
    <x v="4"/>
    <x v="0"/>
    <n v="2"/>
    <n v="12191.22"/>
    <x v="68"/>
    <n v="58"/>
    <x v="2"/>
    <x v="2"/>
    <x v="1"/>
    <x v="3"/>
    <m/>
  </r>
  <r>
    <x v="1785"/>
    <x v="508"/>
    <x v="5"/>
    <x v="23"/>
    <x v="4"/>
    <x v="1"/>
    <n v="9"/>
    <n v="47217.32"/>
    <x v="398"/>
    <n v="48"/>
    <x v="1"/>
    <x v="3"/>
    <x v="1"/>
    <x v="1"/>
    <m/>
  </r>
  <r>
    <x v="1786"/>
    <x v="509"/>
    <x v="5"/>
    <x v="24"/>
    <x v="5"/>
    <x v="4"/>
    <n v="4"/>
    <n v="27657.63"/>
    <x v="158"/>
    <n v="36"/>
    <x v="1"/>
    <x v="3"/>
    <x v="0"/>
    <x v="14"/>
    <m/>
  </r>
  <r>
    <x v="1787"/>
    <x v="509"/>
    <x v="5"/>
    <x v="24"/>
    <x v="5"/>
    <x v="1"/>
    <n v="9"/>
    <n v="15186.75"/>
    <x v="854"/>
    <n v="41"/>
    <x v="1"/>
    <x v="1"/>
    <x v="2"/>
    <x v="1"/>
    <m/>
  </r>
  <r>
    <x v="1788"/>
    <x v="509"/>
    <x v="5"/>
    <x v="24"/>
    <x v="5"/>
    <x v="3"/>
    <n v="2"/>
    <n v="55565.72"/>
    <x v="288"/>
    <n v="26"/>
    <x v="0"/>
    <x v="0"/>
    <x v="0"/>
    <x v="8"/>
    <m/>
  </r>
  <r>
    <x v="1789"/>
    <x v="509"/>
    <x v="5"/>
    <x v="24"/>
    <x v="5"/>
    <x v="4"/>
    <n v="4"/>
    <n v="28842.639999999999"/>
    <x v="390"/>
    <n v="40"/>
    <x v="1"/>
    <x v="1"/>
    <x v="1"/>
    <x v="11"/>
    <m/>
  </r>
  <r>
    <x v="1790"/>
    <x v="510"/>
    <x v="5"/>
    <x v="25"/>
    <x v="7"/>
    <x v="3"/>
    <n v="5"/>
    <n v="37575.97"/>
    <x v="715"/>
    <n v="21"/>
    <x v="14"/>
    <x v="3"/>
    <x v="0"/>
    <x v="5"/>
    <m/>
  </r>
  <r>
    <x v="1791"/>
    <x v="510"/>
    <x v="5"/>
    <x v="25"/>
    <x v="7"/>
    <x v="1"/>
    <n v="2"/>
    <n v="24208.78"/>
    <x v="162"/>
    <n v="27"/>
    <x v="14"/>
    <x v="1"/>
    <x v="0"/>
    <x v="1"/>
    <m/>
  </r>
  <r>
    <x v="1792"/>
    <x v="510"/>
    <x v="5"/>
    <x v="25"/>
    <x v="7"/>
    <x v="4"/>
    <n v="1"/>
    <n v="47639.02"/>
    <x v="456"/>
    <n v="26"/>
    <x v="1"/>
    <x v="0"/>
    <x v="1"/>
    <x v="14"/>
    <m/>
  </r>
  <r>
    <x v="1793"/>
    <x v="511"/>
    <x v="5"/>
    <x v="26"/>
    <x v="0"/>
    <x v="1"/>
    <n v="7"/>
    <n v="28089.3"/>
    <x v="2"/>
    <n v="36"/>
    <x v="13"/>
    <x v="2"/>
    <x v="4"/>
    <x v="2"/>
    <m/>
  </r>
  <r>
    <x v="1794"/>
    <x v="511"/>
    <x v="5"/>
    <x v="26"/>
    <x v="0"/>
    <x v="4"/>
    <n v="1"/>
    <n v="68081.259999999995"/>
    <x v="288"/>
    <n v="32"/>
    <x v="6"/>
    <x v="1"/>
    <x v="0"/>
    <x v="7"/>
    <m/>
  </r>
  <r>
    <x v="1795"/>
    <x v="511"/>
    <x v="5"/>
    <x v="26"/>
    <x v="0"/>
    <x v="1"/>
    <n v="8"/>
    <n v="52176.85"/>
    <x v="683"/>
    <n v="51"/>
    <x v="1"/>
    <x v="1"/>
    <x v="0"/>
    <x v="2"/>
    <m/>
  </r>
  <r>
    <x v="1796"/>
    <x v="511"/>
    <x v="5"/>
    <x v="26"/>
    <x v="0"/>
    <x v="0"/>
    <n v="3"/>
    <n v="18203.34"/>
    <x v="855"/>
    <n v="59"/>
    <x v="3"/>
    <x v="2"/>
    <x v="0"/>
    <x v="10"/>
    <m/>
  </r>
  <r>
    <x v="1797"/>
    <x v="512"/>
    <x v="5"/>
    <x v="27"/>
    <x v="1"/>
    <x v="1"/>
    <n v="6"/>
    <n v="35001.69"/>
    <x v="574"/>
    <n v="36"/>
    <x v="2"/>
    <x v="1"/>
    <x v="4"/>
    <x v="1"/>
    <m/>
  </r>
  <r>
    <x v="1798"/>
    <x v="512"/>
    <x v="5"/>
    <x v="27"/>
    <x v="1"/>
    <x v="0"/>
    <n v="7"/>
    <n v="33125.269999999997"/>
    <x v="856"/>
    <n v="38"/>
    <x v="2"/>
    <x v="0"/>
    <x v="0"/>
    <x v="3"/>
    <m/>
  </r>
  <r>
    <x v="1799"/>
    <x v="512"/>
    <x v="5"/>
    <x v="27"/>
    <x v="1"/>
    <x v="1"/>
    <n v="1"/>
    <n v="42054.83"/>
    <x v="60"/>
    <n v="51"/>
    <x v="13"/>
    <x v="3"/>
    <x v="4"/>
    <x v="9"/>
    <m/>
  </r>
  <r>
    <x v="1800"/>
    <x v="513"/>
    <x v="5"/>
    <x v="28"/>
    <x v="2"/>
    <x v="4"/>
    <n v="6"/>
    <n v="60515.839999999997"/>
    <x v="857"/>
    <n v="34"/>
    <x v="1"/>
    <x v="1"/>
    <x v="0"/>
    <x v="14"/>
    <m/>
  </r>
  <r>
    <x v="1801"/>
    <x v="513"/>
    <x v="5"/>
    <x v="28"/>
    <x v="2"/>
    <x v="4"/>
    <n v="7"/>
    <n v="45005.32"/>
    <x v="92"/>
    <n v="35"/>
    <x v="1"/>
    <x v="2"/>
    <x v="0"/>
    <x v="14"/>
    <m/>
  </r>
  <r>
    <x v="1802"/>
    <x v="513"/>
    <x v="5"/>
    <x v="28"/>
    <x v="2"/>
    <x v="4"/>
    <n v="6"/>
    <n v="13693.4"/>
    <x v="720"/>
    <n v="34"/>
    <x v="17"/>
    <x v="2"/>
    <x v="4"/>
    <x v="7"/>
    <m/>
  </r>
  <r>
    <x v="1803"/>
    <x v="513"/>
    <x v="5"/>
    <x v="28"/>
    <x v="2"/>
    <x v="2"/>
    <n v="4"/>
    <n v="49324.94"/>
    <x v="257"/>
    <n v="19"/>
    <x v="2"/>
    <x v="1"/>
    <x v="2"/>
    <x v="13"/>
    <m/>
  </r>
  <r>
    <x v="1804"/>
    <x v="514"/>
    <x v="5"/>
    <x v="29"/>
    <x v="3"/>
    <x v="3"/>
    <n v="1"/>
    <n v="10495.92"/>
    <x v="467"/>
    <n v="18"/>
    <x v="7"/>
    <x v="2"/>
    <x v="1"/>
    <x v="5"/>
    <m/>
  </r>
  <r>
    <x v="1805"/>
    <x v="514"/>
    <x v="5"/>
    <x v="29"/>
    <x v="3"/>
    <x v="4"/>
    <n v="9"/>
    <n v="56797.63"/>
    <x v="713"/>
    <n v="27"/>
    <x v="2"/>
    <x v="3"/>
    <x v="1"/>
    <x v="14"/>
    <m/>
  </r>
  <r>
    <x v="1806"/>
    <x v="514"/>
    <x v="5"/>
    <x v="29"/>
    <x v="3"/>
    <x v="0"/>
    <n v="4"/>
    <n v="49998.16"/>
    <x v="188"/>
    <n v="54"/>
    <x v="1"/>
    <x v="3"/>
    <x v="1"/>
    <x v="10"/>
    <m/>
  </r>
  <r>
    <x v="1807"/>
    <x v="514"/>
    <x v="5"/>
    <x v="29"/>
    <x v="3"/>
    <x v="4"/>
    <n v="7"/>
    <n v="28527.14"/>
    <x v="195"/>
    <n v="22"/>
    <x v="4"/>
    <x v="2"/>
    <x v="4"/>
    <x v="14"/>
    <m/>
  </r>
  <r>
    <x v="1808"/>
    <x v="515"/>
    <x v="5"/>
    <x v="30"/>
    <x v="4"/>
    <x v="2"/>
    <n v="7"/>
    <n v="27546.51"/>
    <x v="269"/>
    <n v="29"/>
    <x v="13"/>
    <x v="1"/>
    <x v="0"/>
    <x v="6"/>
    <m/>
  </r>
  <r>
    <x v="1809"/>
    <x v="515"/>
    <x v="5"/>
    <x v="30"/>
    <x v="4"/>
    <x v="0"/>
    <n v="2"/>
    <n v="57896.38"/>
    <x v="310"/>
    <n v="53"/>
    <x v="11"/>
    <x v="1"/>
    <x v="0"/>
    <x v="3"/>
    <m/>
  </r>
  <r>
    <x v="1810"/>
    <x v="515"/>
    <x v="5"/>
    <x v="30"/>
    <x v="4"/>
    <x v="2"/>
    <n v="1"/>
    <n v="57000.2"/>
    <x v="710"/>
    <n v="48"/>
    <x v="1"/>
    <x v="2"/>
    <x v="0"/>
    <x v="13"/>
    <m/>
  </r>
  <r>
    <x v="1811"/>
    <x v="516"/>
    <x v="5"/>
    <x v="0"/>
    <x v="5"/>
    <x v="0"/>
    <n v="8"/>
    <n v="31138.14"/>
    <x v="764"/>
    <n v="55"/>
    <x v="2"/>
    <x v="3"/>
    <x v="0"/>
    <x v="10"/>
    <m/>
  </r>
  <r>
    <x v="1812"/>
    <x v="516"/>
    <x v="5"/>
    <x v="0"/>
    <x v="5"/>
    <x v="1"/>
    <n v="8"/>
    <n v="27936.86"/>
    <x v="580"/>
    <n v="26"/>
    <x v="1"/>
    <x v="3"/>
    <x v="2"/>
    <x v="2"/>
    <m/>
  </r>
  <r>
    <x v="1813"/>
    <x v="516"/>
    <x v="5"/>
    <x v="0"/>
    <x v="5"/>
    <x v="3"/>
    <n v="7"/>
    <n v="43589.49"/>
    <x v="3"/>
    <n v="43"/>
    <x v="1"/>
    <x v="1"/>
    <x v="1"/>
    <x v="5"/>
    <m/>
  </r>
  <r>
    <x v="1814"/>
    <x v="516"/>
    <x v="5"/>
    <x v="0"/>
    <x v="5"/>
    <x v="3"/>
    <n v="8"/>
    <n v="10501.94"/>
    <x v="660"/>
    <n v="32"/>
    <x v="15"/>
    <x v="3"/>
    <x v="2"/>
    <x v="12"/>
    <m/>
  </r>
  <r>
    <x v="1815"/>
    <x v="517"/>
    <x v="5"/>
    <x v="1"/>
    <x v="7"/>
    <x v="2"/>
    <n v="3"/>
    <n v="14960.02"/>
    <x v="755"/>
    <n v="33"/>
    <x v="15"/>
    <x v="0"/>
    <x v="1"/>
    <x v="13"/>
    <m/>
  </r>
  <r>
    <x v="1816"/>
    <x v="517"/>
    <x v="5"/>
    <x v="1"/>
    <x v="7"/>
    <x v="3"/>
    <n v="2"/>
    <n v="17570.18"/>
    <x v="118"/>
    <n v="30"/>
    <x v="1"/>
    <x v="3"/>
    <x v="4"/>
    <x v="8"/>
    <m/>
  </r>
  <r>
    <x v="1817"/>
    <x v="517"/>
    <x v="5"/>
    <x v="1"/>
    <x v="7"/>
    <x v="2"/>
    <n v="7"/>
    <n v="21124.71"/>
    <x v="674"/>
    <n v="42"/>
    <x v="1"/>
    <x v="1"/>
    <x v="2"/>
    <x v="13"/>
    <m/>
  </r>
  <r>
    <x v="1818"/>
    <x v="517"/>
    <x v="5"/>
    <x v="1"/>
    <x v="7"/>
    <x v="2"/>
    <n v="8"/>
    <n v="40721.089999999997"/>
    <x v="372"/>
    <n v="47"/>
    <x v="1"/>
    <x v="3"/>
    <x v="0"/>
    <x v="13"/>
    <m/>
  </r>
  <r>
    <x v="1819"/>
    <x v="518"/>
    <x v="5"/>
    <x v="2"/>
    <x v="0"/>
    <x v="2"/>
    <n v="1"/>
    <n v="69534.509999999995"/>
    <x v="656"/>
    <n v="24"/>
    <x v="2"/>
    <x v="3"/>
    <x v="1"/>
    <x v="6"/>
    <m/>
  </r>
  <r>
    <x v="1820"/>
    <x v="518"/>
    <x v="5"/>
    <x v="2"/>
    <x v="0"/>
    <x v="3"/>
    <n v="9"/>
    <n v="49156.800000000003"/>
    <x v="858"/>
    <n v="21"/>
    <x v="1"/>
    <x v="2"/>
    <x v="0"/>
    <x v="12"/>
    <m/>
  </r>
  <r>
    <x v="1821"/>
    <x v="518"/>
    <x v="5"/>
    <x v="2"/>
    <x v="0"/>
    <x v="2"/>
    <n v="4"/>
    <n v="13677.93"/>
    <x v="400"/>
    <n v="57"/>
    <x v="12"/>
    <x v="0"/>
    <x v="2"/>
    <x v="4"/>
    <m/>
  </r>
  <r>
    <x v="1822"/>
    <x v="518"/>
    <x v="5"/>
    <x v="2"/>
    <x v="0"/>
    <x v="3"/>
    <n v="4"/>
    <n v="41534.76"/>
    <x v="358"/>
    <n v="55"/>
    <x v="8"/>
    <x v="2"/>
    <x v="4"/>
    <x v="8"/>
    <m/>
  </r>
  <r>
    <x v="1823"/>
    <x v="519"/>
    <x v="5"/>
    <x v="3"/>
    <x v="1"/>
    <x v="2"/>
    <n v="3"/>
    <n v="39798.71"/>
    <x v="569"/>
    <n v="47"/>
    <x v="14"/>
    <x v="3"/>
    <x v="0"/>
    <x v="6"/>
    <m/>
  </r>
  <r>
    <x v="1824"/>
    <x v="519"/>
    <x v="5"/>
    <x v="3"/>
    <x v="1"/>
    <x v="4"/>
    <n v="6"/>
    <n v="18650.07"/>
    <x v="721"/>
    <n v="27"/>
    <x v="10"/>
    <x v="3"/>
    <x v="4"/>
    <x v="14"/>
    <m/>
  </r>
  <r>
    <x v="1825"/>
    <x v="519"/>
    <x v="5"/>
    <x v="3"/>
    <x v="1"/>
    <x v="2"/>
    <n v="1"/>
    <n v="65216.34"/>
    <x v="696"/>
    <n v="47"/>
    <x v="1"/>
    <x v="2"/>
    <x v="1"/>
    <x v="6"/>
    <m/>
  </r>
  <r>
    <x v="1826"/>
    <x v="519"/>
    <x v="5"/>
    <x v="3"/>
    <x v="1"/>
    <x v="0"/>
    <n v="6"/>
    <n v="36445.910000000003"/>
    <x v="23"/>
    <n v="56"/>
    <x v="2"/>
    <x v="0"/>
    <x v="2"/>
    <x v="10"/>
    <m/>
  </r>
  <r>
    <x v="1827"/>
    <x v="520"/>
    <x v="5"/>
    <x v="4"/>
    <x v="2"/>
    <x v="2"/>
    <n v="2"/>
    <n v="69673.55"/>
    <x v="694"/>
    <n v="24"/>
    <x v="4"/>
    <x v="1"/>
    <x v="4"/>
    <x v="13"/>
    <m/>
  </r>
  <r>
    <x v="1828"/>
    <x v="520"/>
    <x v="5"/>
    <x v="4"/>
    <x v="2"/>
    <x v="1"/>
    <n v="9"/>
    <n v="35204.339999999997"/>
    <x v="859"/>
    <n v="53"/>
    <x v="4"/>
    <x v="2"/>
    <x v="0"/>
    <x v="1"/>
    <m/>
  </r>
  <r>
    <x v="1829"/>
    <x v="520"/>
    <x v="5"/>
    <x v="4"/>
    <x v="2"/>
    <x v="2"/>
    <n v="2"/>
    <n v="46477.46"/>
    <x v="528"/>
    <n v="52"/>
    <x v="2"/>
    <x v="3"/>
    <x v="0"/>
    <x v="13"/>
    <m/>
  </r>
  <r>
    <x v="1830"/>
    <x v="520"/>
    <x v="5"/>
    <x v="4"/>
    <x v="2"/>
    <x v="0"/>
    <n v="7"/>
    <n v="16285.75"/>
    <x v="177"/>
    <n v="41"/>
    <x v="3"/>
    <x v="3"/>
    <x v="0"/>
    <x v="0"/>
    <m/>
  </r>
  <r>
    <x v="1831"/>
    <x v="521"/>
    <x v="5"/>
    <x v="5"/>
    <x v="3"/>
    <x v="0"/>
    <n v="1"/>
    <n v="37253.67"/>
    <x v="699"/>
    <n v="56"/>
    <x v="14"/>
    <x v="1"/>
    <x v="4"/>
    <x v="0"/>
    <m/>
  </r>
  <r>
    <x v="1832"/>
    <x v="521"/>
    <x v="5"/>
    <x v="5"/>
    <x v="3"/>
    <x v="3"/>
    <n v="7"/>
    <n v="24325.95"/>
    <x v="634"/>
    <n v="53"/>
    <x v="1"/>
    <x v="3"/>
    <x v="2"/>
    <x v="8"/>
    <m/>
  </r>
  <r>
    <x v="1833"/>
    <x v="521"/>
    <x v="5"/>
    <x v="5"/>
    <x v="3"/>
    <x v="4"/>
    <n v="5"/>
    <n v="60133.89"/>
    <x v="534"/>
    <n v="37"/>
    <x v="16"/>
    <x v="3"/>
    <x v="2"/>
    <x v="14"/>
    <m/>
  </r>
  <r>
    <x v="1834"/>
    <x v="522"/>
    <x v="5"/>
    <x v="6"/>
    <x v="4"/>
    <x v="2"/>
    <n v="8"/>
    <n v="57035.18"/>
    <x v="236"/>
    <n v="49"/>
    <x v="1"/>
    <x v="1"/>
    <x v="0"/>
    <x v="6"/>
    <m/>
  </r>
  <r>
    <x v="1835"/>
    <x v="522"/>
    <x v="5"/>
    <x v="6"/>
    <x v="4"/>
    <x v="3"/>
    <n v="4"/>
    <n v="59450.8"/>
    <x v="11"/>
    <n v="56"/>
    <x v="2"/>
    <x v="3"/>
    <x v="0"/>
    <x v="8"/>
    <m/>
  </r>
  <r>
    <x v="1836"/>
    <x v="522"/>
    <x v="5"/>
    <x v="6"/>
    <x v="4"/>
    <x v="4"/>
    <n v="7"/>
    <n v="53416.57"/>
    <x v="637"/>
    <n v="43"/>
    <x v="2"/>
    <x v="3"/>
    <x v="4"/>
    <x v="7"/>
    <m/>
  </r>
  <r>
    <x v="1837"/>
    <x v="522"/>
    <x v="5"/>
    <x v="6"/>
    <x v="4"/>
    <x v="2"/>
    <n v="6"/>
    <n v="59960.99"/>
    <x v="622"/>
    <n v="43"/>
    <x v="6"/>
    <x v="0"/>
    <x v="0"/>
    <x v="4"/>
    <m/>
  </r>
  <r>
    <x v="1838"/>
    <x v="523"/>
    <x v="5"/>
    <x v="7"/>
    <x v="5"/>
    <x v="1"/>
    <n v="5"/>
    <n v="22049.73"/>
    <x v="751"/>
    <n v="53"/>
    <x v="2"/>
    <x v="2"/>
    <x v="4"/>
    <x v="2"/>
    <m/>
  </r>
  <r>
    <x v="1839"/>
    <x v="523"/>
    <x v="5"/>
    <x v="7"/>
    <x v="5"/>
    <x v="2"/>
    <n v="4"/>
    <n v="37122.629999999997"/>
    <x v="632"/>
    <n v="52"/>
    <x v="1"/>
    <x v="0"/>
    <x v="4"/>
    <x v="13"/>
    <m/>
  </r>
  <r>
    <x v="1840"/>
    <x v="523"/>
    <x v="5"/>
    <x v="7"/>
    <x v="5"/>
    <x v="0"/>
    <n v="7"/>
    <n v="51510.81"/>
    <x v="579"/>
    <n v="52"/>
    <x v="15"/>
    <x v="0"/>
    <x v="4"/>
    <x v="0"/>
    <m/>
  </r>
  <r>
    <x v="1841"/>
    <x v="524"/>
    <x v="5"/>
    <x v="8"/>
    <x v="7"/>
    <x v="0"/>
    <n v="5"/>
    <n v="48243.55"/>
    <x v="668"/>
    <n v="29"/>
    <x v="5"/>
    <x v="3"/>
    <x v="0"/>
    <x v="0"/>
    <m/>
  </r>
  <r>
    <x v="1842"/>
    <x v="524"/>
    <x v="5"/>
    <x v="8"/>
    <x v="7"/>
    <x v="1"/>
    <n v="5"/>
    <n v="52981.27"/>
    <x v="579"/>
    <n v="50"/>
    <x v="1"/>
    <x v="2"/>
    <x v="0"/>
    <x v="9"/>
    <m/>
  </r>
  <r>
    <x v="1843"/>
    <x v="524"/>
    <x v="5"/>
    <x v="8"/>
    <x v="7"/>
    <x v="3"/>
    <n v="1"/>
    <n v="23455.5"/>
    <x v="263"/>
    <n v="53"/>
    <x v="5"/>
    <x v="2"/>
    <x v="0"/>
    <x v="8"/>
    <m/>
  </r>
  <r>
    <x v="1844"/>
    <x v="524"/>
    <x v="5"/>
    <x v="8"/>
    <x v="7"/>
    <x v="4"/>
    <n v="2"/>
    <n v="15906.08"/>
    <x v="416"/>
    <n v="31"/>
    <x v="1"/>
    <x v="3"/>
    <x v="1"/>
    <x v="7"/>
    <m/>
  </r>
  <r>
    <x v="1845"/>
    <x v="525"/>
    <x v="5"/>
    <x v="9"/>
    <x v="0"/>
    <x v="2"/>
    <n v="5"/>
    <n v="65008.39"/>
    <x v="220"/>
    <n v="50"/>
    <x v="1"/>
    <x v="0"/>
    <x v="0"/>
    <x v="13"/>
    <m/>
  </r>
  <r>
    <x v="1846"/>
    <x v="525"/>
    <x v="5"/>
    <x v="9"/>
    <x v="0"/>
    <x v="0"/>
    <n v="3"/>
    <n v="43610.31"/>
    <x v="91"/>
    <n v="41"/>
    <x v="5"/>
    <x v="0"/>
    <x v="0"/>
    <x v="0"/>
    <m/>
  </r>
  <r>
    <x v="1847"/>
    <x v="525"/>
    <x v="5"/>
    <x v="9"/>
    <x v="0"/>
    <x v="3"/>
    <n v="2"/>
    <n v="19229.560000000001"/>
    <x v="331"/>
    <n v="32"/>
    <x v="12"/>
    <x v="0"/>
    <x v="1"/>
    <x v="8"/>
    <m/>
  </r>
  <r>
    <x v="1848"/>
    <x v="526"/>
    <x v="5"/>
    <x v="10"/>
    <x v="1"/>
    <x v="1"/>
    <n v="4"/>
    <n v="57606.19"/>
    <x v="461"/>
    <n v="48"/>
    <x v="1"/>
    <x v="2"/>
    <x v="4"/>
    <x v="2"/>
    <m/>
  </r>
  <r>
    <x v="1849"/>
    <x v="526"/>
    <x v="5"/>
    <x v="10"/>
    <x v="1"/>
    <x v="0"/>
    <n v="4"/>
    <n v="64895.8"/>
    <x v="24"/>
    <n v="34"/>
    <x v="0"/>
    <x v="3"/>
    <x v="2"/>
    <x v="10"/>
    <m/>
  </r>
  <r>
    <x v="1850"/>
    <x v="526"/>
    <x v="5"/>
    <x v="10"/>
    <x v="1"/>
    <x v="1"/>
    <n v="4"/>
    <n v="20173.810000000001"/>
    <x v="262"/>
    <n v="29"/>
    <x v="6"/>
    <x v="2"/>
    <x v="1"/>
    <x v="2"/>
    <m/>
  </r>
  <r>
    <x v="1851"/>
    <x v="527"/>
    <x v="5"/>
    <x v="11"/>
    <x v="2"/>
    <x v="2"/>
    <n v="4"/>
    <n v="59044.75"/>
    <x v="6"/>
    <n v="39"/>
    <x v="1"/>
    <x v="0"/>
    <x v="1"/>
    <x v="13"/>
    <m/>
  </r>
  <r>
    <x v="1852"/>
    <x v="527"/>
    <x v="5"/>
    <x v="11"/>
    <x v="2"/>
    <x v="4"/>
    <n v="3"/>
    <n v="65993.5"/>
    <x v="31"/>
    <n v="40"/>
    <x v="17"/>
    <x v="2"/>
    <x v="4"/>
    <x v="11"/>
    <m/>
  </r>
  <r>
    <x v="1853"/>
    <x v="527"/>
    <x v="5"/>
    <x v="11"/>
    <x v="2"/>
    <x v="0"/>
    <n v="7"/>
    <n v="66301.7"/>
    <x v="376"/>
    <n v="43"/>
    <x v="1"/>
    <x v="2"/>
    <x v="0"/>
    <x v="0"/>
    <m/>
  </r>
  <r>
    <x v="1854"/>
    <x v="527"/>
    <x v="5"/>
    <x v="11"/>
    <x v="2"/>
    <x v="0"/>
    <n v="9"/>
    <n v="64849.39"/>
    <x v="425"/>
    <n v="31"/>
    <x v="4"/>
    <x v="3"/>
    <x v="0"/>
    <x v="3"/>
    <m/>
  </r>
  <r>
    <x v="1855"/>
    <x v="528"/>
    <x v="5"/>
    <x v="12"/>
    <x v="3"/>
    <x v="2"/>
    <n v="5"/>
    <n v="42785.26"/>
    <x v="215"/>
    <n v="29"/>
    <x v="2"/>
    <x v="3"/>
    <x v="1"/>
    <x v="6"/>
    <m/>
  </r>
  <r>
    <x v="1856"/>
    <x v="528"/>
    <x v="5"/>
    <x v="12"/>
    <x v="3"/>
    <x v="3"/>
    <n v="4"/>
    <n v="31372.68"/>
    <x v="94"/>
    <n v="21"/>
    <x v="17"/>
    <x v="2"/>
    <x v="0"/>
    <x v="8"/>
    <m/>
  </r>
  <r>
    <x v="1857"/>
    <x v="528"/>
    <x v="5"/>
    <x v="12"/>
    <x v="3"/>
    <x v="4"/>
    <n v="2"/>
    <n v="10436.370000000001"/>
    <x v="292"/>
    <n v="30"/>
    <x v="2"/>
    <x v="1"/>
    <x v="1"/>
    <x v="14"/>
    <m/>
  </r>
  <r>
    <x v="1858"/>
    <x v="528"/>
    <x v="5"/>
    <x v="12"/>
    <x v="3"/>
    <x v="0"/>
    <n v="2"/>
    <n v="13654.73"/>
    <x v="685"/>
    <n v="35"/>
    <x v="12"/>
    <x v="3"/>
    <x v="2"/>
    <x v="0"/>
    <m/>
  </r>
  <r>
    <x v="1859"/>
    <x v="529"/>
    <x v="5"/>
    <x v="13"/>
    <x v="4"/>
    <x v="4"/>
    <n v="5"/>
    <n v="35730.339999999997"/>
    <x v="837"/>
    <n v="45"/>
    <x v="1"/>
    <x v="1"/>
    <x v="2"/>
    <x v="14"/>
    <m/>
  </r>
  <r>
    <x v="1860"/>
    <x v="529"/>
    <x v="5"/>
    <x v="13"/>
    <x v="4"/>
    <x v="0"/>
    <n v="7"/>
    <n v="33959.57"/>
    <x v="520"/>
    <n v="55"/>
    <x v="2"/>
    <x v="3"/>
    <x v="4"/>
    <x v="0"/>
    <m/>
  </r>
  <r>
    <x v="1861"/>
    <x v="529"/>
    <x v="5"/>
    <x v="13"/>
    <x v="4"/>
    <x v="4"/>
    <n v="9"/>
    <n v="21082.83"/>
    <x v="860"/>
    <n v="58"/>
    <x v="6"/>
    <x v="0"/>
    <x v="0"/>
    <x v="7"/>
    <m/>
  </r>
  <r>
    <x v="1862"/>
    <x v="529"/>
    <x v="5"/>
    <x v="13"/>
    <x v="4"/>
    <x v="1"/>
    <n v="7"/>
    <n v="33728.800000000003"/>
    <x v="372"/>
    <n v="36"/>
    <x v="1"/>
    <x v="1"/>
    <x v="0"/>
    <x v="2"/>
    <m/>
  </r>
  <r>
    <x v="1863"/>
    <x v="530"/>
    <x v="5"/>
    <x v="14"/>
    <x v="5"/>
    <x v="0"/>
    <n v="5"/>
    <n v="20479"/>
    <x v="861"/>
    <n v="55"/>
    <x v="4"/>
    <x v="0"/>
    <x v="0"/>
    <x v="3"/>
    <m/>
  </r>
  <r>
    <x v="1864"/>
    <x v="530"/>
    <x v="5"/>
    <x v="14"/>
    <x v="5"/>
    <x v="4"/>
    <n v="6"/>
    <n v="60927.48"/>
    <x v="602"/>
    <n v="20"/>
    <x v="7"/>
    <x v="0"/>
    <x v="0"/>
    <x v="14"/>
    <m/>
  </r>
  <r>
    <x v="1865"/>
    <x v="530"/>
    <x v="5"/>
    <x v="14"/>
    <x v="5"/>
    <x v="3"/>
    <n v="3"/>
    <n v="27891.69"/>
    <x v="591"/>
    <n v="36"/>
    <x v="15"/>
    <x v="2"/>
    <x v="2"/>
    <x v="8"/>
    <m/>
  </r>
  <r>
    <x v="1866"/>
    <x v="531"/>
    <x v="5"/>
    <x v="15"/>
    <x v="7"/>
    <x v="1"/>
    <n v="5"/>
    <n v="45913.86"/>
    <x v="862"/>
    <n v="37"/>
    <x v="14"/>
    <x v="0"/>
    <x v="4"/>
    <x v="2"/>
    <m/>
  </r>
  <r>
    <x v="1867"/>
    <x v="531"/>
    <x v="5"/>
    <x v="15"/>
    <x v="7"/>
    <x v="1"/>
    <n v="8"/>
    <n v="40170.58"/>
    <x v="837"/>
    <n v="42"/>
    <x v="1"/>
    <x v="0"/>
    <x v="2"/>
    <x v="9"/>
    <m/>
  </r>
  <r>
    <x v="1868"/>
    <x v="531"/>
    <x v="5"/>
    <x v="15"/>
    <x v="7"/>
    <x v="3"/>
    <n v="1"/>
    <n v="13112.92"/>
    <x v="564"/>
    <n v="28"/>
    <x v="1"/>
    <x v="0"/>
    <x v="1"/>
    <x v="8"/>
    <m/>
  </r>
  <r>
    <x v="1869"/>
    <x v="531"/>
    <x v="5"/>
    <x v="15"/>
    <x v="7"/>
    <x v="4"/>
    <n v="1"/>
    <n v="66534.02"/>
    <x v="677"/>
    <n v="34"/>
    <x v="17"/>
    <x v="0"/>
    <x v="0"/>
    <x v="14"/>
    <m/>
  </r>
  <r>
    <x v="1870"/>
    <x v="532"/>
    <x v="5"/>
    <x v="16"/>
    <x v="0"/>
    <x v="2"/>
    <n v="7"/>
    <n v="41633.56"/>
    <x v="863"/>
    <n v="52"/>
    <x v="18"/>
    <x v="2"/>
    <x v="0"/>
    <x v="6"/>
    <m/>
  </r>
  <r>
    <x v="1871"/>
    <x v="532"/>
    <x v="5"/>
    <x v="16"/>
    <x v="0"/>
    <x v="3"/>
    <n v="5"/>
    <n v="29503.46"/>
    <x v="176"/>
    <n v="31"/>
    <x v="2"/>
    <x v="2"/>
    <x v="0"/>
    <x v="8"/>
    <m/>
  </r>
  <r>
    <x v="1872"/>
    <x v="532"/>
    <x v="5"/>
    <x v="16"/>
    <x v="0"/>
    <x v="4"/>
    <n v="5"/>
    <n v="19487.59"/>
    <x v="857"/>
    <n v="56"/>
    <x v="0"/>
    <x v="0"/>
    <x v="1"/>
    <x v="11"/>
    <m/>
  </r>
  <r>
    <x v="1873"/>
    <x v="533"/>
    <x v="5"/>
    <x v="17"/>
    <x v="1"/>
    <x v="3"/>
    <n v="1"/>
    <n v="30311.599999999999"/>
    <x v="707"/>
    <n v="36"/>
    <x v="1"/>
    <x v="1"/>
    <x v="0"/>
    <x v="8"/>
    <m/>
  </r>
  <r>
    <x v="1874"/>
    <x v="533"/>
    <x v="5"/>
    <x v="17"/>
    <x v="1"/>
    <x v="3"/>
    <n v="9"/>
    <n v="11230.7"/>
    <x v="617"/>
    <n v="20"/>
    <x v="1"/>
    <x v="3"/>
    <x v="0"/>
    <x v="8"/>
    <m/>
  </r>
  <r>
    <x v="1875"/>
    <x v="533"/>
    <x v="5"/>
    <x v="17"/>
    <x v="1"/>
    <x v="0"/>
    <n v="1"/>
    <n v="31813.49"/>
    <x v="640"/>
    <n v="51"/>
    <x v="5"/>
    <x v="1"/>
    <x v="0"/>
    <x v="0"/>
    <m/>
  </r>
  <r>
    <x v="1876"/>
    <x v="534"/>
    <x v="5"/>
    <x v="18"/>
    <x v="2"/>
    <x v="4"/>
    <n v="5"/>
    <n v="41889.160000000003"/>
    <x v="212"/>
    <n v="58"/>
    <x v="10"/>
    <x v="0"/>
    <x v="1"/>
    <x v="11"/>
    <m/>
  </r>
  <r>
    <x v="1877"/>
    <x v="534"/>
    <x v="5"/>
    <x v="18"/>
    <x v="2"/>
    <x v="2"/>
    <n v="9"/>
    <n v="62311.97"/>
    <x v="76"/>
    <n v="39"/>
    <x v="2"/>
    <x v="2"/>
    <x v="0"/>
    <x v="6"/>
    <m/>
  </r>
  <r>
    <x v="1878"/>
    <x v="534"/>
    <x v="5"/>
    <x v="18"/>
    <x v="2"/>
    <x v="0"/>
    <n v="4"/>
    <n v="51242.47"/>
    <x v="864"/>
    <n v="55"/>
    <x v="4"/>
    <x v="0"/>
    <x v="0"/>
    <x v="3"/>
    <m/>
  </r>
  <r>
    <x v="1879"/>
    <x v="535"/>
    <x v="5"/>
    <x v="19"/>
    <x v="3"/>
    <x v="3"/>
    <n v="8"/>
    <n v="16694.939999999999"/>
    <x v="127"/>
    <n v="44"/>
    <x v="6"/>
    <x v="0"/>
    <x v="0"/>
    <x v="8"/>
    <m/>
  </r>
  <r>
    <x v="1880"/>
    <x v="535"/>
    <x v="5"/>
    <x v="19"/>
    <x v="3"/>
    <x v="3"/>
    <n v="6"/>
    <n v="18864.78"/>
    <x v="731"/>
    <n v="38"/>
    <x v="3"/>
    <x v="2"/>
    <x v="1"/>
    <x v="5"/>
    <m/>
  </r>
  <r>
    <x v="1881"/>
    <x v="535"/>
    <x v="5"/>
    <x v="19"/>
    <x v="3"/>
    <x v="3"/>
    <n v="3"/>
    <n v="35687.4"/>
    <x v="665"/>
    <n v="58"/>
    <x v="2"/>
    <x v="1"/>
    <x v="1"/>
    <x v="5"/>
    <m/>
  </r>
  <r>
    <x v="1882"/>
    <x v="535"/>
    <x v="5"/>
    <x v="19"/>
    <x v="3"/>
    <x v="4"/>
    <n v="4"/>
    <n v="21742.47"/>
    <x v="118"/>
    <n v="48"/>
    <x v="18"/>
    <x v="3"/>
    <x v="2"/>
    <x v="14"/>
    <m/>
  </r>
  <r>
    <x v="1883"/>
    <x v="536"/>
    <x v="5"/>
    <x v="20"/>
    <x v="4"/>
    <x v="4"/>
    <n v="2"/>
    <n v="11670.99"/>
    <x v="370"/>
    <n v="44"/>
    <x v="14"/>
    <x v="0"/>
    <x v="0"/>
    <x v="14"/>
    <m/>
  </r>
  <r>
    <x v="1884"/>
    <x v="536"/>
    <x v="5"/>
    <x v="20"/>
    <x v="4"/>
    <x v="0"/>
    <n v="1"/>
    <n v="58300.89"/>
    <x v="203"/>
    <n v="54"/>
    <x v="14"/>
    <x v="2"/>
    <x v="1"/>
    <x v="0"/>
    <m/>
  </r>
  <r>
    <x v="1885"/>
    <x v="536"/>
    <x v="5"/>
    <x v="20"/>
    <x v="4"/>
    <x v="2"/>
    <n v="8"/>
    <n v="11171.35"/>
    <x v="544"/>
    <n v="19"/>
    <x v="2"/>
    <x v="3"/>
    <x v="0"/>
    <x v="4"/>
    <m/>
  </r>
  <r>
    <x v="1886"/>
    <x v="536"/>
    <x v="5"/>
    <x v="20"/>
    <x v="4"/>
    <x v="0"/>
    <n v="1"/>
    <n v="59841.38"/>
    <x v="855"/>
    <n v="26"/>
    <x v="6"/>
    <x v="3"/>
    <x v="4"/>
    <x v="3"/>
    <m/>
  </r>
  <r>
    <x v="1887"/>
    <x v="537"/>
    <x v="5"/>
    <x v="21"/>
    <x v="5"/>
    <x v="1"/>
    <n v="1"/>
    <n v="18646.240000000002"/>
    <x v="824"/>
    <n v="36"/>
    <x v="8"/>
    <x v="3"/>
    <x v="0"/>
    <x v="9"/>
    <m/>
  </r>
  <r>
    <x v="1888"/>
    <x v="537"/>
    <x v="5"/>
    <x v="21"/>
    <x v="5"/>
    <x v="3"/>
    <n v="4"/>
    <n v="68480.7"/>
    <x v="798"/>
    <n v="59"/>
    <x v="1"/>
    <x v="2"/>
    <x v="0"/>
    <x v="12"/>
    <m/>
  </r>
  <r>
    <x v="1889"/>
    <x v="537"/>
    <x v="5"/>
    <x v="21"/>
    <x v="5"/>
    <x v="3"/>
    <n v="6"/>
    <n v="46232.43"/>
    <x v="607"/>
    <n v="53"/>
    <x v="2"/>
    <x v="0"/>
    <x v="0"/>
    <x v="8"/>
    <m/>
  </r>
  <r>
    <x v="1890"/>
    <x v="538"/>
    <x v="5"/>
    <x v="22"/>
    <x v="7"/>
    <x v="3"/>
    <n v="9"/>
    <n v="54098.98"/>
    <x v="258"/>
    <n v="27"/>
    <x v="2"/>
    <x v="2"/>
    <x v="0"/>
    <x v="12"/>
    <m/>
  </r>
  <r>
    <x v="1891"/>
    <x v="538"/>
    <x v="5"/>
    <x v="22"/>
    <x v="7"/>
    <x v="0"/>
    <n v="1"/>
    <n v="16629.02"/>
    <x v="470"/>
    <n v="57"/>
    <x v="2"/>
    <x v="0"/>
    <x v="0"/>
    <x v="3"/>
    <m/>
  </r>
  <r>
    <x v="1892"/>
    <x v="538"/>
    <x v="5"/>
    <x v="22"/>
    <x v="7"/>
    <x v="0"/>
    <n v="7"/>
    <n v="61726.239999999998"/>
    <x v="815"/>
    <n v="56"/>
    <x v="14"/>
    <x v="1"/>
    <x v="4"/>
    <x v="3"/>
    <m/>
  </r>
  <r>
    <x v="1893"/>
    <x v="539"/>
    <x v="6"/>
    <x v="23"/>
    <x v="0"/>
    <x v="3"/>
    <n v="5"/>
    <n v="60351.54"/>
    <x v="686"/>
    <n v="24"/>
    <x v="14"/>
    <x v="3"/>
    <x v="0"/>
    <x v="5"/>
    <m/>
  </r>
  <r>
    <x v="1894"/>
    <x v="539"/>
    <x v="6"/>
    <x v="23"/>
    <x v="0"/>
    <x v="0"/>
    <n v="8"/>
    <n v="49179.56"/>
    <x v="865"/>
    <n v="21"/>
    <x v="12"/>
    <x v="0"/>
    <x v="0"/>
    <x v="3"/>
    <m/>
  </r>
  <r>
    <x v="1895"/>
    <x v="539"/>
    <x v="6"/>
    <x v="23"/>
    <x v="0"/>
    <x v="4"/>
    <n v="7"/>
    <n v="40136.49"/>
    <x v="251"/>
    <n v="32"/>
    <x v="5"/>
    <x v="1"/>
    <x v="1"/>
    <x v="11"/>
    <m/>
  </r>
  <r>
    <x v="1896"/>
    <x v="539"/>
    <x v="6"/>
    <x v="23"/>
    <x v="0"/>
    <x v="4"/>
    <n v="4"/>
    <n v="53289.35"/>
    <x v="866"/>
    <n v="29"/>
    <x v="15"/>
    <x v="2"/>
    <x v="0"/>
    <x v="7"/>
    <m/>
  </r>
  <r>
    <x v="1897"/>
    <x v="540"/>
    <x v="6"/>
    <x v="24"/>
    <x v="1"/>
    <x v="0"/>
    <n v="4"/>
    <n v="10355.69"/>
    <x v="156"/>
    <n v="23"/>
    <x v="1"/>
    <x v="3"/>
    <x v="0"/>
    <x v="3"/>
    <m/>
  </r>
  <r>
    <x v="1898"/>
    <x v="540"/>
    <x v="6"/>
    <x v="24"/>
    <x v="1"/>
    <x v="3"/>
    <n v="6"/>
    <n v="45546.45"/>
    <x v="167"/>
    <n v="26"/>
    <x v="4"/>
    <x v="0"/>
    <x v="0"/>
    <x v="8"/>
    <m/>
  </r>
  <r>
    <x v="1899"/>
    <x v="540"/>
    <x v="6"/>
    <x v="24"/>
    <x v="1"/>
    <x v="0"/>
    <n v="6"/>
    <n v="60844.37"/>
    <x v="207"/>
    <n v="52"/>
    <x v="1"/>
    <x v="3"/>
    <x v="0"/>
    <x v="3"/>
    <m/>
  </r>
  <r>
    <x v="1900"/>
    <x v="541"/>
    <x v="6"/>
    <x v="25"/>
    <x v="2"/>
    <x v="0"/>
    <n v="9"/>
    <n v="31413.99"/>
    <x v="627"/>
    <n v="25"/>
    <x v="1"/>
    <x v="3"/>
    <x v="0"/>
    <x v="0"/>
    <m/>
  </r>
  <r>
    <x v="1901"/>
    <x v="541"/>
    <x v="6"/>
    <x v="25"/>
    <x v="2"/>
    <x v="0"/>
    <n v="5"/>
    <n v="16497.36"/>
    <x v="100"/>
    <n v="24"/>
    <x v="2"/>
    <x v="3"/>
    <x v="0"/>
    <x v="10"/>
    <m/>
  </r>
  <r>
    <x v="1902"/>
    <x v="541"/>
    <x v="6"/>
    <x v="25"/>
    <x v="2"/>
    <x v="1"/>
    <n v="8"/>
    <n v="35252.629999999997"/>
    <x v="573"/>
    <n v="21"/>
    <x v="12"/>
    <x v="2"/>
    <x v="0"/>
    <x v="9"/>
    <m/>
  </r>
  <r>
    <x v="1903"/>
    <x v="541"/>
    <x v="6"/>
    <x v="25"/>
    <x v="2"/>
    <x v="4"/>
    <n v="5"/>
    <n v="53626.27"/>
    <x v="733"/>
    <n v="30"/>
    <x v="1"/>
    <x v="3"/>
    <x v="0"/>
    <x v="11"/>
    <m/>
  </r>
  <r>
    <x v="1904"/>
    <x v="542"/>
    <x v="6"/>
    <x v="26"/>
    <x v="3"/>
    <x v="2"/>
    <n v="2"/>
    <n v="16438.07"/>
    <x v="572"/>
    <n v="36"/>
    <x v="6"/>
    <x v="0"/>
    <x v="0"/>
    <x v="13"/>
    <m/>
  </r>
  <r>
    <x v="1905"/>
    <x v="542"/>
    <x v="6"/>
    <x v="26"/>
    <x v="3"/>
    <x v="2"/>
    <n v="6"/>
    <n v="22362.91"/>
    <x v="198"/>
    <n v="24"/>
    <x v="1"/>
    <x v="2"/>
    <x v="4"/>
    <x v="13"/>
    <m/>
  </r>
  <r>
    <x v="1906"/>
    <x v="542"/>
    <x v="6"/>
    <x v="26"/>
    <x v="3"/>
    <x v="1"/>
    <n v="9"/>
    <n v="18853.11"/>
    <x v="571"/>
    <n v="27"/>
    <x v="2"/>
    <x v="1"/>
    <x v="2"/>
    <x v="9"/>
    <m/>
  </r>
  <r>
    <x v="1907"/>
    <x v="543"/>
    <x v="6"/>
    <x v="27"/>
    <x v="4"/>
    <x v="0"/>
    <n v="3"/>
    <n v="57816.87"/>
    <x v="735"/>
    <n v="42"/>
    <x v="2"/>
    <x v="0"/>
    <x v="2"/>
    <x v="0"/>
    <m/>
  </r>
  <r>
    <x v="1908"/>
    <x v="543"/>
    <x v="6"/>
    <x v="27"/>
    <x v="4"/>
    <x v="1"/>
    <n v="1"/>
    <n v="13773.56"/>
    <x v="216"/>
    <n v="52"/>
    <x v="1"/>
    <x v="2"/>
    <x v="2"/>
    <x v="2"/>
    <m/>
  </r>
  <r>
    <x v="1909"/>
    <x v="543"/>
    <x v="6"/>
    <x v="27"/>
    <x v="4"/>
    <x v="1"/>
    <n v="1"/>
    <n v="51195.19"/>
    <x v="25"/>
    <n v="42"/>
    <x v="1"/>
    <x v="0"/>
    <x v="2"/>
    <x v="9"/>
    <m/>
  </r>
  <r>
    <x v="1910"/>
    <x v="543"/>
    <x v="6"/>
    <x v="27"/>
    <x v="4"/>
    <x v="3"/>
    <n v="3"/>
    <n v="31987.42"/>
    <x v="755"/>
    <n v="46"/>
    <x v="2"/>
    <x v="0"/>
    <x v="4"/>
    <x v="12"/>
    <m/>
  </r>
  <r>
    <x v="1911"/>
    <x v="544"/>
    <x v="6"/>
    <x v="28"/>
    <x v="5"/>
    <x v="4"/>
    <n v="5"/>
    <n v="55347.47"/>
    <x v="8"/>
    <n v="29"/>
    <x v="3"/>
    <x v="1"/>
    <x v="4"/>
    <x v="14"/>
    <m/>
  </r>
  <r>
    <x v="1912"/>
    <x v="544"/>
    <x v="6"/>
    <x v="28"/>
    <x v="5"/>
    <x v="2"/>
    <n v="3"/>
    <n v="67863.009999999995"/>
    <x v="841"/>
    <n v="57"/>
    <x v="2"/>
    <x v="2"/>
    <x v="0"/>
    <x v="13"/>
    <m/>
  </r>
  <r>
    <x v="1913"/>
    <x v="544"/>
    <x v="6"/>
    <x v="28"/>
    <x v="5"/>
    <x v="0"/>
    <n v="9"/>
    <n v="16872.72"/>
    <x v="491"/>
    <n v="29"/>
    <x v="9"/>
    <x v="3"/>
    <x v="4"/>
    <x v="3"/>
    <m/>
  </r>
  <r>
    <x v="1914"/>
    <x v="545"/>
    <x v="6"/>
    <x v="29"/>
    <x v="7"/>
    <x v="2"/>
    <n v="8"/>
    <n v="28863.1"/>
    <x v="530"/>
    <n v="23"/>
    <x v="3"/>
    <x v="0"/>
    <x v="2"/>
    <x v="13"/>
    <m/>
  </r>
  <r>
    <x v="1915"/>
    <x v="545"/>
    <x v="6"/>
    <x v="29"/>
    <x v="7"/>
    <x v="2"/>
    <n v="3"/>
    <n v="58607.53"/>
    <x v="100"/>
    <n v="27"/>
    <x v="1"/>
    <x v="0"/>
    <x v="2"/>
    <x v="13"/>
    <m/>
  </r>
  <r>
    <x v="1916"/>
    <x v="545"/>
    <x v="6"/>
    <x v="29"/>
    <x v="7"/>
    <x v="4"/>
    <n v="9"/>
    <n v="25969.5"/>
    <x v="438"/>
    <n v="19"/>
    <x v="0"/>
    <x v="0"/>
    <x v="0"/>
    <x v="14"/>
    <m/>
  </r>
  <r>
    <x v="1917"/>
    <x v="545"/>
    <x v="6"/>
    <x v="29"/>
    <x v="7"/>
    <x v="2"/>
    <n v="6"/>
    <n v="22907.24"/>
    <x v="867"/>
    <n v="42"/>
    <x v="0"/>
    <x v="0"/>
    <x v="0"/>
    <x v="13"/>
    <m/>
  </r>
  <r>
    <x v="1918"/>
    <x v="546"/>
    <x v="6"/>
    <x v="30"/>
    <x v="0"/>
    <x v="2"/>
    <n v="7"/>
    <n v="59522.68"/>
    <x v="363"/>
    <n v="24"/>
    <x v="16"/>
    <x v="0"/>
    <x v="2"/>
    <x v="6"/>
    <m/>
  </r>
  <r>
    <x v="1919"/>
    <x v="546"/>
    <x v="6"/>
    <x v="30"/>
    <x v="0"/>
    <x v="1"/>
    <n v="4"/>
    <n v="69224.94"/>
    <x v="779"/>
    <n v="57"/>
    <x v="11"/>
    <x v="2"/>
    <x v="2"/>
    <x v="1"/>
    <m/>
  </r>
  <r>
    <x v="1920"/>
    <x v="546"/>
    <x v="6"/>
    <x v="30"/>
    <x v="0"/>
    <x v="4"/>
    <n v="4"/>
    <n v="43412.84"/>
    <x v="527"/>
    <n v="40"/>
    <x v="0"/>
    <x v="0"/>
    <x v="2"/>
    <x v="14"/>
    <m/>
  </r>
  <r>
    <x v="1921"/>
    <x v="547"/>
    <x v="6"/>
    <x v="0"/>
    <x v="1"/>
    <x v="3"/>
    <n v="2"/>
    <n v="26682.92"/>
    <x v="384"/>
    <n v="28"/>
    <x v="17"/>
    <x v="0"/>
    <x v="4"/>
    <x v="5"/>
    <m/>
  </r>
  <r>
    <x v="1922"/>
    <x v="547"/>
    <x v="6"/>
    <x v="0"/>
    <x v="1"/>
    <x v="0"/>
    <n v="5"/>
    <n v="33913.96"/>
    <x v="729"/>
    <n v="53"/>
    <x v="1"/>
    <x v="0"/>
    <x v="0"/>
    <x v="3"/>
    <m/>
  </r>
  <r>
    <x v="1923"/>
    <x v="547"/>
    <x v="6"/>
    <x v="0"/>
    <x v="1"/>
    <x v="2"/>
    <n v="8"/>
    <n v="20207.82"/>
    <x v="291"/>
    <n v="40"/>
    <x v="1"/>
    <x v="3"/>
    <x v="0"/>
    <x v="13"/>
    <m/>
  </r>
  <r>
    <x v="1924"/>
    <x v="547"/>
    <x v="6"/>
    <x v="0"/>
    <x v="1"/>
    <x v="0"/>
    <n v="7"/>
    <n v="55713.24"/>
    <x v="153"/>
    <n v="24"/>
    <x v="11"/>
    <x v="3"/>
    <x v="2"/>
    <x v="0"/>
    <m/>
  </r>
  <r>
    <x v="1925"/>
    <x v="548"/>
    <x v="6"/>
    <x v="1"/>
    <x v="2"/>
    <x v="3"/>
    <n v="7"/>
    <n v="56408.44"/>
    <x v="117"/>
    <n v="44"/>
    <x v="2"/>
    <x v="2"/>
    <x v="0"/>
    <x v="12"/>
    <m/>
  </r>
  <r>
    <x v="1926"/>
    <x v="548"/>
    <x v="6"/>
    <x v="1"/>
    <x v="2"/>
    <x v="0"/>
    <n v="6"/>
    <n v="62507.26"/>
    <x v="569"/>
    <n v="30"/>
    <x v="9"/>
    <x v="0"/>
    <x v="2"/>
    <x v="3"/>
    <m/>
  </r>
  <r>
    <x v="1927"/>
    <x v="548"/>
    <x v="6"/>
    <x v="1"/>
    <x v="2"/>
    <x v="3"/>
    <n v="3"/>
    <n v="11596.15"/>
    <x v="868"/>
    <n v="34"/>
    <x v="6"/>
    <x v="0"/>
    <x v="4"/>
    <x v="5"/>
    <m/>
  </r>
  <r>
    <x v="1928"/>
    <x v="548"/>
    <x v="6"/>
    <x v="1"/>
    <x v="2"/>
    <x v="1"/>
    <n v="5"/>
    <n v="43718.879999999997"/>
    <x v="742"/>
    <n v="49"/>
    <x v="18"/>
    <x v="1"/>
    <x v="2"/>
    <x v="1"/>
    <m/>
  </r>
  <r>
    <x v="1929"/>
    <x v="549"/>
    <x v="6"/>
    <x v="2"/>
    <x v="3"/>
    <x v="2"/>
    <n v="1"/>
    <n v="22855.33"/>
    <x v="869"/>
    <n v="43"/>
    <x v="7"/>
    <x v="3"/>
    <x v="3"/>
    <x v="6"/>
    <m/>
  </r>
  <r>
    <x v="1930"/>
    <x v="549"/>
    <x v="6"/>
    <x v="2"/>
    <x v="3"/>
    <x v="3"/>
    <n v="7"/>
    <n v="30452.98"/>
    <x v="606"/>
    <n v="39"/>
    <x v="14"/>
    <x v="1"/>
    <x v="3"/>
    <x v="5"/>
    <m/>
  </r>
  <r>
    <x v="1931"/>
    <x v="549"/>
    <x v="6"/>
    <x v="2"/>
    <x v="3"/>
    <x v="0"/>
    <n v="9"/>
    <n v="57097.34"/>
    <x v="246"/>
    <n v="30"/>
    <x v="3"/>
    <x v="0"/>
    <x v="2"/>
    <x v="10"/>
    <m/>
  </r>
  <r>
    <x v="1932"/>
    <x v="550"/>
    <x v="6"/>
    <x v="3"/>
    <x v="4"/>
    <x v="2"/>
    <n v="1"/>
    <n v="21522.02"/>
    <x v="520"/>
    <n v="29"/>
    <x v="1"/>
    <x v="0"/>
    <x v="3"/>
    <x v="6"/>
    <m/>
  </r>
  <r>
    <x v="1933"/>
    <x v="550"/>
    <x v="6"/>
    <x v="3"/>
    <x v="4"/>
    <x v="1"/>
    <n v="2"/>
    <n v="48300.51"/>
    <x v="692"/>
    <n v="24"/>
    <x v="5"/>
    <x v="1"/>
    <x v="3"/>
    <x v="1"/>
    <m/>
  </r>
  <r>
    <x v="1934"/>
    <x v="550"/>
    <x v="6"/>
    <x v="3"/>
    <x v="4"/>
    <x v="2"/>
    <n v="3"/>
    <n v="49273.97"/>
    <x v="666"/>
    <n v="18"/>
    <x v="5"/>
    <x v="2"/>
    <x v="0"/>
    <x v="4"/>
    <m/>
  </r>
  <r>
    <x v="1935"/>
    <x v="551"/>
    <x v="6"/>
    <x v="4"/>
    <x v="5"/>
    <x v="3"/>
    <n v="3"/>
    <n v="67245.63"/>
    <x v="718"/>
    <n v="50"/>
    <x v="1"/>
    <x v="2"/>
    <x v="4"/>
    <x v="5"/>
    <m/>
  </r>
  <r>
    <x v="1936"/>
    <x v="551"/>
    <x v="6"/>
    <x v="4"/>
    <x v="5"/>
    <x v="1"/>
    <n v="8"/>
    <n v="56509.66"/>
    <x v="209"/>
    <n v="31"/>
    <x v="12"/>
    <x v="1"/>
    <x v="0"/>
    <x v="1"/>
    <m/>
  </r>
  <r>
    <x v="1937"/>
    <x v="551"/>
    <x v="6"/>
    <x v="4"/>
    <x v="5"/>
    <x v="0"/>
    <n v="7"/>
    <n v="58218.11"/>
    <x v="597"/>
    <n v="58"/>
    <x v="15"/>
    <x v="0"/>
    <x v="4"/>
    <x v="0"/>
    <m/>
  </r>
  <r>
    <x v="1938"/>
    <x v="551"/>
    <x v="6"/>
    <x v="4"/>
    <x v="5"/>
    <x v="1"/>
    <n v="6"/>
    <n v="41896.04"/>
    <x v="250"/>
    <n v="34"/>
    <x v="1"/>
    <x v="1"/>
    <x v="4"/>
    <x v="9"/>
    <m/>
  </r>
  <r>
    <x v="1939"/>
    <x v="552"/>
    <x v="6"/>
    <x v="5"/>
    <x v="7"/>
    <x v="1"/>
    <n v="4"/>
    <n v="21206.85"/>
    <x v="133"/>
    <n v="21"/>
    <x v="7"/>
    <x v="3"/>
    <x v="0"/>
    <x v="1"/>
    <m/>
  </r>
  <r>
    <x v="1940"/>
    <x v="552"/>
    <x v="6"/>
    <x v="5"/>
    <x v="7"/>
    <x v="4"/>
    <n v="9"/>
    <n v="35533.800000000003"/>
    <x v="72"/>
    <n v="56"/>
    <x v="1"/>
    <x v="2"/>
    <x v="2"/>
    <x v="14"/>
    <m/>
  </r>
  <r>
    <x v="1941"/>
    <x v="552"/>
    <x v="6"/>
    <x v="5"/>
    <x v="7"/>
    <x v="1"/>
    <n v="1"/>
    <n v="42969.37"/>
    <x v="870"/>
    <n v="18"/>
    <x v="10"/>
    <x v="1"/>
    <x v="3"/>
    <x v="2"/>
    <m/>
  </r>
  <r>
    <x v="1942"/>
    <x v="553"/>
    <x v="6"/>
    <x v="6"/>
    <x v="0"/>
    <x v="1"/>
    <n v="2"/>
    <n v="50705.16"/>
    <x v="595"/>
    <n v="58"/>
    <x v="10"/>
    <x v="2"/>
    <x v="2"/>
    <x v="9"/>
    <m/>
  </r>
  <r>
    <x v="1943"/>
    <x v="553"/>
    <x v="6"/>
    <x v="6"/>
    <x v="0"/>
    <x v="2"/>
    <n v="4"/>
    <n v="46462.55"/>
    <x v="92"/>
    <n v="41"/>
    <x v="16"/>
    <x v="3"/>
    <x v="0"/>
    <x v="6"/>
    <m/>
  </r>
  <r>
    <x v="1944"/>
    <x v="553"/>
    <x v="6"/>
    <x v="6"/>
    <x v="0"/>
    <x v="0"/>
    <n v="3"/>
    <n v="33638.67"/>
    <x v="527"/>
    <n v="51"/>
    <x v="6"/>
    <x v="0"/>
    <x v="0"/>
    <x v="10"/>
    <m/>
  </r>
  <r>
    <x v="1945"/>
    <x v="553"/>
    <x v="6"/>
    <x v="6"/>
    <x v="0"/>
    <x v="2"/>
    <n v="1"/>
    <n v="25918.79"/>
    <x v="827"/>
    <n v="51"/>
    <x v="11"/>
    <x v="0"/>
    <x v="2"/>
    <x v="6"/>
    <m/>
  </r>
  <r>
    <x v="1946"/>
    <x v="554"/>
    <x v="6"/>
    <x v="7"/>
    <x v="1"/>
    <x v="2"/>
    <n v="5"/>
    <n v="20093.849999999999"/>
    <x v="39"/>
    <n v="41"/>
    <x v="1"/>
    <x v="0"/>
    <x v="3"/>
    <x v="6"/>
    <m/>
  </r>
  <r>
    <x v="1947"/>
    <x v="554"/>
    <x v="6"/>
    <x v="7"/>
    <x v="1"/>
    <x v="3"/>
    <n v="7"/>
    <n v="51630.720000000001"/>
    <x v="718"/>
    <n v="32"/>
    <x v="0"/>
    <x v="2"/>
    <x v="0"/>
    <x v="12"/>
    <m/>
  </r>
  <r>
    <x v="1948"/>
    <x v="554"/>
    <x v="6"/>
    <x v="7"/>
    <x v="1"/>
    <x v="2"/>
    <n v="2"/>
    <n v="48723.92"/>
    <x v="871"/>
    <n v="34"/>
    <x v="3"/>
    <x v="3"/>
    <x v="2"/>
    <x v="4"/>
    <m/>
  </r>
  <r>
    <x v="1949"/>
    <x v="555"/>
    <x v="6"/>
    <x v="8"/>
    <x v="2"/>
    <x v="4"/>
    <n v="5"/>
    <n v="51242.35"/>
    <x v="35"/>
    <n v="30"/>
    <x v="2"/>
    <x v="1"/>
    <x v="3"/>
    <x v="7"/>
    <m/>
  </r>
  <r>
    <x v="1950"/>
    <x v="555"/>
    <x v="6"/>
    <x v="8"/>
    <x v="2"/>
    <x v="4"/>
    <n v="6"/>
    <n v="32351.65"/>
    <x v="45"/>
    <n v="24"/>
    <x v="9"/>
    <x v="0"/>
    <x v="0"/>
    <x v="14"/>
    <m/>
  </r>
  <r>
    <x v="1951"/>
    <x v="555"/>
    <x v="6"/>
    <x v="8"/>
    <x v="2"/>
    <x v="3"/>
    <n v="7"/>
    <n v="25744.47"/>
    <x v="307"/>
    <n v="26"/>
    <x v="12"/>
    <x v="2"/>
    <x v="0"/>
    <x v="8"/>
    <m/>
  </r>
  <r>
    <x v="1952"/>
    <x v="555"/>
    <x v="6"/>
    <x v="8"/>
    <x v="2"/>
    <x v="0"/>
    <n v="1"/>
    <n v="55583.28"/>
    <x v="744"/>
    <n v="52"/>
    <x v="1"/>
    <x v="0"/>
    <x v="4"/>
    <x v="3"/>
    <m/>
  </r>
  <r>
    <x v="1953"/>
    <x v="556"/>
    <x v="6"/>
    <x v="9"/>
    <x v="3"/>
    <x v="0"/>
    <n v="7"/>
    <n v="56418.84"/>
    <x v="80"/>
    <n v="40"/>
    <x v="9"/>
    <x v="3"/>
    <x v="4"/>
    <x v="0"/>
    <m/>
  </r>
  <r>
    <x v="1954"/>
    <x v="556"/>
    <x v="6"/>
    <x v="9"/>
    <x v="3"/>
    <x v="2"/>
    <n v="4"/>
    <n v="37336.980000000003"/>
    <x v="728"/>
    <n v="56"/>
    <x v="13"/>
    <x v="1"/>
    <x v="0"/>
    <x v="4"/>
    <m/>
  </r>
  <r>
    <x v="1955"/>
    <x v="556"/>
    <x v="6"/>
    <x v="9"/>
    <x v="3"/>
    <x v="2"/>
    <n v="8"/>
    <n v="46714.25"/>
    <x v="251"/>
    <n v="40"/>
    <x v="5"/>
    <x v="0"/>
    <x v="2"/>
    <x v="13"/>
    <m/>
  </r>
  <r>
    <x v="1956"/>
    <x v="556"/>
    <x v="6"/>
    <x v="9"/>
    <x v="3"/>
    <x v="2"/>
    <n v="4"/>
    <n v="32411.18"/>
    <x v="309"/>
    <n v="43"/>
    <x v="17"/>
    <x v="3"/>
    <x v="4"/>
    <x v="6"/>
    <m/>
  </r>
  <r>
    <x v="1957"/>
    <x v="557"/>
    <x v="6"/>
    <x v="10"/>
    <x v="4"/>
    <x v="0"/>
    <n v="6"/>
    <n v="52116.83"/>
    <x v="105"/>
    <n v="18"/>
    <x v="2"/>
    <x v="2"/>
    <x v="0"/>
    <x v="0"/>
    <m/>
  </r>
  <r>
    <x v="1958"/>
    <x v="557"/>
    <x v="6"/>
    <x v="10"/>
    <x v="4"/>
    <x v="1"/>
    <n v="9"/>
    <n v="60143.3"/>
    <x v="732"/>
    <n v="31"/>
    <x v="4"/>
    <x v="3"/>
    <x v="3"/>
    <x v="2"/>
    <m/>
  </r>
  <r>
    <x v="1959"/>
    <x v="557"/>
    <x v="6"/>
    <x v="10"/>
    <x v="4"/>
    <x v="4"/>
    <n v="5"/>
    <n v="51294"/>
    <x v="309"/>
    <n v="49"/>
    <x v="18"/>
    <x v="2"/>
    <x v="2"/>
    <x v="11"/>
    <m/>
  </r>
  <r>
    <x v="1960"/>
    <x v="557"/>
    <x v="6"/>
    <x v="10"/>
    <x v="4"/>
    <x v="1"/>
    <n v="4"/>
    <n v="40754.959999999999"/>
    <x v="872"/>
    <n v="27"/>
    <x v="2"/>
    <x v="0"/>
    <x v="4"/>
    <x v="9"/>
    <m/>
  </r>
  <r>
    <x v="1961"/>
    <x v="558"/>
    <x v="6"/>
    <x v="11"/>
    <x v="5"/>
    <x v="1"/>
    <n v="8"/>
    <n v="37519.480000000003"/>
    <x v="160"/>
    <n v="18"/>
    <x v="3"/>
    <x v="0"/>
    <x v="0"/>
    <x v="1"/>
    <m/>
  </r>
  <r>
    <x v="1962"/>
    <x v="558"/>
    <x v="6"/>
    <x v="11"/>
    <x v="5"/>
    <x v="0"/>
    <n v="9"/>
    <n v="48539.18"/>
    <x v="13"/>
    <n v="22"/>
    <x v="4"/>
    <x v="3"/>
    <x v="4"/>
    <x v="10"/>
    <m/>
  </r>
  <r>
    <x v="1963"/>
    <x v="558"/>
    <x v="6"/>
    <x v="11"/>
    <x v="5"/>
    <x v="1"/>
    <n v="4"/>
    <n v="50788.65"/>
    <x v="682"/>
    <n v="20"/>
    <x v="0"/>
    <x v="2"/>
    <x v="3"/>
    <x v="1"/>
    <m/>
  </r>
  <r>
    <x v="1964"/>
    <x v="558"/>
    <x v="6"/>
    <x v="11"/>
    <x v="5"/>
    <x v="3"/>
    <n v="3"/>
    <n v="43523.77"/>
    <x v="377"/>
    <n v="44"/>
    <x v="2"/>
    <x v="3"/>
    <x v="2"/>
    <x v="8"/>
    <m/>
  </r>
  <r>
    <x v="1965"/>
    <x v="559"/>
    <x v="6"/>
    <x v="12"/>
    <x v="7"/>
    <x v="2"/>
    <n v="8"/>
    <n v="47496.54"/>
    <x v="873"/>
    <n v="39"/>
    <x v="4"/>
    <x v="3"/>
    <x v="0"/>
    <x v="6"/>
    <m/>
  </r>
  <r>
    <x v="1966"/>
    <x v="559"/>
    <x v="6"/>
    <x v="12"/>
    <x v="7"/>
    <x v="3"/>
    <n v="5"/>
    <n v="15795.32"/>
    <x v="96"/>
    <n v="35"/>
    <x v="3"/>
    <x v="0"/>
    <x v="3"/>
    <x v="12"/>
    <m/>
  </r>
  <r>
    <x v="1967"/>
    <x v="559"/>
    <x v="6"/>
    <x v="12"/>
    <x v="7"/>
    <x v="4"/>
    <n v="2"/>
    <n v="67105.929999999993"/>
    <x v="76"/>
    <n v="33"/>
    <x v="2"/>
    <x v="0"/>
    <x v="2"/>
    <x v="14"/>
    <m/>
  </r>
  <r>
    <x v="1968"/>
    <x v="559"/>
    <x v="6"/>
    <x v="12"/>
    <x v="7"/>
    <x v="2"/>
    <n v="9"/>
    <n v="57446.38"/>
    <x v="64"/>
    <n v="19"/>
    <x v="2"/>
    <x v="0"/>
    <x v="0"/>
    <x v="6"/>
    <m/>
  </r>
  <r>
    <x v="1969"/>
    <x v="560"/>
    <x v="6"/>
    <x v="13"/>
    <x v="0"/>
    <x v="1"/>
    <n v="3"/>
    <n v="32435.67"/>
    <x v="474"/>
    <n v="30"/>
    <x v="9"/>
    <x v="3"/>
    <x v="2"/>
    <x v="1"/>
    <m/>
  </r>
  <r>
    <x v="1970"/>
    <x v="560"/>
    <x v="6"/>
    <x v="13"/>
    <x v="0"/>
    <x v="4"/>
    <n v="2"/>
    <n v="43768.76"/>
    <x v="60"/>
    <n v="33"/>
    <x v="14"/>
    <x v="3"/>
    <x v="2"/>
    <x v="11"/>
    <m/>
  </r>
  <r>
    <x v="1971"/>
    <x v="560"/>
    <x v="6"/>
    <x v="13"/>
    <x v="0"/>
    <x v="2"/>
    <n v="1"/>
    <n v="12839.47"/>
    <x v="210"/>
    <n v="25"/>
    <x v="7"/>
    <x v="1"/>
    <x v="0"/>
    <x v="13"/>
    <m/>
  </r>
  <r>
    <x v="1972"/>
    <x v="560"/>
    <x v="6"/>
    <x v="13"/>
    <x v="0"/>
    <x v="1"/>
    <n v="8"/>
    <n v="12473.67"/>
    <x v="739"/>
    <n v="25"/>
    <x v="16"/>
    <x v="1"/>
    <x v="0"/>
    <x v="1"/>
    <m/>
  </r>
  <r>
    <x v="1973"/>
    <x v="561"/>
    <x v="6"/>
    <x v="14"/>
    <x v="1"/>
    <x v="3"/>
    <n v="3"/>
    <n v="25047.9"/>
    <x v="689"/>
    <n v="27"/>
    <x v="7"/>
    <x v="3"/>
    <x v="3"/>
    <x v="12"/>
    <m/>
  </r>
  <r>
    <x v="1974"/>
    <x v="561"/>
    <x v="6"/>
    <x v="14"/>
    <x v="1"/>
    <x v="2"/>
    <n v="7"/>
    <n v="51382.1"/>
    <x v="263"/>
    <n v="50"/>
    <x v="18"/>
    <x v="1"/>
    <x v="4"/>
    <x v="6"/>
    <m/>
  </r>
  <r>
    <x v="1975"/>
    <x v="561"/>
    <x v="6"/>
    <x v="14"/>
    <x v="1"/>
    <x v="1"/>
    <n v="1"/>
    <n v="61128.86"/>
    <x v="847"/>
    <n v="48"/>
    <x v="7"/>
    <x v="3"/>
    <x v="0"/>
    <x v="2"/>
    <m/>
  </r>
  <r>
    <x v="1976"/>
    <x v="562"/>
    <x v="6"/>
    <x v="15"/>
    <x v="2"/>
    <x v="3"/>
    <n v="1"/>
    <n v="43551.15"/>
    <x v="832"/>
    <n v="29"/>
    <x v="1"/>
    <x v="0"/>
    <x v="2"/>
    <x v="8"/>
    <m/>
  </r>
  <r>
    <x v="1977"/>
    <x v="562"/>
    <x v="6"/>
    <x v="15"/>
    <x v="2"/>
    <x v="4"/>
    <n v="9"/>
    <n v="41927.96"/>
    <x v="726"/>
    <n v="26"/>
    <x v="1"/>
    <x v="2"/>
    <x v="0"/>
    <x v="11"/>
    <m/>
  </r>
  <r>
    <x v="1978"/>
    <x v="562"/>
    <x v="6"/>
    <x v="15"/>
    <x v="2"/>
    <x v="4"/>
    <n v="8"/>
    <n v="34138.57"/>
    <x v="439"/>
    <n v="54"/>
    <x v="0"/>
    <x v="0"/>
    <x v="0"/>
    <x v="7"/>
    <m/>
  </r>
  <r>
    <x v="1979"/>
    <x v="563"/>
    <x v="6"/>
    <x v="16"/>
    <x v="3"/>
    <x v="4"/>
    <n v="3"/>
    <n v="19695.88"/>
    <x v="828"/>
    <n v="26"/>
    <x v="11"/>
    <x v="3"/>
    <x v="0"/>
    <x v="7"/>
    <m/>
  </r>
  <r>
    <x v="1980"/>
    <x v="563"/>
    <x v="6"/>
    <x v="16"/>
    <x v="3"/>
    <x v="4"/>
    <n v="6"/>
    <n v="17101.25"/>
    <x v="16"/>
    <n v="35"/>
    <x v="1"/>
    <x v="0"/>
    <x v="0"/>
    <x v="11"/>
    <m/>
  </r>
  <r>
    <x v="1981"/>
    <x v="563"/>
    <x v="6"/>
    <x v="16"/>
    <x v="3"/>
    <x v="0"/>
    <n v="3"/>
    <n v="55640.79"/>
    <x v="123"/>
    <n v="47"/>
    <x v="1"/>
    <x v="3"/>
    <x v="2"/>
    <x v="3"/>
    <m/>
  </r>
  <r>
    <x v="1982"/>
    <x v="564"/>
    <x v="6"/>
    <x v="17"/>
    <x v="4"/>
    <x v="2"/>
    <n v="4"/>
    <n v="65650.210000000006"/>
    <x v="276"/>
    <n v="49"/>
    <x v="13"/>
    <x v="3"/>
    <x v="3"/>
    <x v="4"/>
    <m/>
  </r>
  <r>
    <x v="1983"/>
    <x v="564"/>
    <x v="6"/>
    <x v="17"/>
    <x v="4"/>
    <x v="2"/>
    <n v="1"/>
    <n v="37496.99"/>
    <x v="338"/>
    <n v="57"/>
    <x v="1"/>
    <x v="1"/>
    <x v="4"/>
    <x v="13"/>
    <m/>
  </r>
  <r>
    <x v="1984"/>
    <x v="564"/>
    <x v="6"/>
    <x v="17"/>
    <x v="4"/>
    <x v="0"/>
    <n v="5"/>
    <n v="49566.74"/>
    <x v="400"/>
    <n v="40"/>
    <x v="10"/>
    <x v="3"/>
    <x v="2"/>
    <x v="3"/>
    <m/>
  </r>
  <r>
    <x v="1985"/>
    <x v="564"/>
    <x v="6"/>
    <x v="17"/>
    <x v="4"/>
    <x v="1"/>
    <n v="1"/>
    <n v="64867.46"/>
    <x v="242"/>
    <n v="28"/>
    <x v="16"/>
    <x v="2"/>
    <x v="2"/>
    <x v="1"/>
    <m/>
  </r>
  <r>
    <x v="1986"/>
    <x v="565"/>
    <x v="6"/>
    <x v="18"/>
    <x v="5"/>
    <x v="1"/>
    <n v="1"/>
    <n v="15406.82"/>
    <x v="406"/>
    <n v="37"/>
    <x v="1"/>
    <x v="1"/>
    <x v="2"/>
    <x v="2"/>
    <m/>
  </r>
  <r>
    <x v="1987"/>
    <x v="565"/>
    <x v="6"/>
    <x v="18"/>
    <x v="5"/>
    <x v="4"/>
    <n v="7"/>
    <n v="56228.89"/>
    <x v="232"/>
    <n v="36"/>
    <x v="2"/>
    <x v="2"/>
    <x v="4"/>
    <x v="7"/>
    <m/>
  </r>
  <r>
    <x v="1988"/>
    <x v="565"/>
    <x v="6"/>
    <x v="18"/>
    <x v="5"/>
    <x v="3"/>
    <n v="6"/>
    <n v="47009.01"/>
    <x v="491"/>
    <n v="53"/>
    <x v="12"/>
    <x v="3"/>
    <x v="3"/>
    <x v="8"/>
    <m/>
  </r>
  <r>
    <x v="1989"/>
    <x v="565"/>
    <x v="6"/>
    <x v="18"/>
    <x v="5"/>
    <x v="1"/>
    <n v="2"/>
    <n v="45918.23"/>
    <x v="874"/>
    <n v="43"/>
    <x v="1"/>
    <x v="0"/>
    <x v="3"/>
    <x v="1"/>
    <m/>
  </r>
  <r>
    <x v="1990"/>
    <x v="566"/>
    <x v="6"/>
    <x v="19"/>
    <x v="7"/>
    <x v="3"/>
    <n v="2"/>
    <n v="27552.43"/>
    <x v="382"/>
    <n v="27"/>
    <x v="1"/>
    <x v="3"/>
    <x v="2"/>
    <x v="8"/>
    <m/>
  </r>
  <r>
    <x v="1991"/>
    <x v="566"/>
    <x v="6"/>
    <x v="19"/>
    <x v="7"/>
    <x v="2"/>
    <n v="7"/>
    <n v="51033.599999999999"/>
    <x v="786"/>
    <n v="41"/>
    <x v="1"/>
    <x v="3"/>
    <x v="2"/>
    <x v="13"/>
    <m/>
  </r>
  <r>
    <x v="1992"/>
    <x v="566"/>
    <x v="6"/>
    <x v="19"/>
    <x v="7"/>
    <x v="3"/>
    <n v="1"/>
    <n v="57687.87"/>
    <x v="346"/>
    <n v="30"/>
    <x v="8"/>
    <x v="0"/>
    <x v="2"/>
    <x v="8"/>
    <m/>
  </r>
  <r>
    <x v="1993"/>
    <x v="566"/>
    <x v="6"/>
    <x v="19"/>
    <x v="7"/>
    <x v="2"/>
    <n v="2"/>
    <n v="16771.490000000002"/>
    <x v="875"/>
    <n v="51"/>
    <x v="1"/>
    <x v="0"/>
    <x v="3"/>
    <x v="6"/>
    <m/>
  </r>
  <r>
    <x v="1994"/>
    <x v="567"/>
    <x v="6"/>
    <x v="20"/>
    <x v="0"/>
    <x v="0"/>
    <n v="8"/>
    <n v="42011.29"/>
    <x v="379"/>
    <n v="46"/>
    <x v="9"/>
    <x v="2"/>
    <x v="3"/>
    <x v="0"/>
    <m/>
  </r>
  <r>
    <x v="1995"/>
    <x v="567"/>
    <x v="6"/>
    <x v="20"/>
    <x v="0"/>
    <x v="0"/>
    <n v="6"/>
    <n v="16075.91"/>
    <x v="100"/>
    <n v="53"/>
    <x v="9"/>
    <x v="1"/>
    <x v="3"/>
    <x v="0"/>
    <m/>
  </r>
  <r>
    <x v="1996"/>
    <x v="567"/>
    <x v="6"/>
    <x v="20"/>
    <x v="0"/>
    <x v="4"/>
    <n v="2"/>
    <n v="62354.44"/>
    <x v="535"/>
    <n v="24"/>
    <x v="2"/>
    <x v="1"/>
    <x v="2"/>
    <x v="14"/>
    <m/>
  </r>
  <r>
    <x v="1997"/>
    <x v="567"/>
    <x v="6"/>
    <x v="20"/>
    <x v="0"/>
    <x v="1"/>
    <n v="7"/>
    <n v="40458.199999999997"/>
    <x v="246"/>
    <n v="47"/>
    <x v="18"/>
    <x v="1"/>
    <x v="3"/>
    <x v="1"/>
    <m/>
  </r>
  <r>
    <x v="1998"/>
    <x v="568"/>
    <x v="6"/>
    <x v="21"/>
    <x v="1"/>
    <x v="4"/>
    <n v="4"/>
    <n v="58477.94"/>
    <x v="515"/>
    <n v="34"/>
    <x v="2"/>
    <x v="2"/>
    <x v="0"/>
    <x v="14"/>
    <m/>
  </r>
  <r>
    <x v="1999"/>
    <x v="568"/>
    <x v="6"/>
    <x v="21"/>
    <x v="1"/>
    <x v="2"/>
    <n v="2"/>
    <n v="32085.14"/>
    <x v="876"/>
    <n v="30"/>
    <x v="12"/>
    <x v="2"/>
    <x v="2"/>
    <x v="6"/>
    <m/>
  </r>
  <r>
    <x v="2000"/>
    <x v="568"/>
    <x v="6"/>
    <x v="21"/>
    <x v="1"/>
    <x v="4"/>
    <n v="6"/>
    <n v="17504.689999999999"/>
    <x v="751"/>
    <n v="41"/>
    <x v="2"/>
    <x v="0"/>
    <x v="2"/>
    <x v="14"/>
    <m/>
  </r>
  <r>
    <x v="2001"/>
    <x v="569"/>
    <x v="7"/>
    <x v="23"/>
    <x v="2"/>
    <x v="3"/>
    <n v="9"/>
    <n v="12489.96"/>
    <x v="738"/>
    <n v="48"/>
    <x v="16"/>
    <x v="1"/>
    <x v="2"/>
    <x v="12"/>
    <m/>
  </r>
  <r>
    <x v="2002"/>
    <x v="569"/>
    <x v="7"/>
    <x v="23"/>
    <x v="2"/>
    <x v="2"/>
    <n v="9"/>
    <n v="26890.58"/>
    <x v="725"/>
    <n v="44"/>
    <x v="14"/>
    <x v="3"/>
    <x v="2"/>
    <x v="13"/>
    <m/>
  </r>
  <r>
    <x v="2003"/>
    <x v="569"/>
    <x v="7"/>
    <x v="23"/>
    <x v="2"/>
    <x v="0"/>
    <n v="8"/>
    <n v="24654.02"/>
    <x v="366"/>
    <n v="38"/>
    <x v="1"/>
    <x v="2"/>
    <x v="0"/>
    <x v="3"/>
    <m/>
  </r>
  <r>
    <x v="2004"/>
    <x v="570"/>
    <x v="7"/>
    <x v="24"/>
    <x v="3"/>
    <x v="1"/>
    <n v="3"/>
    <n v="43621.120000000003"/>
    <x v="728"/>
    <n v="18"/>
    <x v="13"/>
    <x v="3"/>
    <x v="4"/>
    <x v="2"/>
    <m/>
  </r>
  <r>
    <x v="2005"/>
    <x v="570"/>
    <x v="7"/>
    <x v="24"/>
    <x v="3"/>
    <x v="2"/>
    <n v="3"/>
    <n v="11304.33"/>
    <x v="661"/>
    <n v="32"/>
    <x v="2"/>
    <x v="1"/>
    <x v="3"/>
    <x v="4"/>
    <m/>
  </r>
  <r>
    <x v="2006"/>
    <x v="570"/>
    <x v="7"/>
    <x v="24"/>
    <x v="3"/>
    <x v="2"/>
    <n v="2"/>
    <n v="41234.230000000003"/>
    <x v="143"/>
    <n v="20"/>
    <x v="10"/>
    <x v="1"/>
    <x v="2"/>
    <x v="13"/>
    <m/>
  </r>
  <r>
    <x v="2007"/>
    <x v="570"/>
    <x v="7"/>
    <x v="24"/>
    <x v="3"/>
    <x v="3"/>
    <n v="5"/>
    <n v="33506.300000000003"/>
    <x v="284"/>
    <n v="23"/>
    <x v="18"/>
    <x v="2"/>
    <x v="3"/>
    <x v="12"/>
    <m/>
  </r>
  <r>
    <x v="2008"/>
    <x v="571"/>
    <x v="7"/>
    <x v="25"/>
    <x v="4"/>
    <x v="1"/>
    <n v="4"/>
    <n v="44627.34"/>
    <x v="280"/>
    <n v="31"/>
    <x v="13"/>
    <x v="2"/>
    <x v="3"/>
    <x v="1"/>
    <m/>
  </r>
  <r>
    <x v="2009"/>
    <x v="571"/>
    <x v="7"/>
    <x v="25"/>
    <x v="4"/>
    <x v="0"/>
    <n v="7"/>
    <n v="52145.05"/>
    <x v="698"/>
    <n v="55"/>
    <x v="18"/>
    <x v="0"/>
    <x v="0"/>
    <x v="0"/>
    <m/>
  </r>
  <r>
    <x v="2010"/>
    <x v="571"/>
    <x v="7"/>
    <x v="25"/>
    <x v="4"/>
    <x v="2"/>
    <n v="4"/>
    <n v="48045.52"/>
    <x v="310"/>
    <n v="50"/>
    <x v="4"/>
    <x v="3"/>
    <x v="3"/>
    <x v="13"/>
    <m/>
  </r>
  <r>
    <x v="2011"/>
    <x v="572"/>
    <x v="7"/>
    <x v="26"/>
    <x v="5"/>
    <x v="2"/>
    <n v="9"/>
    <n v="69078.66"/>
    <x v="102"/>
    <n v="55"/>
    <x v="17"/>
    <x v="0"/>
    <x v="2"/>
    <x v="13"/>
    <m/>
  </r>
  <r>
    <x v="2012"/>
    <x v="572"/>
    <x v="7"/>
    <x v="26"/>
    <x v="5"/>
    <x v="3"/>
    <n v="2"/>
    <n v="18295.919999999998"/>
    <x v="877"/>
    <n v="25"/>
    <x v="11"/>
    <x v="0"/>
    <x v="3"/>
    <x v="8"/>
    <m/>
  </r>
  <r>
    <x v="2013"/>
    <x v="572"/>
    <x v="7"/>
    <x v="26"/>
    <x v="5"/>
    <x v="4"/>
    <n v="6"/>
    <n v="35784.22"/>
    <x v="516"/>
    <n v="43"/>
    <x v="3"/>
    <x v="3"/>
    <x v="0"/>
    <x v="11"/>
    <m/>
  </r>
  <r>
    <x v="2014"/>
    <x v="573"/>
    <x v="7"/>
    <x v="27"/>
    <x v="7"/>
    <x v="0"/>
    <n v="7"/>
    <n v="35489.839999999997"/>
    <x v="878"/>
    <n v="32"/>
    <x v="18"/>
    <x v="1"/>
    <x v="2"/>
    <x v="0"/>
    <m/>
  </r>
  <r>
    <x v="2015"/>
    <x v="573"/>
    <x v="7"/>
    <x v="27"/>
    <x v="7"/>
    <x v="1"/>
    <n v="4"/>
    <n v="35023.19"/>
    <x v="148"/>
    <n v="31"/>
    <x v="14"/>
    <x v="3"/>
    <x v="0"/>
    <x v="9"/>
    <m/>
  </r>
  <r>
    <x v="2016"/>
    <x v="573"/>
    <x v="7"/>
    <x v="27"/>
    <x v="7"/>
    <x v="2"/>
    <n v="6"/>
    <n v="49827.9"/>
    <x v="554"/>
    <n v="37"/>
    <x v="1"/>
    <x v="1"/>
    <x v="2"/>
    <x v="4"/>
    <m/>
  </r>
  <r>
    <x v="2017"/>
    <x v="573"/>
    <x v="7"/>
    <x v="27"/>
    <x v="7"/>
    <x v="2"/>
    <n v="7"/>
    <n v="39389.68"/>
    <x v="156"/>
    <n v="36"/>
    <x v="1"/>
    <x v="0"/>
    <x v="4"/>
    <x v="4"/>
    <m/>
  </r>
  <r>
    <x v="2018"/>
    <x v="574"/>
    <x v="7"/>
    <x v="28"/>
    <x v="0"/>
    <x v="0"/>
    <n v="4"/>
    <n v="41045.949999999997"/>
    <x v="594"/>
    <n v="50"/>
    <x v="9"/>
    <x v="1"/>
    <x v="3"/>
    <x v="10"/>
    <m/>
  </r>
  <r>
    <x v="2019"/>
    <x v="574"/>
    <x v="7"/>
    <x v="28"/>
    <x v="0"/>
    <x v="4"/>
    <n v="8"/>
    <n v="35941.360000000001"/>
    <x v="339"/>
    <n v="53"/>
    <x v="11"/>
    <x v="1"/>
    <x v="3"/>
    <x v="7"/>
    <m/>
  </r>
  <r>
    <x v="2020"/>
    <x v="574"/>
    <x v="7"/>
    <x v="28"/>
    <x v="0"/>
    <x v="2"/>
    <n v="9"/>
    <n v="69501.97"/>
    <x v="879"/>
    <n v="41"/>
    <x v="13"/>
    <x v="1"/>
    <x v="3"/>
    <x v="13"/>
    <m/>
  </r>
  <r>
    <x v="2021"/>
    <x v="575"/>
    <x v="7"/>
    <x v="29"/>
    <x v="1"/>
    <x v="0"/>
    <n v="1"/>
    <n v="65653.679999999993"/>
    <x v="737"/>
    <n v="27"/>
    <x v="5"/>
    <x v="3"/>
    <x v="2"/>
    <x v="3"/>
    <m/>
  </r>
  <r>
    <x v="2022"/>
    <x v="575"/>
    <x v="7"/>
    <x v="29"/>
    <x v="1"/>
    <x v="3"/>
    <n v="7"/>
    <n v="28463.45"/>
    <x v="515"/>
    <n v="51"/>
    <x v="8"/>
    <x v="1"/>
    <x v="4"/>
    <x v="5"/>
    <m/>
  </r>
  <r>
    <x v="2023"/>
    <x v="575"/>
    <x v="7"/>
    <x v="29"/>
    <x v="1"/>
    <x v="4"/>
    <n v="9"/>
    <n v="16695.64"/>
    <x v="27"/>
    <n v="53"/>
    <x v="2"/>
    <x v="3"/>
    <x v="0"/>
    <x v="11"/>
    <m/>
  </r>
  <r>
    <x v="2024"/>
    <x v="575"/>
    <x v="7"/>
    <x v="29"/>
    <x v="1"/>
    <x v="1"/>
    <n v="5"/>
    <n v="60385.88"/>
    <x v="880"/>
    <n v="53"/>
    <x v="11"/>
    <x v="2"/>
    <x v="2"/>
    <x v="9"/>
    <m/>
  </r>
  <r>
    <x v="2025"/>
    <x v="576"/>
    <x v="7"/>
    <x v="30"/>
    <x v="2"/>
    <x v="2"/>
    <n v="2"/>
    <n v="69830.22"/>
    <x v="568"/>
    <n v="33"/>
    <x v="3"/>
    <x v="2"/>
    <x v="2"/>
    <x v="13"/>
    <m/>
  </r>
  <r>
    <x v="2026"/>
    <x v="576"/>
    <x v="7"/>
    <x v="30"/>
    <x v="2"/>
    <x v="0"/>
    <n v="6"/>
    <n v="27556.53"/>
    <x v="728"/>
    <n v="32"/>
    <x v="8"/>
    <x v="0"/>
    <x v="2"/>
    <x v="3"/>
    <m/>
  </r>
  <r>
    <x v="2027"/>
    <x v="576"/>
    <x v="7"/>
    <x v="30"/>
    <x v="2"/>
    <x v="3"/>
    <n v="7"/>
    <n v="31467.1"/>
    <x v="43"/>
    <n v="35"/>
    <x v="2"/>
    <x v="0"/>
    <x v="2"/>
    <x v="8"/>
    <m/>
  </r>
  <r>
    <x v="2028"/>
    <x v="577"/>
    <x v="7"/>
    <x v="0"/>
    <x v="3"/>
    <x v="1"/>
    <n v="2"/>
    <n v="66497.990000000005"/>
    <x v="881"/>
    <n v="24"/>
    <x v="1"/>
    <x v="3"/>
    <x v="2"/>
    <x v="2"/>
    <m/>
  </r>
  <r>
    <x v="2029"/>
    <x v="577"/>
    <x v="7"/>
    <x v="0"/>
    <x v="3"/>
    <x v="0"/>
    <n v="2"/>
    <n v="52667.77"/>
    <x v="555"/>
    <n v="39"/>
    <x v="15"/>
    <x v="1"/>
    <x v="3"/>
    <x v="10"/>
    <m/>
  </r>
  <r>
    <x v="2030"/>
    <x v="577"/>
    <x v="7"/>
    <x v="0"/>
    <x v="3"/>
    <x v="0"/>
    <n v="1"/>
    <n v="27738.3"/>
    <x v="698"/>
    <n v="49"/>
    <x v="1"/>
    <x v="1"/>
    <x v="2"/>
    <x v="3"/>
    <m/>
  </r>
  <r>
    <x v="2031"/>
    <x v="577"/>
    <x v="7"/>
    <x v="0"/>
    <x v="3"/>
    <x v="1"/>
    <n v="4"/>
    <n v="44862.79"/>
    <x v="326"/>
    <n v="36"/>
    <x v="8"/>
    <x v="2"/>
    <x v="0"/>
    <x v="2"/>
    <m/>
  </r>
  <r>
    <x v="2032"/>
    <x v="578"/>
    <x v="7"/>
    <x v="1"/>
    <x v="4"/>
    <x v="3"/>
    <n v="7"/>
    <n v="66653.77"/>
    <x v="651"/>
    <n v="57"/>
    <x v="9"/>
    <x v="3"/>
    <x v="4"/>
    <x v="5"/>
    <m/>
  </r>
  <r>
    <x v="2033"/>
    <x v="578"/>
    <x v="7"/>
    <x v="1"/>
    <x v="4"/>
    <x v="3"/>
    <n v="9"/>
    <n v="58708.79"/>
    <x v="882"/>
    <n v="18"/>
    <x v="9"/>
    <x v="1"/>
    <x v="0"/>
    <x v="12"/>
    <m/>
  </r>
  <r>
    <x v="2034"/>
    <x v="578"/>
    <x v="7"/>
    <x v="1"/>
    <x v="4"/>
    <x v="4"/>
    <n v="3"/>
    <n v="54509.96"/>
    <x v="225"/>
    <n v="52"/>
    <x v="17"/>
    <x v="1"/>
    <x v="2"/>
    <x v="14"/>
    <m/>
  </r>
  <r>
    <x v="2035"/>
    <x v="578"/>
    <x v="7"/>
    <x v="1"/>
    <x v="4"/>
    <x v="2"/>
    <n v="7"/>
    <n v="54219.78"/>
    <x v="760"/>
    <n v="22"/>
    <x v="2"/>
    <x v="3"/>
    <x v="3"/>
    <x v="4"/>
    <m/>
  </r>
  <r>
    <x v="2036"/>
    <x v="579"/>
    <x v="7"/>
    <x v="2"/>
    <x v="5"/>
    <x v="1"/>
    <n v="7"/>
    <n v="20681.22"/>
    <x v="446"/>
    <n v="29"/>
    <x v="2"/>
    <x v="0"/>
    <x v="4"/>
    <x v="1"/>
    <m/>
  </r>
  <r>
    <x v="2037"/>
    <x v="579"/>
    <x v="7"/>
    <x v="2"/>
    <x v="5"/>
    <x v="1"/>
    <n v="7"/>
    <n v="59480.87"/>
    <x v="862"/>
    <n v="29"/>
    <x v="5"/>
    <x v="3"/>
    <x v="0"/>
    <x v="9"/>
    <m/>
  </r>
  <r>
    <x v="2038"/>
    <x v="579"/>
    <x v="7"/>
    <x v="2"/>
    <x v="5"/>
    <x v="1"/>
    <n v="2"/>
    <n v="26567.119999999999"/>
    <x v="593"/>
    <n v="38"/>
    <x v="1"/>
    <x v="3"/>
    <x v="4"/>
    <x v="1"/>
    <m/>
  </r>
  <r>
    <x v="2039"/>
    <x v="579"/>
    <x v="7"/>
    <x v="2"/>
    <x v="5"/>
    <x v="3"/>
    <n v="6"/>
    <n v="65822"/>
    <x v="31"/>
    <n v="36"/>
    <x v="17"/>
    <x v="1"/>
    <x v="4"/>
    <x v="5"/>
    <m/>
  </r>
  <r>
    <x v="2040"/>
    <x v="580"/>
    <x v="7"/>
    <x v="3"/>
    <x v="7"/>
    <x v="2"/>
    <n v="2"/>
    <n v="31878.400000000001"/>
    <x v="416"/>
    <n v="26"/>
    <x v="2"/>
    <x v="2"/>
    <x v="4"/>
    <x v="13"/>
    <m/>
  </r>
  <r>
    <x v="2041"/>
    <x v="580"/>
    <x v="7"/>
    <x v="3"/>
    <x v="7"/>
    <x v="4"/>
    <n v="6"/>
    <n v="61459.62"/>
    <x v="599"/>
    <n v="53"/>
    <x v="3"/>
    <x v="1"/>
    <x v="2"/>
    <x v="14"/>
    <m/>
  </r>
  <r>
    <x v="2042"/>
    <x v="580"/>
    <x v="7"/>
    <x v="3"/>
    <x v="7"/>
    <x v="0"/>
    <n v="3"/>
    <n v="25974.01"/>
    <x v="239"/>
    <n v="59"/>
    <x v="1"/>
    <x v="1"/>
    <x v="2"/>
    <x v="10"/>
    <m/>
  </r>
  <r>
    <x v="2043"/>
    <x v="580"/>
    <x v="7"/>
    <x v="3"/>
    <x v="7"/>
    <x v="0"/>
    <n v="2"/>
    <n v="40871.620000000003"/>
    <x v="883"/>
    <n v="49"/>
    <x v="17"/>
    <x v="1"/>
    <x v="2"/>
    <x v="3"/>
    <m/>
  </r>
  <r>
    <x v="2044"/>
    <x v="581"/>
    <x v="7"/>
    <x v="4"/>
    <x v="0"/>
    <x v="1"/>
    <n v="6"/>
    <n v="16413.12"/>
    <x v="744"/>
    <n v="52"/>
    <x v="1"/>
    <x v="3"/>
    <x v="3"/>
    <x v="1"/>
    <m/>
  </r>
  <r>
    <x v="2045"/>
    <x v="581"/>
    <x v="7"/>
    <x v="4"/>
    <x v="0"/>
    <x v="2"/>
    <n v="2"/>
    <n v="49607.13"/>
    <x v="884"/>
    <n v="48"/>
    <x v="9"/>
    <x v="3"/>
    <x v="0"/>
    <x v="6"/>
    <m/>
  </r>
  <r>
    <x v="2046"/>
    <x v="581"/>
    <x v="7"/>
    <x v="4"/>
    <x v="0"/>
    <x v="3"/>
    <n v="5"/>
    <n v="60164.76"/>
    <x v="823"/>
    <n v="49"/>
    <x v="1"/>
    <x v="1"/>
    <x v="3"/>
    <x v="8"/>
    <m/>
  </r>
  <r>
    <x v="2047"/>
    <x v="582"/>
    <x v="7"/>
    <x v="5"/>
    <x v="1"/>
    <x v="2"/>
    <n v="2"/>
    <n v="53106.84"/>
    <x v="113"/>
    <n v="54"/>
    <x v="1"/>
    <x v="1"/>
    <x v="0"/>
    <x v="6"/>
    <m/>
  </r>
  <r>
    <x v="2048"/>
    <x v="582"/>
    <x v="7"/>
    <x v="5"/>
    <x v="1"/>
    <x v="2"/>
    <n v="3"/>
    <n v="41395.51"/>
    <x v="441"/>
    <n v="49"/>
    <x v="6"/>
    <x v="2"/>
    <x v="4"/>
    <x v="6"/>
    <m/>
  </r>
  <r>
    <x v="2049"/>
    <x v="582"/>
    <x v="7"/>
    <x v="5"/>
    <x v="1"/>
    <x v="3"/>
    <n v="3"/>
    <n v="12706.95"/>
    <x v="556"/>
    <n v="54"/>
    <x v="2"/>
    <x v="0"/>
    <x v="0"/>
    <x v="8"/>
    <m/>
  </r>
  <r>
    <x v="2050"/>
    <x v="582"/>
    <x v="7"/>
    <x v="5"/>
    <x v="1"/>
    <x v="1"/>
    <n v="6"/>
    <n v="66006.460000000006"/>
    <x v="566"/>
    <n v="56"/>
    <x v="1"/>
    <x v="1"/>
    <x v="0"/>
    <x v="2"/>
    <m/>
  </r>
  <r>
    <x v="2051"/>
    <x v="583"/>
    <x v="7"/>
    <x v="6"/>
    <x v="2"/>
    <x v="2"/>
    <n v="6"/>
    <n v="52329.37"/>
    <x v="86"/>
    <n v="55"/>
    <x v="10"/>
    <x v="3"/>
    <x v="4"/>
    <x v="6"/>
    <m/>
  </r>
  <r>
    <x v="2052"/>
    <x v="583"/>
    <x v="7"/>
    <x v="6"/>
    <x v="2"/>
    <x v="0"/>
    <n v="3"/>
    <n v="54751.85"/>
    <x v="65"/>
    <n v="47"/>
    <x v="18"/>
    <x v="0"/>
    <x v="3"/>
    <x v="10"/>
    <m/>
  </r>
  <r>
    <x v="2053"/>
    <x v="583"/>
    <x v="7"/>
    <x v="6"/>
    <x v="2"/>
    <x v="3"/>
    <n v="3"/>
    <n v="57680.83"/>
    <x v="885"/>
    <n v="49"/>
    <x v="2"/>
    <x v="0"/>
    <x v="0"/>
    <x v="8"/>
    <m/>
  </r>
  <r>
    <x v="2054"/>
    <x v="583"/>
    <x v="7"/>
    <x v="6"/>
    <x v="2"/>
    <x v="4"/>
    <n v="1"/>
    <n v="54864.61"/>
    <x v="779"/>
    <n v="19"/>
    <x v="2"/>
    <x v="2"/>
    <x v="3"/>
    <x v="11"/>
    <m/>
  </r>
  <r>
    <x v="2055"/>
    <x v="584"/>
    <x v="7"/>
    <x v="7"/>
    <x v="3"/>
    <x v="1"/>
    <n v="7"/>
    <n v="36466.97"/>
    <x v="113"/>
    <n v="28"/>
    <x v="17"/>
    <x v="0"/>
    <x v="3"/>
    <x v="2"/>
    <m/>
  </r>
  <r>
    <x v="2056"/>
    <x v="584"/>
    <x v="7"/>
    <x v="7"/>
    <x v="3"/>
    <x v="3"/>
    <n v="8"/>
    <n v="54017.31"/>
    <x v="402"/>
    <n v="37"/>
    <x v="11"/>
    <x v="1"/>
    <x v="2"/>
    <x v="12"/>
    <m/>
  </r>
  <r>
    <x v="2057"/>
    <x v="584"/>
    <x v="7"/>
    <x v="7"/>
    <x v="3"/>
    <x v="4"/>
    <n v="2"/>
    <n v="47501.61"/>
    <x v="68"/>
    <n v="54"/>
    <x v="2"/>
    <x v="1"/>
    <x v="4"/>
    <x v="14"/>
    <m/>
  </r>
  <r>
    <x v="2058"/>
    <x v="584"/>
    <x v="7"/>
    <x v="7"/>
    <x v="3"/>
    <x v="4"/>
    <n v="4"/>
    <n v="61240.98"/>
    <x v="374"/>
    <n v="26"/>
    <x v="13"/>
    <x v="3"/>
    <x v="4"/>
    <x v="14"/>
    <m/>
  </r>
  <r>
    <x v="2059"/>
    <x v="585"/>
    <x v="7"/>
    <x v="8"/>
    <x v="4"/>
    <x v="2"/>
    <n v="7"/>
    <n v="58147.59"/>
    <x v="886"/>
    <n v="55"/>
    <x v="1"/>
    <x v="1"/>
    <x v="2"/>
    <x v="6"/>
    <m/>
  </r>
  <r>
    <x v="2060"/>
    <x v="585"/>
    <x v="7"/>
    <x v="8"/>
    <x v="4"/>
    <x v="2"/>
    <n v="8"/>
    <n v="12482.46"/>
    <x v="676"/>
    <n v="36"/>
    <x v="13"/>
    <x v="1"/>
    <x v="3"/>
    <x v="6"/>
    <m/>
  </r>
  <r>
    <x v="2061"/>
    <x v="585"/>
    <x v="7"/>
    <x v="8"/>
    <x v="4"/>
    <x v="2"/>
    <n v="1"/>
    <n v="32733.23"/>
    <x v="617"/>
    <n v="57"/>
    <x v="10"/>
    <x v="2"/>
    <x v="2"/>
    <x v="4"/>
    <m/>
  </r>
  <r>
    <x v="2062"/>
    <x v="586"/>
    <x v="7"/>
    <x v="9"/>
    <x v="5"/>
    <x v="3"/>
    <n v="4"/>
    <n v="12082.97"/>
    <x v="531"/>
    <n v="24"/>
    <x v="1"/>
    <x v="0"/>
    <x v="4"/>
    <x v="8"/>
    <m/>
  </r>
  <r>
    <x v="2063"/>
    <x v="586"/>
    <x v="7"/>
    <x v="9"/>
    <x v="5"/>
    <x v="3"/>
    <n v="6"/>
    <n v="16124.5"/>
    <x v="880"/>
    <n v="22"/>
    <x v="16"/>
    <x v="2"/>
    <x v="4"/>
    <x v="12"/>
    <m/>
  </r>
  <r>
    <x v="2064"/>
    <x v="586"/>
    <x v="7"/>
    <x v="9"/>
    <x v="5"/>
    <x v="1"/>
    <n v="3"/>
    <n v="46084.639999999999"/>
    <x v="640"/>
    <n v="59"/>
    <x v="13"/>
    <x v="0"/>
    <x v="2"/>
    <x v="1"/>
    <m/>
  </r>
  <r>
    <x v="2065"/>
    <x v="586"/>
    <x v="7"/>
    <x v="9"/>
    <x v="5"/>
    <x v="2"/>
    <n v="5"/>
    <n v="62429.31"/>
    <x v="364"/>
    <n v="41"/>
    <x v="18"/>
    <x v="2"/>
    <x v="4"/>
    <x v="13"/>
    <m/>
  </r>
  <r>
    <x v="2066"/>
    <x v="587"/>
    <x v="7"/>
    <x v="10"/>
    <x v="7"/>
    <x v="4"/>
    <n v="9"/>
    <n v="17189.490000000002"/>
    <x v="874"/>
    <n v="58"/>
    <x v="17"/>
    <x v="3"/>
    <x v="4"/>
    <x v="11"/>
    <m/>
  </r>
  <r>
    <x v="2067"/>
    <x v="587"/>
    <x v="7"/>
    <x v="10"/>
    <x v="7"/>
    <x v="0"/>
    <n v="3"/>
    <n v="37065.360000000001"/>
    <x v="42"/>
    <n v="24"/>
    <x v="7"/>
    <x v="2"/>
    <x v="2"/>
    <x v="0"/>
    <m/>
  </r>
  <r>
    <x v="2068"/>
    <x v="587"/>
    <x v="7"/>
    <x v="10"/>
    <x v="7"/>
    <x v="1"/>
    <n v="5"/>
    <n v="64652.73"/>
    <x v="808"/>
    <n v="28"/>
    <x v="17"/>
    <x v="2"/>
    <x v="0"/>
    <x v="9"/>
    <m/>
  </r>
  <r>
    <x v="2069"/>
    <x v="588"/>
    <x v="7"/>
    <x v="11"/>
    <x v="0"/>
    <x v="3"/>
    <n v="8"/>
    <n v="58858.06"/>
    <x v="766"/>
    <n v="26"/>
    <x v="1"/>
    <x v="3"/>
    <x v="2"/>
    <x v="5"/>
    <m/>
  </r>
  <r>
    <x v="2070"/>
    <x v="588"/>
    <x v="7"/>
    <x v="11"/>
    <x v="0"/>
    <x v="1"/>
    <n v="6"/>
    <n v="41180.07"/>
    <x v="760"/>
    <n v="47"/>
    <x v="18"/>
    <x v="1"/>
    <x v="0"/>
    <x v="1"/>
    <m/>
  </r>
  <r>
    <x v="2071"/>
    <x v="588"/>
    <x v="7"/>
    <x v="11"/>
    <x v="0"/>
    <x v="1"/>
    <n v="4"/>
    <n v="56294.29"/>
    <x v="240"/>
    <n v="58"/>
    <x v="16"/>
    <x v="1"/>
    <x v="2"/>
    <x v="9"/>
    <m/>
  </r>
  <r>
    <x v="2072"/>
    <x v="588"/>
    <x v="7"/>
    <x v="11"/>
    <x v="0"/>
    <x v="1"/>
    <n v="8"/>
    <n v="41361.629999999997"/>
    <x v="142"/>
    <n v="20"/>
    <x v="2"/>
    <x v="3"/>
    <x v="2"/>
    <x v="9"/>
    <m/>
  </r>
  <r>
    <x v="2073"/>
    <x v="589"/>
    <x v="7"/>
    <x v="12"/>
    <x v="1"/>
    <x v="1"/>
    <n v="3"/>
    <n v="19485.54"/>
    <x v="100"/>
    <n v="39"/>
    <x v="1"/>
    <x v="3"/>
    <x v="3"/>
    <x v="1"/>
    <m/>
  </r>
  <r>
    <x v="2074"/>
    <x v="589"/>
    <x v="7"/>
    <x v="12"/>
    <x v="1"/>
    <x v="0"/>
    <n v="3"/>
    <n v="17484.169999999998"/>
    <x v="339"/>
    <n v="57"/>
    <x v="1"/>
    <x v="2"/>
    <x v="2"/>
    <x v="0"/>
    <m/>
  </r>
  <r>
    <x v="2075"/>
    <x v="589"/>
    <x v="7"/>
    <x v="12"/>
    <x v="1"/>
    <x v="2"/>
    <n v="4"/>
    <n v="21302.09"/>
    <x v="750"/>
    <n v="37"/>
    <x v="1"/>
    <x v="3"/>
    <x v="2"/>
    <x v="13"/>
    <m/>
  </r>
  <r>
    <x v="2076"/>
    <x v="590"/>
    <x v="7"/>
    <x v="13"/>
    <x v="2"/>
    <x v="4"/>
    <n v="9"/>
    <n v="31055.33"/>
    <x v="887"/>
    <n v="49"/>
    <x v="15"/>
    <x v="3"/>
    <x v="3"/>
    <x v="7"/>
    <m/>
  </r>
  <r>
    <x v="2077"/>
    <x v="590"/>
    <x v="7"/>
    <x v="13"/>
    <x v="2"/>
    <x v="1"/>
    <n v="5"/>
    <n v="65831.759999999995"/>
    <x v="796"/>
    <n v="24"/>
    <x v="0"/>
    <x v="0"/>
    <x v="2"/>
    <x v="2"/>
    <m/>
  </r>
  <r>
    <x v="2078"/>
    <x v="590"/>
    <x v="7"/>
    <x v="13"/>
    <x v="2"/>
    <x v="1"/>
    <n v="8"/>
    <n v="57980.7"/>
    <x v="412"/>
    <n v="24"/>
    <x v="7"/>
    <x v="0"/>
    <x v="2"/>
    <x v="1"/>
    <m/>
  </r>
  <r>
    <x v="2079"/>
    <x v="591"/>
    <x v="7"/>
    <x v="14"/>
    <x v="3"/>
    <x v="1"/>
    <n v="6"/>
    <n v="35968.089999999997"/>
    <x v="23"/>
    <n v="37"/>
    <x v="9"/>
    <x v="1"/>
    <x v="3"/>
    <x v="9"/>
    <m/>
  </r>
  <r>
    <x v="2080"/>
    <x v="591"/>
    <x v="7"/>
    <x v="14"/>
    <x v="3"/>
    <x v="2"/>
    <n v="3"/>
    <n v="39584.6"/>
    <x v="888"/>
    <n v="42"/>
    <x v="12"/>
    <x v="3"/>
    <x v="0"/>
    <x v="13"/>
    <m/>
  </r>
  <r>
    <x v="2081"/>
    <x v="591"/>
    <x v="7"/>
    <x v="14"/>
    <x v="3"/>
    <x v="3"/>
    <n v="8"/>
    <n v="25936.57"/>
    <x v="889"/>
    <n v="52"/>
    <x v="0"/>
    <x v="2"/>
    <x v="2"/>
    <x v="12"/>
    <m/>
  </r>
  <r>
    <x v="2082"/>
    <x v="591"/>
    <x v="7"/>
    <x v="14"/>
    <x v="3"/>
    <x v="3"/>
    <n v="9"/>
    <n v="52261.18"/>
    <x v="832"/>
    <n v="41"/>
    <x v="1"/>
    <x v="1"/>
    <x v="4"/>
    <x v="8"/>
    <m/>
  </r>
  <r>
    <x v="2083"/>
    <x v="592"/>
    <x v="7"/>
    <x v="15"/>
    <x v="4"/>
    <x v="0"/>
    <n v="8"/>
    <n v="58165.94"/>
    <x v="890"/>
    <n v="57"/>
    <x v="15"/>
    <x v="1"/>
    <x v="3"/>
    <x v="10"/>
    <m/>
  </r>
  <r>
    <x v="2084"/>
    <x v="592"/>
    <x v="7"/>
    <x v="15"/>
    <x v="4"/>
    <x v="3"/>
    <n v="4"/>
    <n v="24334.28"/>
    <x v="50"/>
    <n v="30"/>
    <x v="0"/>
    <x v="1"/>
    <x v="4"/>
    <x v="8"/>
    <m/>
  </r>
  <r>
    <x v="2085"/>
    <x v="592"/>
    <x v="7"/>
    <x v="15"/>
    <x v="4"/>
    <x v="1"/>
    <n v="6"/>
    <n v="12509.3"/>
    <x v="590"/>
    <n v="56"/>
    <x v="16"/>
    <x v="3"/>
    <x v="3"/>
    <x v="1"/>
    <m/>
  </r>
  <r>
    <x v="2086"/>
    <x v="593"/>
    <x v="7"/>
    <x v="16"/>
    <x v="5"/>
    <x v="1"/>
    <n v="1"/>
    <n v="47433.34"/>
    <x v="280"/>
    <n v="21"/>
    <x v="8"/>
    <x v="3"/>
    <x v="0"/>
    <x v="2"/>
    <m/>
  </r>
  <r>
    <x v="2087"/>
    <x v="593"/>
    <x v="7"/>
    <x v="16"/>
    <x v="5"/>
    <x v="1"/>
    <n v="4"/>
    <n v="43750.73"/>
    <x v="787"/>
    <n v="29"/>
    <x v="6"/>
    <x v="2"/>
    <x v="3"/>
    <x v="1"/>
    <m/>
  </r>
  <r>
    <x v="2088"/>
    <x v="593"/>
    <x v="7"/>
    <x v="16"/>
    <x v="5"/>
    <x v="0"/>
    <n v="8"/>
    <n v="34127.870000000003"/>
    <x v="693"/>
    <n v="34"/>
    <x v="2"/>
    <x v="2"/>
    <x v="2"/>
    <x v="10"/>
    <m/>
  </r>
  <r>
    <x v="2089"/>
    <x v="593"/>
    <x v="7"/>
    <x v="16"/>
    <x v="5"/>
    <x v="1"/>
    <n v="1"/>
    <n v="48633.64"/>
    <x v="667"/>
    <n v="18"/>
    <x v="4"/>
    <x v="1"/>
    <x v="4"/>
    <x v="1"/>
    <m/>
  </r>
  <r>
    <x v="2090"/>
    <x v="594"/>
    <x v="7"/>
    <x v="17"/>
    <x v="7"/>
    <x v="3"/>
    <n v="3"/>
    <n v="43036.800000000003"/>
    <x v="74"/>
    <n v="34"/>
    <x v="1"/>
    <x v="3"/>
    <x v="4"/>
    <x v="8"/>
    <m/>
  </r>
  <r>
    <x v="2091"/>
    <x v="594"/>
    <x v="7"/>
    <x v="17"/>
    <x v="7"/>
    <x v="2"/>
    <n v="1"/>
    <n v="25034.89"/>
    <x v="686"/>
    <n v="19"/>
    <x v="1"/>
    <x v="2"/>
    <x v="3"/>
    <x v="4"/>
    <m/>
  </r>
  <r>
    <x v="2092"/>
    <x v="594"/>
    <x v="7"/>
    <x v="17"/>
    <x v="7"/>
    <x v="2"/>
    <n v="9"/>
    <n v="33863.74"/>
    <x v="295"/>
    <n v="23"/>
    <x v="8"/>
    <x v="0"/>
    <x v="2"/>
    <x v="4"/>
    <m/>
  </r>
  <r>
    <x v="2093"/>
    <x v="594"/>
    <x v="7"/>
    <x v="17"/>
    <x v="7"/>
    <x v="4"/>
    <n v="2"/>
    <n v="35686.81"/>
    <x v="207"/>
    <n v="28"/>
    <x v="2"/>
    <x v="0"/>
    <x v="2"/>
    <x v="14"/>
    <m/>
  </r>
  <r>
    <x v="2094"/>
    <x v="595"/>
    <x v="7"/>
    <x v="18"/>
    <x v="0"/>
    <x v="3"/>
    <n v="9"/>
    <n v="62814.879999999997"/>
    <x v="378"/>
    <n v="35"/>
    <x v="0"/>
    <x v="1"/>
    <x v="3"/>
    <x v="8"/>
    <m/>
  </r>
  <r>
    <x v="2095"/>
    <x v="595"/>
    <x v="7"/>
    <x v="18"/>
    <x v="0"/>
    <x v="1"/>
    <n v="4"/>
    <n v="67654.25"/>
    <x v="604"/>
    <n v="57"/>
    <x v="1"/>
    <x v="0"/>
    <x v="2"/>
    <x v="2"/>
    <m/>
  </r>
  <r>
    <x v="2096"/>
    <x v="595"/>
    <x v="7"/>
    <x v="18"/>
    <x v="0"/>
    <x v="2"/>
    <n v="2"/>
    <n v="63580.08"/>
    <x v="891"/>
    <n v="42"/>
    <x v="1"/>
    <x v="1"/>
    <x v="0"/>
    <x v="4"/>
    <m/>
  </r>
  <r>
    <x v="2097"/>
    <x v="595"/>
    <x v="7"/>
    <x v="18"/>
    <x v="0"/>
    <x v="3"/>
    <n v="4"/>
    <n v="53150.68"/>
    <x v="449"/>
    <n v="56"/>
    <x v="12"/>
    <x v="3"/>
    <x v="3"/>
    <x v="8"/>
    <m/>
  </r>
  <r>
    <x v="2098"/>
    <x v="596"/>
    <x v="7"/>
    <x v="19"/>
    <x v="1"/>
    <x v="2"/>
    <n v="6"/>
    <n v="45099.56"/>
    <x v="53"/>
    <n v="45"/>
    <x v="1"/>
    <x v="1"/>
    <x v="2"/>
    <x v="6"/>
    <m/>
  </r>
  <r>
    <x v="2099"/>
    <x v="596"/>
    <x v="7"/>
    <x v="19"/>
    <x v="1"/>
    <x v="1"/>
    <n v="7"/>
    <n v="51355.7"/>
    <x v="595"/>
    <n v="33"/>
    <x v="10"/>
    <x v="1"/>
    <x v="0"/>
    <x v="1"/>
    <m/>
  </r>
  <r>
    <x v="2100"/>
    <x v="596"/>
    <x v="7"/>
    <x v="19"/>
    <x v="1"/>
    <x v="2"/>
    <n v="3"/>
    <n v="66346.55"/>
    <x v="782"/>
    <n v="29"/>
    <x v="5"/>
    <x v="3"/>
    <x v="3"/>
    <x v="4"/>
    <m/>
  </r>
  <r>
    <x v="2101"/>
    <x v="597"/>
    <x v="7"/>
    <x v="20"/>
    <x v="2"/>
    <x v="4"/>
    <n v="3"/>
    <n v="24999.919999999998"/>
    <x v="215"/>
    <n v="58"/>
    <x v="1"/>
    <x v="2"/>
    <x v="0"/>
    <x v="11"/>
    <m/>
  </r>
  <r>
    <x v="2102"/>
    <x v="597"/>
    <x v="7"/>
    <x v="20"/>
    <x v="2"/>
    <x v="4"/>
    <n v="8"/>
    <n v="42107.23"/>
    <x v="892"/>
    <n v="46"/>
    <x v="1"/>
    <x v="2"/>
    <x v="2"/>
    <x v="11"/>
    <m/>
  </r>
  <r>
    <x v="2103"/>
    <x v="597"/>
    <x v="7"/>
    <x v="20"/>
    <x v="2"/>
    <x v="2"/>
    <n v="5"/>
    <n v="51376.480000000003"/>
    <x v="793"/>
    <n v="40"/>
    <x v="18"/>
    <x v="2"/>
    <x v="2"/>
    <x v="13"/>
    <m/>
  </r>
  <r>
    <x v="2104"/>
    <x v="598"/>
    <x v="7"/>
    <x v="21"/>
    <x v="3"/>
    <x v="3"/>
    <n v="4"/>
    <n v="50754.82"/>
    <x v="489"/>
    <n v="38"/>
    <x v="14"/>
    <x v="2"/>
    <x v="2"/>
    <x v="5"/>
    <m/>
  </r>
  <r>
    <x v="2105"/>
    <x v="598"/>
    <x v="7"/>
    <x v="21"/>
    <x v="3"/>
    <x v="3"/>
    <n v="7"/>
    <n v="25136.74"/>
    <x v="638"/>
    <n v="33"/>
    <x v="4"/>
    <x v="1"/>
    <x v="2"/>
    <x v="5"/>
    <m/>
  </r>
  <r>
    <x v="2106"/>
    <x v="598"/>
    <x v="7"/>
    <x v="21"/>
    <x v="3"/>
    <x v="3"/>
    <n v="7"/>
    <n v="45203.89"/>
    <x v="11"/>
    <n v="58"/>
    <x v="14"/>
    <x v="2"/>
    <x v="2"/>
    <x v="5"/>
    <m/>
  </r>
  <r>
    <x v="2107"/>
    <x v="598"/>
    <x v="7"/>
    <x v="21"/>
    <x v="3"/>
    <x v="2"/>
    <n v="9"/>
    <n v="57754.79"/>
    <x v="327"/>
    <n v="43"/>
    <x v="1"/>
    <x v="0"/>
    <x v="2"/>
    <x v="6"/>
    <m/>
  </r>
  <r>
    <x v="2108"/>
    <x v="599"/>
    <x v="7"/>
    <x v="22"/>
    <x v="4"/>
    <x v="3"/>
    <n v="9"/>
    <n v="38504.74"/>
    <x v="885"/>
    <n v="54"/>
    <x v="2"/>
    <x v="0"/>
    <x v="3"/>
    <x v="8"/>
    <m/>
  </r>
  <r>
    <x v="2109"/>
    <x v="599"/>
    <x v="7"/>
    <x v="22"/>
    <x v="4"/>
    <x v="1"/>
    <n v="5"/>
    <n v="57597.88"/>
    <x v="412"/>
    <n v="39"/>
    <x v="2"/>
    <x v="2"/>
    <x v="3"/>
    <x v="2"/>
    <m/>
  </r>
  <r>
    <x v="2110"/>
    <x v="599"/>
    <x v="7"/>
    <x v="22"/>
    <x v="4"/>
    <x v="4"/>
    <n v="8"/>
    <n v="31592.959999999999"/>
    <x v="783"/>
    <n v="27"/>
    <x v="3"/>
    <x v="0"/>
    <x v="0"/>
    <x v="14"/>
    <m/>
  </r>
  <r>
    <x v="2111"/>
    <x v="599"/>
    <x v="7"/>
    <x v="22"/>
    <x v="4"/>
    <x v="1"/>
    <n v="1"/>
    <n v="66325.61"/>
    <x v="174"/>
    <n v="24"/>
    <x v="1"/>
    <x v="0"/>
    <x v="3"/>
    <x v="2"/>
    <m/>
  </r>
  <r>
    <x v="2112"/>
    <x v="600"/>
    <x v="8"/>
    <x v="23"/>
    <x v="5"/>
    <x v="3"/>
    <n v="9"/>
    <n v="42035.71"/>
    <x v="515"/>
    <n v="26"/>
    <x v="7"/>
    <x v="3"/>
    <x v="3"/>
    <x v="12"/>
    <m/>
  </r>
  <r>
    <x v="2113"/>
    <x v="600"/>
    <x v="8"/>
    <x v="23"/>
    <x v="5"/>
    <x v="1"/>
    <n v="8"/>
    <n v="45756.88"/>
    <x v="40"/>
    <n v="42"/>
    <x v="1"/>
    <x v="3"/>
    <x v="0"/>
    <x v="9"/>
    <m/>
  </r>
  <r>
    <x v="2114"/>
    <x v="600"/>
    <x v="8"/>
    <x v="23"/>
    <x v="5"/>
    <x v="3"/>
    <n v="6"/>
    <n v="11881.69"/>
    <x v="755"/>
    <n v="32"/>
    <x v="13"/>
    <x v="2"/>
    <x v="4"/>
    <x v="8"/>
    <m/>
  </r>
  <r>
    <x v="2115"/>
    <x v="601"/>
    <x v="8"/>
    <x v="24"/>
    <x v="7"/>
    <x v="2"/>
    <n v="3"/>
    <n v="20216.150000000001"/>
    <x v="75"/>
    <n v="30"/>
    <x v="8"/>
    <x v="1"/>
    <x v="2"/>
    <x v="13"/>
    <m/>
  </r>
  <r>
    <x v="2116"/>
    <x v="601"/>
    <x v="8"/>
    <x v="24"/>
    <x v="7"/>
    <x v="1"/>
    <n v="3"/>
    <n v="47976.03"/>
    <x v="126"/>
    <n v="59"/>
    <x v="15"/>
    <x v="1"/>
    <x v="3"/>
    <x v="9"/>
    <m/>
  </r>
  <r>
    <x v="2117"/>
    <x v="601"/>
    <x v="8"/>
    <x v="24"/>
    <x v="7"/>
    <x v="2"/>
    <n v="8"/>
    <n v="35192.22"/>
    <x v="126"/>
    <n v="43"/>
    <x v="11"/>
    <x v="3"/>
    <x v="0"/>
    <x v="6"/>
    <m/>
  </r>
  <r>
    <x v="2118"/>
    <x v="601"/>
    <x v="8"/>
    <x v="24"/>
    <x v="7"/>
    <x v="2"/>
    <n v="5"/>
    <n v="40489.83"/>
    <x v="657"/>
    <n v="38"/>
    <x v="3"/>
    <x v="3"/>
    <x v="2"/>
    <x v="4"/>
    <m/>
  </r>
  <r>
    <x v="2119"/>
    <x v="602"/>
    <x v="8"/>
    <x v="25"/>
    <x v="0"/>
    <x v="0"/>
    <n v="7"/>
    <n v="13778.28"/>
    <x v="168"/>
    <n v="40"/>
    <x v="6"/>
    <x v="1"/>
    <x v="2"/>
    <x v="0"/>
    <m/>
  </r>
  <r>
    <x v="2120"/>
    <x v="602"/>
    <x v="8"/>
    <x v="25"/>
    <x v="0"/>
    <x v="3"/>
    <n v="5"/>
    <n v="60048.11"/>
    <x v="484"/>
    <n v="45"/>
    <x v="7"/>
    <x v="2"/>
    <x v="3"/>
    <x v="12"/>
    <m/>
  </r>
  <r>
    <x v="2121"/>
    <x v="602"/>
    <x v="8"/>
    <x v="25"/>
    <x v="0"/>
    <x v="4"/>
    <n v="8"/>
    <n v="57070.34"/>
    <x v="758"/>
    <n v="55"/>
    <x v="2"/>
    <x v="1"/>
    <x v="2"/>
    <x v="7"/>
    <m/>
  </r>
  <r>
    <x v="2122"/>
    <x v="602"/>
    <x v="8"/>
    <x v="25"/>
    <x v="0"/>
    <x v="3"/>
    <n v="4"/>
    <n v="21121.24"/>
    <x v="560"/>
    <n v="29"/>
    <x v="2"/>
    <x v="1"/>
    <x v="0"/>
    <x v="8"/>
    <m/>
  </r>
  <r>
    <x v="2123"/>
    <x v="603"/>
    <x v="8"/>
    <x v="26"/>
    <x v="1"/>
    <x v="4"/>
    <n v="2"/>
    <n v="48059.76"/>
    <x v="655"/>
    <n v="41"/>
    <x v="0"/>
    <x v="0"/>
    <x v="0"/>
    <x v="7"/>
    <m/>
  </r>
  <r>
    <x v="2124"/>
    <x v="603"/>
    <x v="8"/>
    <x v="26"/>
    <x v="1"/>
    <x v="3"/>
    <n v="3"/>
    <n v="59098.91"/>
    <x v="172"/>
    <n v="30"/>
    <x v="1"/>
    <x v="1"/>
    <x v="0"/>
    <x v="8"/>
    <m/>
  </r>
  <r>
    <x v="2125"/>
    <x v="603"/>
    <x v="8"/>
    <x v="26"/>
    <x v="1"/>
    <x v="2"/>
    <n v="8"/>
    <n v="48451.25"/>
    <x v="338"/>
    <n v="57"/>
    <x v="1"/>
    <x v="3"/>
    <x v="0"/>
    <x v="4"/>
    <m/>
  </r>
  <r>
    <x v="2126"/>
    <x v="603"/>
    <x v="8"/>
    <x v="26"/>
    <x v="1"/>
    <x v="1"/>
    <n v="7"/>
    <n v="28623.89"/>
    <x v="90"/>
    <n v="19"/>
    <x v="1"/>
    <x v="2"/>
    <x v="0"/>
    <x v="9"/>
    <m/>
  </r>
  <r>
    <x v="2127"/>
    <x v="604"/>
    <x v="8"/>
    <x v="27"/>
    <x v="2"/>
    <x v="1"/>
    <n v="2"/>
    <n v="49366.67"/>
    <x v="238"/>
    <n v="56"/>
    <x v="10"/>
    <x v="1"/>
    <x v="2"/>
    <x v="9"/>
    <m/>
  </r>
  <r>
    <x v="2128"/>
    <x v="604"/>
    <x v="8"/>
    <x v="27"/>
    <x v="2"/>
    <x v="0"/>
    <n v="6"/>
    <n v="22627.7"/>
    <x v="346"/>
    <n v="29"/>
    <x v="3"/>
    <x v="0"/>
    <x v="0"/>
    <x v="10"/>
    <m/>
  </r>
  <r>
    <x v="2129"/>
    <x v="604"/>
    <x v="8"/>
    <x v="27"/>
    <x v="2"/>
    <x v="4"/>
    <n v="9"/>
    <n v="29095.3"/>
    <x v="893"/>
    <n v="56"/>
    <x v="15"/>
    <x v="3"/>
    <x v="2"/>
    <x v="7"/>
    <m/>
  </r>
  <r>
    <x v="2130"/>
    <x v="605"/>
    <x v="8"/>
    <x v="28"/>
    <x v="3"/>
    <x v="4"/>
    <n v="4"/>
    <n v="24404.18"/>
    <x v="48"/>
    <n v="31"/>
    <x v="0"/>
    <x v="3"/>
    <x v="2"/>
    <x v="7"/>
    <m/>
  </r>
  <r>
    <x v="2131"/>
    <x v="605"/>
    <x v="8"/>
    <x v="28"/>
    <x v="3"/>
    <x v="4"/>
    <n v="9"/>
    <n v="43415.51"/>
    <x v="158"/>
    <n v="47"/>
    <x v="13"/>
    <x v="0"/>
    <x v="2"/>
    <x v="14"/>
    <m/>
  </r>
  <r>
    <x v="2132"/>
    <x v="605"/>
    <x v="8"/>
    <x v="28"/>
    <x v="3"/>
    <x v="2"/>
    <n v="2"/>
    <n v="16493.599999999999"/>
    <x v="546"/>
    <n v="58"/>
    <x v="2"/>
    <x v="3"/>
    <x v="2"/>
    <x v="4"/>
    <m/>
  </r>
  <r>
    <x v="2133"/>
    <x v="606"/>
    <x v="8"/>
    <x v="29"/>
    <x v="4"/>
    <x v="4"/>
    <n v="2"/>
    <n v="65998.62"/>
    <x v="395"/>
    <n v="36"/>
    <x v="18"/>
    <x v="0"/>
    <x v="4"/>
    <x v="14"/>
    <m/>
  </r>
  <r>
    <x v="2134"/>
    <x v="606"/>
    <x v="8"/>
    <x v="29"/>
    <x v="4"/>
    <x v="1"/>
    <n v="9"/>
    <n v="30010.74"/>
    <x v="539"/>
    <n v="48"/>
    <x v="15"/>
    <x v="3"/>
    <x v="3"/>
    <x v="2"/>
    <m/>
  </r>
  <r>
    <x v="2135"/>
    <x v="606"/>
    <x v="8"/>
    <x v="29"/>
    <x v="4"/>
    <x v="2"/>
    <n v="7"/>
    <n v="23138.21"/>
    <x v="894"/>
    <n v="42"/>
    <x v="9"/>
    <x v="3"/>
    <x v="2"/>
    <x v="4"/>
    <m/>
  </r>
  <r>
    <x v="2136"/>
    <x v="607"/>
    <x v="8"/>
    <x v="30"/>
    <x v="5"/>
    <x v="3"/>
    <n v="7"/>
    <n v="39792.99"/>
    <x v="805"/>
    <n v="21"/>
    <x v="7"/>
    <x v="3"/>
    <x v="4"/>
    <x v="12"/>
    <m/>
  </r>
  <r>
    <x v="2137"/>
    <x v="607"/>
    <x v="8"/>
    <x v="30"/>
    <x v="5"/>
    <x v="4"/>
    <n v="1"/>
    <n v="26619.87"/>
    <x v="221"/>
    <n v="30"/>
    <x v="3"/>
    <x v="3"/>
    <x v="2"/>
    <x v="14"/>
    <m/>
  </r>
  <r>
    <x v="2138"/>
    <x v="607"/>
    <x v="8"/>
    <x v="30"/>
    <x v="5"/>
    <x v="4"/>
    <n v="6"/>
    <n v="42094.25"/>
    <x v="631"/>
    <n v="53"/>
    <x v="0"/>
    <x v="0"/>
    <x v="2"/>
    <x v="14"/>
    <m/>
  </r>
  <r>
    <x v="2139"/>
    <x v="607"/>
    <x v="8"/>
    <x v="30"/>
    <x v="5"/>
    <x v="3"/>
    <n v="7"/>
    <n v="30910.55"/>
    <x v="895"/>
    <n v="59"/>
    <x v="16"/>
    <x v="1"/>
    <x v="2"/>
    <x v="12"/>
    <m/>
  </r>
  <r>
    <x v="2140"/>
    <x v="608"/>
    <x v="8"/>
    <x v="0"/>
    <x v="7"/>
    <x v="4"/>
    <n v="6"/>
    <n v="17924.009999999998"/>
    <x v="838"/>
    <n v="54"/>
    <x v="2"/>
    <x v="3"/>
    <x v="0"/>
    <x v="11"/>
    <m/>
  </r>
  <r>
    <x v="2141"/>
    <x v="608"/>
    <x v="8"/>
    <x v="0"/>
    <x v="7"/>
    <x v="3"/>
    <n v="6"/>
    <n v="25953.71"/>
    <x v="283"/>
    <n v="20"/>
    <x v="8"/>
    <x v="0"/>
    <x v="2"/>
    <x v="5"/>
    <m/>
  </r>
  <r>
    <x v="2142"/>
    <x v="608"/>
    <x v="8"/>
    <x v="0"/>
    <x v="7"/>
    <x v="2"/>
    <n v="2"/>
    <n v="36306.39"/>
    <x v="39"/>
    <n v="33"/>
    <x v="2"/>
    <x v="0"/>
    <x v="2"/>
    <x v="4"/>
    <m/>
  </r>
  <r>
    <x v="2143"/>
    <x v="608"/>
    <x v="8"/>
    <x v="0"/>
    <x v="7"/>
    <x v="1"/>
    <n v="6"/>
    <n v="11817.59"/>
    <x v="172"/>
    <n v="43"/>
    <x v="15"/>
    <x v="0"/>
    <x v="3"/>
    <x v="1"/>
    <m/>
  </r>
  <r>
    <x v="2144"/>
    <x v="609"/>
    <x v="8"/>
    <x v="1"/>
    <x v="0"/>
    <x v="3"/>
    <n v="4"/>
    <n v="56238.55"/>
    <x v="611"/>
    <n v="57"/>
    <x v="2"/>
    <x v="1"/>
    <x v="2"/>
    <x v="8"/>
    <m/>
  </r>
  <r>
    <x v="2145"/>
    <x v="609"/>
    <x v="8"/>
    <x v="1"/>
    <x v="0"/>
    <x v="0"/>
    <n v="9"/>
    <n v="47309.47"/>
    <x v="91"/>
    <n v="56"/>
    <x v="1"/>
    <x v="2"/>
    <x v="4"/>
    <x v="3"/>
    <m/>
  </r>
  <r>
    <x v="2146"/>
    <x v="609"/>
    <x v="8"/>
    <x v="1"/>
    <x v="0"/>
    <x v="3"/>
    <n v="1"/>
    <n v="46081.58"/>
    <x v="715"/>
    <n v="36"/>
    <x v="9"/>
    <x v="0"/>
    <x v="2"/>
    <x v="12"/>
    <m/>
  </r>
  <r>
    <x v="2147"/>
    <x v="609"/>
    <x v="8"/>
    <x v="1"/>
    <x v="0"/>
    <x v="4"/>
    <n v="8"/>
    <n v="42763"/>
    <x v="443"/>
    <n v="32"/>
    <x v="1"/>
    <x v="0"/>
    <x v="4"/>
    <x v="14"/>
    <m/>
  </r>
  <r>
    <x v="2148"/>
    <x v="610"/>
    <x v="8"/>
    <x v="2"/>
    <x v="1"/>
    <x v="2"/>
    <n v="5"/>
    <n v="45418.79"/>
    <x v="667"/>
    <n v="49"/>
    <x v="7"/>
    <x v="0"/>
    <x v="0"/>
    <x v="6"/>
    <m/>
  </r>
  <r>
    <x v="2149"/>
    <x v="610"/>
    <x v="8"/>
    <x v="2"/>
    <x v="1"/>
    <x v="2"/>
    <n v="1"/>
    <n v="66079.12"/>
    <x v="294"/>
    <n v="38"/>
    <x v="1"/>
    <x v="1"/>
    <x v="0"/>
    <x v="4"/>
    <m/>
  </r>
  <r>
    <x v="2150"/>
    <x v="610"/>
    <x v="8"/>
    <x v="2"/>
    <x v="1"/>
    <x v="3"/>
    <n v="4"/>
    <n v="10514.15"/>
    <x v="439"/>
    <n v="18"/>
    <x v="9"/>
    <x v="3"/>
    <x v="3"/>
    <x v="12"/>
    <m/>
  </r>
  <r>
    <x v="2151"/>
    <x v="611"/>
    <x v="8"/>
    <x v="3"/>
    <x v="2"/>
    <x v="1"/>
    <n v="1"/>
    <n v="12867.98"/>
    <x v="527"/>
    <n v="23"/>
    <x v="10"/>
    <x v="1"/>
    <x v="2"/>
    <x v="9"/>
    <m/>
  </r>
  <r>
    <x v="2152"/>
    <x v="611"/>
    <x v="8"/>
    <x v="3"/>
    <x v="2"/>
    <x v="0"/>
    <n v="6"/>
    <n v="21489.599999999999"/>
    <x v="99"/>
    <n v="44"/>
    <x v="1"/>
    <x v="0"/>
    <x v="3"/>
    <x v="0"/>
    <m/>
  </r>
  <r>
    <x v="2153"/>
    <x v="611"/>
    <x v="8"/>
    <x v="3"/>
    <x v="2"/>
    <x v="2"/>
    <n v="2"/>
    <n v="20038.080000000002"/>
    <x v="346"/>
    <n v="40"/>
    <x v="1"/>
    <x v="2"/>
    <x v="4"/>
    <x v="6"/>
    <m/>
  </r>
  <r>
    <x v="2154"/>
    <x v="611"/>
    <x v="8"/>
    <x v="3"/>
    <x v="2"/>
    <x v="4"/>
    <n v="5"/>
    <n v="20871.669999999998"/>
    <x v="490"/>
    <n v="48"/>
    <x v="7"/>
    <x v="0"/>
    <x v="3"/>
    <x v="7"/>
    <m/>
  </r>
  <r>
    <x v="2155"/>
    <x v="612"/>
    <x v="8"/>
    <x v="4"/>
    <x v="3"/>
    <x v="4"/>
    <n v="7"/>
    <n v="50316.63"/>
    <x v="896"/>
    <n v="29"/>
    <x v="5"/>
    <x v="3"/>
    <x v="4"/>
    <x v="11"/>
    <m/>
  </r>
  <r>
    <x v="2156"/>
    <x v="612"/>
    <x v="8"/>
    <x v="4"/>
    <x v="3"/>
    <x v="1"/>
    <n v="2"/>
    <n v="37569"/>
    <x v="897"/>
    <n v="38"/>
    <x v="1"/>
    <x v="2"/>
    <x v="3"/>
    <x v="2"/>
    <m/>
  </r>
  <r>
    <x v="2157"/>
    <x v="612"/>
    <x v="8"/>
    <x v="4"/>
    <x v="3"/>
    <x v="2"/>
    <n v="6"/>
    <n v="69506.73"/>
    <x v="13"/>
    <n v="19"/>
    <x v="1"/>
    <x v="2"/>
    <x v="0"/>
    <x v="13"/>
    <m/>
  </r>
  <r>
    <x v="2158"/>
    <x v="612"/>
    <x v="8"/>
    <x v="4"/>
    <x v="3"/>
    <x v="3"/>
    <n v="6"/>
    <n v="23613.15"/>
    <x v="567"/>
    <n v="22"/>
    <x v="14"/>
    <x v="1"/>
    <x v="2"/>
    <x v="5"/>
    <m/>
  </r>
  <r>
    <x v="2159"/>
    <x v="613"/>
    <x v="8"/>
    <x v="5"/>
    <x v="4"/>
    <x v="4"/>
    <n v="5"/>
    <n v="28649.81"/>
    <x v="751"/>
    <n v="26"/>
    <x v="2"/>
    <x v="1"/>
    <x v="3"/>
    <x v="7"/>
    <m/>
  </r>
  <r>
    <x v="2160"/>
    <x v="613"/>
    <x v="8"/>
    <x v="5"/>
    <x v="4"/>
    <x v="1"/>
    <n v="5"/>
    <n v="69054.44"/>
    <x v="191"/>
    <n v="37"/>
    <x v="12"/>
    <x v="3"/>
    <x v="4"/>
    <x v="9"/>
    <m/>
  </r>
  <r>
    <x v="2161"/>
    <x v="613"/>
    <x v="8"/>
    <x v="5"/>
    <x v="4"/>
    <x v="2"/>
    <n v="3"/>
    <n v="59905.49"/>
    <x v="898"/>
    <n v="35"/>
    <x v="2"/>
    <x v="1"/>
    <x v="2"/>
    <x v="6"/>
    <m/>
  </r>
  <r>
    <x v="2162"/>
    <x v="613"/>
    <x v="8"/>
    <x v="5"/>
    <x v="4"/>
    <x v="2"/>
    <n v="2"/>
    <n v="38187.949999999997"/>
    <x v="226"/>
    <n v="39"/>
    <x v="17"/>
    <x v="3"/>
    <x v="0"/>
    <x v="13"/>
    <m/>
  </r>
  <r>
    <x v="2163"/>
    <x v="614"/>
    <x v="8"/>
    <x v="6"/>
    <x v="5"/>
    <x v="2"/>
    <n v="7"/>
    <n v="43275.81"/>
    <x v="434"/>
    <n v="25"/>
    <x v="1"/>
    <x v="2"/>
    <x v="0"/>
    <x v="4"/>
    <m/>
  </r>
  <r>
    <x v="2164"/>
    <x v="614"/>
    <x v="8"/>
    <x v="6"/>
    <x v="5"/>
    <x v="2"/>
    <n v="1"/>
    <n v="60590.68"/>
    <x v="117"/>
    <n v="51"/>
    <x v="7"/>
    <x v="2"/>
    <x v="2"/>
    <x v="4"/>
    <m/>
  </r>
  <r>
    <x v="2165"/>
    <x v="614"/>
    <x v="8"/>
    <x v="6"/>
    <x v="5"/>
    <x v="2"/>
    <n v="6"/>
    <n v="38858.81"/>
    <x v="207"/>
    <n v="26"/>
    <x v="1"/>
    <x v="2"/>
    <x v="2"/>
    <x v="6"/>
    <m/>
  </r>
  <r>
    <x v="2166"/>
    <x v="614"/>
    <x v="8"/>
    <x v="6"/>
    <x v="5"/>
    <x v="4"/>
    <n v="6"/>
    <n v="22361.42"/>
    <x v="839"/>
    <n v="24"/>
    <x v="2"/>
    <x v="3"/>
    <x v="3"/>
    <x v="14"/>
    <m/>
  </r>
  <r>
    <x v="2167"/>
    <x v="615"/>
    <x v="8"/>
    <x v="7"/>
    <x v="7"/>
    <x v="1"/>
    <n v="3"/>
    <n v="59706.67"/>
    <x v="655"/>
    <n v="47"/>
    <x v="12"/>
    <x v="1"/>
    <x v="0"/>
    <x v="9"/>
    <m/>
  </r>
  <r>
    <x v="2168"/>
    <x v="615"/>
    <x v="8"/>
    <x v="7"/>
    <x v="7"/>
    <x v="2"/>
    <n v="2"/>
    <n v="42266.35"/>
    <x v="220"/>
    <n v="35"/>
    <x v="16"/>
    <x v="1"/>
    <x v="3"/>
    <x v="4"/>
    <m/>
  </r>
  <r>
    <x v="2169"/>
    <x v="615"/>
    <x v="8"/>
    <x v="7"/>
    <x v="7"/>
    <x v="0"/>
    <n v="2"/>
    <n v="19182.560000000001"/>
    <x v="22"/>
    <n v="44"/>
    <x v="15"/>
    <x v="1"/>
    <x v="3"/>
    <x v="0"/>
    <m/>
  </r>
  <r>
    <x v="2170"/>
    <x v="616"/>
    <x v="8"/>
    <x v="8"/>
    <x v="0"/>
    <x v="0"/>
    <n v="9"/>
    <n v="40335.15"/>
    <x v="112"/>
    <n v="33"/>
    <x v="8"/>
    <x v="0"/>
    <x v="4"/>
    <x v="0"/>
    <m/>
  </r>
  <r>
    <x v="2171"/>
    <x v="616"/>
    <x v="8"/>
    <x v="8"/>
    <x v="0"/>
    <x v="1"/>
    <n v="5"/>
    <n v="34792.199999999997"/>
    <x v="334"/>
    <n v="38"/>
    <x v="2"/>
    <x v="2"/>
    <x v="3"/>
    <x v="9"/>
    <m/>
  </r>
  <r>
    <x v="2172"/>
    <x v="616"/>
    <x v="8"/>
    <x v="8"/>
    <x v="0"/>
    <x v="3"/>
    <n v="7"/>
    <n v="62610.55"/>
    <x v="854"/>
    <n v="22"/>
    <x v="2"/>
    <x v="2"/>
    <x v="2"/>
    <x v="12"/>
    <m/>
  </r>
  <r>
    <x v="2173"/>
    <x v="617"/>
    <x v="8"/>
    <x v="9"/>
    <x v="1"/>
    <x v="3"/>
    <n v="5"/>
    <n v="17563.330000000002"/>
    <x v="191"/>
    <n v="46"/>
    <x v="13"/>
    <x v="0"/>
    <x v="2"/>
    <x v="5"/>
    <m/>
  </r>
  <r>
    <x v="2174"/>
    <x v="617"/>
    <x v="8"/>
    <x v="9"/>
    <x v="1"/>
    <x v="3"/>
    <n v="7"/>
    <n v="62512.59"/>
    <x v="852"/>
    <n v="54"/>
    <x v="13"/>
    <x v="2"/>
    <x v="2"/>
    <x v="8"/>
    <m/>
  </r>
  <r>
    <x v="2175"/>
    <x v="617"/>
    <x v="8"/>
    <x v="9"/>
    <x v="1"/>
    <x v="0"/>
    <n v="4"/>
    <n v="40732.660000000003"/>
    <x v="702"/>
    <n v="39"/>
    <x v="4"/>
    <x v="2"/>
    <x v="4"/>
    <x v="10"/>
    <m/>
  </r>
  <r>
    <x v="2176"/>
    <x v="617"/>
    <x v="8"/>
    <x v="9"/>
    <x v="1"/>
    <x v="3"/>
    <n v="8"/>
    <n v="34261.870000000003"/>
    <x v="751"/>
    <n v="31"/>
    <x v="2"/>
    <x v="0"/>
    <x v="2"/>
    <x v="8"/>
    <m/>
  </r>
  <r>
    <x v="2177"/>
    <x v="618"/>
    <x v="8"/>
    <x v="10"/>
    <x v="2"/>
    <x v="4"/>
    <n v="7"/>
    <n v="19718.03"/>
    <x v="687"/>
    <n v="36"/>
    <x v="1"/>
    <x v="2"/>
    <x v="2"/>
    <x v="7"/>
    <m/>
  </r>
  <r>
    <x v="2178"/>
    <x v="618"/>
    <x v="8"/>
    <x v="10"/>
    <x v="2"/>
    <x v="2"/>
    <n v="5"/>
    <n v="52049.08"/>
    <x v="501"/>
    <n v="52"/>
    <x v="1"/>
    <x v="1"/>
    <x v="2"/>
    <x v="6"/>
    <m/>
  </r>
  <r>
    <x v="2179"/>
    <x v="618"/>
    <x v="8"/>
    <x v="10"/>
    <x v="2"/>
    <x v="0"/>
    <n v="6"/>
    <n v="65608.399999999994"/>
    <x v="376"/>
    <n v="41"/>
    <x v="9"/>
    <x v="0"/>
    <x v="2"/>
    <x v="3"/>
    <m/>
  </r>
  <r>
    <x v="2180"/>
    <x v="619"/>
    <x v="8"/>
    <x v="11"/>
    <x v="3"/>
    <x v="1"/>
    <n v="5"/>
    <n v="32522.639999999999"/>
    <x v="269"/>
    <n v="59"/>
    <x v="4"/>
    <x v="2"/>
    <x v="0"/>
    <x v="9"/>
    <m/>
  </r>
  <r>
    <x v="2181"/>
    <x v="619"/>
    <x v="8"/>
    <x v="11"/>
    <x v="3"/>
    <x v="1"/>
    <n v="7"/>
    <n v="24495.1"/>
    <x v="151"/>
    <n v="23"/>
    <x v="1"/>
    <x v="1"/>
    <x v="3"/>
    <x v="1"/>
    <m/>
  </r>
  <r>
    <x v="2182"/>
    <x v="619"/>
    <x v="8"/>
    <x v="11"/>
    <x v="3"/>
    <x v="2"/>
    <n v="2"/>
    <n v="43292.02"/>
    <x v="899"/>
    <n v="20"/>
    <x v="5"/>
    <x v="3"/>
    <x v="3"/>
    <x v="4"/>
    <m/>
  </r>
  <r>
    <x v="2183"/>
    <x v="620"/>
    <x v="8"/>
    <x v="12"/>
    <x v="4"/>
    <x v="0"/>
    <n v="5"/>
    <n v="57771.16"/>
    <x v="792"/>
    <n v="51"/>
    <x v="17"/>
    <x v="2"/>
    <x v="2"/>
    <x v="0"/>
    <m/>
  </r>
  <r>
    <x v="2184"/>
    <x v="620"/>
    <x v="8"/>
    <x v="12"/>
    <x v="4"/>
    <x v="3"/>
    <n v="3"/>
    <n v="10226.06"/>
    <x v="810"/>
    <n v="19"/>
    <x v="18"/>
    <x v="0"/>
    <x v="2"/>
    <x v="8"/>
    <m/>
  </r>
  <r>
    <x v="2185"/>
    <x v="620"/>
    <x v="8"/>
    <x v="12"/>
    <x v="4"/>
    <x v="3"/>
    <n v="9"/>
    <n v="47882.65"/>
    <x v="284"/>
    <n v="32"/>
    <x v="1"/>
    <x v="1"/>
    <x v="2"/>
    <x v="5"/>
    <m/>
  </r>
  <r>
    <x v="2186"/>
    <x v="620"/>
    <x v="8"/>
    <x v="12"/>
    <x v="4"/>
    <x v="4"/>
    <n v="6"/>
    <n v="45790.96"/>
    <x v="758"/>
    <n v="54"/>
    <x v="10"/>
    <x v="3"/>
    <x v="4"/>
    <x v="11"/>
    <m/>
  </r>
  <r>
    <x v="2187"/>
    <x v="621"/>
    <x v="8"/>
    <x v="13"/>
    <x v="5"/>
    <x v="4"/>
    <n v="3"/>
    <n v="29089.13"/>
    <x v="79"/>
    <n v="32"/>
    <x v="6"/>
    <x v="3"/>
    <x v="2"/>
    <x v="7"/>
    <m/>
  </r>
  <r>
    <x v="2188"/>
    <x v="621"/>
    <x v="8"/>
    <x v="13"/>
    <x v="5"/>
    <x v="3"/>
    <n v="7"/>
    <n v="37085.379999999997"/>
    <x v="863"/>
    <n v="49"/>
    <x v="1"/>
    <x v="2"/>
    <x v="2"/>
    <x v="5"/>
    <m/>
  </r>
  <r>
    <x v="2189"/>
    <x v="621"/>
    <x v="8"/>
    <x v="13"/>
    <x v="5"/>
    <x v="1"/>
    <n v="4"/>
    <n v="24817.79"/>
    <x v="900"/>
    <n v="38"/>
    <x v="0"/>
    <x v="3"/>
    <x v="2"/>
    <x v="1"/>
    <m/>
  </r>
  <r>
    <x v="2190"/>
    <x v="621"/>
    <x v="8"/>
    <x v="13"/>
    <x v="5"/>
    <x v="1"/>
    <n v="3"/>
    <n v="57393.14"/>
    <x v="618"/>
    <n v="34"/>
    <x v="2"/>
    <x v="0"/>
    <x v="2"/>
    <x v="9"/>
    <m/>
  </r>
  <r>
    <x v="2191"/>
    <x v="622"/>
    <x v="8"/>
    <x v="14"/>
    <x v="7"/>
    <x v="4"/>
    <n v="8"/>
    <n v="48072.1"/>
    <x v="46"/>
    <n v="51"/>
    <x v="1"/>
    <x v="3"/>
    <x v="0"/>
    <x v="11"/>
    <m/>
  </r>
  <r>
    <x v="2192"/>
    <x v="622"/>
    <x v="8"/>
    <x v="14"/>
    <x v="7"/>
    <x v="2"/>
    <n v="4"/>
    <n v="41962.7"/>
    <x v="419"/>
    <n v="49"/>
    <x v="16"/>
    <x v="2"/>
    <x v="2"/>
    <x v="4"/>
    <m/>
  </r>
  <r>
    <x v="2193"/>
    <x v="622"/>
    <x v="8"/>
    <x v="14"/>
    <x v="7"/>
    <x v="3"/>
    <n v="1"/>
    <n v="33551.57"/>
    <x v="751"/>
    <n v="40"/>
    <x v="17"/>
    <x v="3"/>
    <x v="0"/>
    <x v="5"/>
    <m/>
  </r>
  <r>
    <x v="2194"/>
    <x v="623"/>
    <x v="8"/>
    <x v="15"/>
    <x v="0"/>
    <x v="4"/>
    <n v="6"/>
    <n v="27483.06"/>
    <x v="625"/>
    <n v="52"/>
    <x v="2"/>
    <x v="2"/>
    <x v="2"/>
    <x v="14"/>
    <m/>
  </r>
  <r>
    <x v="2195"/>
    <x v="623"/>
    <x v="8"/>
    <x v="15"/>
    <x v="0"/>
    <x v="4"/>
    <n v="1"/>
    <n v="59364.19"/>
    <x v="35"/>
    <n v="54"/>
    <x v="17"/>
    <x v="3"/>
    <x v="4"/>
    <x v="14"/>
    <m/>
  </r>
  <r>
    <x v="2196"/>
    <x v="623"/>
    <x v="8"/>
    <x v="15"/>
    <x v="0"/>
    <x v="3"/>
    <n v="5"/>
    <n v="37084.46"/>
    <x v="441"/>
    <n v="58"/>
    <x v="1"/>
    <x v="1"/>
    <x v="3"/>
    <x v="12"/>
    <m/>
  </r>
  <r>
    <x v="2197"/>
    <x v="623"/>
    <x v="8"/>
    <x v="15"/>
    <x v="0"/>
    <x v="3"/>
    <n v="7"/>
    <n v="40086.85"/>
    <x v="20"/>
    <n v="54"/>
    <x v="15"/>
    <x v="2"/>
    <x v="3"/>
    <x v="5"/>
    <m/>
  </r>
  <r>
    <x v="2198"/>
    <x v="624"/>
    <x v="8"/>
    <x v="16"/>
    <x v="1"/>
    <x v="1"/>
    <n v="6"/>
    <n v="41249.72"/>
    <x v="737"/>
    <n v="50"/>
    <x v="13"/>
    <x v="0"/>
    <x v="3"/>
    <x v="1"/>
    <m/>
  </r>
  <r>
    <x v="2199"/>
    <x v="624"/>
    <x v="8"/>
    <x v="16"/>
    <x v="1"/>
    <x v="2"/>
    <n v="2"/>
    <n v="36902.019999999997"/>
    <x v="901"/>
    <n v="42"/>
    <x v="1"/>
    <x v="0"/>
    <x v="3"/>
    <x v="6"/>
    <m/>
  </r>
  <r>
    <x v="2200"/>
    <x v="624"/>
    <x v="8"/>
    <x v="16"/>
    <x v="1"/>
    <x v="2"/>
    <n v="4"/>
    <n v="25365.31"/>
    <x v="902"/>
    <n v="54"/>
    <x v="14"/>
    <x v="3"/>
    <x v="2"/>
    <x v="6"/>
    <m/>
  </r>
  <r>
    <x v="2201"/>
    <x v="625"/>
    <x v="8"/>
    <x v="17"/>
    <x v="2"/>
    <x v="3"/>
    <n v="2"/>
    <n v="17220.43"/>
    <x v="673"/>
    <n v="57"/>
    <x v="2"/>
    <x v="1"/>
    <x v="3"/>
    <x v="5"/>
    <m/>
  </r>
  <r>
    <x v="2202"/>
    <x v="625"/>
    <x v="8"/>
    <x v="17"/>
    <x v="2"/>
    <x v="0"/>
    <n v="1"/>
    <n v="15912.24"/>
    <x v="332"/>
    <n v="38"/>
    <x v="2"/>
    <x v="3"/>
    <x v="2"/>
    <x v="10"/>
    <m/>
  </r>
  <r>
    <x v="2203"/>
    <x v="625"/>
    <x v="8"/>
    <x v="17"/>
    <x v="2"/>
    <x v="4"/>
    <n v="3"/>
    <n v="55447.75"/>
    <x v="391"/>
    <n v="55"/>
    <x v="17"/>
    <x v="3"/>
    <x v="4"/>
    <x v="7"/>
    <m/>
  </r>
  <r>
    <x v="2204"/>
    <x v="625"/>
    <x v="8"/>
    <x v="17"/>
    <x v="2"/>
    <x v="4"/>
    <n v="3"/>
    <n v="23411.67"/>
    <x v="658"/>
    <n v="57"/>
    <x v="5"/>
    <x v="1"/>
    <x v="2"/>
    <x v="11"/>
    <m/>
  </r>
  <r>
    <x v="2205"/>
    <x v="626"/>
    <x v="8"/>
    <x v="18"/>
    <x v="3"/>
    <x v="3"/>
    <n v="7"/>
    <n v="13340.37"/>
    <x v="27"/>
    <n v="51"/>
    <x v="11"/>
    <x v="2"/>
    <x v="2"/>
    <x v="8"/>
    <m/>
  </r>
  <r>
    <x v="2206"/>
    <x v="626"/>
    <x v="8"/>
    <x v="18"/>
    <x v="3"/>
    <x v="0"/>
    <n v="1"/>
    <n v="57851.040000000001"/>
    <x v="848"/>
    <n v="36"/>
    <x v="2"/>
    <x v="0"/>
    <x v="2"/>
    <x v="10"/>
    <m/>
  </r>
  <r>
    <x v="2207"/>
    <x v="626"/>
    <x v="8"/>
    <x v="18"/>
    <x v="3"/>
    <x v="1"/>
    <n v="9"/>
    <n v="19243.7"/>
    <x v="417"/>
    <n v="44"/>
    <x v="2"/>
    <x v="1"/>
    <x v="2"/>
    <x v="2"/>
    <m/>
  </r>
  <r>
    <x v="2208"/>
    <x v="627"/>
    <x v="8"/>
    <x v="19"/>
    <x v="4"/>
    <x v="3"/>
    <n v="6"/>
    <n v="47508.77"/>
    <x v="437"/>
    <n v="26"/>
    <x v="2"/>
    <x v="3"/>
    <x v="2"/>
    <x v="12"/>
    <m/>
  </r>
  <r>
    <x v="2209"/>
    <x v="627"/>
    <x v="8"/>
    <x v="19"/>
    <x v="4"/>
    <x v="3"/>
    <n v="4"/>
    <n v="30318.6"/>
    <x v="45"/>
    <n v="22"/>
    <x v="1"/>
    <x v="2"/>
    <x v="2"/>
    <x v="8"/>
    <m/>
  </r>
  <r>
    <x v="2210"/>
    <x v="627"/>
    <x v="8"/>
    <x v="19"/>
    <x v="4"/>
    <x v="4"/>
    <n v="3"/>
    <n v="17588.82"/>
    <x v="596"/>
    <n v="22"/>
    <x v="1"/>
    <x v="3"/>
    <x v="4"/>
    <x v="14"/>
    <m/>
  </r>
  <r>
    <x v="2211"/>
    <x v="627"/>
    <x v="8"/>
    <x v="19"/>
    <x v="4"/>
    <x v="3"/>
    <n v="3"/>
    <n v="34868.86"/>
    <x v="255"/>
    <n v="42"/>
    <x v="0"/>
    <x v="2"/>
    <x v="0"/>
    <x v="8"/>
    <m/>
  </r>
  <r>
    <x v="2212"/>
    <x v="628"/>
    <x v="8"/>
    <x v="20"/>
    <x v="5"/>
    <x v="3"/>
    <n v="2"/>
    <n v="10888.53"/>
    <x v="540"/>
    <n v="43"/>
    <x v="15"/>
    <x v="0"/>
    <x v="2"/>
    <x v="8"/>
    <m/>
  </r>
  <r>
    <x v="2213"/>
    <x v="628"/>
    <x v="8"/>
    <x v="20"/>
    <x v="5"/>
    <x v="3"/>
    <n v="2"/>
    <n v="60462.7"/>
    <x v="903"/>
    <n v="36"/>
    <x v="17"/>
    <x v="0"/>
    <x v="2"/>
    <x v="5"/>
    <m/>
  </r>
  <r>
    <x v="2214"/>
    <x v="628"/>
    <x v="8"/>
    <x v="20"/>
    <x v="5"/>
    <x v="4"/>
    <n v="5"/>
    <n v="40809.879999999997"/>
    <x v="569"/>
    <n v="47"/>
    <x v="1"/>
    <x v="2"/>
    <x v="2"/>
    <x v="7"/>
    <m/>
  </r>
  <r>
    <x v="2215"/>
    <x v="629"/>
    <x v="8"/>
    <x v="21"/>
    <x v="7"/>
    <x v="1"/>
    <n v="9"/>
    <n v="18349.599999999999"/>
    <x v="793"/>
    <n v="53"/>
    <x v="0"/>
    <x v="0"/>
    <x v="3"/>
    <x v="1"/>
    <m/>
  </r>
  <r>
    <x v="2216"/>
    <x v="629"/>
    <x v="8"/>
    <x v="21"/>
    <x v="7"/>
    <x v="1"/>
    <n v="2"/>
    <n v="24218.82"/>
    <x v="458"/>
    <n v="33"/>
    <x v="7"/>
    <x v="3"/>
    <x v="3"/>
    <x v="1"/>
    <m/>
  </r>
  <r>
    <x v="2217"/>
    <x v="629"/>
    <x v="8"/>
    <x v="21"/>
    <x v="7"/>
    <x v="3"/>
    <n v="2"/>
    <n v="36878.51"/>
    <x v="153"/>
    <n v="24"/>
    <x v="1"/>
    <x v="2"/>
    <x v="4"/>
    <x v="5"/>
    <m/>
  </r>
  <r>
    <x v="2218"/>
    <x v="630"/>
    <x v="9"/>
    <x v="23"/>
    <x v="0"/>
    <x v="4"/>
    <n v="6"/>
    <n v="21332.16"/>
    <x v="547"/>
    <n v="35"/>
    <x v="0"/>
    <x v="3"/>
    <x v="3"/>
    <x v="14"/>
    <m/>
  </r>
  <r>
    <x v="2219"/>
    <x v="630"/>
    <x v="9"/>
    <x v="23"/>
    <x v="0"/>
    <x v="1"/>
    <n v="2"/>
    <n v="26115.95"/>
    <x v="186"/>
    <n v="38"/>
    <x v="7"/>
    <x v="2"/>
    <x v="0"/>
    <x v="2"/>
    <m/>
  </r>
  <r>
    <x v="2220"/>
    <x v="630"/>
    <x v="9"/>
    <x v="23"/>
    <x v="0"/>
    <x v="1"/>
    <n v="4"/>
    <n v="42063.13"/>
    <x v="642"/>
    <n v="48"/>
    <x v="1"/>
    <x v="3"/>
    <x v="2"/>
    <x v="2"/>
    <m/>
  </r>
  <r>
    <x v="2221"/>
    <x v="631"/>
    <x v="9"/>
    <x v="24"/>
    <x v="1"/>
    <x v="1"/>
    <n v="6"/>
    <n v="59956.54"/>
    <x v="450"/>
    <n v="18"/>
    <x v="1"/>
    <x v="0"/>
    <x v="4"/>
    <x v="2"/>
    <m/>
  </r>
  <r>
    <x v="2222"/>
    <x v="631"/>
    <x v="9"/>
    <x v="24"/>
    <x v="1"/>
    <x v="4"/>
    <n v="5"/>
    <n v="34110.379999999997"/>
    <x v="790"/>
    <n v="20"/>
    <x v="5"/>
    <x v="1"/>
    <x v="3"/>
    <x v="11"/>
    <m/>
  </r>
  <r>
    <x v="2223"/>
    <x v="631"/>
    <x v="9"/>
    <x v="24"/>
    <x v="1"/>
    <x v="4"/>
    <n v="1"/>
    <n v="53018.52"/>
    <x v="204"/>
    <n v="48"/>
    <x v="13"/>
    <x v="3"/>
    <x v="3"/>
    <x v="7"/>
    <m/>
  </r>
  <r>
    <x v="2224"/>
    <x v="631"/>
    <x v="9"/>
    <x v="24"/>
    <x v="1"/>
    <x v="3"/>
    <n v="6"/>
    <n v="62601.05"/>
    <x v="779"/>
    <n v="42"/>
    <x v="18"/>
    <x v="2"/>
    <x v="2"/>
    <x v="8"/>
    <m/>
  </r>
  <r>
    <x v="2225"/>
    <x v="632"/>
    <x v="9"/>
    <x v="25"/>
    <x v="2"/>
    <x v="2"/>
    <n v="1"/>
    <n v="22978.06"/>
    <x v="708"/>
    <n v="25"/>
    <x v="7"/>
    <x v="0"/>
    <x v="4"/>
    <x v="6"/>
    <m/>
  </r>
  <r>
    <x v="2226"/>
    <x v="632"/>
    <x v="9"/>
    <x v="25"/>
    <x v="2"/>
    <x v="1"/>
    <n v="3"/>
    <n v="58431.519999999997"/>
    <x v="418"/>
    <n v="18"/>
    <x v="12"/>
    <x v="2"/>
    <x v="2"/>
    <x v="9"/>
    <m/>
  </r>
  <r>
    <x v="2227"/>
    <x v="632"/>
    <x v="9"/>
    <x v="25"/>
    <x v="2"/>
    <x v="2"/>
    <n v="5"/>
    <n v="55444.13"/>
    <x v="707"/>
    <n v="24"/>
    <x v="10"/>
    <x v="3"/>
    <x v="4"/>
    <x v="13"/>
    <m/>
  </r>
  <r>
    <x v="2228"/>
    <x v="633"/>
    <x v="9"/>
    <x v="26"/>
    <x v="3"/>
    <x v="4"/>
    <n v="5"/>
    <n v="31416.240000000002"/>
    <x v="603"/>
    <n v="24"/>
    <x v="4"/>
    <x v="2"/>
    <x v="3"/>
    <x v="11"/>
    <m/>
  </r>
  <r>
    <x v="2229"/>
    <x v="633"/>
    <x v="9"/>
    <x v="26"/>
    <x v="3"/>
    <x v="4"/>
    <n v="6"/>
    <n v="69371.199999999997"/>
    <x v="159"/>
    <n v="25"/>
    <x v="1"/>
    <x v="2"/>
    <x v="2"/>
    <x v="11"/>
    <m/>
  </r>
  <r>
    <x v="2230"/>
    <x v="633"/>
    <x v="9"/>
    <x v="26"/>
    <x v="3"/>
    <x v="4"/>
    <n v="8"/>
    <n v="25754.34"/>
    <x v="881"/>
    <n v="36"/>
    <x v="15"/>
    <x v="3"/>
    <x v="2"/>
    <x v="14"/>
    <m/>
  </r>
  <r>
    <x v="2231"/>
    <x v="634"/>
    <x v="9"/>
    <x v="27"/>
    <x v="4"/>
    <x v="2"/>
    <n v="5"/>
    <n v="25288.2"/>
    <x v="755"/>
    <n v="34"/>
    <x v="15"/>
    <x v="0"/>
    <x v="0"/>
    <x v="6"/>
    <m/>
  </r>
  <r>
    <x v="2232"/>
    <x v="634"/>
    <x v="9"/>
    <x v="27"/>
    <x v="4"/>
    <x v="4"/>
    <n v="1"/>
    <n v="56335.55"/>
    <x v="429"/>
    <n v="28"/>
    <x v="2"/>
    <x v="0"/>
    <x v="2"/>
    <x v="14"/>
    <m/>
  </r>
  <r>
    <x v="2233"/>
    <x v="634"/>
    <x v="9"/>
    <x v="27"/>
    <x v="4"/>
    <x v="3"/>
    <n v="5"/>
    <n v="36079.440000000002"/>
    <x v="427"/>
    <n v="58"/>
    <x v="4"/>
    <x v="3"/>
    <x v="4"/>
    <x v="5"/>
    <m/>
  </r>
  <r>
    <x v="2234"/>
    <x v="634"/>
    <x v="9"/>
    <x v="27"/>
    <x v="4"/>
    <x v="4"/>
    <n v="3"/>
    <n v="29847.7"/>
    <x v="177"/>
    <n v="28"/>
    <x v="1"/>
    <x v="0"/>
    <x v="0"/>
    <x v="14"/>
    <m/>
  </r>
  <r>
    <x v="2235"/>
    <x v="635"/>
    <x v="9"/>
    <x v="28"/>
    <x v="5"/>
    <x v="0"/>
    <n v="4"/>
    <n v="20719.77"/>
    <x v="14"/>
    <n v="55"/>
    <x v="7"/>
    <x v="1"/>
    <x v="2"/>
    <x v="10"/>
    <m/>
  </r>
  <r>
    <x v="2236"/>
    <x v="635"/>
    <x v="9"/>
    <x v="28"/>
    <x v="5"/>
    <x v="2"/>
    <n v="8"/>
    <n v="55919.95"/>
    <x v="398"/>
    <n v="58"/>
    <x v="11"/>
    <x v="2"/>
    <x v="2"/>
    <x v="13"/>
    <m/>
  </r>
  <r>
    <x v="2237"/>
    <x v="635"/>
    <x v="9"/>
    <x v="28"/>
    <x v="5"/>
    <x v="0"/>
    <n v="7"/>
    <n v="57179.31"/>
    <x v="773"/>
    <n v="19"/>
    <x v="1"/>
    <x v="3"/>
    <x v="0"/>
    <x v="10"/>
    <m/>
  </r>
  <r>
    <x v="2238"/>
    <x v="635"/>
    <x v="9"/>
    <x v="28"/>
    <x v="5"/>
    <x v="4"/>
    <n v="5"/>
    <n v="43993.84"/>
    <x v="401"/>
    <n v="21"/>
    <x v="18"/>
    <x v="1"/>
    <x v="3"/>
    <x v="7"/>
    <m/>
  </r>
  <r>
    <x v="2239"/>
    <x v="636"/>
    <x v="9"/>
    <x v="29"/>
    <x v="7"/>
    <x v="3"/>
    <n v="2"/>
    <n v="67438.820000000007"/>
    <x v="799"/>
    <n v="45"/>
    <x v="2"/>
    <x v="2"/>
    <x v="2"/>
    <x v="5"/>
    <m/>
  </r>
  <r>
    <x v="2240"/>
    <x v="636"/>
    <x v="9"/>
    <x v="29"/>
    <x v="7"/>
    <x v="1"/>
    <n v="6"/>
    <n v="29089.8"/>
    <x v="320"/>
    <n v="50"/>
    <x v="6"/>
    <x v="3"/>
    <x v="2"/>
    <x v="2"/>
    <m/>
  </r>
  <r>
    <x v="2241"/>
    <x v="636"/>
    <x v="9"/>
    <x v="29"/>
    <x v="7"/>
    <x v="4"/>
    <n v="6"/>
    <n v="23177.14"/>
    <x v="904"/>
    <n v="28"/>
    <x v="8"/>
    <x v="0"/>
    <x v="3"/>
    <x v="14"/>
    <m/>
  </r>
  <r>
    <x v="2242"/>
    <x v="637"/>
    <x v="9"/>
    <x v="30"/>
    <x v="0"/>
    <x v="3"/>
    <n v="6"/>
    <n v="50648.01"/>
    <x v="644"/>
    <n v="20"/>
    <x v="9"/>
    <x v="3"/>
    <x v="2"/>
    <x v="8"/>
    <m/>
  </r>
  <r>
    <x v="2243"/>
    <x v="637"/>
    <x v="9"/>
    <x v="30"/>
    <x v="0"/>
    <x v="2"/>
    <n v="9"/>
    <n v="55504.52"/>
    <x v="392"/>
    <n v="57"/>
    <x v="9"/>
    <x v="3"/>
    <x v="3"/>
    <x v="6"/>
    <m/>
  </r>
  <r>
    <x v="2244"/>
    <x v="637"/>
    <x v="9"/>
    <x v="30"/>
    <x v="0"/>
    <x v="0"/>
    <n v="8"/>
    <n v="23494.36"/>
    <x v="153"/>
    <n v="22"/>
    <x v="2"/>
    <x v="2"/>
    <x v="3"/>
    <x v="0"/>
    <m/>
  </r>
  <r>
    <x v="2245"/>
    <x v="638"/>
    <x v="9"/>
    <x v="0"/>
    <x v="1"/>
    <x v="0"/>
    <n v="8"/>
    <n v="14596.65"/>
    <x v="561"/>
    <n v="38"/>
    <x v="2"/>
    <x v="2"/>
    <x v="3"/>
    <x v="3"/>
    <m/>
  </r>
  <r>
    <x v="2246"/>
    <x v="638"/>
    <x v="9"/>
    <x v="0"/>
    <x v="1"/>
    <x v="0"/>
    <n v="1"/>
    <n v="58630.99"/>
    <x v="763"/>
    <n v="39"/>
    <x v="13"/>
    <x v="2"/>
    <x v="0"/>
    <x v="10"/>
    <m/>
  </r>
  <r>
    <x v="2247"/>
    <x v="638"/>
    <x v="9"/>
    <x v="0"/>
    <x v="1"/>
    <x v="2"/>
    <n v="5"/>
    <n v="68590.12"/>
    <x v="770"/>
    <n v="54"/>
    <x v="11"/>
    <x v="1"/>
    <x v="2"/>
    <x v="4"/>
    <m/>
  </r>
  <r>
    <x v="2248"/>
    <x v="638"/>
    <x v="9"/>
    <x v="0"/>
    <x v="1"/>
    <x v="3"/>
    <n v="7"/>
    <n v="48680.34"/>
    <x v="226"/>
    <n v="28"/>
    <x v="7"/>
    <x v="0"/>
    <x v="3"/>
    <x v="8"/>
    <m/>
  </r>
  <r>
    <x v="2249"/>
    <x v="639"/>
    <x v="9"/>
    <x v="1"/>
    <x v="2"/>
    <x v="2"/>
    <n v="6"/>
    <n v="26672.01"/>
    <x v="266"/>
    <n v="39"/>
    <x v="16"/>
    <x v="3"/>
    <x v="2"/>
    <x v="6"/>
    <m/>
  </r>
  <r>
    <x v="2250"/>
    <x v="639"/>
    <x v="9"/>
    <x v="1"/>
    <x v="2"/>
    <x v="0"/>
    <n v="5"/>
    <n v="69800.36"/>
    <x v="357"/>
    <n v="58"/>
    <x v="8"/>
    <x v="3"/>
    <x v="3"/>
    <x v="0"/>
    <m/>
  </r>
  <r>
    <x v="2251"/>
    <x v="639"/>
    <x v="9"/>
    <x v="1"/>
    <x v="2"/>
    <x v="4"/>
    <n v="8"/>
    <n v="63596"/>
    <x v="292"/>
    <n v="30"/>
    <x v="11"/>
    <x v="0"/>
    <x v="3"/>
    <x v="14"/>
    <m/>
  </r>
  <r>
    <x v="2252"/>
    <x v="639"/>
    <x v="9"/>
    <x v="1"/>
    <x v="2"/>
    <x v="1"/>
    <n v="3"/>
    <n v="40802.839999999997"/>
    <x v="596"/>
    <n v="20"/>
    <x v="15"/>
    <x v="3"/>
    <x v="3"/>
    <x v="9"/>
    <m/>
  </r>
  <r>
    <x v="2253"/>
    <x v="640"/>
    <x v="9"/>
    <x v="2"/>
    <x v="3"/>
    <x v="2"/>
    <n v="6"/>
    <n v="59519.28"/>
    <x v="676"/>
    <n v="30"/>
    <x v="1"/>
    <x v="2"/>
    <x v="0"/>
    <x v="13"/>
    <m/>
  </r>
  <r>
    <x v="2254"/>
    <x v="640"/>
    <x v="9"/>
    <x v="2"/>
    <x v="3"/>
    <x v="2"/>
    <n v="5"/>
    <n v="58949.23"/>
    <x v="180"/>
    <n v="45"/>
    <x v="1"/>
    <x v="3"/>
    <x v="3"/>
    <x v="6"/>
    <m/>
  </r>
  <r>
    <x v="2255"/>
    <x v="640"/>
    <x v="9"/>
    <x v="2"/>
    <x v="3"/>
    <x v="3"/>
    <n v="8"/>
    <n v="66087.94"/>
    <x v="339"/>
    <n v="28"/>
    <x v="2"/>
    <x v="0"/>
    <x v="3"/>
    <x v="8"/>
    <m/>
  </r>
  <r>
    <x v="2256"/>
    <x v="640"/>
    <x v="9"/>
    <x v="2"/>
    <x v="3"/>
    <x v="3"/>
    <n v="4"/>
    <n v="60455.43"/>
    <x v="86"/>
    <n v="28"/>
    <x v="7"/>
    <x v="1"/>
    <x v="3"/>
    <x v="12"/>
    <m/>
  </r>
  <r>
    <x v="2257"/>
    <x v="641"/>
    <x v="9"/>
    <x v="3"/>
    <x v="4"/>
    <x v="2"/>
    <n v="8"/>
    <n v="48620.75"/>
    <x v="581"/>
    <n v="38"/>
    <x v="18"/>
    <x v="1"/>
    <x v="3"/>
    <x v="4"/>
    <m/>
  </r>
  <r>
    <x v="2258"/>
    <x v="641"/>
    <x v="9"/>
    <x v="3"/>
    <x v="4"/>
    <x v="0"/>
    <n v="2"/>
    <n v="46558.22"/>
    <x v="905"/>
    <n v="38"/>
    <x v="2"/>
    <x v="0"/>
    <x v="3"/>
    <x v="0"/>
    <m/>
  </r>
  <r>
    <x v="2259"/>
    <x v="641"/>
    <x v="9"/>
    <x v="3"/>
    <x v="4"/>
    <x v="1"/>
    <n v="9"/>
    <n v="38041.440000000002"/>
    <x v="373"/>
    <n v="24"/>
    <x v="2"/>
    <x v="3"/>
    <x v="3"/>
    <x v="2"/>
    <m/>
  </r>
  <r>
    <x v="2260"/>
    <x v="641"/>
    <x v="9"/>
    <x v="3"/>
    <x v="4"/>
    <x v="3"/>
    <n v="9"/>
    <n v="47589.14"/>
    <x v="448"/>
    <n v="34"/>
    <x v="13"/>
    <x v="3"/>
    <x v="2"/>
    <x v="5"/>
    <m/>
  </r>
  <r>
    <x v="2261"/>
    <x v="642"/>
    <x v="9"/>
    <x v="4"/>
    <x v="5"/>
    <x v="0"/>
    <n v="6"/>
    <n v="57713"/>
    <x v="555"/>
    <n v="31"/>
    <x v="14"/>
    <x v="1"/>
    <x v="3"/>
    <x v="0"/>
    <m/>
  </r>
  <r>
    <x v="2262"/>
    <x v="642"/>
    <x v="9"/>
    <x v="4"/>
    <x v="5"/>
    <x v="4"/>
    <n v="4"/>
    <n v="68142.259999999995"/>
    <x v="428"/>
    <n v="50"/>
    <x v="2"/>
    <x v="3"/>
    <x v="3"/>
    <x v="14"/>
    <m/>
  </r>
  <r>
    <x v="2263"/>
    <x v="642"/>
    <x v="9"/>
    <x v="4"/>
    <x v="5"/>
    <x v="3"/>
    <n v="4"/>
    <n v="38037.24"/>
    <x v="488"/>
    <n v="28"/>
    <x v="6"/>
    <x v="1"/>
    <x v="0"/>
    <x v="12"/>
    <m/>
  </r>
  <r>
    <x v="2264"/>
    <x v="642"/>
    <x v="9"/>
    <x v="4"/>
    <x v="5"/>
    <x v="0"/>
    <n v="6"/>
    <n v="44419.19"/>
    <x v="654"/>
    <n v="30"/>
    <x v="8"/>
    <x v="0"/>
    <x v="3"/>
    <x v="0"/>
    <m/>
  </r>
  <r>
    <x v="2265"/>
    <x v="643"/>
    <x v="9"/>
    <x v="5"/>
    <x v="7"/>
    <x v="0"/>
    <n v="5"/>
    <n v="36688.33"/>
    <x v="566"/>
    <n v="18"/>
    <x v="16"/>
    <x v="0"/>
    <x v="0"/>
    <x v="0"/>
    <m/>
  </r>
  <r>
    <x v="2266"/>
    <x v="643"/>
    <x v="9"/>
    <x v="5"/>
    <x v="7"/>
    <x v="1"/>
    <n v="6"/>
    <n v="50109.32"/>
    <x v="671"/>
    <n v="51"/>
    <x v="1"/>
    <x v="3"/>
    <x v="1"/>
    <x v="9"/>
    <m/>
  </r>
  <r>
    <x v="2267"/>
    <x v="643"/>
    <x v="9"/>
    <x v="5"/>
    <x v="7"/>
    <x v="1"/>
    <n v="7"/>
    <n v="47795.23"/>
    <x v="906"/>
    <n v="26"/>
    <x v="2"/>
    <x v="2"/>
    <x v="0"/>
    <x v="2"/>
    <m/>
  </r>
  <r>
    <x v="2268"/>
    <x v="644"/>
    <x v="9"/>
    <x v="6"/>
    <x v="0"/>
    <x v="4"/>
    <n v="7"/>
    <n v="11070.03"/>
    <x v="510"/>
    <n v="30"/>
    <x v="5"/>
    <x v="2"/>
    <x v="1"/>
    <x v="11"/>
    <m/>
  </r>
  <r>
    <x v="2269"/>
    <x v="644"/>
    <x v="9"/>
    <x v="6"/>
    <x v="0"/>
    <x v="0"/>
    <n v="9"/>
    <n v="42469.69"/>
    <x v="283"/>
    <n v="54"/>
    <x v="1"/>
    <x v="1"/>
    <x v="1"/>
    <x v="0"/>
    <m/>
  </r>
  <r>
    <x v="2270"/>
    <x v="644"/>
    <x v="9"/>
    <x v="6"/>
    <x v="0"/>
    <x v="0"/>
    <n v="8"/>
    <n v="15309.21"/>
    <x v="103"/>
    <n v="47"/>
    <x v="1"/>
    <x v="0"/>
    <x v="0"/>
    <x v="10"/>
    <m/>
  </r>
  <r>
    <x v="2271"/>
    <x v="644"/>
    <x v="9"/>
    <x v="6"/>
    <x v="0"/>
    <x v="1"/>
    <n v="6"/>
    <n v="11583.02"/>
    <x v="13"/>
    <n v="58"/>
    <x v="1"/>
    <x v="1"/>
    <x v="2"/>
    <x v="2"/>
    <m/>
  </r>
  <r>
    <x v="2272"/>
    <x v="645"/>
    <x v="9"/>
    <x v="7"/>
    <x v="1"/>
    <x v="3"/>
    <n v="6"/>
    <n v="57471.83"/>
    <x v="796"/>
    <n v="54"/>
    <x v="0"/>
    <x v="0"/>
    <x v="0"/>
    <x v="8"/>
    <m/>
  </r>
  <r>
    <x v="2273"/>
    <x v="645"/>
    <x v="9"/>
    <x v="7"/>
    <x v="1"/>
    <x v="3"/>
    <n v="5"/>
    <n v="25518.99"/>
    <x v="487"/>
    <n v="24"/>
    <x v="2"/>
    <x v="1"/>
    <x v="3"/>
    <x v="8"/>
    <m/>
  </r>
  <r>
    <x v="2274"/>
    <x v="645"/>
    <x v="9"/>
    <x v="7"/>
    <x v="1"/>
    <x v="2"/>
    <n v="1"/>
    <n v="30439.3"/>
    <x v="639"/>
    <n v="31"/>
    <x v="14"/>
    <x v="1"/>
    <x v="0"/>
    <x v="13"/>
    <m/>
  </r>
  <r>
    <x v="2275"/>
    <x v="646"/>
    <x v="9"/>
    <x v="8"/>
    <x v="2"/>
    <x v="1"/>
    <n v="9"/>
    <n v="13845.08"/>
    <x v="557"/>
    <n v="23"/>
    <x v="14"/>
    <x v="1"/>
    <x v="2"/>
    <x v="1"/>
    <m/>
  </r>
  <r>
    <x v="2276"/>
    <x v="646"/>
    <x v="9"/>
    <x v="8"/>
    <x v="2"/>
    <x v="2"/>
    <n v="9"/>
    <n v="20770.02"/>
    <x v="636"/>
    <n v="51"/>
    <x v="18"/>
    <x v="3"/>
    <x v="0"/>
    <x v="6"/>
    <m/>
  </r>
  <r>
    <x v="2277"/>
    <x v="646"/>
    <x v="9"/>
    <x v="8"/>
    <x v="2"/>
    <x v="1"/>
    <n v="9"/>
    <n v="55936.29"/>
    <x v="177"/>
    <n v="33"/>
    <x v="1"/>
    <x v="2"/>
    <x v="2"/>
    <x v="1"/>
    <m/>
  </r>
  <r>
    <x v="2278"/>
    <x v="647"/>
    <x v="9"/>
    <x v="9"/>
    <x v="3"/>
    <x v="4"/>
    <n v="8"/>
    <n v="39611.85"/>
    <x v="745"/>
    <n v="54"/>
    <x v="2"/>
    <x v="0"/>
    <x v="3"/>
    <x v="7"/>
    <m/>
  </r>
  <r>
    <x v="2279"/>
    <x v="647"/>
    <x v="9"/>
    <x v="9"/>
    <x v="3"/>
    <x v="0"/>
    <n v="3"/>
    <n v="62840.11"/>
    <x v="536"/>
    <n v="53"/>
    <x v="1"/>
    <x v="1"/>
    <x v="3"/>
    <x v="3"/>
    <m/>
  </r>
  <r>
    <x v="2280"/>
    <x v="647"/>
    <x v="9"/>
    <x v="9"/>
    <x v="3"/>
    <x v="4"/>
    <n v="1"/>
    <n v="33834.53"/>
    <x v="666"/>
    <n v="23"/>
    <x v="2"/>
    <x v="2"/>
    <x v="2"/>
    <x v="7"/>
    <m/>
  </r>
  <r>
    <x v="2281"/>
    <x v="648"/>
    <x v="9"/>
    <x v="10"/>
    <x v="4"/>
    <x v="1"/>
    <n v="8"/>
    <n v="26122.04"/>
    <x v="258"/>
    <n v="25"/>
    <x v="1"/>
    <x v="1"/>
    <x v="2"/>
    <x v="1"/>
    <m/>
  </r>
  <r>
    <x v="2282"/>
    <x v="648"/>
    <x v="9"/>
    <x v="10"/>
    <x v="4"/>
    <x v="0"/>
    <n v="7"/>
    <n v="30855.99"/>
    <x v="205"/>
    <n v="41"/>
    <x v="1"/>
    <x v="1"/>
    <x v="2"/>
    <x v="3"/>
    <m/>
  </r>
  <r>
    <x v="2283"/>
    <x v="648"/>
    <x v="9"/>
    <x v="10"/>
    <x v="4"/>
    <x v="3"/>
    <n v="5"/>
    <n v="52766.31"/>
    <x v="694"/>
    <n v="20"/>
    <x v="3"/>
    <x v="0"/>
    <x v="3"/>
    <x v="12"/>
    <m/>
  </r>
  <r>
    <x v="2284"/>
    <x v="648"/>
    <x v="9"/>
    <x v="10"/>
    <x v="4"/>
    <x v="3"/>
    <n v="7"/>
    <n v="43300.34"/>
    <x v="301"/>
    <n v="21"/>
    <x v="9"/>
    <x v="3"/>
    <x v="1"/>
    <x v="12"/>
    <m/>
  </r>
  <r>
    <x v="2285"/>
    <x v="649"/>
    <x v="9"/>
    <x v="11"/>
    <x v="5"/>
    <x v="2"/>
    <n v="4"/>
    <n v="64251.47"/>
    <x v="832"/>
    <n v="49"/>
    <x v="12"/>
    <x v="1"/>
    <x v="2"/>
    <x v="6"/>
    <m/>
  </r>
  <r>
    <x v="2286"/>
    <x v="649"/>
    <x v="9"/>
    <x v="11"/>
    <x v="5"/>
    <x v="1"/>
    <n v="9"/>
    <n v="46130.13"/>
    <x v="439"/>
    <n v="18"/>
    <x v="9"/>
    <x v="0"/>
    <x v="3"/>
    <x v="1"/>
    <m/>
  </r>
  <r>
    <x v="2287"/>
    <x v="649"/>
    <x v="9"/>
    <x v="11"/>
    <x v="5"/>
    <x v="1"/>
    <n v="2"/>
    <n v="39581.089999999997"/>
    <x v="703"/>
    <n v="51"/>
    <x v="1"/>
    <x v="3"/>
    <x v="3"/>
    <x v="9"/>
    <m/>
  </r>
  <r>
    <x v="2288"/>
    <x v="650"/>
    <x v="9"/>
    <x v="12"/>
    <x v="7"/>
    <x v="3"/>
    <n v="9"/>
    <n v="57145.16"/>
    <x v="907"/>
    <n v="26"/>
    <x v="17"/>
    <x v="3"/>
    <x v="2"/>
    <x v="8"/>
    <m/>
  </r>
  <r>
    <x v="2289"/>
    <x v="650"/>
    <x v="9"/>
    <x v="12"/>
    <x v="7"/>
    <x v="4"/>
    <n v="9"/>
    <n v="66852.03"/>
    <x v="471"/>
    <n v="29"/>
    <x v="8"/>
    <x v="2"/>
    <x v="1"/>
    <x v="7"/>
    <m/>
  </r>
  <r>
    <x v="2290"/>
    <x v="650"/>
    <x v="9"/>
    <x v="12"/>
    <x v="7"/>
    <x v="0"/>
    <n v="5"/>
    <n v="31350.75"/>
    <x v="691"/>
    <n v="27"/>
    <x v="2"/>
    <x v="2"/>
    <x v="3"/>
    <x v="10"/>
    <m/>
  </r>
  <r>
    <x v="2291"/>
    <x v="651"/>
    <x v="9"/>
    <x v="13"/>
    <x v="0"/>
    <x v="4"/>
    <n v="1"/>
    <n v="24992.57"/>
    <x v="329"/>
    <n v="27"/>
    <x v="6"/>
    <x v="1"/>
    <x v="3"/>
    <x v="11"/>
    <m/>
  </r>
  <r>
    <x v="2292"/>
    <x v="651"/>
    <x v="9"/>
    <x v="13"/>
    <x v="0"/>
    <x v="4"/>
    <n v="7"/>
    <n v="46973.04"/>
    <x v="330"/>
    <n v="40"/>
    <x v="5"/>
    <x v="2"/>
    <x v="1"/>
    <x v="7"/>
    <m/>
  </r>
  <r>
    <x v="2293"/>
    <x v="651"/>
    <x v="9"/>
    <x v="13"/>
    <x v="0"/>
    <x v="3"/>
    <n v="4"/>
    <n v="39932.370000000003"/>
    <x v="353"/>
    <n v="23"/>
    <x v="18"/>
    <x v="0"/>
    <x v="3"/>
    <x v="12"/>
    <m/>
  </r>
  <r>
    <x v="2294"/>
    <x v="651"/>
    <x v="9"/>
    <x v="13"/>
    <x v="0"/>
    <x v="3"/>
    <n v="9"/>
    <n v="69351.13"/>
    <x v="759"/>
    <n v="41"/>
    <x v="14"/>
    <x v="0"/>
    <x v="1"/>
    <x v="5"/>
    <m/>
  </r>
  <r>
    <x v="2295"/>
    <x v="652"/>
    <x v="9"/>
    <x v="14"/>
    <x v="1"/>
    <x v="3"/>
    <n v="6"/>
    <n v="37741.71"/>
    <x v="196"/>
    <n v="41"/>
    <x v="1"/>
    <x v="2"/>
    <x v="0"/>
    <x v="5"/>
    <m/>
  </r>
  <r>
    <x v="2296"/>
    <x v="652"/>
    <x v="9"/>
    <x v="14"/>
    <x v="1"/>
    <x v="2"/>
    <n v="3"/>
    <n v="14459.89"/>
    <x v="713"/>
    <n v="38"/>
    <x v="2"/>
    <x v="0"/>
    <x v="0"/>
    <x v="6"/>
    <m/>
  </r>
  <r>
    <x v="2297"/>
    <x v="652"/>
    <x v="9"/>
    <x v="14"/>
    <x v="1"/>
    <x v="4"/>
    <n v="6"/>
    <n v="68642.14"/>
    <x v="241"/>
    <n v="59"/>
    <x v="1"/>
    <x v="0"/>
    <x v="0"/>
    <x v="7"/>
    <m/>
  </r>
  <r>
    <x v="2298"/>
    <x v="653"/>
    <x v="9"/>
    <x v="15"/>
    <x v="2"/>
    <x v="1"/>
    <n v="6"/>
    <n v="60615.22"/>
    <x v="908"/>
    <n v="48"/>
    <x v="1"/>
    <x v="1"/>
    <x v="3"/>
    <x v="1"/>
    <m/>
  </r>
  <r>
    <x v="2299"/>
    <x v="653"/>
    <x v="9"/>
    <x v="15"/>
    <x v="2"/>
    <x v="0"/>
    <n v="5"/>
    <n v="20695.009999999998"/>
    <x v="879"/>
    <n v="58"/>
    <x v="1"/>
    <x v="1"/>
    <x v="0"/>
    <x v="10"/>
    <m/>
  </r>
  <r>
    <x v="2300"/>
    <x v="653"/>
    <x v="9"/>
    <x v="15"/>
    <x v="2"/>
    <x v="2"/>
    <n v="2"/>
    <n v="64276.32"/>
    <x v="909"/>
    <n v="47"/>
    <x v="2"/>
    <x v="0"/>
    <x v="3"/>
    <x v="13"/>
    <m/>
  </r>
  <r>
    <x v="2301"/>
    <x v="654"/>
    <x v="9"/>
    <x v="16"/>
    <x v="3"/>
    <x v="1"/>
    <n v="2"/>
    <n v="30440.01"/>
    <x v="222"/>
    <n v="51"/>
    <x v="12"/>
    <x v="2"/>
    <x v="3"/>
    <x v="2"/>
    <m/>
  </r>
  <r>
    <x v="2302"/>
    <x v="654"/>
    <x v="9"/>
    <x v="16"/>
    <x v="3"/>
    <x v="4"/>
    <n v="7"/>
    <n v="32626.720000000001"/>
    <x v="118"/>
    <n v="35"/>
    <x v="18"/>
    <x v="0"/>
    <x v="0"/>
    <x v="14"/>
    <m/>
  </r>
  <r>
    <x v="2303"/>
    <x v="654"/>
    <x v="9"/>
    <x v="16"/>
    <x v="3"/>
    <x v="3"/>
    <n v="2"/>
    <n v="64383.49"/>
    <x v="235"/>
    <n v="29"/>
    <x v="17"/>
    <x v="3"/>
    <x v="1"/>
    <x v="12"/>
    <m/>
  </r>
  <r>
    <x v="2304"/>
    <x v="654"/>
    <x v="9"/>
    <x v="16"/>
    <x v="3"/>
    <x v="4"/>
    <n v="6"/>
    <n v="41806.93"/>
    <x v="849"/>
    <n v="52"/>
    <x v="1"/>
    <x v="3"/>
    <x v="1"/>
    <x v="11"/>
    <m/>
  </r>
  <r>
    <x v="2305"/>
    <x v="655"/>
    <x v="9"/>
    <x v="17"/>
    <x v="4"/>
    <x v="0"/>
    <n v="5"/>
    <n v="18265.78"/>
    <x v="708"/>
    <n v="24"/>
    <x v="1"/>
    <x v="3"/>
    <x v="3"/>
    <x v="10"/>
    <m/>
  </r>
  <r>
    <x v="2306"/>
    <x v="655"/>
    <x v="9"/>
    <x v="17"/>
    <x v="4"/>
    <x v="2"/>
    <n v="4"/>
    <n v="32143.37"/>
    <x v="227"/>
    <n v="58"/>
    <x v="1"/>
    <x v="1"/>
    <x v="1"/>
    <x v="13"/>
    <m/>
  </r>
  <r>
    <x v="2307"/>
    <x v="655"/>
    <x v="9"/>
    <x v="17"/>
    <x v="4"/>
    <x v="2"/>
    <n v="7"/>
    <n v="53325.85"/>
    <x v="910"/>
    <n v="57"/>
    <x v="1"/>
    <x v="2"/>
    <x v="2"/>
    <x v="13"/>
    <m/>
  </r>
  <r>
    <x v="2308"/>
    <x v="656"/>
    <x v="9"/>
    <x v="18"/>
    <x v="5"/>
    <x v="0"/>
    <n v="8"/>
    <n v="20451.05"/>
    <x v="354"/>
    <n v="42"/>
    <x v="13"/>
    <x v="0"/>
    <x v="1"/>
    <x v="3"/>
    <m/>
  </r>
  <r>
    <x v="2309"/>
    <x v="656"/>
    <x v="9"/>
    <x v="18"/>
    <x v="5"/>
    <x v="1"/>
    <n v="4"/>
    <n v="45413.87"/>
    <x v="647"/>
    <n v="23"/>
    <x v="2"/>
    <x v="2"/>
    <x v="3"/>
    <x v="9"/>
    <m/>
  </r>
  <r>
    <x v="2310"/>
    <x v="656"/>
    <x v="9"/>
    <x v="18"/>
    <x v="5"/>
    <x v="1"/>
    <n v="1"/>
    <n v="51716.45"/>
    <x v="885"/>
    <n v="18"/>
    <x v="8"/>
    <x v="2"/>
    <x v="1"/>
    <x v="1"/>
    <m/>
  </r>
  <r>
    <x v="2311"/>
    <x v="657"/>
    <x v="9"/>
    <x v="19"/>
    <x v="7"/>
    <x v="2"/>
    <n v="1"/>
    <n v="30631.21"/>
    <x v="860"/>
    <n v="33"/>
    <x v="2"/>
    <x v="2"/>
    <x v="3"/>
    <x v="13"/>
    <m/>
  </r>
  <r>
    <x v="2312"/>
    <x v="657"/>
    <x v="9"/>
    <x v="19"/>
    <x v="7"/>
    <x v="2"/>
    <n v="1"/>
    <n v="51632.84"/>
    <x v="862"/>
    <n v="21"/>
    <x v="8"/>
    <x v="3"/>
    <x v="1"/>
    <x v="4"/>
    <m/>
  </r>
  <r>
    <x v="2313"/>
    <x v="657"/>
    <x v="9"/>
    <x v="19"/>
    <x v="7"/>
    <x v="3"/>
    <n v="1"/>
    <n v="63052.44"/>
    <x v="491"/>
    <n v="46"/>
    <x v="15"/>
    <x v="0"/>
    <x v="3"/>
    <x v="5"/>
    <m/>
  </r>
  <r>
    <x v="2314"/>
    <x v="658"/>
    <x v="9"/>
    <x v="20"/>
    <x v="0"/>
    <x v="1"/>
    <n v="5"/>
    <n v="38327"/>
    <x v="795"/>
    <n v="55"/>
    <x v="12"/>
    <x v="1"/>
    <x v="2"/>
    <x v="9"/>
    <m/>
  </r>
  <r>
    <x v="2315"/>
    <x v="658"/>
    <x v="9"/>
    <x v="20"/>
    <x v="0"/>
    <x v="0"/>
    <n v="4"/>
    <n v="32974.559999999998"/>
    <x v="911"/>
    <n v="45"/>
    <x v="10"/>
    <x v="2"/>
    <x v="0"/>
    <x v="0"/>
    <m/>
  </r>
  <r>
    <x v="2316"/>
    <x v="658"/>
    <x v="9"/>
    <x v="20"/>
    <x v="0"/>
    <x v="1"/>
    <n v="9"/>
    <n v="25069.5"/>
    <x v="340"/>
    <n v="39"/>
    <x v="6"/>
    <x v="2"/>
    <x v="2"/>
    <x v="1"/>
    <m/>
  </r>
  <r>
    <x v="2317"/>
    <x v="658"/>
    <x v="9"/>
    <x v="20"/>
    <x v="0"/>
    <x v="3"/>
    <n v="3"/>
    <n v="46252.33"/>
    <x v="551"/>
    <n v="25"/>
    <x v="1"/>
    <x v="3"/>
    <x v="3"/>
    <x v="12"/>
    <m/>
  </r>
  <r>
    <x v="2318"/>
    <x v="659"/>
    <x v="9"/>
    <x v="21"/>
    <x v="1"/>
    <x v="2"/>
    <n v="7"/>
    <n v="62791.12"/>
    <x v="499"/>
    <n v="49"/>
    <x v="1"/>
    <x v="3"/>
    <x v="2"/>
    <x v="13"/>
    <m/>
  </r>
  <r>
    <x v="2319"/>
    <x v="659"/>
    <x v="9"/>
    <x v="21"/>
    <x v="1"/>
    <x v="2"/>
    <n v="8"/>
    <n v="29479.68"/>
    <x v="321"/>
    <n v="50"/>
    <x v="16"/>
    <x v="0"/>
    <x v="2"/>
    <x v="4"/>
    <m/>
  </r>
  <r>
    <x v="2320"/>
    <x v="659"/>
    <x v="9"/>
    <x v="21"/>
    <x v="1"/>
    <x v="3"/>
    <n v="6"/>
    <n v="33774.129999999997"/>
    <x v="645"/>
    <n v="30"/>
    <x v="1"/>
    <x v="1"/>
    <x v="3"/>
    <x v="8"/>
    <m/>
  </r>
  <r>
    <x v="2321"/>
    <x v="659"/>
    <x v="9"/>
    <x v="21"/>
    <x v="1"/>
    <x v="0"/>
    <n v="1"/>
    <n v="34397.53"/>
    <x v="127"/>
    <n v="44"/>
    <x v="2"/>
    <x v="1"/>
    <x v="3"/>
    <x v="3"/>
    <m/>
  </r>
  <r>
    <x v="2322"/>
    <x v="660"/>
    <x v="9"/>
    <x v="22"/>
    <x v="2"/>
    <x v="2"/>
    <n v="8"/>
    <n v="43648.74"/>
    <x v="731"/>
    <n v="35"/>
    <x v="1"/>
    <x v="3"/>
    <x v="0"/>
    <x v="6"/>
    <m/>
  </r>
  <r>
    <x v="2323"/>
    <x v="660"/>
    <x v="9"/>
    <x v="22"/>
    <x v="2"/>
    <x v="4"/>
    <n v="3"/>
    <n v="23704.54"/>
    <x v="532"/>
    <n v="35"/>
    <x v="6"/>
    <x v="0"/>
    <x v="0"/>
    <x v="11"/>
    <m/>
  </r>
  <r>
    <x v="2324"/>
    <x v="660"/>
    <x v="9"/>
    <x v="22"/>
    <x v="2"/>
    <x v="2"/>
    <n v="8"/>
    <n v="59332.67"/>
    <x v="215"/>
    <n v="30"/>
    <x v="15"/>
    <x v="2"/>
    <x v="1"/>
    <x v="6"/>
    <m/>
  </r>
  <r>
    <x v="2325"/>
    <x v="660"/>
    <x v="9"/>
    <x v="22"/>
    <x v="2"/>
    <x v="4"/>
    <n v="4"/>
    <n v="27736.14"/>
    <x v="418"/>
    <n v="39"/>
    <x v="4"/>
    <x v="0"/>
    <x v="3"/>
    <x v="11"/>
    <m/>
  </r>
  <r>
    <x v="2326"/>
    <x v="661"/>
    <x v="10"/>
    <x v="23"/>
    <x v="3"/>
    <x v="3"/>
    <n v="8"/>
    <n v="52321.760000000002"/>
    <x v="142"/>
    <n v="31"/>
    <x v="14"/>
    <x v="1"/>
    <x v="3"/>
    <x v="5"/>
    <m/>
  </r>
  <r>
    <x v="2327"/>
    <x v="661"/>
    <x v="10"/>
    <x v="23"/>
    <x v="3"/>
    <x v="3"/>
    <n v="1"/>
    <n v="40792.94"/>
    <x v="733"/>
    <n v="28"/>
    <x v="2"/>
    <x v="3"/>
    <x v="2"/>
    <x v="12"/>
    <m/>
  </r>
  <r>
    <x v="2328"/>
    <x v="661"/>
    <x v="10"/>
    <x v="23"/>
    <x v="3"/>
    <x v="2"/>
    <n v="3"/>
    <n v="45153.86"/>
    <x v="547"/>
    <n v="56"/>
    <x v="2"/>
    <x v="2"/>
    <x v="2"/>
    <x v="13"/>
    <m/>
  </r>
  <r>
    <x v="2329"/>
    <x v="662"/>
    <x v="10"/>
    <x v="24"/>
    <x v="4"/>
    <x v="1"/>
    <n v="6"/>
    <n v="20776.52"/>
    <x v="200"/>
    <n v="39"/>
    <x v="1"/>
    <x v="2"/>
    <x v="0"/>
    <x v="1"/>
    <m/>
  </r>
  <r>
    <x v="2330"/>
    <x v="662"/>
    <x v="10"/>
    <x v="24"/>
    <x v="4"/>
    <x v="4"/>
    <n v="9"/>
    <n v="54101.39"/>
    <x v="724"/>
    <n v="53"/>
    <x v="14"/>
    <x v="1"/>
    <x v="3"/>
    <x v="7"/>
    <m/>
  </r>
  <r>
    <x v="2331"/>
    <x v="662"/>
    <x v="10"/>
    <x v="24"/>
    <x v="4"/>
    <x v="0"/>
    <n v="2"/>
    <n v="21317.23"/>
    <x v="591"/>
    <n v="34"/>
    <x v="14"/>
    <x v="2"/>
    <x v="3"/>
    <x v="10"/>
    <m/>
  </r>
  <r>
    <x v="2332"/>
    <x v="663"/>
    <x v="10"/>
    <x v="25"/>
    <x v="5"/>
    <x v="2"/>
    <n v="1"/>
    <n v="16808.419999999998"/>
    <x v="912"/>
    <n v="49"/>
    <x v="16"/>
    <x v="0"/>
    <x v="0"/>
    <x v="4"/>
    <m/>
  </r>
  <r>
    <x v="2333"/>
    <x v="663"/>
    <x v="10"/>
    <x v="25"/>
    <x v="5"/>
    <x v="0"/>
    <n v="3"/>
    <n v="42800.77"/>
    <x v="114"/>
    <n v="31"/>
    <x v="1"/>
    <x v="1"/>
    <x v="3"/>
    <x v="10"/>
    <m/>
  </r>
  <r>
    <x v="2334"/>
    <x v="663"/>
    <x v="10"/>
    <x v="25"/>
    <x v="5"/>
    <x v="2"/>
    <n v="4"/>
    <n v="52557.83"/>
    <x v="857"/>
    <n v="59"/>
    <x v="3"/>
    <x v="1"/>
    <x v="3"/>
    <x v="13"/>
    <m/>
  </r>
  <r>
    <x v="2335"/>
    <x v="663"/>
    <x v="10"/>
    <x v="25"/>
    <x v="5"/>
    <x v="1"/>
    <n v="5"/>
    <n v="13002.15"/>
    <x v="666"/>
    <n v="46"/>
    <x v="14"/>
    <x v="2"/>
    <x v="2"/>
    <x v="9"/>
    <m/>
  </r>
  <r>
    <x v="2336"/>
    <x v="664"/>
    <x v="10"/>
    <x v="26"/>
    <x v="7"/>
    <x v="1"/>
    <n v="3"/>
    <n v="14163.72"/>
    <x v="858"/>
    <n v="23"/>
    <x v="15"/>
    <x v="1"/>
    <x v="2"/>
    <x v="9"/>
    <m/>
  </r>
  <r>
    <x v="2337"/>
    <x v="664"/>
    <x v="10"/>
    <x v="26"/>
    <x v="7"/>
    <x v="1"/>
    <n v="2"/>
    <n v="58160.75"/>
    <x v="908"/>
    <n v="21"/>
    <x v="1"/>
    <x v="3"/>
    <x v="0"/>
    <x v="2"/>
    <m/>
  </r>
  <r>
    <x v="2338"/>
    <x v="664"/>
    <x v="10"/>
    <x v="26"/>
    <x v="7"/>
    <x v="1"/>
    <n v="2"/>
    <n v="58541.96"/>
    <x v="267"/>
    <n v="28"/>
    <x v="1"/>
    <x v="0"/>
    <x v="3"/>
    <x v="9"/>
    <m/>
  </r>
  <r>
    <x v="2339"/>
    <x v="665"/>
    <x v="10"/>
    <x v="27"/>
    <x v="0"/>
    <x v="3"/>
    <n v="7"/>
    <n v="24718.28"/>
    <x v="535"/>
    <n v="57"/>
    <x v="1"/>
    <x v="1"/>
    <x v="2"/>
    <x v="5"/>
    <m/>
  </r>
  <r>
    <x v="2340"/>
    <x v="665"/>
    <x v="10"/>
    <x v="27"/>
    <x v="0"/>
    <x v="3"/>
    <n v="9"/>
    <n v="46913.69"/>
    <x v="212"/>
    <n v="27"/>
    <x v="7"/>
    <x v="3"/>
    <x v="3"/>
    <x v="12"/>
    <m/>
  </r>
  <r>
    <x v="2341"/>
    <x v="665"/>
    <x v="10"/>
    <x v="27"/>
    <x v="0"/>
    <x v="4"/>
    <n v="2"/>
    <n v="36590.800000000003"/>
    <x v="561"/>
    <n v="45"/>
    <x v="18"/>
    <x v="2"/>
    <x v="0"/>
    <x v="7"/>
    <m/>
  </r>
  <r>
    <x v="2342"/>
    <x v="666"/>
    <x v="10"/>
    <x v="28"/>
    <x v="1"/>
    <x v="0"/>
    <n v="7"/>
    <n v="47961.760000000002"/>
    <x v="300"/>
    <n v="28"/>
    <x v="16"/>
    <x v="1"/>
    <x v="1"/>
    <x v="3"/>
    <m/>
  </r>
  <r>
    <x v="2343"/>
    <x v="666"/>
    <x v="10"/>
    <x v="28"/>
    <x v="1"/>
    <x v="2"/>
    <n v="7"/>
    <n v="61772.76"/>
    <x v="889"/>
    <n v="52"/>
    <x v="1"/>
    <x v="3"/>
    <x v="3"/>
    <x v="6"/>
    <m/>
  </r>
  <r>
    <x v="2344"/>
    <x v="666"/>
    <x v="10"/>
    <x v="28"/>
    <x v="1"/>
    <x v="2"/>
    <n v="7"/>
    <n v="14791.39"/>
    <x v="371"/>
    <n v="32"/>
    <x v="3"/>
    <x v="2"/>
    <x v="3"/>
    <x v="4"/>
    <m/>
  </r>
  <r>
    <x v="2345"/>
    <x v="666"/>
    <x v="10"/>
    <x v="28"/>
    <x v="1"/>
    <x v="3"/>
    <n v="3"/>
    <n v="56679.07"/>
    <x v="568"/>
    <n v="25"/>
    <x v="4"/>
    <x v="3"/>
    <x v="0"/>
    <x v="8"/>
    <m/>
  </r>
  <r>
    <x v="2346"/>
    <x v="667"/>
    <x v="10"/>
    <x v="29"/>
    <x v="2"/>
    <x v="2"/>
    <n v="7"/>
    <n v="39581.75"/>
    <x v="346"/>
    <n v="37"/>
    <x v="0"/>
    <x v="2"/>
    <x v="1"/>
    <x v="4"/>
    <m/>
  </r>
  <r>
    <x v="2347"/>
    <x v="667"/>
    <x v="10"/>
    <x v="29"/>
    <x v="2"/>
    <x v="3"/>
    <n v="1"/>
    <n v="43847.62"/>
    <x v="226"/>
    <n v="38"/>
    <x v="14"/>
    <x v="0"/>
    <x v="2"/>
    <x v="5"/>
    <m/>
  </r>
  <r>
    <x v="2348"/>
    <x v="667"/>
    <x v="10"/>
    <x v="29"/>
    <x v="2"/>
    <x v="4"/>
    <n v="1"/>
    <n v="49235.88"/>
    <x v="431"/>
    <n v="18"/>
    <x v="1"/>
    <x v="1"/>
    <x v="3"/>
    <x v="11"/>
    <m/>
  </r>
  <r>
    <x v="2349"/>
    <x v="667"/>
    <x v="10"/>
    <x v="29"/>
    <x v="2"/>
    <x v="0"/>
    <n v="5"/>
    <n v="65357.39"/>
    <x v="208"/>
    <n v="46"/>
    <x v="1"/>
    <x v="0"/>
    <x v="0"/>
    <x v="0"/>
    <m/>
  </r>
  <r>
    <x v="2350"/>
    <x v="668"/>
    <x v="10"/>
    <x v="30"/>
    <x v="3"/>
    <x v="4"/>
    <n v="2"/>
    <n v="13403.2"/>
    <x v="913"/>
    <n v="41"/>
    <x v="1"/>
    <x v="0"/>
    <x v="3"/>
    <x v="11"/>
    <m/>
  </r>
  <r>
    <x v="2351"/>
    <x v="668"/>
    <x v="10"/>
    <x v="30"/>
    <x v="3"/>
    <x v="1"/>
    <n v="9"/>
    <n v="11768.58"/>
    <x v="795"/>
    <n v="47"/>
    <x v="9"/>
    <x v="1"/>
    <x v="1"/>
    <x v="9"/>
    <m/>
  </r>
  <r>
    <x v="2352"/>
    <x v="668"/>
    <x v="10"/>
    <x v="30"/>
    <x v="3"/>
    <x v="1"/>
    <n v="7"/>
    <n v="20695.71"/>
    <x v="221"/>
    <n v="57"/>
    <x v="1"/>
    <x v="0"/>
    <x v="1"/>
    <x v="1"/>
    <m/>
  </r>
  <r>
    <x v="2353"/>
    <x v="669"/>
    <x v="10"/>
    <x v="0"/>
    <x v="4"/>
    <x v="1"/>
    <n v="4"/>
    <n v="69186.86"/>
    <x v="231"/>
    <n v="52"/>
    <x v="11"/>
    <x v="0"/>
    <x v="3"/>
    <x v="1"/>
    <m/>
  </r>
  <r>
    <x v="2354"/>
    <x v="669"/>
    <x v="10"/>
    <x v="0"/>
    <x v="4"/>
    <x v="4"/>
    <n v="4"/>
    <n v="52904.58"/>
    <x v="867"/>
    <n v="50"/>
    <x v="2"/>
    <x v="3"/>
    <x v="3"/>
    <x v="7"/>
    <m/>
  </r>
  <r>
    <x v="2355"/>
    <x v="669"/>
    <x v="10"/>
    <x v="0"/>
    <x v="4"/>
    <x v="2"/>
    <n v="2"/>
    <n v="46878.47"/>
    <x v="493"/>
    <n v="37"/>
    <x v="17"/>
    <x v="2"/>
    <x v="3"/>
    <x v="4"/>
    <m/>
  </r>
  <r>
    <x v="2356"/>
    <x v="670"/>
    <x v="10"/>
    <x v="1"/>
    <x v="5"/>
    <x v="0"/>
    <n v="5"/>
    <n v="12822.34"/>
    <x v="771"/>
    <n v="33"/>
    <x v="4"/>
    <x v="0"/>
    <x v="1"/>
    <x v="10"/>
    <m/>
  </r>
  <r>
    <x v="2357"/>
    <x v="670"/>
    <x v="10"/>
    <x v="1"/>
    <x v="5"/>
    <x v="1"/>
    <n v="4"/>
    <n v="62746.61"/>
    <x v="843"/>
    <n v="26"/>
    <x v="12"/>
    <x v="1"/>
    <x v="3"/>
    <x v="9"/>
    <m/>
  </r>
  <r>
    <x v="2358"/>
    <x v="670"/>
    <x v="10"/>
    <x v="1"/>
    <x v="5"/>
    <x v="1"/>
    <n v="1"/>
    <n v="58765.41"/>
    <x v="209"/>
    <n v="48"/>
    <x v="18"/>
    <x v="3"/>
    <x v="2"/>
    <x v="2"/>
    <m/>
  </r>
  <r>
    <x v="2359"/>
    <x v="671"/>
    <x v="10"/>
    <x v="2"/>
    <x v="7"/>
    <x v="1"/>
    <n v="8"/>
    <n v="49888"/>
    <x v="786"/>
    <n v="34"/>
    <x v="1"/>
    <x v="2"/>
    <x v="1"/>
    <x v="9"/>
    <m/>
  </r>
  <r>
    <x v="2360"/>
    <x v="671"/>
    <x v="10"/>
    <x v="2"/>
    <x v="7"/>
    <x v="0"/>
    <n v="3"/>
    <n v="30347.85"/>
    <x v="484"/>
    <n v="48"/>
    <x v="2"/>
    <x v="0"/>
    <x v="3"/>
    <x v="3"/>
    <m/>
  </r>
  <r>
    <x v="2361"/>
    <x v="671"/>
    <x v="10"/>
    <x v="2"/>
    <x v="7"/>
    <x v="1"/>
    <n v="6"/>
    <n v="14230.3"/>
    <x v="109"/>
    <n v="40"/>
    <x v="5"/>
    <x v="0"/>
    <x v="3"/>
    <x v="2"/>
    <m/>
  </r>
  <r>
    <x v="2362"/>
    <x v="671"/>
    <x v="10"/>
    <x v="2"/>
    <x v="7"/>
    <x v="0"/>
    <n v="4"/>
    <n v="44802.31"/>
    <x v="64"/>
    <n v="23"/>
    <x v="12"/>
    <x v="1"/>
    <x v="3"/>
    <x v="10"/>
    <m/>
  </r>
  <r>
    <x v="2363"/>
    <x v="672"/>
    <x v="10"/>
    <x v="3"/>
    <x v="0"/>
    <x v="1"/>
    <n v="9"/>
    <n v="53181.67"/>
    <x v="637"/>
    <n v="47"/>
    <x v="4"/>
    <x v="0"/>
    <x v="3"/>
    <x v="1"/>
    <m/>
  </r>
  <r>
    <x v="2364"/>
    <x v="672"/>
    <x v="10"/>
    <x v="3"/>
    <x v="0"/>
    <x v="4"/>
    <n v="7"/>
    <n v="15654.42"/>
    <x v="191"/>
    <n v="24"/>
    <x v="10"/>
    <x v="1"/>
    <x v="1"/>
    <x v="11"/>
    <m/>
  </r>
  <r>
    <x v="2365"/>
    <x v="672"/>
    <x v="10"/>
    <x v="3"/>
    <x v="0"/>
    <x v="4"/>
    <n v="9"/>
    <n v="48026.06"/>
    <x v="228"/>
    <n v="57"/>
    <x v="6"/>
    <x v="0"/>
    <x v="3"/>
    <x v="14"/>
    <m/>
  </r>
  <r>
    <x v="2366"/>
    <x v="672"/>
    <x v="10"/>
    <x v="3"/>
    <x v="0"/>
    <x v="0"/>
    <n v="3"/>
    <n v="27181.96"/>
    <x v="123"/>
    <n v="59"/>
    <x v="2"/>
    <x v="0"/>
    <x v="1"/>
    <x v="3"/>
    <m/>
  </r>
  <r>
    <x v="2367"/>
    <x v="673"/>
    <x v="10"/>
    <x v="4"/>
    <x v="1"/>
    <x v="4"/>
    <n v="1"/>
    <n v="55854.65"/>
    <x v="330"/>
    <n v="28"/>
    <x v="7"/>
    <x v="1"/>
    <x v="3"/>
    <x v="14"/>
    <m/>
  </r>
  <r>
    <x v="2368"/>
    <x v="673"/>
    <x v="10"/>
    <x v="4"/>
    <x v="1"/>
    <x v="0"/>
    <n v="5"/>
    <n v="42376.95"/>
    <x v="469"/>
    <n v="51"/>
    <x v="2"/>
    <x v="2"/>
    <x v="2"/>
    <x v="0"/>
    <m/>
  </r>
  <r>
    <x v="2369"/>
    <x v="673"/>
    <x v="10"/>
    <x v="4"/>
    <x v="1"/>
    <x v="4"/>
    <n v="3"/>
    <n v="17742.21"/>
    <x v="760"/>
    <n v="29"/>
    <x v="4"/>
    <x v="3"/>
    <x v="2"/>
    <x v="14"/>
    <m/>
  </r>
  <r>
    <x v="2370"/>
    <x v="673"/>
    <x v="10"/>
    <x v="4"/>
    <x v="1"/>
    <x v="4"/>
    <n v="6"/>
    <n v="41591.17"/>
    <x v="653"/>
    <n v="44"/>
    <x v="15"/>
    <x v="1"/>
    <x v="2"/>
    <x v="11"/>
    <m/>
  </r>
  <r>
    <x v="2371"/>
    <x v="674"/>
    <x v="10"/>
    <x v="5"/>
    <x v="2"/>
    <x v="0"/>
    <n v="8"/>
    <n v="33744.21"/>
    <x v="645"/>
    <n v="29"/>
    <x v="14"/>
    <x v="2"/>
    <x v="3"/>
    <x v="0"/>
    <m/>
  </r>
  <r>
    <x v="2372"/>
    <x v="674"/>
    <x v="10"/>
    <x v="5"/>
    <x v="2"/>
    <x v="2"/>
    <n v="4"/>
    <n v="20821.36"/>
    <x v="391"/>
    <n v="30"/>
    <x v="1"/>
    <x v="2"/>
    <x v="3"/>
    <x v="13"/>
    <m/>
  </r>
  <r>
    <x v="2373"/>
    <x v="674"/>
    <x v="10"/>
    <x v="5"/>
    <x v="2"/>
    <x v="4"/>
    <n v="5"/>
    <n v="60490.94"/>
    <x v="167"/>
    <n v="25"/>
    <x v="2"/>
    <x v="1"/>
    <x v="3"/>
    <x v="14"/>
    <m/>
  </r>
  <r>
    <x v="2374"/>
    <x v="674"/>
    <x v="10"/>
    <x v="5"/>
    <x v="2"/>
    <x v="1"/>
    <n v="5"/>
    <n v="10661.71"/>
    <x v="321"/>
    <n v="33"/>
    <x v="4"/>
    <x v="3"/>
    <x v="1"/>
    <x v="1"/>
    <m/>
  </r>
  <r>
    <x v="2375"/>
    <x v="675"/>
    <x v="10"/>
    <x v="6"/>
    <x v="3"/>
    <x v="2"/>
    <n v="4"/>
    <n v="28727.7"/>
    <x v="438"/>
    <n v="46"/>
    <x v="2"/>
    <x v="1"/>
    <x v="2"/>
    <x v="6"/>
    <m/>
  </r>
  <r>
    <x v="2376"/>
    <x v="675"/>
    <x v="10"/>
    <x v="6"/>
    <x v="3"/>
    <x v="0"/>
    <n v="4"/>
    <n v="10755.7"/>
    <x v="19"/>
    <n v="52"/>
    <x v="12"/>
    <x v="0"/>
    <x v="1"/>
    <x v="0"/>
    <m/>
  </r>
  <r>
    <x v="2377"/>
    <x v="675"/>
    <x v="10"/>
    <x v="6"/>
    <x v="3"/>
    <x v="2"/>
    <n v="4"/>
    <n v="15760.42"/>
    <x v="677"/>
    <n v="46"/>
    <x v="2"/>
    <x v="0"/>
    <x v="3"/>
    <x v="4"/>
    <m/>
  </r>
  <r>
    <x v="2378"/>
    <x v="676"/>
    <x v="10"/>
    <x v="7"/>
    <x v="4"/>
    <x v="3"/>
    <n v="4"/>
    <n v="27825.77"/>
    <x v="914"/>
    <n v="48"/>
    <x v="2"/>
    <x v="2"/>
    <x v="0"/>
    <x v="12"/>
    <m/>
  </r>
  <r>
    <x v="2379"/>
    <x v="676"/>
    <x v="10"/>
    <x v="7"/>
    <x v="4"/>
    <x v="3"/>
    <n v="4"/>
    <n v="13256.27"/>
    <x v="872"/>
    <n v="30"/>
    <x v="16"/>
    <x v="0"/>
    <x v="0"/>
    <x v="8"/>
    <m/>
  </r>
  <r>
    <x v="2380"/>
    <x v="676"/>
    <x v="10"/>
    <x v="7"/>
    <x v="4"/>
    <x v="4"/>
    <n v="5"/>
    <n v="45797.83"/>
    <x v="339"/>
    <n v="29"/>
    <x v="2"/>
    <x v="3"/>
    <x v="3"/>
    <x v="14"/>
    <m/>
  </r>
  <r>
    <x v="2381"/>
    <x v="676"/>
    <x v="10"/>
    <x v="7"/>
    <x v="4"/>
    <x v="4"/>
    <n v="2"/>
    <n v="15211.77"/>
    <x v="606"/>
    <n v="19"/>
    <x v="6"/>
    <x v="1"/>
    <x v="3"/>
    <x v="7"/>
    <m/>
  </r>
  <r>
    <x v="2382"/>
    <x v="677"/>
    <x v="10"/>
    <x v="8"/>
    <x v="5"/>
    <x v="1"/>
    <n v="2"/>
    <n v="52102.82"/>
    <x v="454"/>
    <n v="50"/>
    <x v="0"/>
    <x v="3"/>
    <x v="1"/>
    <x v="1"/>
    <m/>
  </r>
  <r>
    <x v="2383"/>
    <x v="677"/>
    <x v="10"/>
    <x v="8"/>
    <x v="5"/>
    <x v="2"/>
    <n v="9"/>
    <n v="13158.53"/>
    <x v="812"/>
    <n v="25"/>
    <x v="1"/>
    <x v="2"/>
    <x v="3"/>
    <x v="6"/>
    <m/>
  </r>
  <r>
    <x v="2384"/>
    <x v="677"/>
    <x v="10"/>
    <x v="8"/>
    <x v="5"/>
    <x v="3"/>
    <n v="2"/>
    <n v="13558.53"/>
    <x v="54"/>
    <n v="58"/>
    <x v="2"/>
    <x v="0"/>
    <x v="3"/>
    <x v="12"/>
    <m/>
  </r>
  <r>
    <x v="2385"/>
    <x v="677"/>
    <x v="10"/>
    <x v="8"/>
    <x v="5"/>
    <x v="4"/>
    <n v="6"/>
    <n v="28319.55"/>
    <x v="173"/>
    <n v="57"/>
    <x v="2"/>
    <x v="0"/>
    <x v="0"/>
    <x v="11"/>
    <m/>
  </r>
  <r>
    <x v="2386"/>
    <x v="678"/>
    <x v="10"/>
    <x v="9"/>
    <x v="7"/>
    <x v="2"/>
    <n v="2"/>
    <n v="63794.29"/>
    <x v="386"/>
    <n v="58"/>
    <x v="14"/>
    <x v="1"/>
    <x v="2"/>
    <x v="4"/>
    <m/>
  </r>
  <r>
    <x v="2387"/>
    <x v="678"/>
    <x v="10"/>
    <x v="9"/>
    <x v="7"/>
    <x v="4"/>
    <n v="5"/>
    <n v="48483.59"/>
    <x v="771"/>
    <n v="49"/>
    <x v="10"/>
    <x v="3"/>
    <x v="2"/>
    <x v="7"/>
    <m/>
  </r>
  <r>
    <x v="2388"/>
    <x v="678"/>
    <x v="10"/>
    <x v="9"/>
    <x v="7"/>
    <x v="4"/>
    <n v="4"/>
    <n v="56207.88"/>
    <x v="650"/>
    <n v="55"/>
    <x v="1"/>
    <x v="3"/>
    <x v="3"/>
    <x v="14"/>
    <m/>
  </r>
  <r>
    <x v="2389"/>
    <x v="678"/>
    <x v="10"/>
    <x v="9"/>
    <x v="7"/>
    <x v="3"/>
    <n v="7"/>
    <n v="18493.13"/>
    <x v="499"/>
    <n v="45"/>
    <x v="13"/>
    <x v="1"/>
    <x v="3"/>
    <x v="8"/>
    <m/>
  </r>
  <r>
    <x v="2390"/>
    <x v="679"/>
    <x v="10"/>
    <x v="10"/>
    <x v="0"/>
    <x v="3"/>
    <n v="7"/>
    <n v="60047.53"/>
    <x v="648"/>
    <n v="32"/>
    <x v="11"/>
    <x v="0"/>
    <x v="3"/>
    <x v="12"/>
    <m/>
  </r>
  <r>
    <x v="2391"/>
    <x v="679"/>
    <x v="10"/>
    <x v="10"/>
    <x v="0"/>
    <x v="4"/>
    <n v="6"/>
    <n v="10488.77"/>
    <x v="33"/>
    <n v="40"/>
    <x v="1"/>
    <x v="2"/>
    <x v="0"/>
    <x v="7"/>
    <m/>
  </r>
  <r>
    <x v="2392"/>
    <x v="679"/>
    <x v="10"/>
    <x v="10"/>
    <x v="0"/>
    <x v="0"/>
    <n v="5"/>
    <n v="22783.439999999999"/>
    <x v="620"/>
    <n v="41"/>
    <x v="1"/>
    <x v="2"/>
    <x v="3"/>
    <x v="10"/>
    <m/>
  </r>
  <r>
    <x v="2393"/>
    <x v="679"/>
    <x v="10"/>
    <x v="10"/>
    <x v="0"/>
    <x v="4"/>
    <n v="1"/>
    <n v="46965.54"/>
    <x v="195"/>
    <n v="30"/>
    <x v="11"/>
    <x v="1"/>
    <x v="3"/>
    <x v="14"/>
    <m/>
  </r>
  <r>
    <x v="2394"/>
    <x v="680"/>
    <x v="10"/>
    <x v="11"/>
    <x v="1"/>
    <x v="4"/>
    <n v="3"/>
    <n v="32514.78"/>
    <x v="883"/>
    <n v="38"/>
    <x v="9"/>
    <x v="1"/>
    <x v="0"/>
    <x v="11"/>
    <m/>
  </r>
  <r>
    <x v="2395"/>
    <x v="680"/>
    <x v="10"/>
    <x v="11"/>
    <x v="1"/>
    <x v="1"/>
    <n v="9"/>
    <n v="69051.600000000006"/>
    <x v="765"/>
    <n v="29"/>
    <x v="14"/>
    <x v="1"/>
    <x v="1"/>
    <x v="9"/>
    <m/>
  </r>
  <r>
    <x v="2396"/>
    <x v="680"/>
    <x v="10"/>
    <x v="11"/>
    <x v="1"/>
    <x v="1"/>
    <n v="1"/>
    <n v="11820.35"/>
    <x v="467"/>
    <n v="30"/>
    <x v="1"/>
    <x v="3"/>
    <x v="3"/>
    <x v="2"/>
    <m/>
  </r>
  <r>
    <x v="2397"/>
    <x v="680"/>
    <x v="10"/>
    <x v="11"/>
    <x v="1"/>
    <x v="1"/>
    <n v="5"/>
    <n v="69915.89"/>
    <x v="568"/>
    <n v="56"/>
    <x v="1"/>
    <x v="0"/>
    <x v="1"/>
    <x v="1"/>
    <m/>
  </r>
  <r>
    <x v="2398"/>
    <x v="681"/>
    <x v="10"/>
    <x v="12"/>
    <x v="2"/>
    <x v="0"/>
    <n v="2"/>
    <n v="47417.67"/>
    <x v="56"/>
    <n v="40"/>
    <x v="18"/>
    <x v="0"/>
    <x v="2"/>
    <x v="3"/>
    <m/>
  </r>
  <r>
    <x v="2399"/>
    <x v="681"/>
    <x v="10"/>
    <x v="12"/>
    <x v="2"/>
    <x v="0"/>
    <n v="4"/>
    <n v="43522.42"/>
    <x v="721"/>
    <n v="45"/>
    <x v="1"/>
    <x v="1"/>
    <x v="2"/>
    <x v="3"/>
    <m/>
  </r>
  <r>
    <x v="2400"/>
    <x v="681"/>
    <x v="10"/>
    <x v="12"/>
    <x v="2"/>
    <x v="4"/>
    <n v="1"/>
    <n v="13570.75"/>
    <x v="695"/>
    <n v="31"/>
    <x v="14"/>
    <x v="2"/>
    <x v="0"/>
    <x v="14"/>
    <m/>
  </r>
  <r>
    <x v="2401"/>
    <x v="682"/>
    <x v="10"/>
    <x v="13"/>
    <x v="3"/>
    <x v="1"/>
    <n v="3"/>
    <n v="26399.73"/>
    <x v="548"/>
    <n v="34"/>
    <x v="1"/>
    <x v="3"/>
    <x v="3"/>
    <x v="1"/>
    <m/>
  </r>
  <r>
    <x v="2402"/>
    <x v="682"/>
    <x v="10"/>
    <x v="13"/>
    <x v="3"/>
    <x v="0"/>
    <n v="7"/>
    <n v="65479.76"/>
    <x v="915"/>
    <n v="41"/>
    <x v="8"/>
    <x v="1"/>
    <x v="0"/>
    <x v="3"/>
    <m/>
  </r>
  <r>
    <x v="2403"/>
    <x v="682"/>
    <x v="10"/>
    <x v="13"/>
    <x v="3"/>
    <x v="3"/>
    <n v="3"/>
    <n v="31254.76"/>
    <x v="912"/>
    <n v="51"/>
    <x v="3"/>
    <x v="3"/>
    <x v="3"/>
    <x v="5"/>
    <m/>
  </r>
  <r>
    <x v="2404"/>
    <x v="683"/>
    <x v="10"/>
    <x v="14"/>
    <x v="4"/>
    <x v="4"/>
    <n v="4"/>
    <n v="49699.19"/>
    <x v="600"/>
    <n v="39"/>
    <x v="10"/>
    <x v="1"/>
    <x v="2"/>
    <x v="7"/>
    <m/>
  </r>
  <r>
    <x v="2405"/>
    <x v="683"/>
    <x v="10"/>
    <x v="14"/>
    <x v="4"/>
    <x v="2"/>
    <n v="2"/>
    <n v="69969.78"/>
    <x v="902"/>
    <n v="27"/>
    <x v="6"/>
    <x v="3"/>
    <x v="0"/>
    <x v="6"/>
    <m/>
  </r>
  <r>
    <x v="2406"/>
    <x v="683"/>
    <x v="10"/>
    <x v="14"/>
    <x v="4"/>
    <x v="4"/>
    <n v="3"/>
    <n v="25784.18"/>
    <x v="145"/>
    <n v="25"/>
    <x v="9"/>
    <x v="2"/>
    <x v="0"/>
    <x v="14"/>
    <m/>
  </r>
  <r>
    <x v="2407"/>
    <x v="683"/>
    <x v="10"/>
    <x v="14"/>
    <x v="4"/>
    <x v="2"/>
    <n v="9"/>
    <n v="44564.85"/>
    <x v="463"/>
    <n v="38"/>
    <x v="7"/>
    <x v="2"/>
    <x v="3"/>
    <x v="6"/>
    <m/>
  </r>
  <r>
    <x v="2408"/>
    <x v="684"/>
    <x v="10"/>
    <x v="15"/>
    <x v="5"/>
    <x v="1"/>
    <n v="3"/>
    <n v="51786.27"/>
    <x v="474"/>
    <n v="54"/>
    <x v="1"/>
    <x v="2"/>
    <x v="2"/>
    <x v="2"/>
    <m/>
  </r>
  <r>
    <x v="2409"/>
    <x v="684"/>
    <x v="10"/>
    <x v="15"/>
    <x v="5"/>
    <x v="2"/>
    <n v="5"/>
    <n v="19877.63"/>
    <x v="714"/>
    <n v="24"/>
    <x v="1"/>
    <x v="2"/>
    <x v="2"/>
    <x v="4"/>
    <m/>
  </r>
  <r>
    <x v="2410"/>
    <x v="684"/>
    <x v="10"/>
    <x v="15"/>
    <x v="5"/>
    <x v="1"/>
    <n v="2"/>
    <n v="18920.349999999999"/>
    <x v="717"/>
    <n v="43"/>
    <x v="2"/>
    <x v="0"/>
    <x v="3"/>
    <x v="2"/>
    <m/>
  </r>
  <r>
    <x v="2411"/>
    <x v="685"/>
    <x v="10"/>
    <x v="16"/>
    <x v="7"/>
    <x v="3"/>
    <n v="4"/>
    <n v="37378.47"/>
    <x v="577"/>
    <n v="30"/>
    <x v="13"/>
    <x v="0"/>
    <x v="3"/>
    <x v="8"/>
    <m/>
  </r>
  <r>
    <x v="2412"/>
    <x v="685"/>
    <x v="10"/>
    <x v="16"/>
    <x v="7"/>
    <x v="2"/>
    <n v="7"/>
    <n v="33148.75"/>
    <x v="11"/>
    <n v="33"/>
    <x v="15"/>
    <x v="3"/>
    <x v="3"/>
    <x v="13"/>
    <m/>
  </r>
  <r>
    <x v="2413"/>
    <x v="685"/>
    <x v="10"/>
    <x v="16"/>
    <x v="7"/>
    <x v="4"/>
    <n v="7"/>
    <n v="52852.93"/>
    <x v="528"/>
    <n v="47"/>
    <x v="16"/>
    <x v="1"/>
    <x v="2"/>
    <x v="14"/>
    <m/>
  </r>
  <r>
    <x v="2414"/>
    <x v="685"/>
    <x v="10"/>
    <x v="16"/>
    <x v="7"/>
    <x v="1"/>
    <n v="3"/>
    <n v="14170.53"/>
    <x v="805"/>
    <n v="48"/>
    <x v="1"/>
    <x v="0"/>
    <x v="2"/>
    <x v="2"/>
    <m/>
  </r>
  <r>
    <x v="2415"/>
    <x v="686"/>
    <x v="10"/>
    <x v="17"/>
    <x v="0"/>
    <x v="4"/>
    <n v="5"/>
    <n v="68330"/>
    <x v="482"/>
    <n v="22"/>
    <x v="2"/>
    <x v="1"/>
    <x v="0"/>
    <x v="14"/>
    <m/>
  </r>
  <r>
    <x v="2416"/>
    <x v="686"/>
    <x v="10"/>
    <x v="17"/>
    <x v="0"/>
    <x v="0"/>
    <n v="1"/>
    <n v="10856.62"/>
    <x v="273"/>
    <n v="49"/>
    <x v="13"/>
    <x v="3"/>
    <x v="2"/>
    <x v="0"/>
    <m/>
  </r>
  <r>
    <x v="2417"/>
    <x v="686"/>
    <x v="10"/>
    <x v="17"/>
    <x v="0"/>
    <x v="1"/>
    <n v="1"/>
    <n v="46079.01"/>
    <x v="556"/>
    <n v="33"/>
    <x v="7"/>
    <x v="1"/>
    <x v="1"/>
    <x v="2"/>
    <m/>
  </r>
  <r>
    <x v="2418"/>
    <x v="686"/>
    <x v="10"/>
    <x v="17"/>
    <x v="0"/>
    <x v="2"/>
    <n v="5"/>
    <n v="43757.96"/>
    <x v="734"/>
    <n v="26"/>
    <x v="12"/>
    <x v="2"/>
    <x v="1"/>
    <x v="6"/>
    <m/>
  </r>
  <r>
    <x v="2419"/>
    <x v="687"/>
    <x v="10"/>
    <x v="18"/>
    <x v="1"/>
    <x v="1"/>
    <n v="9"/>
    <n v="18082.939999999999"/>
    <x v="916"/>
    <n v="39"/>
    <x v="7"/>
    <x v="2"/>
    <x v="3"/>
    <x v="9"/>
    <m/>
  </r>
  <r>
    <x v="2420"/>
    <x v="687"/>
    <x v="10"/>
    <x v="18"/>
    <x v="1"/>
    <x v="4"/>
    <n v="1"/>
    <n v="19054.96"/>
    <x v="917"/>
    <n v="57"/>
    <x v="8"/>
    <x v="0"/>
    <x v="3"/>
    <x v="7"/>
    <m/>
  </r>
  <r>
    <x v="2421"/>
    <x v="687"/>
    <x v="10"/>
    <x v="18"/>
    <x v="1"/>
    <x v="3"/>
    <n v="1"/>
    <n v="57560.65"/>
    <x v="197"/>
    <n v="54"/>
    <x v="16"/>
    <x v="3"/>
    <x v="3"/>
    <x v="12"/>
    <m/>
  </r>
  <r>
    <x v="2422"/>
    <x v="688"/>
    <x v="10"/>
    <x v="19"/>
    <x v="2"/>
    <x v="1"/>
    <n v="4"/>
    <n v="63253.75"/>
    <x v="50"/>
    <n v="31"/>
    <x v="17"/>
    <x v="0"/>
    <x v="0"/>
    <x v="9"/>
    <m/>
  </r>
  <r>
    <x v="2423"/>
    <x v="688"/>
    <x v="10"/>
    <x v="19"/>
    <x v="2"/>
    <x v="2"/>
    <n v="4"/>
    <n v="26981.02"/>
    <x v="918"/>
    <n v="33"/>
    <x v="14"/>
    <x v="0"/>
    <x v="1"/>
    <x v="6"/>
    <m/>
  </r>
  <r>
    <x v="2424"/>
    <x v="688"/>
    <x v="10"/>
    <x v="19"/>
    <x v="2"/>
    <x v="0"/>
    <n v="2"/>
    <n v="36277.839999999997"/>
    <x v="35"/>
    <n v="37"/>
    <x v="1"/>
    <x v="0"/>
    <x v="1"/>
    <x v="3"/>
    <m/>
  </r>
  <r>
    <x v="2425"/>
    <x v="689"/>
    <x v="10"/>
    <x v="20"/>
    <x v="3"/>
    <x v="3"/>
    <n v="9"/>
    <n v="31299.7"/>
    <x v="647"/>
    <n v="32"/>
    <x v="1"/>
    <x v="3"/>
    <x v="2"/>
    <x v="5"/>
    <m/>
  </r>
  <r>
    <x v="2426"/>
    <x v="689"/>
    <x v="10"/>
    <x v="20"/>
    <x v="3"/>
    <x v="0"/>
    <n v="9"/>
    <n v="14352.82"/>
    <x v="108"/>
    <n v="43"/>
    <x v="2"/>
    <x v="2"/>
    <x v="1"/>
    <x v="3"/>
    <m/>
  </r>
  <r>
    <x v="2427"/>
    <x v="689"/>
    <x v="10"/>
    <x v="20"/>
    <x v="3"/>
    <x v="1"/>
    <n v="2"/>
    <n v="50392.25"/>
    <x v="377"/>
    <n v="26"/>
    <x v="2"/>
    <x v="2"/>
    <x v="2"/>
    <x v="1"/>
    <m/>
  </r>
  <r>
    <x v="2428"/>
    <x v="689"/>
    <x v="10"/>
    <x v="20"/>
    <x v="3"/>
    <x v="4"/>
    <n v="9"/>
    <n v="59511.58"/>
    <x v="763"/>
    <n v="18"/>
    <x v="14"/>
    <x v="0"/>
    <x v="0"/>
    <x v="7"/>
    <m/>
  </r>
  <r>
    <x v="2429"/>
    <x v="690"/>
    <x v="10"/>
    <x v="21"/>
    <x v="4"/>
    <x v="4"/>
    <n v="6"/>
    <n v="28292.76"/>
    <x v="613"/>
    <n v="52"/>
    <x v="12"/>
    <x v="1"/>
    <x v="3"/>
    <x v="14"/>
    <m/>
  </r>
  <r>
    <x v="2430"/>
    <x v="690"/>
    <x v="10"/>
    <x v="21"/>
    <x v="4"/>
    <x v="2"/>
    <n v="8"/>
    <n v="69410.55"/>
    <x v="710"/>
    <n v="37"/>
    <x v="2"/>
    <x v="2"/>
    <x v="3"/>
    <x v="13"/>
    <m/>
  </r>
  <r>
    <x v="2431"/>
    <x v="690"/>
    <x v="10"/>
    <x v="21"/>
    <x v="4"/>
    <x v="4"/>
    <n v="4"/>
    <n v="14551.09"/>
    <x v="324"/>
    <n v="23"/>
    <x v="4"/>
    <x v="2"/>
    <x v="2"/>
    <x v="11"/>
    <m/>
  </r>
  <r>
    <x v="2432"/>
    <x v="690"/>
    <x v="10"/>
    <x v="21"/>
    <x v="4"/>
    <x v="3"/>
    <n v="2"/>
    <n v="49707.44"/>
    <x v="647"/>
    <n v="59"/>
    <x v="9"/>
    <x v="3"/>
    <x v="0"/>
    <x v="8"/>
    <m/>
  </r>
  <r>
    <x v="2433"/>
    <x v="691"/>
    <x v="10"/>
    <x v="22"/>
    <x v="5"/>
    <x v="4"/>
    <n v="2"/>
    <n v="36893.68"/>
    <x v="313"/>
    <n v="27"/>
    <x v="12"/>
    <x v="2"/>
    <x v="2"/>
    <x v="14"/>
    <m/>
  </r>
  <r>
    <x v="2434"/>
    <x v="691"/>
    <x v="10"/>
    <x v="22"/>
    <x v="5"/>
    <x v="2"/>
    <n v="9"/>
    <n v="36796.11"/>
    <x v="548"/>
    <n v="50"/>
    <x v="5"/>
    <x v="2"/>
    <x v="0"/>
    <x v="4"/>
    <m/>
  </r>
  <r>
    <x v="2435"/>
    <x v="691"/>
    <x v="10"/>
    <x v="22"/>
    <x v="5"/>
    <x v="1"/>
    <n v="1"/>
    <n v="37458.74"/>
    <x v="667"/>
    <n v="33"/>
    <x v="1"/>
    <x v="0"/>
    <x v="1"/>
    <x v="1"/>
    <m/>
  </r>
  <r>
    <x v="2436"/>
    <x v="691"/>
    <x v="10"/>
    <x v="22"/>
    <x v="5"/>
    <x v="1"/>
    <n v="7"/>
    <n v="25520.91"/>
    <x v="223"/>
    <n v="53"/>
    <x v="6"/>
    <x v="0"/>
    <x v="2"/>
    <x v="9"/>
    <m/>
  </r>
  <r>
    <x v="2437"/>
    <x v="692"/>
    <x v="11"/>
    <x v="23"/>
    <x v="7"/>
    <x v="4"/>
    <n v="3"/>
    <n v="52933.77"/>
    <x v="161"/>
    <n v="23"/>
    <x v="2"/>
    <x v="3"/>
    <x v="0"/>
    <x v="11"/>
    <m/>
  </r>
  <r>
    <x v="2438"/>
    <x v="692"/>
    <x v="11"/>
    <x v="23"/>
    <x v="7"/>
    <x v="0"/>
    <n v="3"/>
    <n v="53294.59"/>
    <x v="801"/>
    <n v="36"/>
    <x v="1"/>
    <x v="3"/>
    <x v="3"/>
    <x v="0"/>
    <m/>
  </r>
  <r>
    <x v="2439"/>
    <x v="692"/>
    <x v="11"/>
    <x v="23"/>
    <x v="7"/>
    <x v="1"/>
    <n v="2"/>
    <n v="26943.83"/>
    <x v="59"/>
    <n v="48"/>
    <x v="1"/>
    <x v="1"/>
    <x v="0"/>
    <x v="1"/>
    <m/>
  </r>
  <r>
    <x v="2440"/>
    <x v="693"/>
    <x v="11"/>
    <x v="24"/>
    <x v="0"/>
    <x v="4"/>
    <n v="6"/>
    <n v="60118.39"/>
    <x v="450"/>
    <n v="19"/>
    <x v="16"/>
    <x v="2"/>
    <x v="0"/>
    <x v="11"/>
    <m/>
  </r>
  <r>
    <x v="2441"/>
    <x v="693"/>
    <x v="11"/>
    <x v="24"/>
    <x v="0"/>
    <x v="2"/>
    <n v="2"/>
    <n v="29010.7"/>
    <x v="362"/>
    <n v="35"/>
    <x v="2"/>
    <x v="0"/>
    <x v="2"/>
    <x v="13"/>
    <m/>
  </r>
  <r>
    <x v="2442"/>
    <x v="693"/>
    <x v="11"/>
    <x v="24"/>
    <x v="0"/>
    <x v="4"/>
    <n v="4"/>
    <n v="53505.59"/>
    <x v="903"/>
    <n v="59"/>
    <x v="8"/>
    <x v="0"/>
    <x v="1"/>
    <x v="14"/>
    <m/>
  </r>
  <r>
    <x v="2443"/>
    <x v="693"/>
    <x v="11"/>
    <x v="24"/>
    <x v="0"/>
    <x v="1"/>
    <n v="9"/>
    <n v="17259.990000000002"/>
    <x v="362"/>
    <n v="45"/>
    <x v="1"/>
    <x v="2"/>
    <x v="2"/>
    <x v="9"/>
    <m/>
  </r>
  <r>
    <x v="2444"/>
    <x v="694"/>
    <x v="11"/>
    <x v="25"/>
    <x v="1"/>
    <x v="2"/>
    <n v="9"/>
    <n v="20122.099999999999"/>
    <x v="244"/>
    <n v="21"/>
    <x v="4"/>
    <x v="3"/>
    <x v="0"/>
    <x v="13"/>
    <m/>
  </r>
  <r>
    <x v="2445"/>
    <x v="694"/>
    <x v="11"/>
    <x v="25"/>
    <x v="1"/>
    <x v="4"/>
    <n v="6"/>
    <n v="28947.74"/>
    <x v="686"/>
    <n v="18"/>
    <x v="14"/>
    <x v="0"/>
    <x v="0"/>
    <x v="14"/>
    <m/>
  </r>
  <r>
    <x v="2446"/>
    <x v="694"/>
    <x v="11"/>
    <x v="25"/>
    <x v="1"/>
    <x v="3"/>
    <n v="4"/>
    <n v="45632.43"/>
    <x v="725"/>
    <n v="59"/>
    <x v="6"/>
    <x v="3"/>
    <x v="3"/>
    <x v="8"/>
    <m/>
  </r>
  <r>
    <x v="2447"/>
    <x v="694"/>
    <x v="11"/>
    <x v="25"/>
    <x v="1"/>
    <x v="2"/>
    <n v="7"/>
    <n v="48730.69"/>
    <x v="521"/>
    <n v="33"/>
    <x v="16"/>
    <x v="0"/>
    <x v="1"/>
    <x v="4"/>
    <m/>
  </r>
  <r>
    <x v="2448"/>
    <x v="695"/>
    <x v="11"/>
    <x v="26"/>
    <x v="2"/>
    <x v="3"/>
    <n v="1"/>
    <n v="33781.370000000003"/>
    <x v="310"/>
    <n v="19"/>
    <x v="18"/>
    <x v="0"/>
    <x v="1"/>
    <x v="12"/>
    <m/>
  </r>
  <r>
    <x v="2449"/>
    <x v="695"/>
    <x v="11"/>
    <x v="26"/>
    <x v="2"/>
    <x v="0"/>
    <n v="4"/>
    <n v="14670.35"/>
    <x v="254"/>
    <n v="53"/>
    <x v="8"/>
    <x v="1"/>
    <x v="0"/>
    <x v="10"/>
    <m/>
  </r>
  <r>
    <x v="2450"/>
    <x v="695"/>
    <x v="11"/>
    <x v="26"/>
    <x v="2"/>
    <x v="2"/>
    <n v="5"/>
    <n v="32418.080000000002"/>
    <x v="408"/>
    <n v="18"/>
    <x v="14"/>
    <x v="0"/>
    <x v="0"/>
    <x v="6"/>
    <m/>
  </r>
  <r>
    <x v="2451"/>
    <x v="695"/>
    <x v="11"/>
    <x v="26"/>
    <x v="2"/>
    <x v="3"/>
    <n v="8"/>
    <n v="51326.05"/>
    <x v="496"/>
    <n v="56"/>
    <x v="2"/>
    <x v="2"/>
    <x v="2"/>
    <x v="12"/>
    <m/>
  </r>
  <r>
    <x v="2452"/>
    <x v="696"/>
    <x v="11"/>
    <x v="27"/>
    <x v="3"/>
    <x v="1"/>
    <n v="2"/>
    <n v="50259.73"/>
    <x v="396"/>
    <n v="40"/>
    <x v="8"/>
    <x v="2"/>
    <x v="2"/>
    <x v="2"/>
    <m/>
  </r>
  <r>
    <x v="2453"/>
    <x v="696"/>
    <x v="11"/>
    <x v="27"/>
    <x v="3"/>
    <x v="1"/>
    <n v="5"/>
    <n v="19611.78"/>
    <x v="12"/>
    <n v="43"/>
    <x v="16"/>
    <x v="2"/>
    <x v="3"/>
    <x v="9"/>
    <m/>
  </r>
  <r>
    <x v="2454"/>
    <x v="696"/>
    <x v="11"/>
    <x v="27"/>
    <x v="3"/>
    <x v="0"/>
    <n v="6"/>
    <n v="10467.040000000001"/>
    <x v="664"/>
    <n v="28"/>
    <x v="0"/>
    <x v="3"/>
    <x v="0"/>
    <x v="10"/>
    <m/>
  </r>
  <r>
    <x v="2455"/>
    <x v="697"/>
    <x v="11"/>
    <x v="28"/>
    <x v="4"/>
    <x v="2"/>
    <n v="5"/>
    <n v="55178.9"/>
    <x v="548"/>
    <n v="59"/>
    <x v="1"/>
    <x v="0"/>
    <x v="2"/>
    <x v="4"/>
    <m/>
  </r>
  <r>
    <x v="2456"/>
    <x v="697"/>
    <x v="11"/>
    <x v="28"/>
    <x v="4"/>
    <x v="2"/>
    <n v="9"/>
    <n v="16382.09"/>
    <x v="481"/>
    <n v="18"/>
    <x v="1"/>
    <x v="3"/>
    <x v="3"/>
    <x v="4"/>
    <m/>
  </r>
  <r>
    <x v="2457"/>
    <x v="697"/>
    <x v="11"/>
    <x v="28"/>
    <x v="4"/>
    <x v="2"/>
    <n v="1"/>
    <n v="14940.95"/>
    <x v="556"/>
    <n v="28"/>
    <x v="14"/>
    <x v="1"/>
    <x v="1"/>
    <x v="6"/>
    <m/>
  </r>
  <r>
    <x v="2458"/>
    <x v="697"/>
    <x v="11"/>
    <x v="28"/>
    <x v="4"/>
    <x v="0"/>
    <n v="3"/>
    <n v="10162.07"/>
    <x v="570"/>
    <n v="41"/>
    <x v="1"/>
    <x v="0"/>
    <x v="0"/>
    <x v="3"/>
    <m/>
  </r>
  <r>
    <x v="2459"/>
    <x v="698"/>
    <x v="11"/>
    <x v="29"/>
    <x v="5"/>
    <x v="2"/>
    <n v="2"/>
    <n v="35956.080000000002"/>
    <x v="187"/>
    <n v="27"/>
    <x v="1"/>
    <x v="2"/>
    <x v="0"/>
    <x v="13"/>
    <m/>
  </r>
  <r>
    <x v="2460"/>
    <x v="698"/>
    <x v="11"/>
    <x v="29"/>
    <x v="5"/>
    <x v="1"/>
    <n v="3"/>
    <n v="40195.83"/>
    <x v="326"/>
    <n v="31"/>
    <x v="7"/>
    <x v="1"/>
    <x v="0"/>
    <x v="2"/>
    <m/>
  </r>
  <r>
    <x v="2461"/>
    <x v="698"/>
    <x v="11"/>
    <x v="29"/>
    <x v="5"/>
    <x v="3"/>
    <n v="9"/>
    <n v="48259.839999999997"/>
    <x v="637"/>
    <n v="31"/>
    <x v="6"/>
    <x v="1"/>
    <x v="2"/>
    <x v="12"/>
    <m/>
  </r>
  <r>
    <x v="2462"/>
    <x v="698"/>
    <x v="11"/>
    <x v="29"/>
    <x v="5"/>
    <x v="1"/>
    <n v="9"/>
    <n v="27763.83"/>
    <x v="785"/>
    <n v="24"/>
    <x v="2"/>
    <x v="0"/>
    <x v="0"/>
    <x v="2"/>
    <m/>
  </r>
  <r>
    <x v="2463"/>
    <x v="699"/>
    <x v="11"/>
    <x v="30"/>
    <x v="7"/>
    <x v="1"/>
    <n v="2"/>
    <n v="52625.48"/>
    <x v="172"/>
    <n v="40"/>
    <x v="7"/>
    <x v="2"/>
    <x v="0"/>
    <x v="1"/>
    <m/>
  </r>
  <r>
    <x v="2464"/>
    <x v="699"/>
    <x v="11"/>
    <x v="30"/>
    <x v="7"/>
    <x v="3"/>
    <n v="3"/>
    <n v="20159.91"/>
    <x v="526"/>
    <n v="39"/>
    <x v="17"/>
    <x v="3"/>
    <x v="0"/>
    <x v="12"/>
    <m/>
  </r>
  <r>
    <x v="2465"/>
    <x v="699"/>
    <x v="11"/>
    <x v="30"/>
    <x v="7"/>
    <x v="1"/>
    <n v="4"/>
    <n v="59919.4"/>
    <x v="426"/>
    <n v="53"/>
    <x v="1"/>
    <x v="0"/>
    <x v="2"/>
    <x v="9"/>
    <m/>
  </r>
  <r>
    <x v="2466"/>
    <x v="700"/>
    <x v="11"/>
    <x v="0"/>
    <x v="0"/>
    <x v="0"/>
    <n v="9"/>
    <n v="44310.9"/>
    <x v="631"/>
    <n v="44"/>
    <x v="1"/>
    <x v="2"/>
    <x v="1"/>
    <x v="0"/>
    <m/>
  </r>
  <r>
    <x v="2467"/>
    <x v="700"/>
    <x v="11"/>
    <x v="0"/>
    <x v="0"/>
    <x v="3"/>
    <n v="3"/>
    <n v="45033.39"/>
    <x v="887"/>
    <n v="19"/>
    <x v="2"/>
    <x v="1"/>
    <x v="2"/>
    <x v="5"/>
    <m/>
  </r>
  <r>
    <x v="2468"/>
    <x v="700"/>
    <x v="11"/>
    <x v="0"/>
    <x v="0"/>
    <x v="1"/>
    <n v="7"/>
    <n v="22586.52"/>
    <x v="50"/>
    <n v="56"/>
    <x v="16"/>
    <x v="0"/>
    <x v="3"/>
    <x v="1"/>
    <m/>
  </r>
  <r>
    <x v="2469"/>
    <x v="700"/>
    <x v="11"/>
    <x v="0"/>
    <x v="0"/>
    <x v="4"/>
    <n v="3"/>
    <n v="14446.52"/>
    <x v="919"/>
    <n v="36"/>
    <x v="1"/>
    <x v="1"/>
    <x v="2"/>
    <x v="7"/>
    <m/>
  </r>
  <r>
    <x v="2470"/>
    <x v="701"/>
    <x v="11"/>
    <x v="1"/>
    <x v="1"/>
    <x v="1"/>
    <n v="7"/>
    <n v="37883.49"/>
    <x v="920"/>
    <n v="24"/>
    <x v="6"/>
    <x v="2"/>
    <x v="3"/>
    <x v="9"/>
    <m/>
  </r>
  <r>
    <x v="2471"/>
    <x v="701"/>
    <x v="11"/>
    <x v="1"/>
    <x v="1"/>
    <x v="0"/>
    <n v="7"/>
    <n v="46936.72"/>
    <x v="748"/>
    <n v="29"/>
    <x v="2"/>
    <x v="3"/>
    <x v="0"/>
    <x v="3"/>
    <m/>
  </r>
  <r>
    <x v="2472"/>
    <x v="701"/>
    <x v="11"/>
    <x v="1"/>
    <x v="1"/>
    <x v="2"/>
    <n v="9"/>
    <n v="15702.79"/>
    <x v="716"/>
    <n v="20"/>
    <x v="12"/>
    <x v="3"/>
    <x v="3"/>
    <x v="13"/>
    <m/>
  </r>
  <r>
    <x v="2473"/>
    <x v="701"/>
    <x v="11"/>
    <x v="1"/>
    <x v="1"/>
    <x v="1"/>
    <n v="2"/>
    <n v="67032.070000000007"/>
    <x v="333"/>
    <n v="22"/>
    <x v="2"/>
    <x v="1"/>
    <x v="0"/>
    <x v="9"/>
    <m/>
  </r>
  <r>
    <x v="2474"/>
    <x v="702"/>
    <x v="11"/>
    <x v="2"/>
    <x v="2"/>
    <x v="2"/>
    <n v="6"/>
    <n v="68824.86"/>
    <x v="449"/>
    <n v="25"/>
    <x v="1"/>
    <x v="1"/>
    <x v="3"/>
    <x v="6"/>
    <m/>
  </r>
  <r>
    <x v="2475"/>
    <x v="702"/>
    <x v="11"/>
    <x v="2"/>
    <x v="2"/>
    <x v="4"/>
    <n v="9"/>
    <n v="42727.4"/>
    <x v="921"/>
    <n v="31"/>
    <x v="7"/>
    <x v="1"/>
    <x v="2"/>
    <x v="11"/>
    <m/>
  </r>
  <r>
    <x v="2476"/>
    <x v="702"/>
    <x v="11"/>
    <x v="2"/>
    <x v="2"/>
    <x v="1"/>
    <n v="2"/>
    <n v="67004.149999999994"/>
    <x v="347"/>
    <n v="53"/>
    <x v="1"/>
    <x v="0"/>
    <x v="0"/>
    <x v="2"/>
    <m/>
  </r>
  <r>
    <x v="2477"/>
    <x v="703"/>
    <x v="11"/>
    <x v="3"/>
    <x v="3"/>
    <x v="3"/>
    <n v="2"/>
    <n v="20766.71"/>
    <x v="204"/>
    <n v="24"/>
    <x v="1"/>
    <x v="2"/>
    <x v="0"/>
    <x v="5"/>
    <m/>
  </r>
  <r>
    <x v="2478"/>
    <x v="703"/>
    <x v="11"/>
    <x v="3"/>
    <x v="3"/>
    <x v="2"/>
    <n v="5"/>
    <n v="11525.24"/>
    <x v="243"/>
    <n v="24"/>
    <x v="11"/>
    <x v="1"/>
    <x v="3"/>
    <x v="6"/>
    <m/>
  </r>
  <r>
    <x v="2479"/>
    <x v="703"/>
    <x v="11"/>
    <x v="3"/>
    <x v="3"/>
    <x v="4"/>
    <n v="8"/>
    <n v="12364.57"/>
    <x v="922"/>
    <n v="49"/>
    <x v="4"/>
    <x v="1"/>
    <x v="0"/>
    <x v="11"/>
    <m/>
  </r>
  <r>
    <x v="2480"/>
    <x v="703"/>
    <x v="11"/>
    <x v="3"/>
    <x v="3"/>
    <x v="3"/>
    <n v="9"/>
    <n v="45250.75"/>
    <x v="156"/>
    <n v="25"/>
    <x v="2"/>
    <x v="1"/>
    <x v="3"/>
    <x v="5"/>
    <m/>
  </r>
  <r>
    <x v="2481"/>
    <x v="704"/>
    <x v="11"/>
    <x v="4"/>
    <x v="4"/>
    <x v="3"/>
    <n v="2"/>
    <n v="13698.51"/>
    <x v="585"/>
    <n v="29"/>
    <x v="10"/>
    <x v="3"/>
    <x v="3"/>
    <x v="8"/>
    <m/>
  </r>
  <r>
    <x v="2482"/>
    <x v="704"/>
    <x v="11"/>
    <x v="4"/>
    <x v="4"/>
    <x v="3"/>
    <n v="5"/>
    <n v="67512.740000000005"/>
    <x v="593"/>
    <n v="27"/>
    <x v="14"/>
    <x v="1"/>
    <x v="3"/>
    <x v="12"/>
    <m/>
  </r>
  <r>
    <x v="2483"/>
    <x v="704"/>
    <x v="11"/>
    <x v="4"/>
    <x v="4"/>
    <x v="3"/>
    <n v="7"/>
    <n v="18515.990000000002"/>
    <x v="450"/>
    <n v="31"/>
    <x v="2"/>
    <x v="2"/>
    <x v="2"/>
    <x v="5"/>
    <m/>
  </r>
  <r>
    <x v="2484"/>
    <x v="705"/>
    <x v="11"/>
    <x v="5"/>
    <x v="5"/>
    <x v="1"/>
    <n v="6"/>
    <n v="28283.37"/>
    <x v="923"/>
    <n v="26"/>
    <x v="2"/>
    <x v="3"/>
    <x v="3"/>
    <x v="9"/>
    <m/>
  </r>
  <r>
    <x v="2485"/>
    <x v="705"/>
    <x v="11"/>
    <x v="5"/>
    <x v="5"/>
    <x v="1"/>
    <n v="6"/>
    <n v="59351.07"/>
    <x v="745"/>
    <n v="55"/>
    <x v="3"/>
    <x v="2"/>
    <x v="0"/>
    <x v="2"/>
    <m/>
  </r>
  <r>
    <x v="2486"/>
    <x v="705"/>
    <x v="11"/>
    <x v="5"/>
    <x v="5"/>
    <x v="1"/>
    <n v="7"/>
    <n v="23124.42"/>
    <x v="871"/>
    <n v="47"/>
    <x v="18"/>
    <x v="3"/>
    <x v="3"/>
    <x v="9"/>
    <m/>
  </r>
  <r>
    <x v="2487"/>
    <x v="706"/>
    <x v="11"/>
    <x v="6"/>
    <x v="7"/>
    <x v="4"/>
    <n v="3"/>
    <n v="24578.11"/>
    <x v="52"/>
    <n v="22"/>
    <x v="3"/>
    <x v="3"/>
    <x v="1"/>
    <x v="14"/>
    <m/>
  </r>
  <r>
    <x v="2488"/>
    <x v="706"/>
    <x v="11"/>
    <x v="6"/>
    <x v="7"/>
    <x v="4"/>
    <n v="3"/>
    <n v="48538.54"/>
    <x v="481"/>
    <n v="18"/>
    <x v="11"/>
    <x v="0"/>
    <x v="0"/>
    <x v="11"/>
    <m/>
  </r>
  <r>
    <x v="2489"/>
    <x v="706"/>
    <x v="11"/>
    <x v="6"/>
    <x v="7"/>
    <x v="4"/>
    <n v="9"/>
    <n v="26565.17"/>
    <x v="487"/>
    <n v="18"/>
    <x v="3"/>
    <x v="3"/>
    <x v="2"/>
    <x v="14"/>
    <m/>
  </r>
  <r>
    <x v="2490"/>
    <x v="706"/>
    <x v="11"/>
    <x v="6"/>
    <x v="7"/>
    <x v="0"/>
    <n v="8"/>
    <n v="23046.86"/>
    <x v="56"/>
    <n v="37"/>
    <x v="2"/>
    <x v="3"/>
    <x v="1"/>
    <x v="10"/>
    <m/>
  </r>
  <r>
    <x v="2491"/>
    <x v="707"/>
    <x v="11"/>
    <x v="7"/>
    <x v="0"/>
    <x v="4"/>
    <n v="5"/>
    <n v="25250.66"/>
    <x v="924"/>
    <n v="28"/>
    <x v="2"/>
    <x v="2"/>
    <x v="1"/>
    <x v="14"/>
    <m/>
  </r>
  <r>
    <x v="2492"/>
    <x v="707"/>
    <x v="11"/>
    <x v="7"/>
    <x v="0"/>
    <x v="1"/>
    <n v="6"/>
    <n v="39438.85"/>
    <x v="124"/>
    <n v="43"/>
    <x v="12"/>
    <x v="2"/>
    <x v="0"/>
    <x v="1"/>
    <m/>
  </r>
  <r>
    <x v="2493"/>
    <x v="707"/>
    <x v="11"/>
    <x v="7"/>
    <x v="0"/>
    <x v="1"/>
    <n v="1"/>
    <n v="67965.990000000005"/>
    <x v="127"/>
    <n v="20"/>
    <x v="10"/>
    <x v="1"/>
    <x v="0"/>
    <x v="9"/>
    <m/>
  </r>
  <r>
    <x v="2494"/>
    <x v="707"/>
    <x v="11"/>
    <x v="7"/>
    <x v="0"/>
    <x v="0"/>
    <n v="1"/>
    <n v="59934.28"/>
    <x v="292"/>
    <n v="23"/>
    <x v="3"/>
    <x v="0"/>
    <x v="2"/>
    <x v="3"/>
    <m/>
  </r>
  <r>
    <x v="2495"/>
    <x v="708"/>
    <x v="11"/>
    <x v="8"/>
    <x v="1"/>
    <x v="0"/>
    <n v="4"/>
    <n v="27076.62"/>
    <x v="692"/>
    <n v="28"/>
    <x v="1"/>
    <x v="3"/>
    <x v="2"/>
    <x v="3"/>
    <m/>
  </r>
  <r>
    <x v="2496"/>
    <x v="708"/>
    <x v="11"/>
    <x v="8"/>
    <x v="1"/>
    <x v="4"/>
    <n v="2"/>
    <n v="31802.39"/>
    <x v="668"/>
    <n v="25"/>
    <x v="10"/>
    <x v="0"/>
    <x v="0"/>
    <x v="7"/>
    <m/>
  </r>
  <r>
    <x v="2497"/>
    <x v="708"/>
    <x v="11"/>
    <x v="8"/>
    <x v="1"/>
    <x v="2"/>
    <n v="7"/>
    <n v="37870.74"/>
    <x v="925"/>
    <n v="46"/>
    <x v="10"/>
    <x v="1"/>
    <x v="3"/>
    <x v="6"/>
    <m/>
  </r>
  <r>
    <x v="2498"/>
    <x v="708"/>
    <x v="11"/>
    <x v="8"/>
    <x v="1"/>
    <x v="0"/>
    <n v="2"/>
    <n v="68735.78"/>
    <x v="160"/>
    <n v="27"/>
    <x v="5"/>
    <x v="0"/>
    <x v="2"/>
    <x v="10"/>
    <m/>
  </r>
  <r>
    <x v="2499"/>
    <x v="709"/>
    <x v="11"/>
    <x v="9"/>
    <x v="2"/>
    <x v="3"/>
    <n v="2"/>
    <n v="20343.43"/>
    <x v="469"/>
    <n v="51"/>
    <x v="8"/>
    <x v="3"/>
    <x v="2"/>
    <x v="5"/>
    <m/>
  </r>
  <r>
    <x v="2500"/>
    <x v="709"/>
    <x v="11"/>
    <x v="9"/>
    <x v="2"/>
    <x v="1"/>
    <n v="5"/>
    <n v="31448.99"/>
    <x v="162"/>
    <n v="41"/>
    <x v="1"/>
    <x v="2"/>
    <x v="3"/>
    <x v="9"/>
    <m/>
  </r>
  <r>
    <x v="2501"/>
    <x v="709"/>
    <x v="11"/>
    <x v="9"/>
    <x v="2"/>
    <x v="3"/>
    <n v="4"/>
    <n v="53765.57"/>
    <x v="926"/>
    <n v="34"/>
    <x v="1"/>
    <x v="0"/>
    <x v="0"/>
    <x v="8"/>
    <m/>
  </r>
  <r>
    <x v="2502"/>
    <x v="709"/>
    <x v="11"/>
    <x v="9"/>
    <x v="2"/>
    <x v="1"/>
    <n v="8"/>
    <n v="67836.62"/>
    <x v="927"/>
    <n v="49"/>
    <x v="4"/>
    <x v="3"/>
    <x v="0"/>
    <x v="9"/>
    <m/>
  </r>
  <r>
    <x v="2503"/>
    <x v="710"/>
    <x v="11"/>
    <x v="10"/>
    <x v="3"/>
    <x v="1"/>
    <n v="4"/>
    <n v="19340.509999999998"/>
    <x v="506"/>
    <n v="28"/>
    <x v="12"/>
    <x v="1"/>
    <x v="0"/>
    <x v="1"/>
    <m/>
  </r>
  <r>
    <x v="2504"/>
    <x v="710"/>
    <x v="11"/>
    <x v="10"/>
    <x v="3"/>
    <x v="0"/>
    <n v="6"/>
    <n v="23642.799999999999"/>
    <x v="75"/>
    <n v="51"/>
    <x v="2"/>
    <x v="3"/>
    <x v="3"/>
    <x v="0"/>
    <m/>
  </r>
  <r>
    <x v="2505"/>
    <x v="710"/>
    <x v="11"/>
    <x v="10"/>
    <x v="3"/>
    <x v="0"/>
    <n v="5"/>
    <n v="23541.68"/>
    <x v="795"/>
    <n v="41"/>
    <x v="1"/>
    <x v="0"/>
    <x v="0"/>
    <x v="3"/>
    <m/>
  </r>
  <r>
    <x v="2506"/>
    <x v="711"/>
    <x v="11"/>
    <x v="11"/>
    <x v="4"/>
    <x v="3"/>
    <n v="2"/>
    <n v="11255.92"/>
    <x v="927"/>
    <n v="22"/>
    <x v="3"/>
    <x v="3"/>
    <x v="0"/>
    <x v="8"/>
    <m/>
  </r>
  <r>
    <x v="2507"/>
    <x v="711"/>
    <x v="11"/>
    <x v="11"/>
    <x v="4"/>
    <x v="1"/>
    <n v="8"/>
    <n v="46246.94"/>
    <x v="106"/>
    <n v="46"/>
    <x v="11"/>
    <x v="3"/>
    <x v="0"/>
    <x v="2"/>
    <m/>
  </r>
  <r>
    <x v="2508"/>
    <x v="711"/>
    <x v="11"/>
    <x v="11"/>
    <x v="4"/>
    <x v="3"/>
    <n v="2"/>
    <n v="50242.18"/>
    <x v="850"/>
    <n v="51"/>
    <x v="0"/>
    <x v="0"/>
    <x v="0"/>
    <x v="8"/>
    <m/>
  </r>
  <r>
    <x v="2509"/>
    <x v="711"/>
    <x v="11"/>
    <x v="11"/>
    <x v="4"/>
    <x v="2"/>
    <n v="9"/>
    <n v="46151.55"/>
    <x v="662"/>
    <n v="33"/>
    <x v="15"/>
    <x v="0"/>
    <x v="3"/>
    <x v="6"/>
    <m/>
  </r>
  <r>
    <x v="2510"/>
    <x v="712"/>
    <x v="11"/>
    <x v="12"/>
    <x v="5"/>
    <x v="3"/>
    <n v="9"/>
    <n v="14279.38"/>
    <x v="649"/>
    <n v="42"/>
    <x v="2"/>
    <x v="1"/>
    <x v="0"/>
    <x v="12"/>
    <m/>
  </r>
  <r>
    <x v="2511"/>
    <x v="712"/>
    <x v="11"/>
    <x v="12"/>
    <x v="5"/>
    <x v="4"/>
    <n v="3"/>
    <n v="14153.81"/>
    <x v="204"/>
    <n v="54"/>
    <x v="1"/>
    <x v="3"/>
    <x v="0"/>
    <x v="7"/>
    <m/>
  </r>
  <r>
    <x v="2512"/>
    <x v="712"/>
    <x v="11"/>
    <x v="12"/>
    <x v="5"/>
    <x v="3"/>
    <n v="4"/>
    <n v="22623.19"/>
    <x v="798"/>
    <n v="25"/>
    <x v="3"/>
    <x v="2"/>
    <x v="1"/>
    <x v="12"/>
    <m/>
  </r>
  <r>
    <x v="2513"/>
    <x v="713"/>
    <x v="11"/>
    <x v="13"/>
    <x v="7"/>
    <x v="4"/>
    <n v="8"/>
    <n v="27417.67"/>
    <x v="585"/>
    <n v="46"/>
    <x v="2"/>
    <x v="0"/>
    <x v="2"/>
    <x v="14"/>
    <m/>
  </r>
  <r>
    <x v="2514"/>
    <x v="713"/>
    <x v="11"/>
    <x v="13"/>
    <x v="7"/>
    <x v="4"/>
    <n v="9"/>
    <n v="57192.62"/>
    <x v="299"/>
    <n v="42"/>
    <x v="14"/>
    <x v="3"/>
    <x v="0"/>
    <x v="11"/>
    <m/>
  </r>
  <r>
    <x v="2515"/>
    <x v="713"/>
    <x v="11"/>
    <x v="13"/>
    <x v="7"/>
    <x v="4"/>
    <n v="3"/>
    <n v="19563.419999999998"/>
    <x v="70"/>
    <n v="59"/>
    <x v="14"/>
    <x v="2"/>
    <x v="1"/>
    <x v="11"/>
    <m/>
  </r>
  <r>
    <x v="2516"/>
    <x v="713"/>
    <x v="11"/>
    <x v="13"/>
    <x v="7"/>
    <x v="2"/>
    <n v="5"/>
    <n v="12645.53"/>
    <x v="351"/>
    <n v="40"/>
    <x v="2"/>
    <x v="2"/>
    <x v="3"/>
    <x v="6"/>
    <m/>
  </r>
  <r>
    <x v="2517"/>
    <x v="714"/>
    <x v="11"/>
    <x v="14"/>
    <x v="0"/>
    <x v="3"/>
    <n v="8"/>
    <n v="33639.25"/>
    <x v="0"/>
    <n v="51"/>
    <x v="1"/>
    <x v="3"/>
    <x v="1"/>
    <x v="12"/>
    <m/>
  </r>
  <r>
    <x v="2518"/>
    <x v="714"/>
    <x v="11"/>
    <x v="14"/>
    <x v="0"/>
    <x v="3"/>
    <n v="3"/>
    <n v="34983.53"/>
    <x v="731"/>
    <n v="20"/>
    <x v="7"/>
    <x v="3"/>
    <x v="0"/>
    <x v="12"/>
    <m/>
  </r>
  <r>
    <x v="2519"/>
    <x v="714"/>
    <x v="11"/>
    <x v="14"/>
    <x v="0"/>
    <x v="2"/>
    <n v="7"/>
    <n v="37054.44"/>
    <x v="681"/>
    <n v="47"/>
    <x v="1"/>
    <x v="3"/>
    <x v="3"/>
    <x v="6"/>
    <m/>
  </r>
  <r>
    <x v="2520"/>
    <x v="714"/>
    <x v="11"/>
    <x v="14"/>
    <x v="0"/>
    <x v="1"/>
    <n v="8"/>
    <n v="59614.21"/>
    <x v="315"/>
    <n v="51"/>
    <x v="2"/>
    <x v="2"/>
    <x v="1"/>
    <x v="1"/>
    <m/>
  </r>
  <r>
    <x v="2521"/>
    <x v="715"/>
    <x v="11"/>
    <x v="15"/>
    <x v="1"/>
    <x v="0"/>
    <n v="3"/>
    <n v="15880.32"/>
    <x v="480"/>
    <n v="49"/>
    <x v="1"/>
    <x v="3"/>
    <x v="0"/>
    <x v="0"/>
    <m/>
  </r>
  <r>
    <x v="2522"/>
    <x v="715"/>
    <x v="11"/>
    <x v="15"/>
    <x v="1"/>
    <x v="3"/>
    <n v="2"/>
    <n v="52236.52"/>
    <x v="913"/>
    <n v="46"/>
    <x v="13"/>
    <x v="0"/>
    <x v="3"/>
    <x v="8"/>
    <m/>
  </r>
  <r>
    <x v="2523"/>
    <x v="715"/>
    <x v="11"/>
    <x v="15"/>
    <x v="1"/>
    <x v="0"/>
    <n v="7"/>
    <n v="30276.73"/>
    <x v="757"/>
    <n v="26"/>
    <x v="14"/>
    <x v="2"/>
    <x v="3"/>
    <x v="10"/>
    <m/>
  </r>
  <r>
    <x v="2524"/>
    <x v="715"/>
    <x v="11"/>
    <x v="15"/>
    <x v="1"/>
    <x v="2"/>
    <n v="9"/>
    <n v="28598.81"/>
    <x v="928"/>
    <n v="19"/>
    <x v="2"/>
    <x v="0"/>
    <x v="2"/>
    <x v="6"/>
    <m/>
  </r>
  <r>
    <x v="2525"/>
    <x v="716"/>
    <x v="11"/>
    <x v="16"/>
    <x v="2"/>
    <x v="1"/>
    <n v="1"/>
    <n v="65952.59"/>
    <x v="536"/>
    <n v="56"/>
    <x v="2"/>
    <x v="0"/>
    <x v="0"/>
    <x v="1"/>
    <m/>
  </r>
  <r>
    <x v="2526"/>
    <x v="716"/>
    <x v="11"/>
    <x v="16"/>
    <x v="2"/>
    <x v="1"/>
    <n v="3"/>
    <n v="24908.11"/>
    <x v="383"/>
    <n v="24"/>
    <x v="1"/>
    <x v="3"/>
    <x v="2"/>
    <x v="2"/>
    <m/>
  </r>
  <r>
    <x v="2527"/>
    <x v="716"/>
    <x v="11"/>
    <x v="16"/>
    <x v="2"/>
    <x v="1"/>
    <n v="5"/>
    <n v="48551.91"/>
    <x v="726"/>
    <n v="22"/>
    <x v="13"/>
    <x v="0"/>
    <x v="3"/>
    <x v="9"/>
    <m/>
  </r>
  <r>
    <x v="2528"/>
    <x v="717"/>
    <x v="11"/>
    <x v="17"/>
    <x v="3"/>
    <x v="2"/>
    <n v="3"/>
    <n v="26507.67"/>
    <x v="201"/>
    <n v="25"/>
    <x v="3"/>
    <x v="3"/>
    <x v="3"/>
    <x v="13"/>
    <m/>
  </r>
  <r>
    <x v="2529"/>
    <x v="717"/>
    <x v="11"/>
    <x v="17"/>
    <x v="3"/>
    <x v="4"/>
    <n v="1"/>
    <n v="40428.629999999997"/>
    <x v="649"/>
    <n v="49"/>
    <x v="14"/>
    <x v="2"/>
    <x v="1"/>
    <x v="14"/>
    <m/>
  </r>
  <r>
    <x v="2530"/>
    <x v="717"/>
    <x v="11"/>
    <x v="17"/>
    <x v="3"/>
    <x v="4"/>
    <n v="7"/>
    <n v="57177.57"/>
    <x v="26"/>
    <n v="35"/>
    <x v="18"/>
    <x v="0"/>
    <x v="2"/>
    <x v="11"/>
    <m/>
  </r>
  <r>
    <x v="2531"/>
    <x v="717"/>
    <x v="11"/>
    <x v="17"/>
    <x v="3"/>
    <x v="0"/>
    <n v="7"/>
    <n v="62903.35"/>
    <x v="674"/>
    <n v="55"/>
    <x v="18"/>
    <x v="3"/>
    <x v="0"/>
    <x v="0"/>
    <m/>
  </r>
  <r>
    <x v="2532"/>
    <x v="718"/>
    <x v="11"/>
    <x v="18"/>
    <x v="4"/>
    <x v="4"/>
    <n v="8"/>
    <n v="60321.83"/>
    <x v="573"/>
    <n v="35"/>
    <x v="1"/>
    <x v="1"/>
    <x v="0"/>
    <x v="7"/>
    <m/>
  </r>
  <r>
    <x v="2533"/>
    <x v="718"/>
    <x v="11"/>
    <x v="18"/>
    <x v="4"/>
    <x v="4"/>
    <n v="5"/>
    <n v="44930.84"/>
    <x v="307"/>
    <n v="58"/>
    <x v="1"/>
    <x v="3"/>
    <x v="2"/>
    <x v="11"/>
    <m/>
  </r>
  <r>
    <x v="2534"/>
    <x v="718"/>
    <x v="11"/>
    <x v="18"/>
    <x v="4"/>
    <x v="1"/>
    <n v="5"/>
    <n v="24928.98"/>
    <x v="604"/>
    <n v="33"/>
    <x v="11"/>
    <x v="1"/>
    <x v="3"/>
    <x v="2"/>
    <m/>
  </r>
  <r>
    <x v="2535"/>
    <x v="718"/>
    <x v="11"/>
    <x v="18"/>
    <x v="4"/>
    <x v="1"/>
    <n v="5"/>
    <n v="49674"/>
    <x v="911"/>
    <n v="38"/>
    <x v="11"/>
    <x v="3"/>
    <x v="1"/>
    <x v="9"/>
    <m/>
  </r>
  <r>
    <x v="2536"/>
    <x v="719"/>
    <x v="11"/>
    <x v="19"/>
    <x v="5"/>
    <x v="0"/>
    <n v="1"/>
    <n v="52594.3"/>
    <x v="396"/>
    <n v="27"/>
    <x v="1"/>
    <x v="1"/>
    <x v="0"/>
    <x v="3"/>
    <m/>
  </r>
  <r>
    <x v="2537"/>
    <x v="719"/>
    <x v="11"/>
    <x v="19"/>
    <x v="5"/>
    <x v="3"/>
    <n v="5"/>
    <n v="10641.52"/>
    <x v="414"/>
    <n v="59"/>
    <x v="2"/>
    <x v="0"/>
    <x v="0"/>
    <x v="5"/>
    <m/>
  </r>
  <r>
    <x v="2538"/>
    <x v="719"/>
    <x v="11"/>
    <x v="19"/>
    <x v="5"/>
    <x v="0"/>
    <n v="6"/>
    <n v="36352.629999999997"/>
    <x v="911"/>
    <n v="21"/>
    <x v="7"/>
    <x v="1"/>
    <x v="1"/>
    <x v="10"/>
    <m/>
  </r>
  <r>
    <x v="2539"/>
    <x v="719"/>
    <x v="11"/>
    <x v="19"/>
    <x v="5"/>
    <x v="0"/>
    <n v="1"/>
    <n v="60595.72"/>
    <x v="206"/>
    <n v="25"/>
    <x v="1"/>
    <x v="0"/>
    <x v="3"/>
    <x v="10"/>
    <m/>
  </r>
  <r>
    <x v="2540"/>
    <x v="720"/>
    <x v="11"/>
    <x v="20"/>
    <x v="7"/>
    <x v="2"/>
    <n v="7"/>
    <n v="39375.26"/>
    <x v="929"/>
    <n v="36"/>
    <x v="18"/>
    <x v="0"/>
    <x v="0"/>
    <x v="4"/>
    <m/>
  </r>
  <r>
    <x v="2541"/>
    <x v="720"/>
    <x v="11"/>
    <x v="20"/>
    <x v="7"/>
    <x v="2"/>
    <n v="1"/>
    <n v="28682.53"/>
    <x v="207"/>
    <n v="57"/>
    <x v="18"/>
    <x v="3"/>
    <x v="1"/>
    <x v="4"/>
    <m/>
  </r>
  <r>
    <x v="2542"/>
    <x v="720"/>
    <x v="11"/>
    <x v="20"/>
    <x v="7"/>
    <x v="0"/>
    <n v="2"/>
    <n v="62307.87"/>
    <x v="499"/>
    <n v="57"/>
    <x v="7"/>
    <x v="0"/>
    <x v="0"/>
    <x v="0"/>
    <m/>
  </r>
  <r>
    <x v="2543"/>
    <x v="720"/>
    <x v="11"/>
    <x v="20"/>
    <x v="7"/>
    <x v="0"/>
    <n v="2"/>
    <n v="19352.84"/>
    <x v="477"/>
    <n v="26"/>
    <x v="16"/>
    <x v="2"/>
    <x v="2"/>
    <x v="0"/>
    <m/>
  </r>
  <r>
    <x v="2544"/>
    <x v="721"/>
    <x v="11"/>
    <x v="21"/>
    <x v="0"/>
    <x v="0"/>
    <n v="5"/>
    <n v="22386.71"/>
    <x v="735"/>
    <n v="47"/>
    <x v="1"/>
    <x v="1"/>
    <x v="0"/>
    <x v="10"/>
    <m/>
  </r>
  <r>
    <x v="2545"/>
    <x v="721"/>
    <x v="11"/>
    <x v="21"/>
    <x v="0"/>
    <x v="4"/>
    <n v="7"/>
    <n v="51242.34"/>
    <x v="827"/>
    <n v="34"/>
    <x v="1"/>
    <x v="3"/>
    <x v="3"/>
    <x v="11"/>
    <m/>
  </r>
  <r>
    <x v="2546"/>
    <x v="721"/>
    <x v="11"/>
    <x v="21"/>
    <x v="0"/>
    <x v="2"/>
    <n v="1"/>
    <n v="31146.16"/>
    <x v="930"/>
    <n v="57"/>
    <x v="1"/>
    <x v="0"/>
    <x v="0"/>
    <x v="4"/>
    <m/>
  </r>
  <r>
    <x v="2547"/>
    <x v="722"/>
    <x v="0"/>
    <x v="23"/>
    <x v="1"/>
    <x v="0"/>
    <n v="1"/>
    <n v="52781.01"/>
    <x v="643"/>
    <n v="32"/>
    <x v="1"/>
    <x v="1"/>
    <x v="3"/>
    <x v="10"/>
    <m/>
  </r>
  <r>
    <x v="2548"/>
    <x v="722"/>
    <x v="0"/>
    <x v="23"/>
    <x v="1"/>
    <x v="1"/>
    <n v="1"/>
    <n v="19462.22"/>
    <x v="288"/>
    <n v="21"/>
    <x v="2"/>
    <x v="1"/>
    <x v="2"/>
    <x v="2"/>
    <m/>
  </r>
  <r>
    <x v="2549"/>
    <x v="722"/>
    <x v="0"/>
    <x v="23"/>
    <x v="1"/>
    <x v="1"/>
    <n v="6"/>
    <n v="25136.15"/>
    <x v="370"/>
    <n v="23"/>
    <x v="15"/>
    <x v="2"/>
    <x v="0"/>
    <x v="9"/>
    <m/>
  </r>
  <r>
    <x v="2550"/>
    <x v="722"/>
    <x v="0"/>
    <x v="23"/>
    <x v="1"/>
    <x v="4"/>
    <n v="2"/>
    <n v="19398.84"/>
    <x v="772"/>
    <n v="33"/>
    <x v="17"/>
    <x v="1"/>
    <x v="3"/>
    <x v="14"/>
    <m/>
  </r>
  <r>
    <x v="2551"/>
    <x v="723"/>
    <x v="0"/>
    <x v="24"/>
    <x v="2"/>
    <x v="4"/>
    <n v="1"/>
    <n v="67174.62"/>
    <x v="785"/>
    <n v="43"/>
    <x v="14"/>
    <x v="3"/>
    <x v="3"/>
    <x v="14"/>
    <m/>
  </r>
  <r>
    <x v="2552"/>
    <x v="723"/>
    <x v="0"/>
    <x v="24"/>
    <x v="2"/>
    <x v="3"/>
    <n v="6"/>
    <n v="34324.239999999998"/>
    <x v="144"/>
    <n v="54"/>
    <x v="5"/>
    <x v="3"/>
    <x v="2"/>
    <x v="12"/>
    <m/>
  </r>
  <r>
    <x v="2553"/>
    <x v="723"/>
    <x v="0"/>
    <x v="24"/>
    <x v="2"/>
    <x v="3"/>
    <n v="2"/>
    <n v="30233.19"/>
    <x v="931"/>
    <n v="40"/>
    <x v="6"/>
    <x v="0"/>
    <x v="1"/>
    <x v="5"/>
    <m/>
  </r>
  <r>
    <x v="2554"/>
    <x v="724"/>
    <x v="0"/>
    <x v="25"/>
    <x v="3"/>
    <x v="3"/>
    <n v="6"/>
    <n v="10852.13"/>
    <x v="278"/>
    <n v="30"/>
    <x v="1"/>
    <x v="0"/>
    <x v="2"/>
    <x v="8"/>
    <m/>
  </r>
  <r>
    <x v="2555"/>
    <x v="724"/>
    <x v="0"/>
    <x v="25"/>
    <x v="3"/>
    <x v="4"/>
    <n v="8"/>
    <n v="19205.05"/>
    <x v="380"/>
    <n v="34"/>
    <x v="2"/>
    <x v="3"/>
    <x v="0"/>
    <x v="14"/>
    <m/>
  </r>
  <r>
    <x v="2556"/>
    <x v="724"/>
    <x v="0"/>
    <x v="25"/>
    <x v="3"/>
    <x v="4"/>
    <n v="2"/>
    <n v="35268.15"/>
    <x v="701"/>
    <n v="44"/>
    <x v="1"/>
    <x v="1"/>
    <x v="0"/>
    <x v="7"/>
    <m/>
  </r>
  <r>
    <x v="2557"/>
    <x v="725"/>
    <x v="0"/>
    <x v="26"/>
    <x v="4"/>
    <x v="4"/>
    <n v="9"/>
    <n v="14110.17"/>
    <x v="357"/>
    <n v="39"/>
    <x v="5"/>
    <x v="1"/>
    <x v="0"/>
    <x v="7"/>
    <m/>
  </r>
  <r>
    <x v="2558"/>
    <x v="725"/>
    <x v="0"/>
    <x v="26"/>
    <x v="4"/>
    <x v="1"/>
    <n v="8"/>
    <n v="40644.36"/>
    <x v="932"/>
    <n v="54"/>
    <x v="9"/>
    <x v="2"/>
    <x v="3"/>
    <x v="1"/>
    <m/>
  </r>
  <r>
    <x v="2559"/>
    <x v="725"/>
    <x v="0"/>
    <x v="26"/>
    <x v="4"/>
    <x v="4"/>
    <n v="1"/>
    <n v="37300.93"/>
    <x v="763"/>
    <n v="36"/>
    <x v="18"/>
    <x v="0"/>
    <x v="0"/>
    <x v="14"/>
    <m/>
  </r>
  <r>
    <x v="2560"/>
    <x v="726"/>
    <x v="0"/>
    <x v="27"/>
    <x v="5"/>
    <x v="1"/>
    <n v="7"/>
    <n v="56030.09"/>
    <x v="135"/>
    <n v="56"/>
    <x v="6"/>
    <x v="1"/>
    <x v="1"/>
    <x v="2"/>
    <m/>
  </r>
  <r>
    <x v="2561"/>
    <x v="726"/>
    <x v="0"/>
    <x v="27"/>
    <x v="5"/>
    <x v="3"/>
    <n v="6"/>
    <n v="49588.160000000003"/>
    <x v="507"/>
    <n v="52"/>
    <x v="2"/>
    <x v="1"/>
    <x v="1"/>
    <x v="5"/>
    <m/>
  </r>
  <r>
    <x v="2562"/>
    <x v="726"/>
    <x v="0"/>
    <x v="27"/>
    <x v="5"/>
    <x v="3"/>
    <n v="6"/>
    <n v="36756.839999999997"/>
    <x v="840"/>
    <n v="30"/>
    <x v="1"/>
    <x v="0"/>
    <x v="2"/>
    <x v="5"/>
    <m/>
  </r>
  <r>
    <x v="2563"/>
    <x v="727"/>
    <x v="0"/>
    <x v="28"/>
    <x v="7"/>
    <x v="3"/>
    <n v="6"/>
    <n v="23479.64"/>
    <x v="405"/>
    <n v="31"/>
    <x v="8"/>
    <x v="3"/>
    <x v="0"/>
    <x v="5"/>
    <m/>
  </r>
  <r>
    <x v="2564"/>
    <x v="727"/>
    <x v="0"/>
    <x v="28"/>
    <x v="7"/>
    <x v="0"/>
    <n v="6"/>
    <n v="53611.81"/>
    <x v="795"/>
    <n v="48"/>
    <x v="1"/>
    <x v="1"/>
    <x v="0"/>
    <x v="10"/>
    <m/>
  </r>
  <r>
    <x v="2565"/>
    <x v="727"/>
    <x v="0"/>
    <x v="28"/>
    <x v="7"/>
    <x v="0"/>
    <n v="7"/>
    <n v="52471.73"/>
    <x v="159"/>
    <n v="19"/>
    <x v="1"/>
    <x v="2"/>
    <x v="0"/>
    <x v="3"/>
    <m/>
  </r>
  <r>
    <x v="2566"/>
    <x v="728"/>
    <x v="0"/>
    <x v="29"/>
    <x v="0"/>
    <x v="2"/>
    <n v="3"/>
    <n v="19197.77"/>
    <x v="376"/>
    <n v="56"/>
    <x v="3"/>
    <x v="1"/>
    <x v="0"/>
    <x v="6"/>
    <m/>
  </r>
  <r>
    <x v="2567"/>
    <x v="728"/>
    <x v="0"/>
    <x v="29"/>
    <x v="0"/>
    <x v="2"/>
    <n v="6"/>
    <n v="64885.11"/>
    <x v="745"/>
    <n v="54"/>
    <x v="14"/>
    <x v="1"/>
    <x v="0"/>
    <x v="6"/>
    <m/>
  </r>
  <r>
    <x v="2568"/>
    <x v="728"/>
    <x v="0"/>
    <x v="29"/>
    <x v="0"/>
    <x v="2"/>
    <n v="3"/>
    <n v="13864.31"/>
    <x v="249"/>
    <n v="31"/>
    <x v="12"/>
    <x v="2"/>
    <x v="0"/>
    <x v="4"/>
    <m/>
  </r>
  <r>
    <x v="2569"/>
    <x v="729"/>
    <x v="0"/>
    <x v="30"/>
    <x v="1"/>
    <x v="0"/>
    <n v="7"/>
    <n v="13302.26"/>
    <x v="217"/>
    <n v="26"/>
    <x v="1"/>
    <x v="3"/>
    <x v="2"/>
    <x v="0"/>
    <m/>
  </r>
  <r>
    <x v="2570"/>
    <x v="729"/>
    <x v="0"/>
    <x v="30"/>
    <x v="1"/>
    <x v="0"/>
    <n v="7"/>
    <n v="21241.03"/>
    <x v="473"/>
    <n v="27"/>
    <x v="8"/>
    <x v="2"/>
    <x v="2"/>
    <x v="10"/>
    <m/>
  </r>
  <r>
    <x v="2571"/>
    <x v="729"/>
    <x v="0"/>
    <x v="30"/>
    <x v="1"/>
    <x v="2"/>
    <n v="8"/>
    <n v="64567.65"/>
    <x v="696"/>
    <n v="24"/>
    <x v="17"/>
    <x v="2"/>
    <x v="2"/>
    <x v="6"/>
    <m/>
  </r>
  <r>
    <x v="2572"/>
    <x v="729"/>
    <x v="0"/>
    <x v="30"/>
    <x v="1"/>
    <x v="2"/>
    <n v="2"/>
    <n v="41199.89"/>
    <x v="786"/>
    <n v="45"/>
    <x v="1"/>
    <x v="0"/>
    <x v="2"/>
    <x v="6"/>
    <m/>
  </r>
  <r>
    <x v="2573"/>
    <x v="730"/>
    <x v="0"/>
    <x v="0"/>
    <x v="2"/>
    <x v="4"/>
    <n v="9"/>
    <n v="57276.46"/>
    <x v="127"/>
    <n v="42"/>
    <x v="17"/>
    <x v="1"/>
    <x v="1"/>
    <x v="7"/>
    <m/>
  </r>
  <r>
    <x v="2574"/>
    <x v="730"/>
    <x v="0"/>
    <x v="0"/>
    <x v="2"/>
    <x v="2"/>
    <n v="5"/>
    <n v="23670.59"/>
    <x v="116"/>
    <n v="45"/>
    <x v="5"/>
    <x v="3"/>
    <x v="0"/>
    <x v="6"/>
    <m/>
  </r>
  <r>
    <x v="2575"/>
    <x v="730"/>
    <x v="0"/>
    <x v="0"/>
    <x v="2"/>
    <x v="4"/>
    <n v="9"/>
    <n v="39413.32"/>
    <x v="870"/>
    <n v="19"/>
    <x v="2"/>
    <x v="1"/>
    <x v="3"/>
    <x v="7"/>
    <m/>
  </r>
  <r>
    <x v="2576"/>
    <x v="731"/>
    <x v="0"/>
    <x v="1"/>
    <x v="3"/>
    <x v="1"/>
    <n v="5"/>
    <n v="31497.37"/>
    <x v="147"/>
    <n v="34"/>
    <x v="1"/>
    <x v="3"/>
    <x v="0"/>
    <x v="9"/>
    <m/>
  </r>
  <r>
    <x v="2577"/>
    <x v="731"/>
    <x v="0"/>
    <x v="1"/>
    <x v="3"/>
    <x v="0"/>
    <n v="7"/>
    <n v="59669.72"/>
    <x v="269"/>
    <n v="21"/>
    <x v="6"/>
    <x v="2"/>
    <x v="2"/>
    <x v="10"/>
    <m/>
  </r>
  <r>
    <x v="2578"/>
    <x v="731"/>
    <x v="0"/>
    <x v="1"/>
    <x v="3"/>
    <x v="2"/>
    <n v="9"/>
    <n v="11356.27"/>
    <x v="516"/>
    <n v="30"/>
    <x v="12"/>
    <x v="0"/>
    <x v="1"/>
    <x v="6"/>
    <m/>
  </r>
  <r>
    <x v="2579"/>
    <x v="732"/>
    <x v="0"/>
    <x v="2"/>
    <x v="4"/>
    <x v="0"/>
    <n v="4"/>
    <n v="24630.560000000001"/>
    <x v="415"/>
    <n v="35"/>
    <x v="1"/>
    <x v="2"/>
    <x v="1"/>
    <x v="10"/>
    <m/>
  </r>
  <r>
    <x v="2580"/>
    <x v="732"/>
    <x v="0"/>
    <x v="2"/>
    <x v="4"/>
    <x v="0"/>
    <n v="2"/>
    <n v="19154.45"/>
    <x v="88"/>
    <n v="20"/>
    <x v="13"/>
    <x v="1"/>
    <x v="0"/>
    <x v="0"/>
    <m/>
  </r>
  <r>
    <x v="2581"/>
    <x v="732"/>
    <x v="0"/>
    <x v="2"/>
    <x v="4"/>
    <x v="0"/>
    <n v="9"/>
    <n v="61551.34"/>
    <x v="573"/>
    <n v="54"/>
    <x v="4"/>
    <x v="0"/>
    <x v="3"/>
    <x v="3"/>
    <m/>
  </r>
  <r>
    <x v="2582"/>
    <x v="733"/>
    <x v="0"/>
    <x v="3"/>
    <x v="5"/>
    <x v="1"/>
    <n v="2"/>
    <n v="38052.629999999997"/>
    <x v="518"/>
    <n v="50"/>
    <x v="2"/>
    <x v="0"/>
    <x v="2"/>
    <x v="2"/>
    <m/>
  </r>
  <r>
    <x v="2583"/>
    <x v="733"/>
    <x v="0"/>
    <x v="3"/>
    <x v="5"/>
    <x v="3"/>
    <n v="3"/>
    <n v="34253.199999999997"/>
    <x v="788"/>
    <n v="58"/>
    <x v="3"/>
    <x v="1"/>
    <x v="1"/>
    <x v="5"/>
    <m/>
  </r>
  <r>
    <x v="2584"/>
    <x v="733"/>
    <x v="0"/>
    <x v="3"/>
    <x v="5"/>
    <x v="2"/>
    <n v="2"/>
    <n v="36968.97"/>
    <x v="10"/>
    <n v="41"/>
    <x v="12"/>
    <x v="3"/>
    <x v="2"/>
    <x v="13"/>
    <m/>
  </r>
  <r>
    <x v="2585"/>
    <x v="733"/>
    <x v="0"/>
    <x v="3"/>
    <x v="5"/>
    <x v="3"/>
    <n v="3"/>
    <n v="68315.47"/>
    <x v="868"/>
    <n v="25"/>
    <x v="18"/>
    <x v="0"/>
    <x v="2"/>
    <x v="5"/>
    <m/>
  </r>
  <r>
    <x v="2586"/>
    <x v="734"/>
    <x v="0"/>
    <x v="4"/>
    <x v="7"/>
    <x v="3"/>
    <n v="6"/>
    <n v="61016.04"/>
    <x v="831"/>
    <n v="52"/>
    <x v="15"/>
    <x v="3"/>
    <x v="2"/>
    <x v="5"/>
    <m/>
  </r>
  <r>
    <x v="2587"/>
    <x v="734"/>
    <x v="0"/>
    <x v="4"/>
    <x v="7"/>
    <x v="3"/>
    <n v="3"/>
    <n v="52382.13"/>
    <x v="882"/>
    <n v="19"/>
    <x v="2"/>
    <x v="3"/>
    <x v="0"/>
    <x v="5"/>
    <m/>
  </r>
  <r>
    <x v="2588"/>
    <x v="734"/>
    <x v="0"/>
    <x v="4"/>
    <x v="7"/>
    <x v="0"/>
    <n v="8"/>
    <n v="27428.74"/>
    <x v="643"/>
    <n v="50"/>
    <x v="14"/>
    <x v="3"/>
    <x v="2"/>
    <x v="0"/>
    <m/>
  </r>
  <r>
    <x v="2589"/>
    <x v="734"/>
    <x v="0"/>
    <x v="4"/>
    <x v="7"/>
    <x v="4"/>
    <n v="6"/>
    <n v="19910.38"/>
    <x v="920"/>
    <n v="29"/>
    <x v="1"/>
    <x v="0"/>
    <x v="2"/>
    <x v="7"/>
    <m/>
  </r>
  <r>
    <x v="2590"/>
    <x v="735"/>
    <x v="0"/>
    <x v="5"/>
    <x v="0"/>
    <x v="0"/>
    <n v="7"/>
    <n v="65286.02"/>
    <x v="525"/>
    <n v="39"/>
    <x v="1"/>
    <x v="2"/>
    <x v="3"/>
    <x v="0"/>
    <m/>
  </r>
  <r>
    <x v="2591"/>
    <x v="735"/>
    <x v="0"/>
    <x v="5"/>
    <x v="0"/>
    <x v="0"/>
    <n v="1"/>
    <n v="35384.53"/>
    <x v="53"/>
    <n v="30"/>
    <x v="12"/>
    <x v="0"/>
    <x v="3"/>
    <x v="3"/>
    <m/>
  </r>
  <r>
    <x v="2592"/>
    <x v="735"/>
    <x v="0"/>
    <x v="5"/>
    <x v="0"/>
    <x v="3"/>
    <n v="3"/>
    <n v="26725.35"/>
    <x v="143"/>
    <n v="27"/>
    <x v="16"/>
    <x v="2"/>
    <x v="0"/>
    <x v="12"/>
    <m/>
  </r>
  <r>
    <x v="2593"/>
    <x v="736"/>
    <x v="0"/>
    <x v="6"/>
    <x v="1"/>
    <x v="0"/>
    <n v="3"/>
    <n v="38255.25"/>
    <x v="85"/>
    <n v="34"/>
    <x v="6"/>
    <x v="0"/>
    <x v="0"/>
    <x v="10"/>
    <m/>
  </r>
  <r>
    <x v="2594"/>
    <x v="736"/>
    <x v="0"/>
    <x v="6"/>
    <x v="1"/>
    <x v="3"/>
    <n v="2"/>
    <n v="65070.85"/>
    <x v="801"/>
    <n v="22"/>
    <x v="1"/>
    <x v="2"/>
    <x v="2"/>
    <x v="5"/>
    <m/>
  </r>
  <r>
    <x v="2595"/>
    <x v="736"/>
    <x v="0"/>
    <x v="6"/>
    <x v="1"/>
    <x v="4"/>
    <n v="7"/>
    <n v="33224.04"/>
    <x v="479"/>
    <n v="26"/>
    <x v="1"/>
    <x v="2"/>
    <x v="1"/>
    <x v="11"/>
    <m/>
  </r>
  <r>
    <x v="2596"/>
    <x v="736"/>
    <x v="0"/>
    <x v="6"/>
    <x v="1"/>
    <x v="2"/>
    <n v="9"/>
    <n v="43758.46"/>
    <x v="916"/>
    <n v="30"/>
    <x v="1"/>
    <x v="0"/>
    <x v="1"/>
    <x v="13"/>
    <m/>
  </r>
  <r>
    <x v="2597"/>
    <x v="737"/>
    <x v="0"/>
    <x v="7"/>
    <x v="2"/>
    <x v="3"/>
    <n v="4"/>
    <n v="58177.98"/>
    <x v="711"/>
    <n v="40"/>
    <x v="10"/>
    <x v="3"/>
    <x v="0"/>
    <x v="5"/>
    <m/>
  </r>
  <r>
    <x v="2598"/>
    <x v="737"/>
    <x v="0"/>
    <x v="7"/>
    <x v="2"/>
    <x v="4"/>
    <n v="5"/>
    <n v="35627.949999999997"/>
    <x v="535"/>
    <n v="47"/>
    <x v="7"/>
    <x v="3"/>
    <x v="1"/>
    <x v="14"/>
    <m/>
  </r>
  <r>
    <x v="2599"/>
    <x v="737"/>
    <x v="0"/>
    <x v="7"/>
    <x v="2"/>
    <x v="2"/>
    <n v="3"/>
    <n v="24012.51"/>
    <x v="125"/>
    <n v="21"/>
    <x v="2"/>
    <x v="2"/>
    <x v="1"/>
    <x v="13"/>
    <m/>
  </r>
  <r>
    <x v="2600"/>
    <x v="738"/>
    <x v="0"/>
    <x v="8"/>
    <x v="3"/>
    <x v="1"/>
    <n v="9"/>
    <n v="69671.539999999994"/>
    <x v="933"/>
    <n v="38"/>
    <x v="8"/>
    <x v="1"/>
    <x v="3"/>
    <x v="2"/>
    <m/>
  </r>
  <r>
    <x v="2601"/>
    <x v="738"/>
    <x v="0"/>
    <x v="8"/>
    <x v="3"/>
    <x v="3"/>
    <n v="4"/>
    <n v="67394.25"/>
    <x v="845"/>
    <n v="26"/>
    <x v="1"/>
    <x v="1"/>
    <x v="0"/>
    <x v="5"/>
    <m/>
  </r>
  <r>
    <x v="2602"/>
    <x v="738"/>
    <x v="0"/>
    <x v="8"/>
    <x v="3"/>
    <x v="3"/>
    <n v="5"/>
    <n v="60608.75"/>
    <x v="31"/>
    <n v="24"/>
    <x v="10"/>
    <x v="0"/>
    <x v="0"/>
    <x v="5"/>
    <m/>
  </r>
  <r>
    <x v="2603"/>
    <x v="739"/>
    <x v="0"/>
    <x v="9"/>
    <x v="4"/>
    <x v="1"/>
    <n v="1"/>
    <n v="51302.43"/>
    <x v="535"/>
    <n v="33"/>
    <x v="8"/>
    <x v="0"/>
    <x v="3"/>
    <x v="9"/>
    <m/>
  </r>
  <r>
    <x v="2604"/>
    <x v="739"/>
    <x v="0"/>
    <x v="9"/>
    <x v="4"/>
    <x v="1"/>
    <n v="2"/>
    <n v="27691.94"/>
    <x v="522"/>
    <n v="40"/>
    <x v="9"/>
    <x v="0"/>
    <x v="1"/>
    <x v="1"/>
    <m/>
  </r>
  <r>
    <x v="2605"/>
    <x v="739"/>
    <x v="0"/>
    <x v="9"/>
    <x v="4"/>
    <x v="3"/>
    <n v="9"/>
    <n v="64804.78"/>
    <x v="934"/>
    <n v="40"/>
    <x v="9"/>
    <x v="1"/>
    <x v="1"/>
    <x v="5"/>
    <m/>
  </r>
  <r>
    <x v="2606"/>
    <x v="739"/>
    <x v="0"/>
    <x v="9"/>
    <x v="4"/>
    <x v="1"/>
    <n v="2"/>
    <n v="26533.4"/>
    <x v="634"/>
    <n v="48"/>
    <x v="1"/>
    <x v="3"/>
    <x v="0"/>
    <x v="1"/>
    <m/>
  </r>
  <r>
    <x v="2607"/>
    <x v="740"/>
    <x v="0"/>
    <x v="10"/>
    <x v="5"/>
    <x v="0"/>
    <n v="5"/>
    <n v="58048.57"/>
    <x v="713"/>
    <n v="22"/>
    <x v="5"/>
    <x v="0"/>
    <x v="1"/>
    <x v="3"/>
    <m/>
  </r>
  <r>
    <x v="2608"/>
    <x v="740"/>
    <x v="0"/>
    <x v="10"/>
    <x v="5"/>
    <x v="2"/>
    <n v="8"/>
    <n v="65095.49"/>
    <x v="243"/>
    <n v="23"/>
    <x v="1"/>
    <x v="0"/>
    <x v="0"/>
    <x v="13"/>
    <m/>
  </r>
  <r>
    <x v="2609"/>
    <x v="740"/>
    <x v="0"/>
    <x v="10"/>
    <x v="5"/>
    <x v="2"/>
    <n v="3"/>
    <n v="46180.23"/>
    <x v="542"/>
    <n v="18"/>
    <x v="1"/>
    <x v="3"/>
    <x v="1"/>
    <x v="13"/>
    <m/>
  </r>
  <r>
    <x v="2610"/>
    <x v="741"/>
    <x v="0"/>
    <x v="11"/>
    <x v="7"/>
    <x v="2"/>
    <n v="6"/>
    <n v="58183.37"/>
    <x v="25"/>
    <n v="45"/>
    <x v="4"/>
    <x v="2"/>
    <x v="2"/>
    <x v="6"/>
    <m/>
  </r>
  <r>
    <x v="2611"/>
    <x v="741"/>
    <x v="0"/>
    <x v="11"/>
    <x v="7"/>
    <x v="0"/>
    <n v="4"/>
    <n v="57501.71"/>
    <x v="860"/>
    <n v="35"/>
    <x v="1"/>
    <x v="0"/>
    <x v="3"/>
    <x v="10"/>
    <m/>
  </r>
  <r>
    <x v="2612"/>
    <x v="741"/>
    <x v="0"/>
    <x v="11"/>
    <x v="7"/>
    <x v="1"/>
    <n v="7"/>
    <n v="21589.47"/>
    <x v="738"/>
    <n v="41"/>
    <x v="2"/>
    <x v="1"/>
    <x v="0"/>
    <x v="1"/>
    <m/>
  </r>
  <r>
    <x v="2613"/>
    <x v="741"/>
    <x v="0"/>
    <x v="11"/>
    <x v="7"/>
    <x v="4"/>
    <n v="3"/>
    <n v="50075.47"/>
    <x v="214"/>
    <n v="30"/>
    <x v="2"/>
    <x v="1"/>
    <x v="2"/>
    <x v="11"/>
    <m/>
  </r>
  <r>
    <x v="2614"/>
    <x v="742"/>
    <x v="0"/>
    <x v="12"/>
    <x v="0"/>
    <x v="1"/>
    <n v="6"/>
    <n v="15608.08"/>
    <x v="206"/>
    <n v="50"/>
    <x v="2"/>
    <x v="0"/>
    <x v="1"/>
    <x v="9"/>
    <m/>
  </r>
  <r>
    <x v="2615"/>
    <x v="742"/>
    <x v="0"/>
    <x v="12"/>
    <x v="0"/>
    <x v="3"/>
    <n v="9"/>
    <n v="40471.01"/>
    <x v="855"/>
    <n v="27"/>
    <x v="1"/>
    <x v="1"/>
    <x v="0"/>
    <x v="12"/>
    <m/>
  </r>
  <r>
    <x v="2616"/>
    <x v="742"/>
    <x v="0"/>
    <x v="12"/>
    <x v="0"/>
    <x v="2"/>
    <n v="1"/>
    <n v="19734.13"/>
    <x v="927"/>
    <n v="24"/>
    <x v="3"/>
    <x v="3"/>
    <x v="2"/>
    <x v="13"/>
    <m/>
  </r>
  <r>
    <x v="2617"/>
    <x v="742"/>
    <x v="0"/>
    <x v="12"/>
    <x v="0"/>
    <x v="1"/>
    <n v="3"/>
    <n v="34980.97"/>
    <x v="778"/>
    <n v="54"/>
    <x v="1"/>
    <x v="2"/>
    <x v="3"/>
    <x v="1"/>
    <m/>
  </r>
  <r>
    <x v="2618"/>
    <x v="743"/>
    <x v="0"/>
    <x v="13"/>
    <x v="1"/>
    <x v="4"/>
    <n v="2"/>
    <n v="59978.92"/>
    <x v="899"/>
    <n v="49"/>
    <x v="13"/>
    <x v="2"/>
    <x v="0"/>
    <x v="11"/>
    <m/>
  </r>
  <r>
    <x v="2619"/>
    <x v="743"/>
    <x v="0"/>
    <x v="13"/>
    <x v="1"/>
    <x v="3"/>
    <n v="8"/>
    <n v="69230.070000000007"/>
    <x v="498"/>
    <n v="39"/>
    <x v="17"/>
    <x v="0"/>
    <x v="0"/>
    <x v="12"/>
    <m/>
  </r>
  <r>
    <x v="2620"/>
    <x v="743"/>
    <x v="0"/>
    <x v="13"/>
    <x v="1"/>
    <x v="0"/>
    <n v="7"/>
    <n v="29077.59"/>
    <x v="935"/>
    <n v="33"/>
    <x v="1"/>
    <x v="0"/>
    <x v="3"/>
    <x v="3"/>
    <m/>
  </r>
  <r>
    <x v="2621"/>
    <x v="744"/>
    <x v="0"/>
    <x v="14"/>
    <x v="2"/>
    <x v="0"/>
    <n v="2"/>
    <n v="41917.339999999997"/>
    <x v="818"/>
    <n v="41"/>
    <x v="16"/>
    <x v="2"/>
    <x v="2"/>
    <x v="0"/>
    <m/>
  </r>
  <r>
    <x v="2622"/>
    <x v="744"/>
    <x v="0"/>
    <x v="14"/>
    <x v="2"/>
    <x v="4"/>
    <n v="6"/>
    <n v="40677.879999999997"/>
    <x v="888"/>
    <n v="31"/>
    <x v="5"/>
    <x v="2"/>
    <x v="0"/>
    <x v="11"/>
    <m/>
  </r>
  <r>
    <x v="2623"/>
    <x v="744"/>
    <x v="0"/>
    <x v="14"/>
    <x v="2"/>
    <x v="3"/>
    <n v="3"/>
    <n v="67264.09"/>
    <x v="936"/>
    <n v="28"/>
    <x v="2"/>
    <x v="0"/>
    <x v="3"/>
    <x v="5"/>
    <m/>
  </r>
  <r>
    <x v="2624"/>
    <x v="745"/>
    <x v="0"/>
    <x v="15"/>
    <x v="3"/>
    <x v="2"/>
    <n v="8"/>
    <n v="38715.019999999997"/>
    <x v="305"/>
    <n v="36"/>
    <x v="1"/>
    <x v="1"/>
    <x v="2"/>
    <x v="13"/>
    <m/>
  </r>
  <r>
    <x v="2625"/>
    <x v="745"/>
    <x v="0"/>
    <x v="15"/>
    <x v="3"/>
    <x v="1"/>
    <n v="3"/>
    <n v="51946.37"/>
    <x v="490"/>
    <n v="40"/>
    <x v="2"/>
    <x v="0"/>
    <x v="1"/>
    <x v="1"/>
    <m/>
  </r>
  <r>
    <x v="2626"/>
    <x v="745"/>
    <x v="0"/>
    <x v="15"/>
    <x v="3"/>
    <x v="3"/>
    <n v="9"/>
    <n v="65307.35"/>
    <x v="49"/>
    <n v="51"/>
    <x v="10"/>
    <x v="3"/>
    <x v="0"/>
    <x v="12"/>
    <m/>
  </r>
  <r>
    <x v="2627"/>
    <x v="745"/>
    <x v="0"/>
    <x v="15"/>
    <x v="3"/>
    <x v="0"/>
    <n v="1"/>
    <n v="32402.71"/>
    <x v="551"/>
    <n v="57"/>
    <x v="18"/>
    <x v="0"/>
    <x v="1"/>
    <x v="10"/>
    <m/>
  </r>
  <r>
    <x v="2628"/>
    <x v="746"/>
    <x v="0"/>
    <x v="16"/>
    <x v="4"/>
    <x v="4"/>
    <n v="5"/>
    <n v="64127.33"/>
    <x v="214"/>
    <n v="30"/>
    <x v="0"/>
    <x v="0"/>
    <x v="1"/>
    <x v="7"/>
    <m/>
  </r>
  <r>
    <x v="2629"/>
    <x v="746"/>
    <x v="0"/>
    <x v="16"/>
    <x v="4"/>
    <x v="4"/>
    <n v="3"/>
    <n v="65047.37"/>
    <x v="175"/>
    <n v="56"/>
    <x v="18"/>
    <x v="0"/>
    <x v="0"/>
    <x v="7"/>
    <m/>
  </r>
  <r>
    <x v="2630"/>
    <x v="746"/>
    <x v="0"/>
    <x v="16"/>
    <x v="4"/>
    <x v="1"/>
    <n v="6"/>
    <n v="65839.75"/>
    <x v="871"/>
    <n v="45"/>
    <x v="2"/>
    <x v="0"/>
    <x v="1"/>
    <x v="1"/>
    <m/>
  </r>
  <r>
    <x v="2631"/>
    <x v="747"/>
    <x v="0"/>
    <x v="17"/>
    <x v="5"/>
    <x v="4"/>
    <n v="2"/>
    <n v="26226.77"/>
    <x v="143"/>
    <n v="57"/>
    <x v="1"/>
    <x v="0"/>
    <x v="1"/>
    <x v="11"/>
    <m/>
  </r>
  <r>
    <x v="2632"/>
    <x v="747"/>
    <x v="0"/>
    <x v="17"/>
    <x v="5"/>
    <x v="4"/>
    <n v="9"/>
    <n v="34021.339999999997"/>
    <x v="503"/>
    <n v="33"/>
    <x v="8"/>
    <x v="0"/>
    <x v="3"/>
    <x v="11"/>
    <m/>
  </r>
  <r>
    <x v="2633"/>
    <x v="747"/>
    <x v="0"/>
    <x v="17"/>
    <x v="5"/>
    <x v="3"/>
    <n v="6"/>
    <n v="62223.75"/>
    <x v="881"/>
    <n v="45"/>
    <x v="1"/>
    <x v="1"/>
    <x v="3"/>
    <x v="5"/>
    <m/>
  </r>
  <r>
    <x v="2634"/>
    <x v="748"/>
    <x v="0"/>
    <x v="18"/>
    <x v="7"/>
    <x v="2"/>
    <n v="7"/>
    <n v="31549.71"/>
    <x v="911"/>
    <n v="21"/>
    <x v="16"/>
    <x v="0"/>
    <x v="2"/>
    <x v="6"/>
    <m/>
  </r>
  <r>
    <x v="2635"/>
    <x v="748"/>
    <x v="0"/>
    <x v="18"/>
    <x v="7"/>
    <x v="1"/>
    <n v="5"/>
    <n v="46015.18"/>
    <x v="353"/>
    <n v="45"/>
    <x v="13"/>
    <x v="2"/>
    <x v="0"/>
    <x v="1"/>
    <m/>
  </r>
  <r>
    <x v="2636"/>
    <x v="748"/>
    <x v="0"/>
    <x v="18"/>
    <x v="7"/>
    <x v="3"/>
    <n v="9"/>
    <n v="17083.27"/>
    <x v="867"/>
    <n v="29"/>
    <x v="15"/>
    <x v="0"/>
    <x v="2"/>
    <x v="5"/>
    <m/>
  </r>
  <r>
    <x v="2637"/>
    <x v="749"/>
    <x v="0"/>
    <x v="19"/>
    <x v="0"/>
    <x v="2"/>
    <n v="1"/>
    <n v="13376.5"/>
    <x v="749"/>
    <n v="33"/>
    <x v="7"/>
    <x v="1"/>
    <x v="3"/>
    <x v="6"/>
    <m/>
  </r>
  <r>
    <x v="2638"/>
    <x v="749"/>
    <x v="0"/>
    <x v="19"/>
    <x v="0"/>
    <x v="3"/>
    <n v="5"/>
    <n v="34719.64"/>
    <x v="336"/>
    <n v="53"/>
    <x v="0"/>
    <x v="3"/>
    <x v="3"/>
    <x v="8"/>
    <m/>
  </r>
  <r>
    <x v="2639"/>
    <x v="749"/>
    <x v="0"/>
    <x v="19"/>
    <x v="0"/>
    <x v="3"/>
    <n v="6"/>
    <n v="44734.99"/>
    <x v="340"/>
    <n v="37"/>
    <x v="7"/>
    <x v="2"/>
    <x v="0"/>
    <x v="8"/>
    <m/>
  </r>
  <r>
    <x v="2640"/>
    <x v="749"/>
    <x v="0"/>
    <x v="19"/>
    <x v="0"/>
    <x v="4"/>
    <n v="7"/>
    <n v="33561.949999999997"/>
    <x v="434"/>
    <n v="43"/>
    <x v="2"/>
    <x v="0"/>
    <x v="0"/>
    <x v="11"/>
    <m/>
  </r>
  <r>
    <x v="2641"/>
    <x v="750"/>
    <x v="0"/>
    <x v="20"/>
    <x v="1"/>
    <x v="2"/>
    <n v="4"/>
    <n v="44664.15"/>
    <x v="577"/>
    <n v="43"/>
    <x v="18"/>
    <x v="0"/>
    <x v="3"/>
    <x v="4"/>
    <m/>
  </r>
  <r>
    <x v="2642"/>
    <x v="750"/>
    <x v="0"/>
    <x v="20"/>
    <x v="1"/>
    <x v="1"/>
    <n v="1"/>
    <n v="40905.06"/>
    <x v="937"/>
    <n v="39"/>
    <x v="17"/>
    <x v="2"/>
    <x v="1"/>
    <x v="1"/>
    <m/>
  </r>
  <r>
    <x v="2643"/>
    <x v="750"/>
    <x v="0"/>
    <x v="20"/>
    <x v="1"/>
    <x v="1"/>
    <n v="8"/>
    <n v="51142.43"/>
    <x v="791"/>
    <n v="26"/>
    <x v="9"/>
    <x v="0"/>
    <x v="2"/>
    <x v="1"/>
    <m/>
  </r>
  <r>
    <x v="2644"/>
    <x v="750"/>
    <x v="0"/>
    <x v="20"/>
    <x v="1"/>
    <x v="2"/>
    <n v="4"/>
    <n v="48971.95"/>
    <x v="152"/>
    <n v="22"/>
    <x v="5"/>
    <x v="1"/>
    <x v="3"/>
    <x v="13"/>
    <m/>
  </r>
  <r>
    <x v="2645"/>
    <x v="751"/>
    <x v="0"/>
    <x v="21"/>
    <x v="2"/>
    <x v="4"/>
    <n v="3"/>
    <n v="35454.74"/>
    <x v="327"/>
    <n v="34"/>
    <x v="2"/>
    <x v="0"/>
    <x v="3"/>
    <x v="14"/>
    <m/>
  </r>
  <r>
    <x v="2646"/>
    <x v="751"/>
    <x v="0"/>
    <x v="21"/>
    <x v="2"/>
    <x v="0"/>
    <n v="7"/>
    <n v="35499.71"/>
    <x v="12"/>
    <n v="51"/>
    <x v="1"/>
    <x v="3"/>
    <x v="0"/>
    <x v="0"/>
    <m/>
  </r>
  <r>
    <x v="2647"/>
    <x v="751"/>
    <x v="0"/>
    <x v="21"/>
    <x v="2"/>
    <x v="3"/>
    <n v="2"/>
    <n v="18446.7"/>
    <x v="938"/>
    <n v="19"/>
    <x v="1"/>
    <x v="1"/>
    <x v="2"/>
    <x v="8"/>
    <m/>
  </r>
  <r>
    <x v="2648"/>
    <x v="752"/>
    <x v="0"/>
    <x v="22"/>
    <x v="3"/>
    <x v="4"/>
    <n v="8"/>
    <n v="40794.31"/>
    <x v="590"/>
    <n v="24"/>
    <x v="2"/>
    <x v="0"/>
    <x v="2"/>
    <x v="11"/>
    <m/>
  </r>
  <r>
    <x v="2649"/>
    <x v="752"/>
    <x v="0"/>
    <x v="22"/>
    <x v="3"/>
    <x v="2"/>
    <n v="6"/>
    <n v="45230.75"/>
    <x v="621"/>
    <n v="53"/>
    <x v="18"/>
    <x v="3"/>
    <x v="0"/>
    <x v="6"/>
    <m/>
  </r>
  <r>
    <x v="2650"/>
    <x v="752"/>
    <x v="0"/>
    <x v="22"/>
    <x v="3"/>
    <x v="3"/>
    <n v="7"/>
    <n v="38589.360000000001"/>
    <x v="769"/>
    <n v="30"/>
    <x v="2"/>
    <x v="2"/>
    <x v="3"/>
    <x v="5"/>
    <m/>
  </r>
  <r>
    <x v="2651"/>
    <x v="752"/>
    <x v="0"/>
    <x v="22"/>
    <x v="3"/>
    <x v="1"/>
    <n v="5"/>
    <n v="29542.44"/>
    <x v="558"/>
    <n v="37"/>
    <x v="6"/>
    <x v="1"/>
    <x v="0"/>
    <x v="9"/>
    <m/>
  </r>
  <r>
    <x v="2652"/>
    <x v="753"/>
    <x v="1"/>
    <x v="23"/>
    <x v="4"/>
    <x v="0"/>
    <n v="9"/>
    <n v="53298.91"/>
    <x v="299"/>
    <n v="47"/>
    <x v="11"/>
    <x v="0"/>
    <x v="0"/>
    <x v="0"/>
    <m/>
  </r>
  <r>
    <x v="2653"/>
    <x v="753"/>
    <x v="1"/>
    <x v="23"/>
    <x v="4"/>
    <x v="1"/>
    <n v="5"/>
    <n v="14479.7"/>
    <x v="184"/>
    <n v="47"/>
    <x v="1"/>
    <x v="0"/>
    <x v="0"/>
    <x v="2"/>
    <m/>
  </r>
  <r>
    <x v="2654"/>
    <x v="753"/>
    <x v="1"/>
    <x v="23"/>
    <x v="4"/>
    <x v="2"/>
    <n v="5"/>
    <n v="64866.42"/>
    <x v="795"/>
    <n v="28"/>
    <x v="10"/>
    <x v="2"/>
    <x v="1"/>
    <x v="13"/>
    <m/>
  </r>
  <r>
    <x v="2655"/>
    <x v="753"/>
    <x v="1"/>
    <x v="23"/>
    <x v="4"/>
    <x v="3"/>
    <n v="3"/>
    <n v="11238.61"/>
    <x v="477"/>
    <n v="48"/>
    <x v="2"/>
    <x v="2"/>
    <x v="3"/>
    <x v="8"/>
    <m/>
  </r>
  <r>
    <x v="2656"/>
    <x v="754"/>
    <x v="1"/>
    <x v="24"/>
    <x v="5"/>
    <x v="2"/>
    <n v="1"/>
    <n v="67741.009999999995"/>
    <x v="746"/>
    <n v="20"/>
    <x v="1"/>
    <x v="1"/>
    <x v="3"/>
    <x v="13"/>
    <m/>
  </r>
  <r>
    <x v="2657"/>
    <x v="754"/>
    <x v="1"/>
    <x v="24"/>
    <x v="5"/>
    <x v="3"/>
    <n v="2"/>
    <n v="37741.339999999997"/>
    <x v="17"/>
    <n v="19"/>
    <x v="4"/>
    <x v="1"/>
    <x v="2"/>
    <x v="8"/>
    <m/>
  </r>
  <r>
    <x v="2658"/>
    <x v="754"/>
    <x v="1"/>
    <x v="24"/>
    <x v="5"/>
    <x v="4"/>
    <n v="8"/>
    <n v="34760.199999999997"/>
    <x v="698"/>
    <n v="20"/>
    <x v="1"/>
    <x v="1"/>
    <x v="0"/>
    <x v="11"/>
    <m/>
  </r>
  <r>
    <x v="2659"/>
    <x v="754"/>
    <x v="1"/>
    <x v="24"/>
    <x v="5"/>
    <x v="0"/>
    <n v="1"/>
    <n v="25386.639999999999"/>
    <x v="289"/>
    <n v="32"/>
    <x v="11"/>
    <x v="0"/>
    <x v="2"/>
    <x v="0"/>
    <m/>
  </r>
  <r>
    <x v="2660"/>
    <x v="755"/>
    <x v="1"/>
    <x v="25"/>
    <x v="7"/>
    <x v="4"/>
    <n v="7"/>
    <n v="10604.27"/>
    <x v="352"/>
    <n v="34"/>
    <x v="9"/>
    <x v="0"/>
    <x v="0"/>
    <x v="14"/>
    <m/>
  </r>
  <r>
    <x v="2661"/>
    <x v="755"/>
    <x v="1"/>
    <x v="25"/>
    <x v="7"/>
    <x v="4"/>
    <n v="5"/>
    <n v="26487.42"/>
    <x v="442"/>
    <n v="24"/>
    <x v="2"/>
    <x v="1"/>
    <x v="0"/>
    <x v="7"/>
    <m/>
  </r>
  <r>
    <x v="2662"/>
    <x v="755"/>
    <x v="1"/>
    <x v="25"/>
    <x v="7"/>
    <x v="2"/>
    <n v="3"/>
    <n v="16564"/>
    <x v="179"/>
    <n v="22"/>
    <x v="10"/>
    <x v="0"/>
    <x v="0"/>
    <x v="4"/>
    <m/>
  </r>
  <r>
    <x v="2663"/>
    <x v="755"/>
    <x v="1"/>
    <x v="25"/>
    <x v="7"/>
    <x v="0"/>
    <n v="7"/>
    <n v="49589.25"/>
    <x v="185"/>
    <n v="51"/>
    <x v="1"/>
    <x v="2"/>
    <x v="0"/>
    <x v="10"/>
    <m/>
  </r>
  <r>
    <x v="2664"/>
    <x v="756"/>
    <x v="1"/>
    <x v="26"/>
    <x v="0"/>
    <x v="3"/>
    <n v="9"/>
    <n v="29144.5"/>
    <x v="776"/>
    <n v="50"/>
    <x v="2"/>
    <x v="3"/>
    <x v="2"/>
    <x v="5"/>
    <m/>
  </r>
  <r>
    <x v="2665"/>
    <x v="756"/>
    <x v="1"/>
    <x v="26"/>
    <x v="0"/>
    <x v="3"/>
    <n v="2"/>
    <n v="56030.76"/>
    <x v="321"/>
    <n v="33"/>
    <x v="16"/>
    <x v="0"/>
    <x v="0"/>
    <x v="5"/>
    <m/>
  </r>
  <r>
    <x v="2666"/>
    <x v="756"/>
    <x v="1"/>
    <x v="26"/>
    <x v="0"/>
    <x v="1"/>
    <n v="8"/>
    <n v="22414.97"/>
    <x v="676"/>
    <n v="54"/>
    <x v="6"/>
    <x v="1"/>
    <x v="0"/>
    <x v="2"/>
    <m/>
  </r>
  <r>
    <x v="2667"/>
    <x v="756"/>
    <x v="1"/>
    <x v="26"/>
    <x v="0"/>
    <x v="3"/>
    <n v="9"/>
    <n v="64014.09"/>
    <x v="822"/>
    <n v="20"/>
    <x v="1"/>
    <x v="0"/>
    <x v="3"/>
    <x v="8"/>
    <m/>
  </r>
  <r>
    <x v="2668"/>
    <x v="757"/>
    <x v="1"/>
    <x v="27"/>
    <x v="1"/>
    <x v="2"/>
    <n v="3"/>
    <n v="41378.89"/>
    <x v="332"/>
    <n v="38"/>
    <x v="5"/>
    <x v="2"/>
    <x v="3"/>
    <x v="6"/>
    <m/>
  </r>
  <r>
    <x v="2669"/>
    <x v="757"/>
    <x v="1"/>
    <x v="27"/>
    <x v="1"/>
    <x v="4"/>
    <n v="2"/>
    <n v="16870.37"/>
    <x v="469"/>
    <n v="58"/>
    <x v="2"/>
    <x v="1"/>
    <x v="3"/>
    <x v="14"/>
    <m/>
  </r>
  <r>
    <x v="2670"/>
    <x v="757"/>
    <x v="1"/>
    <x v="27"/>
    <x v="1"/>
    <x v="4"/>
    <n v="7"/>
    <n v="34050.71"/>
    <x v="218"/>
    <n v="25"/>
    <x v="1"/>
    <x v="3"/>
    <x v="1"/>
    <x v="11"/>
    <m/>
  </r>
  <r>
    <x v="2671"/>
    <x v="758"/>
    <x v="1"/>
    <x v="28"/>
    <x v="2"/>
    <x v="4"/>
    <n v="5"/>
    <n v="22405.63"/>
    <x v="355"/>
    <n v="39"/>
    <x v="1"/>
    <x v="1"/>
    <x v="3"/>
    <x v="11"/>
    <m/>
  </r>
  <r>
    <x v="2672"/>
    <x v="758"/>
    <x v="1"/>
    <x v="28"/>
    <x v="2"/>
    <x v="0"/>
    <n v="5"/>
    <n v="21981.13"/>
    <x v="129"/>
    <n v="22"/>
    <x v="1"/>
    <x v="1"/>
    <x v="1"/>
    <x v="0"/>
    <m/>
  </r>
  <r>
    <x v="2673"/>
    <x v="758"/>
    <x v="1"/>
    <x v="28"/>
    <x v="2"/>
    <x v="3"/>
    <n v="5"/>
    <n v="40382.18"/>
    <x v="904"/>
    <n v="34"/>
    <x v="15"/>
    <x v="1"/>
    <x v="1"/>
    <x v="8"/>
    <m/>
  </r>
  <r>
    <x v="2674"/>
    <x v="759"/>
    <x v="1"/>
    <x v="29"/>
    <x v="3"/>
    <x v="2"/>
    <n v="4"/>
    <n v="50313.52"/>
    <x v="506"/>
    <n v="54"/>
    <x v="6"/>
    <x v="0"/>
    <x v="2"/>
    <x v="6"/>
    <m/>
  </r>
  <r>
    <x v="2675"/>
    <x v="759"/>
    <x v="1"/>
    <x v="29"/>
    <x v="3"/>
    <x v="0"/>
    <n v="5"/>
    <n v="64697.09"/>
    <x v="889"/>
    <n v="31"/>
    <x v="8"/>
    <x v="3"/>
    <x v="3"/>
    <x v="3"/>
    <m/>
  </r>
  <r>
    <x v="2676"/>
    <x v="759"/>
    <x v="1"/>
    <x v="29"/>
    <x v="3"/>
    <x v="1"/>
    <n v="4"/>
    <n v="40129.72"/>
    <x v="214"/>
    <n v="56"/>
    <x v="18"/>
    <x v="2"/>
    <x v="0"/>
    <x v="2"/>
    <m/>
  </r>
  <r>
    <x v="2677"/>
    <x v="760"/>
    <x v="1"/>
    <x v="30"/>
    <x v="4"/>
    <x v="2"/>
    <n v="6"/>
    <n v="67950.33"/>
    <x v="939"/>
    <n v="58"/>
    <x v="1"/>
    <x v="0"/>
    <x v="0"/>
    <x v="13"/>
    <m/>
  </r>
  <r>
    <x v="2678"/>
    <x v="760"/>
    <x v="1"/>
    <x v="30"/>
    <x v="4"/>
    <x v="2"/>
    <n v="4"/>
    <n v="66498.09"/>
    <x v="773"/>
    <n v="45"/>
    <x v="7"/>
    <x v="3"/>
    <x v="0"/>
    <x v="4"/>
    <m/>
  </r>
  <r>
    <x v="2679"/>
    <x v="760"/>
    <x v="1"/>
    <x v="30"/>
    <x v="4"/>
    <x v="2"/>
    <n v="2"/>
    <n v="61903.75"/>
    <x v="813"/>
    <n v="48"/>
    <x v="18"/>
    <x v="3"/>
    <x v="3"/>
    <x v="4"/>
    <m/>
  </r>
  <r>
    <x v="2680"/>
    <x v="760"/>
    <x v="1"/>
    <x v="30"/>
    <x v="4"/>
    <x v="4"/>
    <n v="9"/>
    <n v="39998.639999999999"/>
    <x v="304"/>
    <n v="34"/>
    <x v="14"/>
    <x v="0"/>
    <x v="0"/>
    <x v="14"/>
    <m/>
  </r>
  <r>
    <x v="2681"/>
    <x v="761"/>
    <x v="1"/>
    <x v="0"/>
    <x v="5"/>
    <x v="2"/>
    <n v="2"/>
    <n v="18454.240000000002"/>
    <x v="423"/>
    <n v="52"/>
    <x v="2"/>
    <x v="1"/>
    <x v="3"/>
    <x v="6"/>
    <m/>
  </r>
  <r>
    <x v="2682"/>
    <x v="761"/>
    <x v="1"/>
    <x v="0"/>
    <x v="5"/>
    <x v="3"/>
    <n v="9"/>
    <n v="23074.27"/>
    <x v="96"/>
    <n v="57"/>
    <x v="14"/>
    <x v="3"/>
    <x v="3"/>
    <x v="5"/>
    <m/>
  </r>
  <r>
    <x v="2683"/>
    <x v="761"/>
    <x v="1"/>
    <x v="0"/>
    <x v="5"/>
    <x v="2"/>
    <n v="6"/>
    <n v="48860.2"/>
    <x v="297"/>
    <n v="39"/>
    <x v="10"/>
    <x v="2"/>
    <x v="0"/>
    <x v="6"/>
    <m/>
  </r>
  <r>
    <x v="2684"/>
    <x v="761"/>
    <x v="1"/>
    <x v="0"/>
    <x v="5"/>
    <x v="4"/>
    <n v="9"/>
    <n v="35305.300000000003"/>
    <x v="940"/>
    <n v="46"/>
    <x v="1"/>
    <x v="0"/>
    <x v="1"/>
    <x v="11"/>
    <m/>
  </r>
  <r>
    <x v="2685"/>
    <x v="762"/>
    <x v="1"/>
    <x v="1"/>
    <x v="7"/>
    <x v="2"/>
    <n v="9"/>
    <n v="18808.099999999999"/>
    <x v="359"/>
    <n v="27"/>
    <x v="5"/>
    <x v="3"/>
    <x v="2"/>
    <x v="6"/>
    <m/>
  </r>
  <r>
    <x v="2686"/>
    <x v="762"/>
    <x v="1"/>
    <x v="1"/>
    <x v="7"/>
    <x v="1"/>
    <n v="3"/>
    <n v="38739.64"/>
    <x v="676"/>
    <n v="35"/>
    <x v="8"/>
    <x v="2"/>
    <x v="2"/>
    <x v="1"/>
    <m/>
  </r>
  <r>
    <x v="2687"/>
    <x v="762"/>
    <x v="1"/>
    <x v="1"/>
    <x v="7"/>
    <x v="1"/>
    <n v="1"/>
    <n v="11045.83"/>
    <x v="831"/>
    <n v="52"/>
    <x v="1"/>
    <x v="2"/>
    <x v="2"/>
    <x v="9"/>
    <m/>
  </r>
  <r>
    <x v="2688"/>
    <x v="763"/>
    <x v="1"/>
    <x v="2"/>
    <x v="0"/>
    <x v="4"/>
    <n v="1"/>
    <n v="54033.72"/>
    <x v="636"/>
    <n v="33"/>
    <x v="0"/>
    <x v="2"/>
    <x v="2"/>
    <x v="14"/>
    <m/>
  </r>
  <r>
    <x v="2689"/>
    <x v="763"/>
    <x v="1"/>
    <x v="2"/>
    <x v="0"/>
    <x v="3"/>
    <n v="3"/>
    <n v="14414.88"/>
    <x v="588"/>
    <n v="24"/>
    <x v="16"/>
    <x v="2"/>
    <x v="0"/>
    <x v="8"/>
    <m/>
  </r>
  <r>
    <x v="2690"/>
    <x v="763"/>
    <x v="1"/>
    <x v="2"/>
    <x v="0"/>
    <x v="3"/>
    <n v="5"/>
    <n v="47746.82"/>
    <x v="831"/>
    <n v="47"/>
    <x v="4"/>
    <x v="0"/>
    <x v="3"/>
    <x v="5"/>
    <m/>
  </r>
  <r>
    <x v="2691"/>
    <x v="763"/>
    <x v="1"/>
    <x v="2"/>
    <x v="0"/>
    <x v="0"/>
    <n v="3"/>
    <n v="57580.62"/>
    <x v="359"/>
    <n v="36"/>
    <x v="8"/>
    <x v="2"/>
    <x v="0"/>
    <x v="0"/>
    <m/>
  </r>
  <r>
    <x v="2692"/>
    <x v="764"/>
    <x v="1"/>
    <x v="3"/>
    <x v="1"/>
    <x v="4"/>
    <n v="9"/>
    <n v="17958.63"/>
    <x v="165"/>
    <n v="40"/>
    <x v="16"/>
    <x v="0"/>
    <x v="2"/>
    <x v="14"/>
    <m/>
  </r>
  <r>
    <x v="2693"/>
    <x v="764"/>
    <x v="1"/>
    <x v="3"/>
    <x v="1"/>
    <x v="2"/>
    <n v="9"/>
    <n v="41118.32"/>
    <x v="813"/>
    <n v="25"/>
    <x v="1"/>
    <x v="2"/>
    <x v="2"/>
    <x v="4"/>
    <m/>
  </r>
  <r>
    <x v="2694"/>
    <x v="764"/>
    <x v="1"/>
    <x v="3"/>
    <x v="1"/>
    <x v="4"/>
    <n v="3"/>
    <n v="56744.05"/>
    <x v="92"/>
    <n v="34"/>
    <x v="1"/>
    <x v="2"/>
    <x v="0"/>
    <x v="7"/>
    <m/>
  </r>
  <r>
    <x v="2695"/>
    <x v="765"/>
    <x v="1"/>
    <x v="4"/>
    <x v="2"/>
    <x v="0"/>
    <n v="3"/>
    <n v="25638.01"/>
    <x v="592"/>
    <n v="38"/>
    <x v="1"/>
    <x v="0"/>
    <x v="2"/>
    <x v="10"/>
    <m/>
  </r>
  <r>
    <x v="2696"/>
    <x v="765"/>
    <x v="1"/>
    <x v="4"/>
    <x v="2"/>
    <x v="4"/>
    <n v="5"/>
    <n v="19775"/>
    <x v="68"/>
    <n v="43"/>
    <x v="2"/>
    <x v="1"/>
    <x v="3"/>
    <x v="7"/>
    <m/>
  </r>
  <r>
    <x v="2697"/>
    <x v="765"/>
    <x v="1"/>
    <x v="4"/>
    <x v="2"/>
    <x v="4"/>
    <n v="2"/>
    <n v="30209.15"/>
    <x v="941"/>
    <n v="45"/>
    <x v="12"/>
    <x v="3"/>
    <x v="2"/>
    <x v="14"/>
    <m/>
  </r>
  <r>
    <x v="2698"/>
    <x v="766"/>
    <x v="1"/>
    <x v="5"/>
    <x v="3"/>
    <x v="0"/>
    <n v="6"/>
    <n v="43281.95"/>
    <x v="942"/>
    <n v="56"/>
    <x v="15"/>
    <x v="3"/>
    <x v="2"/>
    <x v="3"/>
    <m/>
  </r>
  <r>
    <x v="2699"/>
    <x v="766"/>
    <x v="1"/>
    <x v="5"/>
    <x v="3"/>
    <x v="3"/>
    <n v="7"/>
    <n v="44516.78"/>
    <x v="161"/>
    <n v="50"/>
    <x v="1"/>
    <x v="0"/>
    <x v="0"/>
    <x v="8"/>
    <m/>
  </r>
  <r>
    <x v="2700"/>
    <x v="766"/>
    <x v="1"/>
    <x v="5"/>
    <x v="3"/>
    <x v="2"/>
    <n v="9"/>
    <n v="17852.580000000002"/>
    <x v="368"/>
    <n v="57"/>
    <x v="1"/>
    <x v="2"/>
    <x v="3"/>
    <x v="13"/>
    <m/>
  </r>
  <r>
    <x v="2701"/>
    <x v="767"/>
    <x v="1"/>
    <x v="6"/>
    <x v="4"/>
    <x v="0"/>
    <n v="6"/>
    <n v="37454.129999999997"/>
    <x v="346"/>
    <n v="36"/>
    <x v="2"/>
    <x v="0"/>
    <x v="1"/>
    <x v="10"/>
    <m/>
  </r>
  <r>
    <x v="2702"/>
    <x v="767"/>
    <x v="1"/>
    <x v="6"/>
    <x v="4"/>
    <x v="1"/>
    <n v="3"/>
    <n v="26096.93"/>
    <x v="716"/>
    <n v="46"/>
    <x v="16"/>
    <x v="2"/>
    <x v="0"/>
    <x v="1"/>
    <m/>
  </r>
  <r>
    <x v="2703"/>
    <x v="767"/>
    <x v="1"/>
    <x v="6"/>
    <x v="4"/>
    <x v="3"/>
    <n v="5"/>
    <n v="60521.45"/>
    <x v="334"/>
    <n v="37"/>
    <x v="3"/>
    <x v="0"/>
    <x v="1"/>
    <x v="5"/>
    <m/>
  </r>
  <r>
    <x v="2704"/>
    <x v="767"/>
    <x v="1"/>
    <x v="6"/>
    <x v="4"/>
    <x v="1"/>
    <n v="4"/>
    <n v="28814.51"/>
    <x v="541"/>
    <n v="37"/>
    <x v="7"/>
    <x v="3"/>
    <x v="0"/>
    <x v="9"/>
    <m/>
  </r>
  <r>
    <x v="2705"/>
    <x v="768"/>
    <x v="1"/>
    <x v="7"/>
    <x v="5"/>
    <x v="3"/>
    <n v="5"/>
    <n v="60322.27"/>
    <x v="943"/>
    <n v="27"/>
    <x v="1"/>
    <x v="0"/>
    <x v="2"/>
    <x v="12"/>
    <m/>
  </r>
  <r>
    <x v="2706"/>
    <x v="768"/>
    <x v="1"/>
    <x v="7"/>
    <x v="5"/>
    <x v="2"/>
    <n v="8"/>
    <n v="35713.879999999997"/>
    <x v="427"/>
    <n v="29"/>
    <x v="10"/>
    <x v="3"/>
    <x v="0"/>
    <x v="4"/>
    <m/>
  </r>
  <r>
    <x v="2707"/>
    <x v="768"/>
    <x v="1"/>
    <x v="7"/>
    <x v="5"/>
    <x v="2"/>
    <n v="8"/>
    <n v="53595.15"/>
    <x v="944"/>
    <n v="50"/>
    <x v="12"/>
    <x v="3"/>
    <x v="3"/>
    <x v="13"/>
    <m/>
  </r>
  <r>
    <x v="2708"/>
    <x v="768"/>
    <x v="1"/>
    <x v="7"/>
    <x v="5"/>
    <x v="4"/>
    <n v="6"/>
    <n v="40603.61"/>
    <x v="40"/>
    <n v="42"/>
    <x v="18"/>
    <x v="3"/>
    <x v="0"/>
    <x v="11"/>
    <m/>
  </r>
  <r>
    <x v="2709"/>
    <x v="769"/>
    <x v="1"/>
    <x v="8"/>
    <x v="7"/>
    <x v="1"/>
    <n v="1"/>
    <n v="47317.760000000002"/>
    <x v="739"/>
    <n v="42"/>
    <x v="2"/>
    <x v="0"/>
    <x v="0"/>
    <x v="2"/>
    <m/>
  </r>
  <r>
    <x v="2710"/>
    <x v="769"/>
    <x v="1"/>
    <x v="8"/>
    <x v="7"/>
    <x v="3"/>
    <n v="8"/>
    <n v="33721.39"/>
    <x v="588"/>
    <n v="21"/>
    <x v="5"/>
    <x v="1"/>
    <x v="2"/>
    <x v="8"/>
    <m/>
  </r>
  <r>
    <x v="2711"/>
    <x v="769"/>
    <x v="1"/>
    <x v="8"/>
    <x v="7"/>
    <x v="2"/>
    <n v="8"/>
    <n v="56092.41"/>
    <x v="143"/>
    <n v="21"/>
    <x v="1"/>
    <x v="0"/>
    <x v="0"/>
    <x v="4"/>
    <m/>
  </r>
  <r>
    <x v="2712"/>
    <x v="770"/>
    <x v="1"/>
    <x v="9"/>
    <x v="0"/>
    <x v="0"/>
    <n v="2"/>
    <n v="35511.360000000001"/>
    <x v="945"/>
    <n v="26"/>
    <x v="1"/>
    <x v="0"/>
    <x v="3"/>
    <x v="3"/>
    <m/>
  </r>
  <r>
    <x v="2713"/>
    <x v="770"/>
    <x v="1"/>
    <x v="9"/>
    <x v="0"/>
    <x v="2"/>
    <n v="4"/>
    <n v="37447.699999999997"/>
    <x v="740"/>
    <n v="32"/>
    <x v="3"/>
    <x v="1"/>
    <x v="1"/>
    <x v="4"/>
    <m/>
  </r>
  <r>
    <x v="2714"/>
    <x v="770"/>
    <x v="1"/>
    <x v="9"/>
    <x v="0"/>
    <x v="0"/>
    <n v="2"/>
    <n v="41060.720000000001"/>
    <x v="99"/>
    <n v="43"/>
    <x v="9"/>
    <x v="1"/>
    <x v="2"/>
    <x v="3"/>
    <m/>
  </r>
  <r>
    <x v="2715"/>
    <x v="771"/>
    <x v="1"/>
    <x v="10"/>
    <x v="1"/>
    <x v="3"/>
    <n v="4"/>
    <n v="59909.45"/>
    <x v="494"/>
    <n v="32"/>
    <x v="2"/>
    <x v="3"/>
    <x v="2"/>
    <x v="5"/>
    <m/>
  </r>
  <r>
    <x v="2716"/>
    <x v="771"/>
    <x v="1"/>
    <x v="10"/>
    <x v="1"/>
    <x v="2"/>
    <n v="7"/>
    <n v="49562.74"/>
    <x v="130"/>
    <n v="43"/>
    <x v="14"/>
    <x v="2"/>
    <x v="0"/>
    <x v="13"/>
    <m/>
  </r>
  <r>
    <x v="2717"/>
    <x v="771"/>
    <x v="1"/>
    <x v="10"/>
    <x v="1"/>
    <x v="2"/>
    <n v="9"/>
    <n v="30949.62"/>
    <x v="363"/>
    <n v="45"/>
    <x v="8"/>
    <x v="2"/>
    <x v="0"/>
    <x v="4"/>
    <m/>
  </r>
  <r>
    <x v="2718"/>
    <x v="772"/>
    <x v="1"/>
    <x v="11"/>
    <x v="2"/>
    <x v="3"/>
    <n v="8"/>
    <n v="50219.18"/>
    <x v="946"/>
    <n v="24"/>
    <x v="11"/>
    <x v="3"/>
    <x v="0"/>
    <x v="5"/>
    <m/>
  </r>
  <r>
    <x v="2719"/>
    <x v="772"/>
    <x v="1"/>
    <x v="11"/>
    <x v="2"/>
    <x v="2"/>
    <n v="9"/>
    <n v="48545.59"/>
    <x v="283"/>
    <n v="49"/>
    <x v="3"/>
    <x v="0"/>
    <x v="2"/>
    <x v="4"/>
    <m/>
  </r>
  <r>
    <x v="2720"/>
    <x v="772"/>
    <x v="1"/>
    <x v="11"/>
    <x v="2"/>
    <x v="0"/>
    <n v="8"/>
    <n v="65861.16"/>
    <x v="471"/>
    <n v="29"/>
    <x v="2"/>
    <x v="2"/>
    <x v="0"/>
    <x v="0"/>
    <m/>
  </r>
  <r>
    <x v="2721"/>
    <x v="773"/>
    <x v="1"/>
    <x v="12"/>
    <x v="3"/>
    <x v="2"/>
    <n v="2"/>
    <n v="60484.99"/>
    <x v="912"/>
    <n v="52"/>
    <x v="1"/>
    <x v="0"/>
    <x v="0"/>
    <x v="13"/>
    <m/>
  </r>
  <r>
    <x v="2722"/>
    <x v="773"/>
    <x v="1"/>
    <x v="12"/>
    <x v="3"/>
    <x v="1"/>
    <n v="7"/>
    <n v="48846.82"/>
    <x v="487"/>
    <n v="49"/>
    <x v="11"/>
    <x v="1"/>
    <x v="0"/>
    <x v="1"/>
    <m/>
  </r>
  <r>
    <x v="2723"/>
    <x v="773"/>
    <x v="1"/>
    <x v="12"/>
    <x v="3"/>
    <x v="4"/>
    <n v="2"/>
    <n v="30490.43"/>
    <x v="553"/>
    <n v="26"/>
    <x v="13"/>
    <x v="1"/>
    <x v="0"/>
    <x v="14"/>
    <m/>
  </r>
  <r>
    <x v="2724"/>
    <x v="773"/>
    <x v="1"/>
    <x v="12"/>
    <x v="3"/>
    <x v="0"/>
    <n v="2"/>
    <n v="56774.59"/>
    <x v="924"/>
    <n v="31"/>
    <x v="8"/>
    <x v="3"/>
    <x v="2"/>
    <x v="0"/>
    <m/>
  </r>
  <r>
    <x v="2725"/>
    <x v="774"/>
    <x v="1"/>
    <x v="13"/>
    <x v="4"/>
    <x v="1"/>
    <n v="4"/>
    <n v="44512.5"/>
    <x v="50"/>
    <n v="30"/>
    <x v="1"/>
    <x v="0"/>
    <x v="0"/>
    <x v="1"/>
    <m/>
  </r>
  <r>
    <x v="2726"/>
    <x v="774"/>
    <x v="1"/>
    <x v="13"/>
    <x v="4"/>
    <x v="3"/>
    <n v="1"/>
    <n v="69116.2"/>
    <x v="520"/>
    <n v="50"/>
    <x v="0"/>
    <x v="3"/>
    <x v="3"/>
    <x v="5"/>
    <m/>
  </r>
  <r>
    <x v="2727"/>
    <x v="774"/>
    <x v="1"/>
    <x v="13"/>
    <x v="4"/>
    <x v="0"/>
    <n v="5"/>
    <n v="24850.37"/>
    <x v="744"/>
    <n v="49"/>
    <x v="2"/>
    <x v="2"/>
    <x v="0"/>
    <x v="10"/>
    <m/>
  </r>
  <r>
    <x v="2728"/>
    <x v="774"/>
    <x v="1"/>
    <x v="13"/>
    <x v="4"/>
    <x v="4"/>
    <n v="6"/>
    <n v="14779.35"/>
    <x v="947"/>
    <n v="36"/>
    <x v="11"/>
    <x v="2"/>
    <x v="2"/>
    <x v="11"/>
    <m/>
  </r>
  <r>
    <x v="2729"/>
    <x v="775"/>
    <x v="1"/>
    <x v="14"/>
    <x v="5"/>
    <x v="4"/>
    <n v="9"/>
    <n v="14193.51"/>
    <x v="938"/>
    <n v="47"/>
    <x v="1"/>
    <x v="2"/>
    <x v="0"/>
    <x v="11"/>
    <m/>
  </r>
  <r>
    <x v="2730"/>
    <x v="775"/>
    <x v="1"/>
    <x v="14"/>
    <x v="5"/>
    <x v="3"/>
    <n v="8"/>
    <n v="48401.82"/>
    <x v="731"/>
    <n v="33"/>
    <x v="15"/>
    <x v="0"/>
    <x v="2"/>
    <x v="5"/>
    <m/>
  </r>
  <r>
    <x v="2731"/>
    <x v="775"/>
    <x v="1"/>
    <x v="14"/>
    <x v="5"/>
    <x v="3"/>
    <n v="2"/>
    <n v="66355.61"/>
    <x v="560"/>
    <n v="29"/>
    <x v="9"/>
    <x v="3"/>
    <x v="0"/>
    <x v="12"/>
    <m/>
  </r>
  <r>
    <x v="2732"/>
    <x v="776"/>
    <x v="1"/>
    <x v="15"/>
    <x v="7"/>
    <x v="0"/>
    <n v="1"/>
    <n v="10115.91"/>
    <x v="475"/>
    <n v="27"/>
    <x v="1"/>
    <x v="3"/>
    <x v="2"/>
    <x v="10"/>
    <m/>
  </r>
  <r>
    <x v="2733"/>
    <x v="776"/>
    <x v="1"/>
    <x v="15"/>
    <x v="7"/>
    <x v="2"/>
    <n v="2"/>
    <n v="53546.26"/>
    <x v="623"/>
    <n v="19"/>
    <x v="16"/>
    <x v="2"/>
    <x v="3"/>
    <x v="4"/>
    <m/>
  </r>
  <r>
    <x v="2734"/>
    <x v="776"/>
    <x v="1"/>
    <x v="15"/>
    <x v="7"/>
    <x v="3"/>
    <n v="7"/>
    <n v="49423.91"/>
    <x v="864"/>
    <n v="35"/>
    <x v="8"/>
    <x v="3"/>
    <x v="2"/>
    <x v="8"/>
    <m/>
  </r>
  <r>
    <x v="2735"/>
    <x v="777"/>
    <x v="1"/>
    <x v="16"/>
    <x v="0"/>
    <x v="2"/>
    <n v="4"/>
    <n v="53938.25"/>
    <x v="948"/>
    <n v="30"/>
    <x v="15"/>
    <x v="1"/>
    <x v="1"/>
    <x v="6"/>
    <m/>
  </r>
  <r>
    <x v="2736"/>
    <x v="777"/>
    <x v="1"/>
    <x v="16"/>
    <x v="0"/>
    <x v="1"/>
    <n v="5"/>
    <n v="31324.32"/>
    <x v="761"/>
    <n v="46"/>
    <x v="1"/>
    <x v="1"/>
    <x v="2"/>
    <x v="9"/>
    <m/>
  </r>
  <r>
    <x v="2737"/>
    <x v="777"/>
    <x v="1"/>
    <x v="16"/>
    <x v="0"/>
    <x v="4"/>
    <n v="7"/>
    <n v="59229.79"/>
    <x v="312"/>
    <n v="41"/>
    <x v="1"/>
    <x v="1"/>
    <x v="0"/>
    <x v="11"/>
    <m/>
  </r>
  <r>
    <x v="2738"/>
    <x v="777"/>
    <x v="1"/>
    <x v="16"/>
    <x v="0"/>
    <x v="2"/>
    <n v="3"/>
    <n v="12682.42"/>
    <x v="809"/>
    <n v="55"/>
    <x v="8"/>
    <x v="1"/>
    <x v="1"/>
    <x v="4"/>
    <m/>
  </r>
  <r>
    <x v="2739"/>
    <x v="778"/>
    <x v="1"/>
    <x v="17"/>
    <x v="1"/>
    <x v="4"/>
    <n v="2"/>
    <n v="55325.87"/>
    <x v="282"/>
    <n v="29"/>
    <x v="1"/>
    <x v="3"/>
    <x v="0"/>
    <x v="14"/>
    <m/>
  </r>
  <r>
    <x v="2740"/>
    <x v="778"/>
    <x v="1"/>
    <x v="17"/>
    <x v="1"/>
    <x v="2"/>
    <n v="7"/>
    <n v="26024.32"/>
    <x v="562"/>
    <n v="46"/>
    <x v="1"/>
    <x v="1"/>
    <x v="0"/>
    <x v="13"/>
    <m/>
  </r>
  <r>
    <x v="2741"/>
    <x v="778"/>
    <x v="1"/>
    <x v="17"/>
    <x v="1"/>
    <x v="1"/>
    <n v="5"/>
    <n v="38610.269999999997"/>
    <x v="859"/>
    <n v="39"/>
    <x v="1"/>
    <x v="1"/>
    <x v="3"/>
    <x v="9"/>
    <m/>
  </r>
  <r>
    <x v="2742"/>
    <x v="778"/>
    <x v="1"/>
    <x v="17"/>
    <x v="1"/>
    <x v="3"/>
    <n v="1"/>
    <n v="59358.18"/>
    <x v="37"/>
    <n v="53"/>
    <x v="15"/>
    <x v="1"/>
    <x v="2"/>
    <x v="12"/>
    <m/>
  </r>
  <r>
    <x v="2743"/>
    <x v="779"/>
    <x v="1"/>
    <x v="18"/>
    <x v="2"/>
    <x v="1"/>
    <n v="1"/>
    <n v="26281.54"/>
    <x v="593"/>
    <n v="18"/>
    <x v="9"/>
    <x v="1"/>
    <x v="2"/>
    <x v="1"/>
    <m/>
  </r>
  <r>
    <x v="2744"/>
    <x v="779"/>
    <x v="1"/>
    <x v="18"/>
    <x v="2"/>
    <x v="3"/>
    <n v="9"/>
    <n v="21112.45"/>
    <x v="58"/>
    <n v="57"/>
    <x v="0"/>
    <x v="1"/>
    <x v="0"/>
    <x v="12"/>
    <m/>
  </r>
  <r>
    <x v="2745"/>
    <x v="779"/>
    <x v="1"/>
    <x v="18"/>
    <x v="2"/>
    <x v="3"/>
    <n v="5"/>
    <n v="50878.79"/>
    <x v="39"/>
    <n v="51"/>
    <x v="11"/>
    <x v="0"/>
    <x v="2"/>
    <x v="5"/>
    <m/>
  </r>
  <r>
    <x v="2746"/>
    <x v="780"/>
    <x v="1"/>
    <x v="19"/>
    <x v="3"/>
    <x v="4"/>
    <n v="1"/>
    <n v="42003.69"/>
    <x v="719"/>
    <n v="51"/>
    <x v="1"/>
    <x v="0"/>
    <x v="2"/>
    <x v="14"/>
    <m/>
  </r>
  <r>
    <x v="2747"/>
    <x v="780"/>
    <x v="1"/>
    <x v="19"/>
    <x v="3"/>
    <x v="1"/>
    <n v="7"/>
    <n v="40864.230000000003"/>
    <x v="215"/>
    <n v="50"/>
    <x v="5"/>
    <x v="1"/>
    <x v="0"/>
    <x v="9"/>
    <m/>
  </r>
  <r>
    <x v="2748"/>
    <x v="780"/>
    <x v="1"/>
    <x v="19"/>
    <x v="3"/>
    <x v="2"/>
    <n v="9"/>
    <n v="25406.17"/>
    <x v="949"/>
    <n v="21"/>
    <x v="2"/>
    <x v="1"/>
    <x v="2"/>
    <x v="6"/>
    <m/>
  </r>
  <r>
    <x v="2749"/>
    <x v="781"/>
    <x v="1"/>
    <x v="20"/>
    <x v="4"/>
    <x v="1"/>
    <n v="1"/>
    <n v="12092.82"/>
    <x v="891"/>
    <n v="55"/>
    <x v="2"/>
    <x v="3"/>
    <x v="2"/>
    <x v="9"/>
    <m/>
  </r>
  <r>
    <x v="2750"/>
    <x v="781"/>
    <x v="1"/>
    <x v="20"/>
    <x v="4"/>
    <x v="4"/>
    <n v="4"/>
    <n v="34616.15"/>
    <x v="950"/>
    <n v="47"/>
    <x v="9"/>
    <x v="1"/>
    <x v="0"/>
    <x v="14"/>
    <m/>
  </r>
  <r>
    <x v="2751"/>
    <x v="781"/>
    <x v="1"/>
    <x v="20"/>
    <x v="4"/>
    <x v="3"/>
    <n v="3"/>
    <n v="16393.57"/>
    <x v="671"/>
    <n v="37"/>
    <x v="4"/>
    <x v="2"/>
    <x v="2"/>
    <x v="8"/>
    <m/>
  </r>
  <r>
    <x v="2752"/>
    <x v="782"/>
    <x v="1"/>
    <x v="21"/>
    <x v="5"/>
    <x v="4"/>
    <n v="5"/>
    <n v="64359.35"/>
    <x v="83"/>
    <n v="43"/>
    <x v="2"/>
    <x v="0"/>
    <x v="0"/>
    <x v="11"/>
    <m/>
  </r>
  <r>
    <x v="2753"/>
    <x v="782"/>
    <x v="1"/>
    <x v="21"/>
    <x v="5"/>
    <x v="0"/>
    <n v="7"/>
    <n v="12475.02"/>
    <x v="834"/>
    <n v="32"/>
    <x v="17"/>
    <x v="1"/>
    <x v="3"/>
    <x v="3"/>
    <m/>
  </r>
  <r>
    <x v="2754"/>
    <x v="782"/>
    <x v="1"/>
    <x v="21"/>
    <x v="5"/>
    <x v="0"/>
    <n v="8"/>
    <n v="35899.050000000003"/>
    <x v="951"/>
    <n v="24"/>
    <x v="9"/>
    <x v="0"/>
    <x v="2"/>
    <x v="10"/>
    <m/>
  </r>
  <r>
    <x v="2755"/>
    <x v="782"/>
    <x v="1"/>
    <x v="21"/>
    <x v="5"/>
    <x v="2"/>
    <n v="2"/>
    <n v="13134.74"/>
    <x v="283"/>
    <n v="24"/>
    <x v="4"/>
    <x v="1"/>
    <x v="0"/>
    <x v="6"/>
    <m/>
  </r>
  <r>
    <x v="2756"/>
    <x v="783"/>
    <x v="2"/>
    <x v="23"/>
    <x v="7"/>
    <x v="4"/>
    <n v="7"/>
    <n v="15732.63"/>
    <x v="412"/>
    <n v="46"/>
    <x v="7"/>
    <x v="2"/>
    <x v="1"/>
    <x v="7"/>
    <m/>
  </r>
  <r>
    <x v="2757"/>
    <x v="783"/>
    <x v="2"/>
    <x v="23"/>
    <x v="7"/>
    <x v="2"/>
    <n v="1"/>
    <n v="49532"/>
    <x v="952"/>
    <n v="40"/>
    <x v="1"/>
    <x v="1"/>
    <x v="3"/>
    <x v="13"/>
    <m/>
  </r>
  <r>
    <x v="2758"/>
    <x v="783"/>
    <x v="2"/>
    <x v="23"/>
    <x v="7"/>
    <x v="2"/>
    <n v="7"/>
    <n v="48826.68"/>
    <x v="165"/>
    <n v="51"/>
    <x v="16"/>
    <x v="0"/>
    <x v="2"/>
    <x v="6"/>
    <m/>
  </r>
  <r>
    <x v="2759"/>
    <x v="783"/>
    <x v="2"/>
    <x v="23"/>
    <x v="7"/>
    <x v="0"/>
    <n v="8"/>
    <n v="11983.13"/>
    <x v="698"/>
    <n v="37"/>
    <x v="13"/>
    <x v="0"/>
    <x v="0"/>
    <x v="3"/>
    <m/>
  </r>
  <r>
    <x v="2760"/>
    <x v="784"/>
    <x v="2"/>
    <x v="24"/>
    <x v="0"/>
    <x v="2"/>
    <n v="2"/>
    <n v="10067.89"/>
    <x v="888"/>
    <n v="32"/>
    <x v="1"/>
    <x v="0"/>
    <x v="1"/>
    <x v="4"/>
    <m/>
  </r>
  <r>
    <x v="2761"/>
    <x v="784"/>
    <x v="2"/>
    <x v="24"/>
    <x v="0"/>
    <x v="0"/>
    <n v="9"/>
    <n v="14729.08"/>
    <x v="771"/>
    <n v="50"/>
    <x v="0"/>
    <x v="3"/>
    <x v="0"/>
    <x v="0"/>
    <m/>
  </r>
  <r>
    <x v="2762"/>
    <x v="784"/>
    <x v="2"/>
    <x v="24"/>
    <x v="0"/>
    <x v="3"/>
    <n v="1"/>
    <n v="55779.93"/>
    <x v="595"/>
    <n v="34"/>
    <x v="2"/>
    <x v="0"/>
    <x v="2"/>
    <x v="12"/>
    <m/>
  </r>
  <r>
    <x v="2763"/>
    <x v="784"/>
    <x v="2"/>
    <x v="24"/>
    <x v="0"/>
    <x v="4"/>
    <n v="6"/>
    <n v="45074.59"/>
    <x v="875"/>
    <n v="37"/>
    <x v="1"/>
    <x v="1"/>
    <x v="0"/>
    <x v="11"/>
    <m/>
  </r>
  <r>
    <x v="2764"/>
    <x v="785"/>
    <x v="2"/>
    <x v="25"/>
    <x v="1"/>
    <x v="2"/>
    <n v="1"/>
    <n v="12287.09"/>
    <x v="898"/>
    <n v="30"/>
    <x v="0"/>
    <x v="2"/>
    <x v="3"/>
    <x v="4"/>
    <m/>
  </r>
  <r>
    <x v="2765"/>
    <x v="785"/>
    <x v="2"/>
    <x v="25"/>
    <x v="1"/>
    <x v="0"/>
    <n v="3"/>
    <n v="39285.82"/>
    <x v="858"/>
    <n v="41"/>
    <x v="0"/>
    <x v="2"/>
    <x v="1"/>
    <x v="3"/>
    <m/>
  </r>
  <r>
    <x v="2766"/>
    <x v="785"/>
    <x v="2"/>
    <x v="25"/>
    <x v="1"/>
    <x v="1"/>
    <n v="6"/>
    <n v="52721.760000000002"/>
    <x v="222"/>
    <n v="54"/>
    <x v="2"/>
    <x v="1"/>
    <x v="1"/>
    <x v="9"/>
    <m/>
  </r>
  <r>
    <x v="2767"/>
    <x v="786"/>
    <x v="2"/>
    <x v="26"/>
    <x v="2"/>
    <x v="2"/>
    <n v="3"/>
    <n v="62137.08"/>
    <x v="59"/>
    <n v="24"/>
    <x v="6"/>
    <x v="3"/>
    <x v="0"/>
    <x v="6"/>
    <m/>
  </r>
  <r>
    <x v="2768"/>
    <x v="786"/>
    <x v="2"/>
    <x v="26"/>
    <x v="2"/>
    <x v="3"/>
    <n v="8"/>
    <n v="66042.19"/>
    <x v="408"/>
    <n v="25"/>
    <x v="11"/>
    <x v="1"/>
    <x v="0"/>
    <x v="12"/>
    <m/>
  </r>
  <r>
    <x v="2769"/>
    <x v="786"/>
    <x v="2"/>
    <x v="26"/>
    <x v="2"/>
    <x v="3"/>
    <n v="5"/>
    <n v="29646.43"/>
    <x v="953"/>
    <n v="40"/>
    <x v="1"/>
    <x v="0"/>
    <x v="3"/>
    <x v="8"/>
    <m/>
  </r>
  <r>
    <x v="2770"/>
    <x v="787"/>
    <x v="2"/>
    <x v="27"/>
    <x v="3"/>
    <x v="1"/>
    <n v="2"/>
    <n v="18149.95"/>
    <x v="708"/>
    <n v="31"/>
    <x v="16"/>
    <x v="3"/>
    <x v="0"/>
    <x v="1"/>
    <m/>
  </r>
  <r>
    <x v="2771"/>
    <x v="787"/>
    <x v="2"/>
    <x v="27"/>
    <x v="3"/>
    <x v="0"/>
    <n v="4"/>
    <n v="24215.56"/>
    <x v="189"/>
    <n v="21"/>
    <x v="1"/>
    <x v="1"/>
    <x v="2"/>
    <x v="0"/>
    <m/>
  </r>
  <r>
    <x v="2772"/>
    <x v="787"/>
    <x v="2"/>
    <x v="27"/>
    <x v="3"/>
    <x v="2"/>
    <n v="9"/>
    <n v="56570.29"/>
    <x v="872"/>
    <n v="38"/>
    <x v="2"/>
    <x v="3"/>
    <x v="0"/>
    <x v="4"/>
    <m/>
  </r>
  <r>
    <x v="2773"/>
    <x v="787"/>
    <x v="2"/>
    <x v="27"/>
    <x v="3"/>
    <x v="0"/>
    <n v="4"/>
    <n v="68289.05"/>
    <x v="353"/>
    <n v="27"/>
    <x v="4"/>
    <x v="2"/>
    <x v="1"/>
    <x v="3"/>
    <m/>
  </r>
  <r>
    <x v="2774"/>
    <x v="788"/>
    <x v="2"/>
    <x v="28"/>
    <x v="4"/>
    <x v="3"/>
    <n v="8"/>
    <n v="37983.620000000003"/>
    <x v="205"/>
    <n v="39"/>
    <x v="1"/>
    <x v="1"/>
    <x v="2"/>
    <x v="5"/>
    <m/>
  </r>
  <r>
    <x v="2775"/>
    <x v="788"/>
    <x v="2"/>
    <x v="28"/>
    <x v="4"/>
    <x v="0"/>
    <n v="5"/>
    <n v="28321.19"/>
    <x v="939"/>
    <n v="47"/>
    <x v="1"/>
    <x v="1"/>
    <x v="3"/>
    <x v="10"/>
    <m/>
  </r>
  <r>
    <x v="2776"/>
    <x v="788"/>
    <x v="2"/>
    <x v="28"/>
    <x v="4"/>
    <x v="3"/>
    <n v="1"/>
    <n v="35751.43"/>
    <x v="899"/>
    <n v="47"/>
    <x v="1"/>
    <x v="2"/>
    <x v="0"/>
    <x v="12"/>
    <m/>
  </r>
  <r>
    <x v="2777"/>
    <x v="788"/>
    <x v="2"/>
    <x v="28"/>
    <x v="4"/>
    <x v="0"/>
    <n v="7"/>
    <n v="28288.79"/>
    <x v="355"/>
    <n v="33"/>
    <x v="8"/>
    <x v="3"/>
    <x v="0"/>
    <x v="0"/>
    <m/>
  </r>
  <r>
    <x v="2778"/>
    <x v="789"/>
    <x v="2"/>
    <x v="29"/>
    <x v="5"/>
    <x v="1"/>
    <n v="3"/>
    <n v="25389.25"/>
    <x v="130"/>
    <n v="28"/>
    <x v="7"/>
    <x v="2"/>
    <x v="2"/>
    <x v="9"/>
    <m/>
  </r>
  <r>
    <x v="2779"/>
    <x v="789"/>
    <x v="2"/>
    <x v="29"/>
    <x v="5"/>
    <x v="4"/>
    <n v="8"/>
    <n v="45625.05"/>
    <x v="679"/>
    <n v="39"/>
    <x v="1"/>
    <x v="3"/>
    <x v="3"/>
    <x v="7"/>
    <m/>
  </r>
  <r>
    <x v="2780"/>
    <x v="789"/>
    <x v="2"/>
    <x v="29"/>
    <x v="5"/>
    <x v="1"/>
    <n v="3"/>
    <n v="10944.16"/>
    <x v="150"/>
    <n v="46"/>
    <x v="4"/>
    <x v="1"/>
    <x v="3"/>
    <x v="1"/>
    <m/>
  </r>
  <r>
    <x v="2781"/>
    <x v="790"/>
    <x v="2"/>
    <x v="30"/>
    <x v="7"/>
    <x v="1"/>
    <n v="1"/>
    <n v="25573.13"/>
    <x v="834"/>
    <n v="42"/>
    <x v="5"/>
    <x v="3"/>
    <x v="0"/>
    <x v="9"/>
    <m/>
  </r>
  <r>
    <x v="2782"/>
    <x v="790"/>
    <x v="2"/>
    <x v="30"/>
    <x v="7"/>
    <x v="4"/>
    <n v="5"/>
    <n v="49682.92"/>
    <x v="923"/>
    <n v="31"/>
    <x v="17"/>
    <x v="3"/>
    <x v="0"/>
    <x v="7"/>
    <m/>
  </r>
  <r>
    <x v="2783"/>
    <x v="790"/>
    <x v="2"/>
    <x v="30"/>
    <x v="7"/>
    <x v="4"/>
    <n v="2"/>
    <n v="11923.76"/>
    <x v="115"/>
    <n v="31"/>
    <x v="18"/>
    <x v="0"/>
    <x v="0"/>
    <x v="7"/>
    <m/>
  </r>
  <r>
    <x v="2784"/>
    <x v="790"/>
    <x v="2"/>
    <x v="30"/>
    <x v="7"/>
    <x v="2"/>
    <n v="4"/>
    <n v="14992.11"/>
    <x v="68"/>
    <n v="19"/>
    <x v="1"/>
    <x v="0"/>
    <x v="2"/>
    <x v="6"/>
    <m/>
  </r>
  <r>
    <x v="2785"/>
    <x v="791"/>
    <x v="2"/>
    <x v="0"/>
    <x v="0"/>
    <x v="2"/>
    <n v="1"/>
    <n v="27603.77"/>
    <x v="954"/>
    <n v="30"/>
    <x v="18"/>
    <x v="0"/>
    <x v="3"/>
    <x v="6"/>
    <m/>
  </r>
  <r>
    <x v="2786"/>
    <x v="791"/>
    <x v="2"/>
    <x v="0"/>
    <x v="0"/>
    <x v="1"/>
    <n v="9"/>
    <n v="62668.29"/>
    <x v="906"/>
    <n v="20"/>
    <x v="17"/>
    <x v="2"/>
    <x v="1"/>
    <x v="2"/>
    <m/>
  </r>
  <r>
    <x v="2787"/>
    <x v="791"/>
    <x v="2"/>
    <x v="0"/>
    <x v="0"/>
    <x v="1"/>
    <n v="6"/>
    <n v="55893.17"/>
    <x v="203"/>
    <n v="47"/>
    <x v="1"/>
    <x v="2"/>
    <x v="2"/>
    <x v="1"/>
    <m/>
  </r>
  <r>
    <x v="2788"/>
    <x v="791"/>
    <x v="2"/>
    <x v="0"/>
    <x v="0"/>
    <x v="3"/>
    <n v="8"/>
    <n v="11329.4"/>
    <x v="60"/>
    <n v="35"/>
    <x v="18"/>
    <x v="0"/>
    <x v="0"/>
    <x v="5"/>
    <m/>
  </r>
  <r>
    <x v="2789"/>
    <x v="792"/>
    <x v="2"/>
    <x v="1"/>
    <x v="1"/>
    <x v="3"/>
    <n v="4"/>
    <n v="40102.769999999997"/>
    <x v="17"/>
    <n v="53"/>
    <x v="2"/>
    <x v="1"/>
    <x v="2"/>
    <x v="5"/>
    <m/>
  </r>
  <r>
    <x v="2790"/>
    <x v="792"/>
    <x v="2"/>
    <x v="1"/>
    <x v="1"/>
    <x v="2"/>
    <n v="9"/>
    <n v="26481.25"/>
    <x v="336"/>
    <n v="38"/>
    <x v="7"/>
    <x v="1"/>
    <x v="0"/>
    <x v="4"/>
    <m/>
  </r>
  <r>
    <x v="2791"/>
    <x v="792"/>
    <x v="2"/>
    <x v="1"/>
    <x v="1"/>
    <x v="2"/>
    <n v="2"/>
    <n v="48918.74"/>
    <x v="914"/>
    <n v="36"/>
    <x v="0"/>
    <x v="1"/>
    <x v="2"/>
    <x v="4"/>
    <m/>
  </r>
  <r>
    <x v="2792"/>
    <x v="793"/>
    <x v="2"/>
    <x v="2"/>
    <x v="2"/>
    <x v="3"/>
    <n v="9"/>
    <n v="53293.23"/>
    <x v="899"/>
    <n v="33"/>
    <x v="2"/>
    <x v="2"/>
    <x v="2"/>
    <x v="5"/>
    <m/>
  </r>
  <r>
    <x v="2793"/>
    <x v="793"/>
    <x v="2"/>
    <x v="2"/>
    <x v="2"/>
    <x v="3"/>
    <n v="5"/>
    <n v="61771.75"/>
    <x v="572"/>
    <n v="45"/>
    <x v="18"/>
    <x v="3"/>
    <x v="2"/>
    <x v="8"/>
    <m/>
  </r>
  <r>
    <x v="2794"/>
    <x v="793"/>
    <x v="2"/>
    <x v="2"/>
    <x v="2"/>
    <x v="0"/>
    <n v="6"/>
    <n v="38524.97"/>
    <x v="938"/>
    <n v="21"/>
    <x v="1"/>
    <x v="2"/>
    <x v="1"/>
    <x v="0"/>
    <m/>
  </r>
  <r>
    <x v="2795"/>
    <x v="793"/>
    <x v="2"/>
    <x v="2"/>
    <x v="2"/>
    <x v="0"/>
    <n v="3"/>
    <n v="69667.009999999995"/>
    <x v="518"/>
    <n v="32"/>
    <x v="7"/>
    <x v="0"/>
    <x v="0"/>
    <x v="10"/>
    <m/>
  </r>
  <r>
    <x v="2796"/>
    <x v="794"/>
    <x v="2"/>
    <x v="3"/>
    <x v="3"/>
    <x v="3"/>
    <n v="4"/>
    <n v="68799.17"/>
    <x v="167"/>
    <n v="18"/>
    <x v="1"/>
    <x v="3"/>
    <x v="2"/>
    <x v="12"/>
    <m/>
  </r>
  <r>
    <x v="2797"/>
    <x v="794"/>
    <x v="2"/>
    <x v="3"/>
    <x v="3"/>
    <x v="0"/>
    <n v="6"/>
    <n v="62930"/>
    <x v="136"/>
    <n v="33"/>
    <x v="1"/>
    <x v="1"/>
    <x v="2"/>
    <x v="0"/>
    <m/>
  </r>
  <r>
    <x v="2798"/>
    <x v="794"/>
    <x v="2"/>
    <x v="3"/>
    <x v="3"/>
    <x v="4"/>
    <n v="7"/>
    <n v="44492.17"/>
    <x v="612"/>
    <n v="37"/>
    <x v="13"/>
    <x v="2"/>
    <x v="1"/>
    <x v="11"/>
    <m/>
  </r>
  <r>
    <x v="2799"/>
    <x v="795"/>
    <x v="2"/>
    <x v="4"/>
    <x v="4"/>
    <x v="2"/>
    <n v="1"/>
    <n v="33880.39"/>
    <x v="355"/>
    <n v="50"/>
    <x v="18"/>
    <x v="2"/>
    <x v="3"/>
    <x v="13"/>
    <m/>
  </r>
  <r>
    <x v="2800"/>
    <x v="795"/>
    <x v="2"/>
    <x v="4"/>
    <x v="4"/>
    <x v="2"/>
    <n v="7"/>
    <n v="31863.18"/>
    <x v="256"/>
    <n v="34"/>
    <x v="1"/>
    <x v="0"/>
    <x v="2"/>
    <x v="6"/>
    <m/>
  </r>
  <r>
    <x v="2801"/>
    <x v="795"/>
    <x v="2"/>
    <x v="4"/>
    <x v="4"/>
    <x v="3"/>
    <n v="1"/>
    <n v="10727.49"/>
    <x v="186"/>
    <n v="22"/>
    <x v="15"/>
    <x v="1"/>
    <x v="2"/>
    <x v="5"/>
    <m/>
  </r>
  <r>
    <x v="2802"/>
    <x v="796"/>
    <x v="2"/>
    <x v="5"/>
    <x v="5"/>
    <x v="1"/>
    <n v="5"/>
    <n v="24950.47"/>
    <x v="657"/>
    <n v="22"/>
    <x v="3"/>
    <x v="2"/>
    <x v="3"/>
    <x v="1"/>
    <m/>
  </r>
  <r>
    <x v="2803"/>
    <x v="796"/>
    <x v="2"/>
    <x v="5"/>
    <x v="5"/>
    <x v="3"/>
    <n v="6"/>
    <n v="53128.49"/>
    <x v="804"/>
    <n v="56"/>
    <x v="1"/>
    <x v="2"/>
    <x v="2"/>
    <x v="12"/>
    <m/>
  </r>
  <r>
    <x v="2804"/>
    <x v="796"/>
    <x v="2"/>
    <x v="5"/>
    <x v="5"/>
    <x v="0"/>
    <n v="2"/>
    <n v="46217.93"/>
    <x v="565"/>
    <n v="30"/>
    <x v="18"/>
    <x v="3"/>
    <x v="2"/>
    <x v="0"/>
    <m/>
  </r>
  <r>
    <x v="2805"/>
    <x v="797"/>
    <x v="2"/>
    <x v="6"/>
    <x v="7"/>
    <x v="1"/>
    <n v="9"/>
    <n v="64985.33"/>
    <x v="706"/>
    <n v="53"/>
    <x v="1"/>
    <x v="2"/>
    <x v="2"/>
    <x v="9"/>
    <m/>
  </r>
  <r>
    <x v="2806"/>
    <x v="797"/>
    <x v="2"/>
    <x v="6"/>
    <x v="7"/>
    <x v="0"/>
    <n v="6"/>
    <n v="13001.34"/>
    <x v="274"/>
    <n v="47"/>
    <x v="2"/>
    <x v="3"/>
    <x v="0"/>
    <x v="3"/>
    <m/>
  </r>
  <r>
    <x v="2807"/>
    <x v="797"/>
    <x v="2"/>
    <x v="6"/>
    <x v="7"/>
    <x v="4"/>
    <n v="7"/>
    <n v="19316.599999999999"/>
    <x v="805"/>
    <n v="21"/>
    <x v="1"/>
    <x v="2"/>
    <x v="3"/>
    <x v="14"/>
    <m/>
  </r>
  <r>
    <x v="2808"/>
    <x v="798"/>
    <x v="2"/>
    <x v="7"/>
    <x v="0"/>
    <x v="0"/>
    <n v="8"/>
    <n v="57354.63"/>
    <x v="569"/>
    <n v="40"/>
    <x v="5"/>
    <x v="1"/>
    <x v="0"/>
    <x v="10"/>
    <m/>
  </r>
  <r>
    <x v="2809"/>
    <x v="798"/>
    <x v="2"/>
    <x v="7"/>
    <x v="0"/>
    <x v="4"/>
    <n v="1"/>
    <n v="31510.46"/>
    <x v="867"/>
    <n v="38"/>
    <x v="15"/>
    <x v="0"/>
    <x v="3"/>
    <x v="7"/>
    <m/>
  </r>
  <r>
    <x v="2810"/>
    <x v="798"/>
    <x v="2"/>
    <x v="7"/>
    <x v="0"/>
    <x v="4"/>
    <n v="8"/>
    <n v="17100.72"/>
    <x v="377"/>
    <n v="38"/>
    <x v="2"/>
    <x v="1"/>
    <x v="0"/>
    <x v="7"/>
    <m/>
  </r>
  <r>
    <x v="2811"/>
    <x v="799"/>
    <x v="2"/>
    <x v="8"/>
    <x v="1"/>
    <x v="0"/>
    <n v="4"/>
    <n v="69787.03"/>
    <x v="408"/>
    <n v="23"/>
    <x v="2"/>
    <x v="0"/>
    <x v="0"/>
    <x v="3"/>
    <m/>
  </r>
  <r>
    <x v="2812"/>
    <x v="799"/>
    <x v="2"/>
    <x v="8"/>
    <x v="1"/>
    <x v="0"/>
    <n v="8"/>
    <n v="57235.02"/>
    <x v="729"/>
    <n v="41"/>
    <x v="6"/>
    <x v="2"/>
    <x v="1"/>
    <x v="0"/>
    <m/>
  </r>
  <r>
    <x v="2813"/>
    <x v="799"/>
    <x v="2"/>
    <x v="8"/>
    <x v="1"/>
    <x v="4"/>
    <n v="6"/>
    <n v="34524.46"/>
    <x v="923"/>
    <n v="48"/>
    <x v="7"/>
    <x v="1"/>
    <x v="3"/>
    <x v="14"/>
    <m/>
  </r>
  <r>
    <x v="2814"/>
    <x v="800"/>
    <x v="2"/>
    <x v="9"/>
    <x v="2"/>
    <x v="1"/>
    <n v="9"/>
    <n v="59400.85"/>
    <x v="334"/>
    <n v="36"/>
    <x v="1"/>
    <x v="3"/>
    <x v="3"/>
    <x v="2"/>
    <m/>
  </r>
  <r>
    <x v="2815"/>
    <x v="800"/>
    <x v="2"/>
    <x v="9"/>
    <x v="2"/>
    <x v="4"/>
    <n v="4"/>
    <n v="50836.23"/>
    <x v="721"/>
    <n v="55"/>
    <x v="2"/>
    <x v="0"/>
    <x v="3"/>
    <x v="11"/>
    <m/>
  </r>
  <r>
    <x v="2816"/>
    <x v="800"/>
    <x v="2"/>
    <x v="9"/>
    <x v="2"/>
    <x v="2"/>
    <n v="2"/>
    <n v="57398.49"/>
    <x v="119"/>
    <n v="29"/>
    <x v="15"/>
    <x v="0"/>
    <x v="0"/>
    <x v="4"/>
    <m/>
  </r>
  <r>
    <x v="2817"/>
    <x v="801"/>
    <x v="2"/>
    <x v="10"/>
    <x v="3"/>
    <x v="4"/>
    <n v="2"/>
    <n v="58912.38"/>
    <x v="955"/>
    <n v="31"/>
    <x v="1"/>
    <x v="2"/>
    <x v="3"/>
    <x v="11"/>
    <m/>
  </r>
  <r>
    <x v="2818"/>
    <x v="801"/>
    <x v="2"/>
    <x v="10"/>
    <x v="3"/>
    <x v="1"/>
    <n v="5"/>
    <n v="15083.72"/>
    <x v="465"/>
    <n v="29"/>
    <x v="5"/>
    <x v="0"/>
    <x v="1"/>
    <x v="9"/>
    <m/>
  </r>
  <r>
    <x v="2819"/>
    <x v="801"/>
    <x v="2"/>
    <x v="10"/>
    <x v="3"/>
    <x v="2"/>
    <n v="9"/>
    <n v="47378.37"/>
    <x v="537"/>
    <n v="32"/>
    <x v="2"/>
    <x v="0"/>
    <x v="2"/>
    <x v="4"/>
    <m/>
  </r>
  <r>
    <x v="2820"/>
    <x v="801"/>
    <x v="2"/>
    <x v="10"/>
    <x v="3"/>
    <x v="3"/>
    <n v="3"/>
    <n v="10407.129999999999"/>
    <x v="10"/>
    <n v="36"/>
    <x v="5"/>
    <x v="0"/>
    <x v="0"/>
    <x v="5"/>
    <m/>
  </r>
  <r>
    <x v="2821"/>
    <x v="802"/>
    <x v="2"/>
    <x v="11"/>
    <x v="4"/>
    <x v="3"/>
    <n v="8"/>
    <n v="12607.37"/>
    <x v="776"/>
    <n v="45"/>
    <x v="11"/>
    <x v="2"/>
    <x v="2"/>
    <x v="5"/>
    <m/>
  </r>
  <r>
    <x v="2822"/>
    <x v="802"/>
    <x v="2"/>
    <x v="11"/>
    <x v="4"/>
    <x v="1"/>
    <n v="4"/>
    <n v="64238.8"/>
    <x v="840"/>
    <n v="57"/>
    <x v="13"/>
    <x v="1"/>
    <x v="2"/>
    <x v="9"/>
    <m/>
  </r>
  <r>
    <x v="2823"/>
    <x v="802"/>
    <x v="2"/>
    <x v="11"/>
    <x v="4"/>
    <x v="4"/>
    <n v="6"/>
    <n v="41653.82"/>
    <x v="485"/>
    <n v="58"/>
    <x v="1"/>
    <x v="2"/>
    <x v="0"/>
    <x v="11"/>
    <m/>
  </r>
  <r>
    <x v="2824"/>
    <x v="803"/>
    <x v="2"/>
    <x v="12"/>
    <x v="5"/>
    <x v="0"/>
    <n v="6"/>
    <n v="54154.12"/>
    <x v="181"/>
    <n v="22"/>
    <x v="9"/>
    <x v="3"/>
    <x v="0"/>
    <x v="10"/>
    <m/>
  </r>
  <r>
    <x v="2825"/>
    <x v="803"/>
    <x v="2"/>
    <x v="12"/>
    <x v="5"/>
    <x v="1"/>
    <n v="3"/>
    <n v="60310.06"/>
    <x v="602"/>
    <n v="22"/>
    <x v="15"/>
    <x v="0"/>
    <x v="3"/>
    <x v="9"/>
    <m/>
  </r>
  <r>
    <x v="2826"/>
    <x v="803"/>
    <x v="2"/>
    <x v="12"/>
    <x v="5"/>
    <x v="2"/>
    <n v="5"/>
    <n v="66975.210000000006"/>
    <x v="771"/>
    <n v="23"/>
    <x v="7"/>
    <x v="0"/>
    <x v="1"/>
    <x v="4"/>
    <m/>
  </r>
  <r>
    <x v="2827"/>
    <x v="804"/>
    <x v="2"/>
    <x v="13"/>
    <x v="7"/>
    <x v="2"/>
    <n v="3"/>
    <n v="62161.17"/>
    <x v="328"/>
    <n v="40"/>
    <x v="8"/>
    <x v="1"/>
    <x v="0"/>
    <x v="6"/>
    <m/>
  </r>
  <r>
    <x v="2828"/>
    <x v="804"/>
    <x v="2"/>
    <x v="13"/>
    <x v="7"/>
    <x v="3"/>
    <n v="1"/>
    <n v="38998.69"/>
    <x v="594"/>
    <n v="20"/>
    <x v="10"/>
    <x v="0"/>
    <x v="2"/>
    <x v="8"/>
    <m/>
  </r>
  <r>
    <x v="2829"/>
    <x v="804"/>
    <x v="2"/>
    <x v="13"/>
    <x v="7"/>
    <x v="2"/>
    <n v="7"/>
    <n v="30158.22"/>
    <x v="790"/>
    <n v="54"/>
    <x v="9"/>
    <x v="1"/>
    <x v="0"/>
    <x v="13"/>
    <m/>
  </r>
  <r>
    <x v="2830"/>
    <x v="804"/>
    <x v="2"/>
    <x v="13"/>
    <x v="7"/>
    <x v="1"/>
    <n v="4"/>
    <n v="19269.59"/>
    <x v="19"/>
    <n v="50"/>
    <x v="1"/>
    <x v="0"/>
    <x v="1"/>
    <x v="1"/>
    <m/>
  </r>
  <r>
    <x v="2831"/>
    <x v="805"/>
    <x v="2"/>
    <x v="14"/>
    <x v="0"/>
    <x v="2"/>
    <n v="7"/>
    <n v="34019.29"/>
    <x v="334"/>
    <n v="38"/>
    <x v="16"/>
    <x v="0"/>
    <x v="3"/>
    <x v="6"/>
    <m/>
  </r>
  <r>
    <x v="2832"/>
    <x v="805"/>
    <x v="2"/>
    <x v="14"/>
    <x v="0"/>
    <x v="1"/>
    <n v="3"/>
    <n v="31989.61"/>
    <x v="308"/>
    <n v="37"/>
    <x v="14"/>
    <x v="2"/>
    <x v="2"/>
    <x v="1"/>
    <m/>
  </r>
  <r>
    <x v="2833"/>
    <x v="805"/>
    <x v="2"/>
    <x v="14"/>
    <x v="0"/>
    <x v="0"/>
    <n v="5"/>
    <n v="43574.49"/>
    <x v="596"/>
    <n v="18"/>
    <x v="7"/>
    <x v="2"/>
    <x v="3"/>
    <x v="3"/>
    <m/>
  </r>
  <r>
    <x v="2834"/>
    <x v="805"/>
    <x v="2"/>
    <x v="14"/>
    <x v="0"/>
    <x v="3"/>
    <n v="5"/>
    <n v="49930.559999999998"/>
    <x v="191"/>
    <n v="56"/>
    <x v="1"/>
    <x v="3"/>
    <x v="3"/>
    <x v="12"/>
    <m/>
  </r>
  <r>
    <x v="2835"/>
    <x v="806"/>
    <x v="2"/>
    <x v="15"/>
    <x v="1"/>
    <x v="2"/>
    <n v="2"/>
    <n v="68699.53"/>
    <x v="272"/>
    <n v="34"/>
    <x v="3"/>
    <x v="1"/>
    <x v="1"/>
    <x v="13"/>
    <m/>
  </r>
  <r>
    <x v="2836"/>
    <x v="806"/>
    <x v="2"/>
    <x v="15"/>
    <x v="1"/>
    <x v="1"/>
    <n v="2"/>
    <n v="53703.17"/>
    <x v="59"/>
    <n v="46"/>
    <x v="16"/>
    <x v="3"/>
    <x v="0"/>
    <x v="1"/>
    <m/>
  </r>
  <r>
    <x v="2837"/>
    <x v="806"/>
    <x v="2"/>
    <x v="15"/>
    <x v="1"/>
    <x v="4"/>
    <n v="4"/>
    <n v="48624.91"/>
    <x v="935"/>
    <n v="25"/>
    <x v="6"/>
    <x v="2"/>
    <x v="3"/>
    <x v="7"/>
    <m/>
  </r>
  <r>
    <x v="2838"/>
    <x v="806"/>
    <x v="2"/>
    <x v="15"/>
    <x v="1"/>
    <x v="3"/>
    <n v="4"/>
    <n v="30105.55"/>
    <x v="494"/>
    <n v="43"/>
    <x v="10"/>
    <x v="1"/>
    <x v="3"/>
    <x v="8"/>
    <m/>
  </r>
  <r>
    <x v="2839"/>
    <x v="807"/>
    <x v="2"/>
    <x v="16"/>
    <x v="2"/>
    <x v="0"/>
    <n v="4"/>
    <n v="12070.23"/>
    <x v="915"/>
    <n v="45"/>
    <x v="1"/>
    <x v="2"/>
    <x v="0"/>
    <x v="3"/>
    <m/>
  </r>
  <r>
    <x v="2840"/>
    <x v="807"/>
    <x v="2"/>
    <x v="16"/>
    <x v="2"/>
    <x v="1"/>
    <n v="6"/>
    <n v="27287.51"/>
    <x v="436"/>
    <n v="51"/>
    <x v="2"/>
    <x v="1"/>
    <x v="2"/>
    <x v="1"/>
    <m/>
  </r>
  <r>
    <x v="2841"/>
    <x v="807"/>
    <x v="2"/>
    <x v="16"/>
    <x v="2"/>
    <x v="0"/>
    <n v="2"/>
    <n v="56106.87"/>
    <x v="755"/>
    <n v="43"/>
    <x v="14"/>
    <x v="0"/>
    <x v="0"/>
    <x v="10"/>
    <m/>
  </r>
  <r>
    <x v="2842"/>
    <x v="808"/>
    <x v="2"/>
    <x v="17"/>
    <x v="3"/>
    <x v="0"/>
    <n v="6"/>
    <n v="22316.32"/>
    <x v="291"/>
    <n v="30"/>
    <x v="9"/>
    <x v="3"/>
    <x v="1"/>
    <x v="3"/>
    <m/>
  </r>
  <r>
    <x v="2843"/>
    <x v="808"/>
    <x v="2"/>
    <x v="17"/>
    <x v="3"/>
    <x v="2"/>
    <n v="7"/>
    <n v="52731.29"/>
    <x v="868"/>
    <n v="54"/>
    <x v="3"/>
    <x v="3"/>
    <x v="1"/>
    <x v="6"/>
    <m/>
  </r>
  <r>
    <x v="2844"/>
    <x v="808"/>
    <x v="2"/>
    <x v="17"/>
    <x v="3"/>
    <x v="2"/>
    <n v="3"/>
    <n v="44786.79"/>
    <x v="766"/>
    <n v="30"/>
    <x v="11"/>
    <x v="1"/>
    <x v="2"/>
    <x v="4"/>
    <m/>
  </r>
  <r>
    <x v="2845"/>
    <x v="808"/>
    <x v="2"/>
    <x v="17"/>
    <x v="3"/>
    <x v="1"/>
    <n v="8"/>
    <n v="20311.41"/>
    <x v="912"/>
    <n v="55"/>
    <x v="0"/>
    <x v="3"/>
    <x v="2"/>
    <x v="2"/>
    <m/>
  </r>
  <r>
    <x v="2846"/>
    <x v="809"/>
    <x v="2"/>
    <x v="18"/>
    <x v="4"/>
    <x v="4"/>
    <n v="2"/>
    <n v="25697.49"/>
    <x v="730"/>
    <n v="42"/>
    <x v="9"/>
    <x v="2"/>
    <x v="2"/>
    <x v="11"/>
    <m/>
  </r>
  <r>
    <x v="2847"/>
    <x v="809"/>
    <x v="2"/>
    <x v="18"/>
    <x v="4"/>
    <x v="1"/>
    <n v="8"/>
    <n v="39778.22"/>
    <x v="276"/>
    <n v="40"/>
    <x v="15"/>
    <x v="3"/>
    <x v="1"/>
    <x v="2"/>
    <m/>
  </r>
  <r>
    <x v="2848"/>
    <x v="809"/>
    <x v="2"/>
    <x v="18"/>
    <x v="4"/>
    <x v="4"/>
    <n v="5"/>
    <n v="35102.480000000003"/>
    <x v="192"/>
    <n v="39"/>
    <x v="2"/>
    <x v="1"/>
    <x v="0"/>
    <x v="7"/>
    <m/>
  </r>
  <r>
    <x v="2849"/>
    <x v="810"/>
    <x v="2"/>
    <x v="19"/>
    <x v="5"/>
    <x v="0"/>
    <n v="2"/>
    <n v="56713.83"/>
    <x v="287"/>
    <n v="38"/>
    <x v="16"/>
    <x v="3"/>
    <x v="3"/>
    <x v="10"/>
    <m/>
  </r>
  <r>
    <x v="2850"/>
    <x v="810"/>
    <x v="2"/>
    <x v="19"/>
    <x v="5"/>
    <x v="3"/>
    <n v="7"/>
    <n v="54064.28"/>
    <x v="80"/>
    <n v="47"/>
    <x v="14"/>
    <x v="3"/>
    <x v="3"/>
    <x v="8"/>
    <m/>
  </r>
  <r>
    <x v="2851"/>
    <x v="810"/>
    <x v="2"/>
    <x v="19"/>
    <x v="5"/>
    <x v="1"/>
    <n v="2"/>
    <n v="44474.47"/>
    <x v="150"/>
    <n v="28"/>
    <x v="1"/>
    <x v="2"/>
    <x v="3"/>
    <x v="9"/>
    <m/>
  </r>
  <r>
    <x v="2852"/>
    <x v="811"/>
    <x v="2"/>
    <x v="20"/>
    <x v="7"/>
    <x v="1"/>
    <n v="6"/>
    <n v="59336.480000000003"/>
    <x v="610"/>
    <n v="21"/>
    <x v="8"/>
    <x v="0"/>
    <x v="1"/>
    <x v="1"/>
    <m/>
  </r>
  <r>
    <x v="2853"/>
    <x v="811"/>
    <x v="2"/>
    <x v="20"/>
    <x v="7"/>
    <x v="4"/>
    <n v="3"/>
    <n v="43760.17"/>
    <x v="899"/>
    <n v="50"/>
    <x v="12"/>
    <x v="2"/>
    <x v="2"/>
    <x v="14"/>
    <m/>
  </r>
  <r>
    <x v="2854"/>
    <x v="811"/>
    <x v="2"/>
    <x v="20"/>
    <x v="7"/>
    <x v="0"/>
    <n v="9"/>
    <n v="67863.360000000001"/>
    <x v="861"/>
    <n v="29"/>
    <x v="0"/>
    <x v="3"/>
    <x v="0"/>
    <x v="10"/>
    <m/>
  </r>
  <r>
    <x v="2855"/>
    <x v="812"/>
    <x v="2"/>
    <x v="21"/>
    <x v="0"/>
    <x v="0"/>
    <n v="3"/>
    <n v="23033.45"/>
    <x v="469"/>
    <n v="26"/>
    <x v="4"/>
    <x v="3"/>
    <x v="1"/>
    <x v="0"/>
    <m/>
  </r>
  <r>
    <x v="2856"/>
    <x v="812"/>
    <x v="2"/>
    <x v="21"/>
    <x v="0"/>
    <x v="4"/>
    <n v="3"/>
    <n v="52847.92"/>
    <x v="435"/>
    <n v="49"/>
    <x v="10"/>
    <x v="0"/>
    <x v="3"/>
    <x v="7"/>
    <m/>
  </r>
  <r>
    <x v="2857"/>
    <x v="812"/>
    <x v="2"/>
    <x v="21"/>
    <x v="0"/>
    <x v="0"/>
    <n v="5"/>
    <n v="32196.65"/>
    <x v="761"/>
    <n v="28"/>
    <x v="2"/>
    <x v="0"/>
    <x v="3"/>
    <x v="10"/>
    <m/>
  </r>
  <r>
    <x v="2858"/>
    <x v="813"/>
    <x v="2"/>
    <x v="22"/>
    <x v="1"/>
    <x v="2"/>
    <n v="7"/>
    <n v="26737.97"/>
    <x v="161"/>
    <n v="54"/>
    <x v="6"/>
    <x v="2"/>
    <x v="0"/>
    <x v="6"/>
    <m/>
  </r>
  <r>
    <x v="2859"/>
    <x v="813"/>
    <x v="2"/>
    <x v="22"/>
    <x v="1"/>
    <x v="3"/>
    <n v="8"/>
    <n v="20823.25"/>
    <x v="956"/>
    <n v="41"/>
    <x v="5"/>
    <x v="0"/>
    <x v="3"/>
    <x v="5"/>
    <m/>
  </r>
  <r>
    <x v="2860"/>
    <x v="813"/>
    <x v="2"/>
    <x v="22"/>
    <x v="1"/>
    <x v="1"/>
    <n v="7"/>
    <n v="43150.21"/>
    <x v="61"/>
    <n v="24"/>
    <x v="18"/>
    <x v="2"/>
    <x v="0"/>
    <x v="1"/>
    <m/>
  </r>
  <r>
    <x v="2861"/>
    <x v="813"/>
    <x v="2"/>
    <x v="22"/>
    <x v="1"/>
    <x v="3"/>
    <n v="9"/>
    <n v="22928.17"/>
    <x v="102"/>
    <n v="25"/>
    <x v="2"/>
    <x v="1"/>
    <x v="2"/>
    <x v="8"/>
    <m/>
  </r>
  <r>
    <x v="2862"/>
    <x v="814"/>
    <x v="3"/>
    <x v="23"/>
    <x v="2"/>
    <x v="1"/>
    <n v="5"/>
    <n v="22021.05"/>
    <x v="698"/>
    <n v="50"/>
    <x v="6"/>
    <x v="3"/>
    <x v="0"/>
    <x v="9"/>
    <m/>
  </r>
  <r>
    <x v="2863"/>
    <x v="814"/>
    <x v="3"/>
    <x v="23"/>
    <x v="2"/>
    <x v="2"/>
    <n v="3"/>
    <n v="69431.91"/>
    <x v="527"/>
    <n v="42"/>
    <x v="9"/>
    <x v="0"/>
    <x v="2"/>
    <x v="6"/>
    <m/>
  </r>
  <r>
    <x v="2864"/>
    <x v="814"/>
    <x v="3"/>
    <x v="23"/>
    <x v="2"/>
    <x v="0"/>
    <n v="6"/>
    <n v="58104.85"/>
    <x v="722"/>
    <n v="18"/>
    <x v="2"/>
    <x v="1"/>
    <x v="1"/>
    <x v="0"/>
    <m/>
  </r>
  <r>
    <x v="2865"/>
    <x v="814"/>
    <x v="3"/>
    <x v="23"/>
    <x v="2"/>
    <x v="4"/>
    <n v="5"/>
    <n v="54896.61"/>
    <x v="480"/>
    <n v="20"/>
    <x v="1"/>
    <x v="1"/>
    <x v="3"/>
    <x v="14"/>
    <m/>
  </r>
  <r>
    <x v="2866"/>
    <x v="815"/>
    <x v="3"/>
    <x v="24"/>
    <x v="3"/>
    <x v="2"/>
    <n v="4"/>
    <n v="57643.64"/>
    <x v="931"/>
    <n v="57"/>
    <x v="1"/>
    <x v="2"/>
    <x v="0"/>
    <x v="6"/>
    <m/>
  </r>
  <r>
    <x v="2867"/>
    <x v="815"/>
    <x v="3"/>
    <x v="24"/>
    <x v="3"/>
    <x v="3"/>
    <n v="2"/>
    <n v="68135.37"/>
    <x v="166"/>
    <n v="45"/>
    <x v="5"/>
    <x v="2"/>
    <x v="0"/>
    <x v="12"/>
    <m/>
  </r>
  <r>
    <x v="2868"/>
    <x v="815"/>
    <x v="3"/>
    <x v="24"/>
    <x v="3"/>
    <x v="4"/>
    <n v="7"/>
    <n v="44396.6"/>
    <x v="646"/>
    <n v="50"/>
    <x v="17"/>
    <x v="0"/>
    <x v="3"/>
    <x v="14"/>
    <m/>
  </r>
  <r>
    <x v="2869"/>
    <x v="816"/>
    <x v="3"/>
    <x v="25"/>
    <x v="4"/>
    <x v="0"/>
    <n v="5"/>
    <n v="23214.63"/>
    <x v="102"/>
    <n v="18"/>
    <x v="11"/>
    <x v="2"/>
    <x v="3"/>
    <x v="10"/>
    <m/>
  </r>
  <r>
    <x v="2870"/>
    <x v="816"/>
    <x v="3"/>
    <x v="25"/>
    <x v="4"/>
    <x v="2"/>
    <n v="4"/>
    <n v="61732.58"/>
    <x v="823"/>
    <n v="55"/>
    <x v="2"/>
    <x v="1"/>
    <x v="1"/>
    <x v="6"/>
    <m/>
  </r>
  <r>
    <x v="2871"/>
    <x v="816"/>
    <x v="3"/>
    <x v="25"/>
    <x v="4"/>
    <x v="4"/>
    <n v="8"/>
    <n v="54563.839999999997"/>
    <x v="880"/>
    <n v="44"/>
    <x v="5"/>
    <x v="1"/>
    <x v="2"/>
    <x v="14"/>
    <m/>
  </r>
  <r>
    <x v="2872"/>
    <x v="817"/>
    <x v="3"/>
    <x v="26"/>
    <x v="5"/>
    <x v="2"/>
    <n v="9"/>
    <n v="34858.5"/>
    <x v="706"/>
    <n v="55"/>
    <x v="14"/>
    <x v="3"/>
    <x v="1"/>
    <x v="6"/>
    <m/>
  </r>
  <r>
    <x v="2873"/>
    <x v="817"/>
    <x v="3"/>
    <x v="26"/>
    <x v="5"/>
    <x v="2"/>
    <n v="9"/>
    <n v="38414.17"/>
    <x v="788"/>
    <n v="52"/>
    <x v="2"/>
    <x v="1"/>
    <x v="3"/>
    <x v="13"/>
    <m/>
  </r>
  <r>
    <x v="2874"/>
    <x v="817"/>
    <x v="3"/>
    <x v="26"/>
    <x v="5"/>
    <x v="0"/>
    <n v="3"/>
    <n v="34675.14"/>
    <x v="847"/>
    <n v="27"/>
    <x v="8"/>
    <x v="0"/>
    <x v="1"/>
    <x v="0"/>
    <m/>
  </r>
  <r>
    <x v="2875"/>
    <x v="818"/>
    <x v="3"/>
    <x v="27"/>
    <x v="7"/>
    <x v="1"/>
    <n v="3"/>
    <n v="65796.53"/>
    <x v="29"/>
    <n v="29"/>
    <x v="15"/>
    <x v="3"/>
    <x v="2"/>
    <x v="2"/>
    <m/>
  </r>
  <r>
    <x v="2876"/>
    <x v="818"/>
    <x v="3"/>
    <x v="27"/>
    <x v="7"/>
    <x v="4"/>
    <n v="5"/>
    <n v="30611.9"/>
    <x v="784"/>
    <n v="27"/>
    <x v="2"/>
    <x v="2"/>
    <x v="3"/>
    <x v="14"/>
    <m/>
  </r>
  <r>
    <x v="2877"/>
    <x v="818"/>
    <x v="3"/>
    <x v="27"/>
    <x v="7"/>
    <x v="0"/>
    <n v="5"/>
    <n v="67809.06"/>
    <x v="260"/>
    <n v="51"/>
    <x v="17"/>
    <x v="3"/>
    <x v="3"/>
    <x v="3"/>
    <m/>
  </r>
  <r>
    <x v="2878"/>
    <x v="818"/>
    <x v="3"/>
    <x v="27"/>
    <x v="7"/>
    <x v="2"/>
    <n v="2"/>
    <n v="64616.31"/>
    <x v="537"/>
    <n v="41"/>
    <x v="13"/>
    <x v="1"/>
    <x v="0"/>
    <x v="4"/>
    <m/>
  </r>
  <r>
    <x v="2879"/>
    <x v="819"/>
    <x v="3"/>
    <x v="28"/>
    <x v="0"/>
    <x v="0"/>
    <n v="1"/>
    <n v="47831.27"/>
    <x v="957"/>
    <n v="45"/>
    <x v="4"/>
    <x v="0"/>
    <x v="0"/>
    <x v="10"/>
    <m/>
  </r>
  <r>
    <x v="2880"/>
    <x v="819"/>
    <x v="3"/>
    <x v="28"/>
    <x v="0"/>
    <x v="1"/>
    <n v="8"/>
    <n v="44789.31"/>
    <x v="675"/>
    <n v="39"/>
    <x v="3"/>
    <x v="2"/>
    <x v="3"/>
    <x v="1"/>
    <m/>
  </r>
  <r>
    <x v="2881"/>
    <x v="819"/>
    <x v="3"/>
    <x v="28"/>
    <x v="0"/>
    <x v="4"/>
    <n v="3"/>
    <n v="32205.360000000001"/>
    <x v="206"/>
    <n v="33"/>
    <x v="0"/>
    <x v="2"/>
    <x v="1"/>
    <x v="14"/>
    <m/>
  </r>
  <r>
    <x v="2882"/>
    <x v="820"/>
    <x v="3"/>
    <x v="29"/>
    <x v="1"/>
    <x v="1"/>
    <n v="1"/>
    <n v="11100.3"/>
    <x v="419"/>
    <n v="30"/>
    <x v="8"/>
    <x v="1"/>
    <x v="0"/>
    <x v="1"/>
    <m/>
  </r>
  <r>
    <x v="2883"/>
    <x v="820"/>
    <x v="3"/>
    <x v="29"/>
    <x v="1"/>
    <x v="3"/>
    <n v="1"/>
    <n v="17657.39"/>
    <x v="201"/>
    <n v="53"/>
    <x v="2"/>
    <x v="0"/>
    <x v="3"/>
    <x v="8"/>
    <m/>
  </r>
  <r>
    <x v="2884"/>
    <x v="820"/>
    <x v="3"/>
    <x v="29"/>
    <x v="1"/>
    <x v="4"/>
    <n v="2"/>
    <n v="55253.88"/>
    <x v="87"/>
    <n v="53"/>
    <x v="1"/>
    <x v="1"/>
    <x v="2"/>
    <x v="11"/>
    <m/>
  </r>
  <r>
    <x v="2885"/>
    <x v="821"/>
    <x v="3"/>
    <x v="30"/>
    <x v="2"/>
    <x v="1"/>
    <n v="6"/>
    <n v="38292.410000000003"/>
    <x v="242"/>
    <n v="40"/>
    <x v="2"/>
    <x v="1"/>
    <x v="1"/>
    <x v="9"/>
    <m/>
  </r>
  <r>
    <x v="2886"/>
    <x v="821"/>
    <x v="3"/>
    <x v="30"/>
    <x v="2"/>
    <x v="2"/>
    <n v="6"/>
    <n v="18990.29"/>
    <x v="618"/>
    <n v="31"/>
    <x v="10"/>
    <x v="0"/>
    <x v="2"/>
    <x v="4"/>
    <m/>
  </r>
  <r>
    <x v="2887"/>
    <x v="821"/>
    <x v="3"/>
    <x v="30"/>
    <x v="2"/>
    <x v="4"/>
    <n v="3"/>
    <n v="25837.65"/>
    <x v="191"/>
    <n v="49"/>
    <x v="2"/>
    <x v="1"/>
    <x v="1"/>
    <x v="7"/>
    <m/>
  </r>
  <r>
    <x v="2888"/>
    <x v="821"/>
    <x v="3"/>
    <x v="30"/>
    <x v="2"/>
    <x v="4"/>
    <n v="4"/>
    <n v="66870.210000000006"/>
    <x v="790"/>
    <n v="20"/>
    <x v="6"/>
    <x v="0"/>
    <x v="3"/>
    <x v="11"/>
    <m/>
  </r>
  <r>
    <x v="2889"/>
    <x v="822"/>
    <x v="3"/>
    <x v="0"/>
    <x v="3"/>
    <x v="0"/>
    <n v="2"/>
    <n v="32027.97"/>
    <x v="627"/>
    <n v="44"/>
    <x v="1"/>
    <x v="0"/>
    <x v="2"/>
    <x v="3"/>
    <m/>
  </r>
  <r>
    <x v="2890"/>
    <x v="822"/>
    <x v="3"/>
    <x v="0"/>
    <x v="3"/>
    <x v="2"/>
    <n v="2"/>
    <n v="64460.92"/>
    <x v="73"/>
    <n v="36"/>
    <x v="7"/>
    <x v="1"/>
    <x v="3"/>
    <x v="6"/>
    <m/>
  </r>
  <r>
    <x v="2891"/>
    <x v="822"/>
    <x v="3"/>
    <x v="0"/>
    <x v="3"/>
    <x v="3"/>
    <n v="7"/>
    <n v="28278.15"/>
    <x v="252"/>
    <n v="39"/>
    <x v="1"/>
    <x v="1"/>
    <x v="2"/>
    <x v="8"/>
    <m/>
  </r>
  <r>
    <x v="2892"/>
    <x v="822"/>
    <x v="3"/>
    <x v="0"/>
    <x v="3"/>
    <x v="1"/>
    <n v="1"/>
    <n v="42593.21"/>
    <x v="498"/>
    <n v="18"/>
    <x v="1"/>
    <x v="3"/>
    <x v="1"/>
    <x v="2"/>
    <m/>
  </r>
  <r>
    <x v="2893"/>
    <x v="823"/>
    <x v="3"/>
    <x v="1"/>
    <x v="4"/>
    <x v="0"/>
    <n v="7"/>
    <n v="11228.63"/>
    <x v="244"/>
    <n v="22"/>
    <x v="1"/>
    <x v="2"/>
    <x v="3"/>
    <x v="0"/>
    <m/>
  </r>
  <r>
    <x v="2894"/>
    <x v="823"/>
    <x v="3"/>
    <x v="1"/>
    <x v="4"/>
    <x v="1"/>
    <n v="1"/>
    <n v="41312.51"/>
    <x v="948"/>
    <n v="50"/>
    <x v="16"/>
    <x v="2"/>
    <x v="1"/>
    <x v="1"/>
    <m/>
  </r>
  <r>
    <x v="2895"/>
    <x v="823"/>
    <x v="3"/>
    <x v="1"/>
    <x v="4"/>
    <x v="3"/>
    <n v="6"/>
    <n v="48216.52"/>
    <x v="876"/>
    <n v="36"/>
    <x v="2"/>
    <x v="0"/>
    <x v="1"/>
    <x v="8"/>
    <m/>
  </r>
  <r>
    <x v="2896"/>
    <x v="824"/>
    <x v="3"/>
    <x v="2"/>
    <x v="5"/>
    <x v="3"/>
    <n v="3"/>
    <n v="24058.31"/>
    <x v="786"/>
    <n v="53"/>
    <x v="1"/>
    <x v="3"/>
    <x v="2"/>
    <x v="12"/>
    <m/>
  </r>
  <r>
    <x v="2897"/>
    <x v="824"/>
    <x v="3"/>
    <x v="2"/>
    <x v="5"/>
    <x v="4"/>
    <n v="8"/>
    <n v="44736.23"/>
    <x v="817"/>
    <n v="23"/>
    <x v="1"/>
    <x v="0"/>
    <x v="2"/>
    <x v="11"/>
    <m/>
  </r>
  <r>
    <x v="2898"/>
    <x v="824"/>
    <x v="3"/>
    <x v="2"/>
    <x v="5"/>
    <x v="3"/>
    <n v="6"/>
    <n v="48830.07"/>
    <x v="643"/>
    <n v="32"/>
    <x v="14"/>
    <x v="3"/>
    <x v="3"/>
    <x v="5"/>
    <m/>
  </r>
  <r>
    <x v="2899"/>
    <x v="824"/>
    <x v="3"/>
    <x v="2"/>
    <x v="5"/>
    <x v="1"/>
    <n v="2"/>
    <n v="51213.16"/>
    <x v="958"/>
    <n v="53"/>
    <x v="15"/>
    <x v="0"/>
    <x v="0"/>
    <x v="9"/>
    <m/>
  </r>
  <r>
    <x v="2900"/>
    <x v="825"/>
    <x v="3"/>
    <x v="3"/>
    <x v="7"/>
    <x v="2"/>
    <n v="8"/>
    <n v="56584.2"/>
    <x v="780"/>
    <n v="50"/>
    <x v="9"/>
    <x v="2"/>
    <x v="3"/>
    <x v="6"/>
    <m/>
  </r>
  <r>
    <x v="2901"/>
    <x v="825"/>
    <x v="3"/>
    <x v="3"/>
    <x v="7"/>
    <x v="2"/>
    <n v="5"/>
    <n v="28680.35"/>
    <x v="520"/>
    <n v="41"/>
    <x v="2"/>
    <x v="3"/>
    <x v="2"/>
    <x v="4"/>
    <m/>
  </r>
  <r>
    <x v="2902"/>
    <x v="825"/>
    <x v="3"/>
    <x v="3"/>
    <x v="7"/>
    <x v="4"/>
    <n v="8"/>
    <n v="44066.62"/>
    <x v="552"/>
    <n v="44"/>
    <x v="13"/>
    <x v="1"/>
    <x v="1"/>
    <x v="14"/>
    <m/>
  </r>
  <r>
    <x v="2903"/>
    <x v="825"/>
    <x v="3"/>
    <x v="3"/>
    <x v="7"/>
    <x v="1"/>
    <n v="8"/>
    <n v="68894.740000000005"/>
    <x v="683"/>
    <n v="28"/>
    <x v="1"/>
    <x v="1"/>
    <x v="3"/>
    <x v="1"/>
    <m/>
  </r>
  <r>
    <x v="2904"/>
    <x v="826"/>
    <x v="3"/>
    <x v="4"/>
    <x v="0"/>
    <x v="1"/>
    <n v="6"/>
    <n v="63888.65"/>
    <x v="554"/>
    <n v="40"/>
    <x v="0"/>
    <x v="2"/>
    <x v="3"/>
    <x v="9"/>
    <m/>
  </r>
  <r>
    <x v="2905"/>
    <x v="826"/>
    <x v="3"/>
    <x v="4"/>
    <x v="0"/>
    <x v="3"/>
    <n v="2"/>
    <n v="67159.929999999993"/>
    <x v="147"/>
    <n v="50"/>
    <x v="1"/>
    <x v="3"/>
    <x v="3"/>
    <x v="8"/>
    <m/>
  </r>
  <r>
    <x v="2906"/>
    <x v="826"/>
    <x v="3"/>
    <x v="4"/>
    <x v="0"/>
    <x v="1"/>
    <n v="8"/>
    <n v="33168.18"/>
    <x v="661"/>
    <n v="58"/>
    <x v="1"/>
    <x v="1"/>
    <x v="3"/>
    <x v="1"/>
    <m/>
  </r>
  <r>
    <x v="2907"/>
    <x v="827"/>
    <x v="3"/>
    <x v="5"/>
    <x v="1"/>
    <x v="0"/>
    <n v="6"/>
    <n v="57215.69"/>
    <x v="408"/>
    <n v="46"/>
    <x v="2"/>
    <x v="1"/>
    <x v="0"/>
    <x v="3"/>
    <m/>
  </r>
  <r>
    <x v="2908"/>
    <x v="827"/>
    <x v="3"/>
    <x v="5"/>
    <x v="1"/>
    <x v="3"/>
    <n v="6"/>
    <n v="47193.88"/>
    <x v="878"/>
    <n v="48"/>
    <x v="17"/>
    <x v="1"/>
    <x v="0"/>
    <x v="8"/>
    <m/>
  </r>
  <r>
    <x v="2909"/>
    <x v="827"/>
    <x v="3"/>
    <x v="5"/>
    <x v="1"/>
    <x v="0"/>
    <n v="8"/>
    <n v="14964.1"/>
    <x v="812"/>
    <n v="18"/>
    <x v="2"/>
    <x v="2"/>
    <x v="3"/>
    <x v="0"/>
    <m/>
  </r>
  <r>
    <x v="2910"/>
    <x v="827"/>
    <x v="3"/>
    <x v="5"/>
    <x v="1"/>
    <x v="4"/>
    <n v="1"/>
    <n v="59438.82"/>
    <x v="879"/>
    <n v="51"/>
    <x v="0"/>
    <x v="0"/>
    <x v="0"/>
    <x v="7"/>
    <m/>
  </r>
  <r>
    <x v="2911"/>
    <x v="828"/>
    <x v="3"/>
    <x v="6"/>
    <x v="2"/>
    <x v="2"/>
    <n v="2"/>
    <n v="50626.080000000002"/>
    <x v="38"/>
    <n v="35"/>
    <x v="2"/>
    <x v="1"/>
    <x v="0"/>
    <x v="6"/>
    <m/>
  </r>
  <r>
    <x v="2912"/>
    <x v="828"/>
    <x v="3"/>
    <x v="6"/>
    <x v="2"/>
    <x v="4"/>
    <n v="9"/>
    <n v="21935.040000000001"/>
    <x v="959"/>
    <n v="35"/>
    <x v="6"/>
    <x v="1"/>
    <x v="3"/>
    <x v="14"/>
    <m/>
  </r>
  <r>
    <x v="2913"/>
    <x v="828"/>
    <x v="3"/>
    <x v="6"/>
    <x v="2"/>
    <x v="2"/>
    <n v="8"/>
    <n v="14784.31"/>
    <x v="691"/>
    <n v="23"/>
    <x v="1"/>
    <x v="0"/>
    <x v="2"/>
    <x v="13"/>
    <m/>
  </r>
  <r>
    <x v="2914"/>
    <x v="829"/>
    <x v="3"/>
    <x v="7"/>
    <x v="3"/>
    <x v="4"/>
    <n v="7"/>
    <n v="60221.33"/>
    <x v="164"/>
    <n v="57"/>
    <x v="1"/>
    <x v="1"/>
    <x v="0"/>
    <x v="11"/>
    <m/>
  </r>
  <r>
    <x v="2915"/>
    <x v="829"/>
    <x v="3"/>
    <x v="7"/>
    <x v="3"/>
    <x v="1"/>
    <n v="7"/>
    <n v="14734.11"/>
    <x v="487"/>
    <n v="18"/>
    <x v="11"/>
    <x v="3"/>
    <x v="3"/>
    <x v="2"/>
    <m/>
  </r>
  <r>
    <x v="2916"/>
    <x v="829"/>
    <x v="3"/>
    <x v="7"/>
    <x v="3"/>
    <x v="0"/>
    <n v="5"/>
    <n v="15481.23"/>
    <x v="697"/>
    <n v="59"/>
    <x v="2"/>
    <x v="1"/>
    <x v="2"/>
    <x v="0"/>
    <m/>
  </r>
  <r>
    <x v="2917"/>
    <x v="829"/>
    <x v="3"/>
    <x v="7"/>
    <x v="3"/>
    <x v="2"/>
    <n v="2"/>
    <n v="35644.5"/>
    <x v="817"/>
    <n v="47"/>
    <x v="5"/>
    <x v="0"/>
    <x v="0"/>
    <x v="4"/>
    <m/>
  </r>
  <r>
    <x v="2918"/>
    <x v="830"/>
    <x v="3"/>
    <x v="8"/>
    <x v="4"/>
    <x v="3"/>
    <n v="6"/>
    <n v="18087.87"/>
    <x v="764"/>
    <n v="21"/>
    <x v="1"/>
    <x v="2"/>
    <x v="3"/>
    <x v="8"/>
    <m/>
  </r>
  <r>
    <x v="2919"/>
    <x v="830"/>
    <x v="3"/>
    <x v="8"/>
    <x v="4"/>
    <x v="0"/>
    <n v="3"/>
    <n v="64820.18"/>
    <x v="344"/>
    <n v="49"/>
    <x v="2"/>
    <x v="2"/>
    <x v="0"/>
    <x v="3"/>
    <m/>
  </r>
  <r>
    <x v="2920"/>
    <x v="830"/>
    <x v="3"/>
    <x v="8"/>
    <x v="4"/>
    <x v="3"/>
    <n v="4"/>
    <n v="38217.040000000001"/>
    <x v="891"/>
    <n v="27"/>
    <x v="1"/>
    <x v="3"/>
    <x v="2"/>
    <x v="12"/>
    <m/>
  </r>
  <r>
    <x v="2921"/>
    <x v="831"/>
    <x v="3"/>
    <x v="9"/>
    <x v="5"/>
    <x v="0"/>
    <n v="2"/>
    <n v="44149.06"/>
    <x v="930"/>
    <n v="22"/>
    <x v="1"/>
    <x v="1"/>
    <x v="3"/>
    <x v="10"/>
    <m/>
  </r>
  <r>
    <x v="2922"/>
    <x v="831"/>
    <x v="3"/>
    <x v="9"/>
    <x v="5"/>
    <x v="0"/>
    <n v="2"/>
    <n v="65686.37"/>
    <x v="463"/>
    <n v="26"/>
    <x v="2"/>
    <x v="1"/>
    <x v="2"/>
    <x v="3"/>
    <m/>
  </r>
  <r>
    <x v="2923"/>
    <x v="831"/>
    <x v="3"/>
    <x v="9"/>
    <x v="5"/>
    <x v="4"/>
    <n v="8"/>
    <n v="41815.79"/>
    <x v="302"/>
    <n v="22"/>
    <x v="0"/>
    <x v="0"/>
    <x v="1"/>
    <x v="7"/>
    <m/>
  </r>
  <r>
    <x v="2924"/>
    <x v="832"/>
    <x v="3"/>
    <x v="10"/>
    <x v="7"/>
    <x v="2"/>
    <n v="8"/>
    <n v="31215.47"/>
    <x v="604"/>
    <n v="28"/>
    <x v="1"/>
    <x v="0"/>
    <x v="3"/>
    <x v="6"/>
    <m/>
  </r>
  <r>
    <x v="2925"/>
    <x v="832"/>
    <x v="3"/>
    <x v="10"/>
    <x v="7"/>
    <x v="2"/>
    <n v="6"/>
    <n v="57829.31"/>
    <x v="296"/>
    <n v="52"/>
    <x v="1"/>
    <x v="3"/>
    <x v="1"/>
    <x v="6"/>
    <m/>
  </r>
  <r>
    <x v="2926"/>
    <x v="832"/>
    <x v="3"/>
    <x v="10"/>
    <x v="7"/>
    <x v="0"/>
    <n v="5"/>
    <n v="36571.01"/>
    <x v="429"/>
    <n v="44"/>
    <x v="2"/>
    <x v="3"/>
    <x v="0"/>
    <x v="3"/>
    <m/>
  </r>
  <r>
    <x v="2927"/>
    <x v="833"/>
    <x v="3"/>
    <x v="11"/>
    <x v="0"/>
    <x v="1"/>
    <n v="8"/>
    <n v="29108.17"/>
    <x v="263"/>
    <n v="21"/>
    <x v="2"/>
    <x v="1"/>
    <x v="2"/>
    <x v="1"/>
    <m/>
  </r>
  <r>
    <x v="2928"/>
    <x v="833"/>
    <x v="3"/>
    <x v="11"/>
    <x v="0"/>
    <x v="1"/>
    <n v="4"/>
    <n v="53393.77"/>
    <x v="164"/>
    <n v="27"/>
    <x v="3"/>
    <x v="1"/>
    <x v="3"/>
    <x v="2"/>
    <m/>
  </r>
  <r>
    <x v="2929"/>
    <x v="833"/>
    <x v="3"/>
    <x v="11"/>
    <x v="0"/>
    <x v="3"/>
    <n v="4"/>
    <n v="58096.34"/>
    <x v="257"/>
    <n v="56"/>
    <x v="15"/>
    <x v="3"/>
    <x v="2"/>
    <x v="5"/>
    <m/>
  </r>
  <r>
    <x v="2930"/>
    <x v="833"/>
    <x v="3"/>
    <x v="11"/>
    <x v="0"/>
    <x v="3"/>
    <n v="5"/>
    <n v="57502.97"/>
    <x v="511"/>
    <n v="50"/>
    <x v="0"/>
    <x v="2"/>
    <x v="0"/>
    <x v="8"/>
    <m/>
  </r>
  <r>
    <x v="2931"/>
    <x v="834"/>
    <x v="3"/>
    <x v="12"/>
    <x v="1"/>
    <x v="4"/>
    <n v="1"/>
    <n v="68660.460000000006"/>
    <x v="824"/>
    <n v="55"/>
    <x v="1"/>
    <x v="2"/>
    <x v="3"/>
    <x v="14"/>
    <m/>
  </r>
  <r>
    <x v="2932"/>
    <x v="834"/>
    <x v="3"/>
    <x v="12"/>
    <x v="1"/>
    <x v="0"/>
    <n v="1"/>
    <n v="57200.02"/>
    <x v="330"/>
    <n v="25"/>
    <x v="1"/>
    <x v="2"/>
    <x v="1"/>
    <x v="3"/>
    <m/>
  </r>
  <r>
    <x v="2933"/>
    <x v="834"/>
    <x v="3"/>
    <x v="12"/>
    <x v="1"/>
    <x v="3"/>
    <n v="2"/>
    <n v="56196.01"/>
    <x v="775"/>
    <n v="41"/>
    <x v="3"/>
    <x v="2"/>
    <x v="2"/>
    <x v="12"/>
    <m/>
  </r>
  <r>
    <x v="2934"/>
    <x v="835"/>
    <x v="3"/>
    <x v="13"/>
    <x v="2"/>
    <x v="3"/>
    <n v="8"/>
    <n v="61449.120000000003"/>
    <x v="73"/>
    <n v="56"/>
    <x v="14"/>
    <x v="3"/>
    <x v="3"/>
    <x v="12"/>
    <m/>
  </r>
  <r>
    <x v="2935"/>
    <x v="835"/>
    <x v="3"/>
    <x v="13"/>
    <x v="2"/>
    <x v="0"/>
    <n v="7"/>
    <n v="10011.11"/>
    <x v="956"/>
    <n v="50"/>
    <x v="15"/>
    <x v="0"/>
    <x v="0"/>
    <x v="3"/>
    <m/>
  </r>
  <r>
    <x v="2936"/>
    <x v="835"/>
    <x v="3"/>
    <x v="13"/>
    <x v="2"/>
    <x v="4"/>
    <n v="9"/>
    <n v="31745.88"/>
    <x v="100"/>
    <n v="58"/>
    <x v="1"/>
    <x v="2"/>
    <x v="0"/>
    <x v="11"/>
    <m/>
  </r>
  <r>
    <x v="2937"/>
    <x v="835"/>
    <x v="3"/>
    <x v="13"/>
    <x v="2"/>
    <x v="3"/>
    <n v="5"/>
    <n v="54256.19"/>
    <x v="159"/>
    <n v="36"/>
    <x v="11"/>
    <x v="3"/>
    <x v="2"/>
    <x v="5"/>
    <m/>
  </r>
  <r>
    <x v="2938"/>
    <x v="836"/>
    <x v="3"/>
    <x v="14"/>
    <x v="3"/>
    <x v="4"/>
    <n v="2"/>
    <n v="45983.14"/>
    <x v="25"/>
    <n v="19"/>
    <x v="1"/>
    <x v="2"/>
    <x v="1"/>
    <x v="7"/>
    <m/>
  </r>
  <r>
    <x v="2939"/>
    <x v="836"/>
    <x v="3"/>
    <x v="14"/>
    <x v="3"/>
    <x v="2"/>
    <n v="7"/>
    <n v="20654.32"/>
    <x v="612"/>
    <n v="28"/>
    <x v="1"/>
    <x v="1"/>
    <x v="1"/>
    <x v="6"/>
    <m/>
  </r>
  <r>
    <x v="2940"/>
    <x v="836"/>
    <x v="3"/>
    <x v="14"/>
    <x v="3"/>
    <x v="4"/>
    <n v="8"/>
    <n v="28223.99"/>
    <x v="345"/>
    <n v="52"/>
    <x v="15"/>
    <x v="2"/>
    <x v="3"/>
    <x v="14"/>
    <m/>
  </r>
  <r>
    <x v="2941"/>
    <x v="837"/>
    <x v="3"/>
    <x v="15"/>
    <x v="4"/>
    <x v="1"/>
    <n v="7"/>
    <n v="30207.56"/>
    <x v="387"/>
    <n v="34"/>
    <x v="2"/>
    <x v="3"/>
    <x v="3"/>
    <x v="1"/>
    <m/>
  </r>
  <r>
    <x v="2942"/>
    <x v="837"/>
    <x v="3"/>
    <x v="15"/>
    <x v="4"/>
    <x v="1"/>
    <n v="7"/>
    <n v="44069.69"/>
    <x v="393"/>
    <n v="59"/>
    <x v="1"/>
    <x v="1"/>
    <x v="2"/>
    <x v="1"/>
    <m/>
  </r>
  <r>
    <x v="2943"/>
    <x v="837"/>
    <x v="3"/>
    <x v="15"/>
    <x v="4"/>
    <x v="4"/>
    <n v="5"/>
    <n v="59895.9"/>
    <x v="527"/>
    <n v="20"/>
    <x v="18"/>
    <x v="1"/>
    <x v="3"/>
    <x v="14"/>
    <m/>
  </r>
  <r>
    <x v="2944"/>
    <x v="838"/>
    <x v="3"/>
    <x v="16"/>
    <x v="5"/>
    <x v="1"/>
    <n v="2"/>
    <n v="65949.509999999995"/>
    <x v="829"/>
    <n v="39"/>
    <x v="1"/>
    <x v="2"/>
    <x v="1"/>
    <x v="9"/>
    <m/>
  </r>
  <r>
    <x v="2945"/>
    <x v="838"/>
    <x v="3"/>
    <x v="16"/>
    <x v="5"/>
    <x v="2"/>
    <n v="6"/>
    <n v="55005.54"/>
    <x v="178"/>
    <n v="52"/>
    <x v="1"/>
    <x v="2"/>
    <x v="3"/>
    <x v="4"/>
    <m/>
  </r>
  <r>
    <x v="2946"/>
    <x v="838"/>
    <x v="3"/>
    <x v="16"/>
    <x v="5"/>
    <x v="0"/>
    <n v="4"/>
    <n v="60577.02"/>
    <x v="1"/>
    <n v="38"/>
    <x v="6"/>
    <x v="1"/>
    <x v="3"/>
    <x v="0"/>
    <m/>
  </r>
  <r>
    <x v="2947"/>
    <x v="838"/>
    <x v="3"/>
    <x v="16"/>
    <x v="5"/>
    <x v="1"/>
    <n v="2"/>
    <n v="38205.760000000002"/>
    <x v="325"/>
    <n v="42"/>
    <x v="2"/>
    <x v="0"/>
    <x v="2"/>
    <x v="9"/>
    <m/>
  </r>
  <r>
    <x v="2948"/>
    <x v="839"/>
    <x v="3"/>
    <x v="17"/>
    <x v="7"/>
    <x v="1"/>
    <n v="9"/>
    <n v="33386.519999999997"/>
    <x v="541"/>
    <n v="56"/>
    <x v="1"/>
    <x v="3"/>
    <x v="3"/>
    <x v="2"/>
    <m/>
  </r>
  <r>
    <x v="2949"/>
    <x v="839"/>
    <x v="3"/>
    <x v="17"/>
    <x v="7"/>
    <x v="4"/>
    <n v="7"/>
    <n v="33562.51"/>
    <x v="137"/>
    <n v="19"/>
    <x v="13"/>
    <x v="3"/>
    <x v="3"/>
    <x v="11"/>
    <m/>
  </r>
  <r>
    <x v="2950"/>
    <x v="839"/>
    <x v="3"/>
    <x v="17"/>
    <x v="7"/>
    <x v="2"/>
    <n v="6"/>
    <n v="46962.31"/>
    <x v="907"/>
    <n v="18"/>
    <x v="8"/>
    <x v="3"/>
    <x v="2"/>
    <x v="6"/>
    <m/>
  </r>
  <r>
    <x v="2951"/>
    <x v="840"/>
    <x v="3"/>
    <x v="18"/>
    <x v="0"/>
    <x v="0"/>
    <n v="5"/>
    <n v="17454.2"/>
    <x v="902"/>
    <n v="24"/>
    <x v="7"/>
    <x v="3"/>
    <x v="3"/>
    <x v="3"/>
    <m/>
  </r>
  <r>
    <x v="2952"/>
    <x v="840"/>
    <x v="3"/>
    <x v="18"/>
    <x v="0"/>
    <x v="4"/>
    <n v="3"/>
    <n v="44769.65"/>
    <x v="452"/>
    <n v="37"/>
    <x v="1"/>
    <x v="3"/>
    <x v="3"/>
    <x v="11"/>
    <m/>
  </r>
  <r>
    <x v="2953"/>
    <x v="840"/>
    <x v="3"/>
    <x v="18"/>
    <x v="0"/>
    <x v="4"/>
    <n v="4"/>
    <n v="49907.97"/>
    <x v="467"/>
    <n v="23"/>
    <x v="2"/>
    <x v="1"/>
    <x v="3"/>
    <x v="7"/>
    <m/>
  </r>
  <r>
    <x v="2954"/>
    <x v="841"/>
    <x v="3"/>
    <x v="19"/>
    <x v="1"/>
    <x v="2"/>
    <n v="3"/>
    <n v="36334.519999999997"/>
    <x v="256"/>
    <n v="53"/>
    <x v="2"/>
    <x v="3"/>
    <x v="3"/>
    <x v="4"/>
    <m/>
  </r>
  <r>
    <x v="2955"/>
    <x v="841"/>
    <x v="3"/>
    <x v="19"/>
    <x v="1"/>
    <x v="0"/>
    <n v="8"/>
    <n v="67190.03"/>
    <x v="114"/>
    <n v="38"/>
    <x v="1"/>
    <x v="0"/>
    <x v="3"/>
    <x v="3"/>
    <m/>
  </r>
  <r>
    <x v="2956"/>
    <x v="841"/>
    <x v="3"/>
    <x v="19"/>
    <x v="1"/>
    <x v="2"/>
    <n v="3"/>
    <n v="46492.800000000003"/>
    <x v="891"/>
    <n v="52"/>
    <x v="5"/>
    <x v="0"/>
    <x v="0"/>
    <x v="6"/>
    <m/>
  </r>
  <r>
    <x v="2957"/>
    <x v="841"/>
    <x v="3"/>
    <x v="19"/>
    <x v="1"/>
    <x v="0"/>
    <n v="7"/>
    <n v="23199.97"/>
    <x v="353"/>
    <n v="53"/>
    <x v="10"/>
    <x v="2"/>
    <x v="0"/>
    <x v="3"/>
    <m/>
  </r>
  <r>
    <x v="2958"/>
    <x v="842"/>
    <x v="3"/>
    <x v="20"/>
    <x v="2"/>
    <x v="2"/>
    <n v="7"/>
    <n v="38752.980000000003"/>
    <x v="166"/>
    <n v="25"/>
    <x v="1"/>
    <x v="2"/>
    <x v="2"/>
    <x v="13"/>
    <m/>
  </r>
  <r>
    <x v="2959"/>
    <x v="842"/>
    <x v="3"/>
    <x v="20"/>
    <x v="2"/>
    <x v="4"/>
    <n v="7"/>
    <n v="50524.27"/>
    <x v="579"/>
    <n v="21"/>
    <x v="2"/>
    <x v="2"/>
    <x v="2"/>
    <x v="11"/>
    <m/>
  </r>
  <r>
    <x v="2960"/>
    <x v="842"/>
    <x v="3"/>
    <x v="20"/>
    <x v="2"/>
    <x v="4"/>
    <n v="7"/>
    <n v="29417.75"/>
    <x v="640"/>
    <n v="33"/>
    <x v="1"/>
    <x v="2"/>
    <x v="1"/>
    <x v="14"/>
    <m/>
  </r>
  <r>
    <x v="2961"/>
    <x v="843"/>
    <x v="3"/>
    <x v="21"/>
    <x v="3"/>
    <x v="3"/>
    <n v="2"/>
    <n v="14778.5"/>
    <x v="874"/>
    <n v="20"/>
    <x v="9"/>
    <x v="1"/>
    <x v="0"/>
    <x v="8"/>
    <m/>
  </r>
  <r>
    <x v="2962"/>
    <x v="843"/>
    <x v="3"/>
    <x v="21"/>
    <x v="3"/>
    <x v="1"/>
    <n v="3"/>
    <n v="45006.14"/>
    <x v="822"/>
    <n v="24"/>
    <x v="1"/>
    <x v="0"/>
    <x v="3"/>
    <x v="2"/>
    <m/>
  </r>
  <r>
    <x v="2963"/>
    <x v="843"/>
    <x v="3"/>
    <x v="21"/>
    <x v="3"/>
    <x v="2"/>
    <n v="9"/>
    <n v="66872.210000000006"/>
    <x v="960"/>
    <n v="19"/>
    <x v="11"/>
    <x v="1"/>
    <x v="0"/>
    <x v="13"/>
    <m/>
  </r>
  <r>
    <x v="2964"/>
    <x v="844"/>
    <x v="3"/>
    <x v="22"/>
    <x v="4"/>
    <x v="3"/>
    <n v="3"/>
    <n v="39104.32"/>
    <x v="716"/>
    <n v="18"/>
    <x v="3"/>
    <x v="0"/>
    <x v="2"/>
    <x v="12"/>
    <m/>
  </r>
  <r>
    <x v="2965"/>
    <x v="844"/>
    <x v="3"/>
    <x v="22"/>
    <x v="4"/>
    <x v="1"/>
    <n v="2"/>
    <n v="64366.54"/>
    <x v="600"/>
    <n v="18"/>
    <x v="14"/>
    <x v="1"/>
    <x v="2"/>
    <x v="2"/>
    <m/>
  </r>
  <r>
    <x v="2966"/>
    <x v="844"/>
    <x v="3"/>
    <x v="22"/>
    <x v="4"/>
    <x v="2"/>
    <n v="9"/>
    <n v="60101.42"/>
    <x v="655"/>
    <n v="55"/>
    <x v="6"/>
    <x v="0"/>
    <x v="2"/>
    <x v="4"/>
    <m/>
  </r>
  <r>
    <x v="2967"/>
    <x v="845"/>
    <x v="4"/>
    <x v="23"/>
    <x v="5"/>
    <x v="0"/>
    <n v="9"/>
    <n v="18844.77"/>
    <x v="405"/>
    <n v="24"/>
    <x v="3"/>
    <x v="2"/>
    <x v="3"/>
    <x v="0"/>
    <m/>
  </r>
  <r>
    <x v="2968"/>
    <x v="845"/>
    <x v="4"/>
    <x v="23"/>
    <x v="5"/>
    <x v="1"/>
    <n v="4"/>
    <n v="52490.2"/>
    <x v="84"/>
    <n v="41"/>
    <x v="11"/>
    <x v="0"/>
    <x v="4"/>
    <x v="2"/>
    <m/>
  </r>
  <r>
    <x v="2969"/>
    <x v="845"/>
    <x v="4"/>
    <x v="23"/>
    <x v="5"/>
    <x v="4"/>
    <n v="9"/>
    <n v="36127.93"/>
    <x v="483"/>
    <n v="22"/>
    <x v="2"/>
    <x v="2"/>
    <x v="2"/>
    <x v="7"/>
    <m/>
  </r>
  <r>
    <x v="2970"/>
    <x v="846"/>
    <x v="4"/>
    <x v="24"/>
    <x v="7"/>
    <x v="3"/>
    <n v="3"/>
    <n v="25014.78"/>
    <x v="893"/>
    <n v="38"/>
    <x v="2"/>
    <x v="0"/>
    <x v="0"/>
    <x v="5"/>
    <m/>
  </r>
  <r>
    <x v="2971"/>
    <x v="846"/>
    <x v="4"/>
    <x v="24"/>
    <x v="7"/>
    <x v="1"/>
    <n v="7"/>
    <n v="51216.3"/>
    <x v="73"/>
    <n v="45"/>
    <x v="17"/>
    <x v="1"/>
    <x v="4"/>
    <x v="1"/>
    <m/>
  </r>
  <r>
    <x v="2972"/>
    <x v="846"/>
    <x v="4"/>
    <x v="24"/>
    <x v="7"/>
    <x v="1"/>
    <n v="7"/>
    <n v="54559.64"/>
    <x v="635"/>
    <n v="35"/>
    <x v="6"/>
    <x v="3"/>
    <x v="0"/>
    <x v="9"/>
    <m/>
  </r>
  <r>
    <x v="2973"/>
    <x v="846"/>
    <x v="4"/>
    <x v="24"/>
    <x v="7"/>
    <x v="4"/>
    <n v="8"/>
    <n v="20793.78"/>
    <x v="764"/>
    <n v="41"/>
    <x v="11"/>
    <x v="0"/>
    <x v="2"/>
    <x v="14"/>
    <m/>
  </r>
  <r>
    <x v="2974"/>
    <x v="847"/>
    <x v="4"/>
    <x v="25"/>
    <x v="0"/>
    <x v="2"/>
    <n v="4"/>
    <n v="64866.68"/>
    <x v="284"/>
    <n v="49"/>
    <x v="8"/>
    <x v="1"/>
    <x v="3"/>
    <x v="6"/>
    <m/>
  </r>
  <r>
    <x v="2975"/>
    <x v="847"/>
    <x v="4"/>
    <x v="25"/>
    <x v="0"/>
    <x v="0"/>
    <n v="3"/>
    <n v="55068.83"/>
    <x v="335"/>
    <n v="50"/>
    <x v="1"/>
    <x v="3"/>
    <x v="4"/>
    <x v="10"/>
    <m/>
  </r>
  <r>
    <x v="2976"/>
    <x v="847"/>
    <x v="4"/>
    <x v="25"/>
    <x v="0"/>
    <x v="4"/>
    <n v="3"/>
    <n v="66002.53"/>
    <x v="779"/>
    <n v="27"/>
    <x v="13"/>
    <x v="1"/>
    <x v="4"/>
    <x v="7"/>
    <m/>
  </r>
  <r>
    <x v="2977"/>
    <x v="847"/>
    <x v="4"/>
    <x v="25"/>
    <x v="0"/>
    <x v="0"/>
    <n v="5"/>
    <n v="29024.39"/>
    <x v="535"/>
    <n v="26"/>
    <x v="1"/>
    <x v="3"/>
    <x v="2"/>
    <x v="3"/>
    <m/>
  </r>
  <r>
    <x v="2978"/>
    <x v="848"/>
    <x v="4"/>
    <x v="26"/>
    <x v="1"/>
    <x v="2"/>
    <n v="1"/>
    <n v="66360.100000000006"/>
    <x v="92"/>
    <n v="50"/>
    <x v="2"/>
    <x v="2"/>
    <x v="2"/>
    <x v="4"/>
    <m/>
  </r>
  <r>
    <x v="2979"/>
    <x v="848"/>
    <x v="4"/>
    <x v="26"/>
    <x v="1"/>
    <x v="1"/>
    <n v="3"/>
    <n v="32111.06"/>
    <x v="40"/>
    <n v="50"/>
    <x v="18"/>
    <x v="0"/>
    <x v="2"/>
    <x v="1"/>
    <m/>
  </r>
  <r>
    <x v="2980"/>
    <x v="848"/>
    <x v="4"/>
    <x v="26"/>
    <x v="1"/>
    <x v="0"/>
    <n v="6"/>
    <n v="13238.19"/>
    <x v="654"/>
    <n v="24"/>
    <x v="1"/>
    <x v="1"/>
    <x v="1"/>
    <x v="10"/>
    <m/>
  </r>
  <r>
    <x v="2981"/>
    <x v="849"/>
    <x v="4"/>
    <x v="27"/>
    <x v="2"/>
    <x v="3"/>
    <n v="3"/>
    <n v="55778.16"/>
    <x v="497"/>
    <n v="21"/>
    <x v="7"/>
    <x v="0"/>
    <x v="3"/>
    <x v="5"/>
    <m/>
  </r>
  <r>
    <x v="2982"/>
    <x v="849"/>
    <x v="4"/>
    <x v="27"/>
    <x v="2"/>
    <x v="3"/>
    <n v="5"/>
    <n v="52210.49"/>
    <x v="829"/>
    <n v="45"/>
    <x v="13"/>
    <x v="2"/>
    <x v="3"/>
    <x v="5"/>
    <m/>
  </r>
  <r>
    <x v="2983"/>
    <x v="849"/>
    <x v="4"/>
    <x v="27"/>
    <x v="2"/>
    <x v="4"/>
    <n v="9"/>
    <n v="45874.66"/>
    <x v="184"/>
    <n v="40"/>
    <x v="17"/>
    <x v="2"/>
    <x v="2"/>
    <x v="7"/>
    <m/>
  </r>
  <r>
    <x v="2984"/>
    <x v="849"/>
    <x v="4"/>
    <x v="27"/>
    <x v="2"/>
    <x v="2"/>
    <n v="2"/>
    <n v="39393.620000000003"/>
    <x v="899"/>
    <n v="49"/>
    <x v="1"/>
    <x v="0"/>
    <x v="1"/>
    <x v="6"/>
    <m/>
  </r>
  <r>
    <x v="2985"/>
    <x v="850"/>
    <x v="4"/>
    <x v="28"/>
    <x v="3"/>
    <x v="4"/>
    <n v="2"/>
    <n v="11929.92"/>
    <x v="961"/>
    <n v="33"/>
    <x v="1"/>
    <x v="1"/>
    <x v="2"/>
    <x v="14"/>
    <m/>
  </r>
  <r>
    <x v="2986"/>
    <x v="850"/>
    <x v="4"/>
    <x v="28"/>
    <x v="3"/>
    <x v="4"/>
    <n v="6"/>
    <n v="47475.839999999997"/>
    <x v="491"/>
    <n v="27"/>
    <x v="2"/>
    <x v="1"/>
    <x v="2"/>
    <x v="11"/>
    <m/>
  </r>
  <r>
    <x v="2987"/>
    <x v="850"/>
    <x v="4"/>
    <x v="28"/>
    <x v="3"/>
    <x v="4"/>
    <n v="6"/>
    <n v="35010.080000000002"/>
    <x v="804"/>
    <n v="31"/>
    <x v="10"/>
    <x v="1"/>
    <x v="3"/>
    <x v="14"/>
    <m/>
  </r>
  <r>
    <x v="2988"/>
    <x v="851"/>
    <x v="4"/>
    <x v="29"/>
    <x v="4"/>
    <x v="3"/>
    <n v="8"/>
    <n v="43612.56"/>
    <x v="113"/>
    <n v="56"/>
    <x v="2"/>
    <x v="0"/>
    <x v="1"/>
    <x v="8"/>
    <m/>
  </r>
  <r>
    <x v="2989"/>
    <x v="851"/>
    <x v="4"/>
    <x v="29"/>
    <x v="4"/>
    <x v="3"/>
    <n v="2"/>
    <n v="35759.279999999999"/>
    <x v="180"/>
    <n v="53"/>
    <x v="1"/>
    <x v="1"/>
    <x v="3"/>
    <x v="5"/>
    <m/>
  </r>
  <r>
    <x v="2990"/>
    <x v="851"/>
    <x v="4"/>
    <x v="29"/>
    <x v="4"/>
    <x v="4"/>
    <n v="9"/>
    <n v="67963.37"/>
    <x v="398"/>
    <n v="51"/>
    <x v="6"/>
    <x v="1"/>
    <x v="2"/>
    <x v="11"/>
    <m/>
  </r>
  <r>
    <x v="2991"/>
    <x v="851"/>
    <x v="4"/>
    <x v="29"/>
    <x v="4"/>
    <x v="3"/>
    <n v="2"/>
    <n v="46246.53"/>
    <x v="604"/>
    <n v="41"/>
    <x v="17"/>
    <x v="3"/>
    <x v="0"/>
    <x v="5"/>
    <m/>
  </r>
  <r>
    <x v="2992"/>
    <x v="852"/>
    <x v="4"/>
    <x v="30"/>
    <x v="5"/>
    <x v="2"/>
    <n v="1"/>
    <n v="54954.18"/>
    <x v="451"/>
    <n v="35"/>
    <x v="14"/>
    <x v="1"/>
    <x v="4"/>
    <x v="6"/>
    <m/>
  </r>
  <r>
    <x v="2993"/>
    <x v="852"/>
    <x v="4"/>
    <x v="30"/>
    <x v="5"/>
    <x v="4"/>
    <n v="2"/>
    <n v="66180.820000000007"/>
    <x v="164"/>
    <n v="33"/>
    <x v="2"/>
    <x v="2"/>
    <x v="2"/>
    <x v="14"/>
    <m/>
  </r>
  <r>
    <x v="2994"/>
    <x v="852"/>
    <x v="4"/>
    <x v="30"/>
    <x v="5"/>
    <x v="3"/>
    <n v="7"/>
    <n v="45495.96"/>
    <x v="712"/>
    <n v="58"/>
    <x v="18"/>
    <x v="1"/>
    <x v="1"/>
    <x v="5"/>
    <m/>
  </r>
  <r>
    <x v="2995"/>
    <x v="853"/>
    <x v="4"/>
    <x v="0"/>
    <x v="7"/>
    <x v="0"/>
    <n v="8"/>
    <n v="10723.75"/>
    <x v="794"/>
    <n v="54"/>
    <x v="4"/>
    <x v="0"/>
    <x v="0"/>
    <x v="10"/>
    <m/>
  </r>
  <r>
    <x v="2996"/>
    <x v="853"/>
    <x v="4"/>
    <x v="0"/>
    <x v="7"/>
    <x v="4"/>
    <n v="5"/>
    <n v="12057.5"/>
    <x v="85"/>
    <n v="58"/>
    <x v="1"/>
    <x v="0"/>
    <x v="1"/>
    <x v="7"/>
    <m/>
  </r>
  <r>
    <x v="2997"/>
    <x v="853"/>
    <x v="4"/>
    <x v="0"/>
    <x v="7"/>
    <x v="4"/>
    <n v="6"/>
    <n v="52140.31"/>
    <x v="50"/>
    <n v="42"/>
    <x v="12"/>
    <x v="1"/>
    <x v="2"/>
    <x v="14"/>
    <m/>
  </r>
  <r>
    <x v="2998"/>
    <x v="854"/>
    <x v="4"/>
    <x v="1"/>
    <x v="0"/>
    <x v="2"/>
    <n v="1"/>
    <n v="26745.11"/>
    <x v="113"/>
    <n v="25"/>
    <x v="1"/>
    <x v="0"/>
    <x v="2"/>
    <x v="13"/>
    <m/>
  </r>
  <r>
    <x v="2999"/>
    <x v="854"/>
    <x v="4"/>
    <x v="1"/>
    <x v="0"/>
    <x v="1"/>
    <n v="6"/>
    <n v="44762.78"/>
    <x v="510"/>
    <n v="41"/>
    <x v="1"/>
    <x v="0"/>
    <x v="4"/>
    <x v="9"/>
    <m/>
  </r>
  <r>
    <x v="3000"/>
    <x v="854"/>
    <x v="4"/>
    <x v="1"/>
    <x v="0"/>
    <x v="1"/>
    <n v="8"/>
    <n v="22136.63"/>
    <x v="531"/>
    <n v="37"/>
    <x v="7"/>
    <x v="1"/>
    <x v="1"/>
    <x v="1"/>
    <m/>
  </r>
  <r>
    <x v="3001"/>
    <x v="855"/>
    <x v="4"/>
    <x v="2"/>
    <x v="1"/>
    <x v="2"/>
    <n v="3"/>
    <n v="26214.93"/>
    <x v="661"/>
    <n v="47"/>
    <x v="11"/>
    <x v="3"/>
    <x v="0"/>
    <x v="6"/>
    <m/>
  </r>
  <r>
    <x v="3002"/>
    <x v="855"/>
    <x v="4"/>
    <x v="2"/>
    <x v="1"/>
    <x v="2"/>
    <n v="1"/>
    <n v="40278.46"/>
    <x v="915"/>
    <n v="37"/>
    <x v="0"/>
    <x v="3"/>
    <x v="4"/>
    <x v="4"/>
    <m/>
  </r>
  <r>
    <x v="3003"/>
    <x v="855"/>
    <x v="4"/>
    <x v="2"/>
    <x v="1"/>
    <x v="2"/>
    <n v="4"/>
    <n v="68534.17"/>
    <x v="419"/>
    <n v="35"/>
    <x v="4"/>
    <x v="3"/>
    <x v="1"/>
    <x v="13"/>
    <m/>
  </r>
  <r>
    <x v="3004"/>
    <x v="856"/>
    <x v="4"/>
    <x v="3"/>
    <x v="2"/>
    <x v="1"/>
    <n v="1"/>
    <n v="46976.23"/>
    <x v="136"/>
    <n v="21"/>
    <x v="2"/>
    <x v="3"/>
    <x v="2"/>
    <x v="2"/>
    <m/>
  </r>
  <r>
    <x v="3005"/>
    <x v="856"/>
    <x v="4"/>
    <x v="3"/>
    <x v="2"/>
    <x v="2"/>
    <n v="8"/>
    <n v="66168.89"/>
    <x v="564"/>
    <n v="53"/>
    <x v="11"/>
    <x v="2"/>
    <x v="4"/>
    <x v="6"/>
    <m/>
  </r>
  <r>
    <x v="3006"/>
    <x v="856"/>
    <x v="4"/>
    <x v="3"/>
    <x v="2"/>
    <x v="3"/>
    <n v="5"/>
    <n v="67562.789999999994"/>
    <x v="530"/>
    <n v="23"/>
    <x v="2"/>
    <x v="1"/>
    <x v="2"/>
    <x v="12"/>
    <m/>
  </r>
  <r>
    <x v="3007"/>
    <x v="857"/>
    <x v="4"/>
    <x v="4"/>
    <x v="3"/>
    <x v="4"/>
    <n v="1"/>
    <n v="22486.6"/>
    <x v="654"/>
    <n v="20"/>
    <x v="1"/>
    <x v="0"/>
    <x v="3"/>
    <x v="7"/>
    <m/>
  </r>
  <r>
    <x v="3008"/>
    <x v="857"/>
    <x v="4"/>
    <x v="4"/>
    <x v="3"/>
    <x v="4"/>
    <n v="8"/>
    <n v="28671.62"/>
    <x v="176"/>
    <n v="35"/>
    <x v="1"/>
    <x v="0"/>
    <x v="3"/>
    <x v="7"/>
    <m/>
  </r>
  <r>
    <x v="3009"/>
    <x v="857"/>
    <x v="4"/>
    <x v="4"/>
    <x v="3"/>
    <x v="0"/>
    <n v="9"/>
    <n v="56199.54"/>
    <x v="522"/>
    <n v="57"/>
    <x v="9"/>
    <x v="1"/>
    <x v="4"/>
    <x v="10"/>
    <m/>
  </r>
  <r>
    <x v="3010"/>
    <x v="858"/>
    <x v="4"/>
    <x v="5"/>
    <x v="4"/>
    <x v="0"/>
    <n v="2"/>
    <n v="62005.84"/>
    <x v="711"/>
    <n v="35"/>
    <x v="7"/>
    <x v="0"/>
    <x v="4"/>
    <x v="3"/>
    <m/>
  </r>
  <r>
    <x v="3011"/>
    <x v="858"/>
    <x v="4"/>
    <x v="5"/>
    <x v="4"/>
    <x v="4"/>
    <n v="9"/>
    <n v="41153.599999999999"/>
    <x v="713"/>
    <n v="40"/>
    <x v="4"/>
    <x v="2"/>
    <x v="1"/>
    <x v="11"/>
    <m/>
  </r>
  <r>
    <x v="3012"/>
    <x v="858"/>
    <x v="4"/>
    <x v="5"/>
    <x v="4"/>
    <x v="3"/>
    <n v="8"/>
    <n v="69593.56"/>
    <x v="652"/>
    <n v="52"/>
    <x v="2"/>
    <x v="3"/>
    <x v="0"/>
    <x v="8"/>
    <m/>
  </r>
  <r>
    <x v="3013"/>
    <x v="858"/>
    <x v="4"/>
    <x v="5"/>
    <x v="4"/>
    <x v="1"/>
    <n v="7"/>
    <n v="10694.33"/>
    <x v="524"/>
    <n v="23"/>
    <x v="16"/>
    <x v="1"/>
    <x v="0"/>
    <x v="9"/>
    <m/>
  </r>
  <r>
    <x v="3014"/>
    <x v="859"/>
    <x v="4"/>
    <x v="6"/>
    <x v="5"/>
    <x v="1"/>
    <n v="3"/>
    <n v="27975.56"/>
    <x v="353"/>
    <n v="43"/>
    <x v="2"/>
    <x v="0"/>
    <x v="3"/>
    <x v="1"/>
    <m/>
  </r>
  <r>
    <x v="3015"/>
    <x v="859"/>
    <x v="4"/>
    <x v="6"/>
    <x v="5"/>
    <x v="3"/>
    <n v="2"/>
    <n v="47389.71"/>
    <x v="459"/>
    <n v="38"/>
    <x v="15"/>
    <x v="2"/>
    <x v="3"/>
    <x v="8"/>
    <m/>
  </r>
  <r>
    <x v="3016"/>
    <x v="859"/>
    <x v="4"/>
    <x v="6"/>
    <x v="5"/>
    <x v="1"/>
    <n v="7"/>
    <n v="38157.39"/>
    <x v="67"/>
    <n v="41"/>
    <x v="3"/>
    <x v="0"/>
    <x v="3"/>
    <x v="9"/>
    <m/>
  </r>
  <r>
    <x v="3017"/>
    <x v="860"/>
    <x v="4"/>
    <x v="7"/>
    <x v="7"/>
    <x v="2"/>
    <n v="5"/>
    <n v="16996.18"/>
    <x v="210"/>
    <n v="32"/>
    <x v="2"/>
    <x v="2"/>
    <x v="2"/>
    <x v="4"/>
    <m/>
  </r>
  <r>
    <x v="3018"/>
    <x v="860"/>
    <x v="4"/>
    <x v="7"/>
    <x v="7"/>
    <x v="4"/>
    <n v="6"/>
    <n v="32067.23"/>
    <x v="23"/>
    <n v="44"/>
    <x v="13"/>
    <x v="0"/>
    <x v="0"/>
    <x v="14"/>
    <m/>
  </r>
  <r>
    <x v="3019"/>
    <x v="860"/>
    <x v="4"/>
    <x v="7"/>
    <x v="7"/>
    <x v="4"/>
    <n v="4"/>
    <n v="11526.83"/>
    <x v="435"/>
    <n v="49"/>
    <x v="9"/>
    <x v="3"/>
    <x v="4"/>
    <x v="14"/>
    <m/>
  </r>
  <r>
    <x v="3020"/>
    <x v="860"/>
    <x v="4"/>
    <x v="7"/>
    <x v="7"/>
    <x v="3"/>
    <n v="2"/>
    <n v="48564.76"/>
    <x v="122"/>
    <n v="29"/>
    <x v="2"/>
    <x v="1"/>
    <x v="3"/>
    <x v="12"/>
    <m/>
  </r>
  <r>
    <x v="3021"/>
    <x v="861"/>
    <x v="4"/>
    <x v="8"/>
    <x v="0"/>
    <x v="1"/>
    <n v="9"/>
    <n v="63564.55"/>
    <x v="947"/>
    <n v="22"/>
    <x v="4"/>
    <x v="3"/>
    <x v="1"/>
    <x v="1"/>
    <m/>
  </r>
  <r>
    <x v="3022"/>
    <x v="861"/>
    <x v="4"/>
    <x v="8"/>
    <x v="0"/>
    <x v="0"/>
    <n v="3"/>
    <n v="63092.45"/>
    <x v="379"/>
    <n v="24"/>
    <x v="1"/>
    <x v="3"/>
    <x v="4"/>
    <x v="3"/>
    <m/>
  </r>
  <r>
    <x v="3023"/>
    <x v="861"/>
    <x v="4"/>
    <x v="8"/>
    <x v="0"/>
    <x v="0"/>
    <n v="7"/>
    <n v="51972.67"/>
    <x v="528"/>
    <n v="39"/>
    <x v="12"/>
    <x v="0"/>
    <x v="4"/>
    <x v="10"/>
    <m/>
  </r>
  <r>
    <x v="3024"/>
    <x v="862"/>
    <x v="4"/>
    <x v="9"/>
    <x v="1"/>
    <x v="1"/>
    <n v="8"/>
    <n v="37946.21"/>
    <x v="440"/>
    <n v="44"/>
    <x v="2"/>
    <x v="3"/>
    <x v="4"/>
    <x v="1"/>
    <m/>
  </r>
  <r>
    <x v="3025"/>
    <x v="862"/>
    <x v="4"/>
    <x v="9"/>
    <x v="1"/>
    <x v="0"/>
    <n v="2"/>
    <n v="40721.9"/>
    <x v="245"/>
    <n v="32"/>
    <x v="4"/>
    <x v="1"/>
    <x v="0"/>
    <x v="0"/>
    <m/>
  </r>
  <r>
    <x v="3026"/>
    <x v="862"/>
    <x v="4"/>
    <x v="9"/>
    <x v="1"/>
    <x v="3"/>
    <n v="6"/>
    <n v="18215.13"/>
    <x v="438"/>
    <n v="56"/>
    <x v="2"/>
    <x v="2"/>
    <x v="3"/>
    <x v="5"/>
    <m/>
  </r>
  <r>
    <x v="3027"/>
    <x v="862"/>
    <x v="4"/>
    <x v="9"/>
    <x v="1"/>
    <x v="3"/>
    <n v="8"/>
    <n v="30461.03"/>
    <x v="65"/>
    <n v="52"/>
    <x v="11"/>
    <x v="2"/>
    <x v="1"/>
    <x v="8"/>
    <m/>
  </r>
  <r>
    <x v="3028"/>
    <x v="863"/>
    <x v="4"/>
    <x v="10"/>
    <x v="2"/>
    <x v="1"/>
    <n v="7"/>
    <n v="21263.68"/>
    <x v="579"/>
    <n v="43"/>
    <x v="1"/>
    <x v="0"/>
    <x v="2"/>
    <x v="1"/>
    <m/>
  </r>
  <r>
    <x v="3029"/>
    <x v="863"/>
    <x v="4"/>
    <x v="10"/>
    <x v="2"/>
    <x v="0"/>
    <n v="3"/>
    <n v="59272.01"/>
    <x v="815"/>
    <n v="40"/>
    <x v="1"/>
    <x v="1"/>
    <x v="1"/>
    <x v="10"/>
    <m/>
  </r>
  <r>
    <x v="3030"/>
    <x v="863"/>
    <x v="4"/>
    <x v="10"/>
    <x v="2"/>
    <x v="3"/>
    <n v="1"/>
    <n v="64885.23"/>
    <x v="383"/>
    <n v="30"/>
    <x v="10"/>
    <x v="1"/>
    <x v="1"/>
    <x v="5"/>
    <m/>
  </r>
  <r>
    <x v="3031"/>
    <x v="863"/>
    <x v="4"/>
    <x v="10"/>
    <x v="2"/>
    <x v="3"/>
    <n v="6"/>
    <n v="42215.4"/>
    <x v="947"/>
    <n v="43"/>
    <x v="1"/>
    <x v="2"/>
    <x v="1"/>
    <x v="5"/>
    <m/>
  </r>
  <r>
    <x v="3032"/>
    <x v="864"/>
    <x v="4"/>
    <x v="11"/>
    <x v="3"/>
    <x v="2"/>
    <n v="8"/>
    <n v="53665.84"/>
    <x v="188"/>
    <n v="20"/>
    <x v="6"/>
    <x v="2"/>
    <x v="2"/>
    <x v="4"/>
    <m/>
  </r>
  <r>
    <x v="3033"/>
    <x v="864"/>
    <x v="4"/>
    <x v="11"/>
    <x v="3"/>
    <x v="2"/>
    <n v="6"/>
    <n v="17287.89"/>
    <x v="122"/>
    <n v="46"/>
    <x v="17"/>
    <x v="3"/>
    <x v="1"/>
    <x v="4"/>
    <m/>
  </r>
  <r>
    <x v="3034"/>
    <x v="864"/>
    <x v="4"/>
    <x v="11"/>
    <x v="3"/>
    <x v="3"/>
    <n v="5"/>
    <n v="46512.08"/>
    <x v="574"/>
    <n v="19"/>
    <x v="12"/>
    <x v="0"/>
    <x v="1"/>
    <x v="5"/>
    <m/>
  </r>
  <r>
    <x v="3035"/>
    <x v="864"/>
    <x v="4"/>
    <x v="11"/>
    <x v="3"/>
    <x v="1"/>
    <n v="8"/>
    <n v="52167.46"/>
    <x v="838"/>
    <n v="45"/>
    <x v="12"/>
    <x v="2"/>
    <x v="3"/>
    <x v="1"/>
    <m/>
  </r>
  <r>
    <x v="3036"/>
    <x v="865"/>
    <x v="4"/>
    <x v="12"/>
    <x v="4"/>
    <x v="4"/>
    <n v="2"/>
    <n v="37166.089999999997"/>
    <x v="27"/>
    <n v="40"/>
    <x v="14"/>
    <x v="2"/>
    <x v="3"/>
    <x v="11"/>
    <m/>
  </r>
  <r>
    <x v="3037"/>
    <x v="865"/>
    <x v="4"/>
    <x v="12"/>
    <x v="4"/>
    <x v="4"/>
    <n v="1"/>
    <n v="24596.39"/>
    <x v="288"/>
    <n v="53"/>
    <x v="1"/>
    <x v="1"/>
    <x v="3"/>
    <x v="11"/>
    <m/>
  </r>
  <r>
    <x v="3038"/>
    <x v="865"/>
    <x v="4"/>
    <x v="12"/>
    <x v="4"/>
    <x v="3"/>
    <n v="1"/>
    <n v="62642.47"/>
    <x v="933"/>
    <n v="23"/>
    <x v="14"/>
    <x v="1"/>
    <x v="4"/>
    <x v="12"/>
    <m/>
  </r>
  <r>
    <x v="3039"/>
    <x v="866"/>
    <x v="4"/>
    <x v="13"/>
    <x v="5"/>
    <x v="3"/>
    <n v="4"/>
    <n v="54574.52"/>
    <x v="567"/>
    <n v="28"/>
    <x v="11"/>
    <x v="1"/>
    <x v="1"/>
    <x v="5"/>
    <m/>
  </r>
  <r>
    <x v="3040"/>
    <x v="866"/>
    <x v="4"/>
    <x v="13"/>
    <x v="5"/>
    <x v="3"/>
    <n v="6"/>
    <n v="63991.44"/>
    <x v="385"/>
    <n v="55"/>
    <x v="1"/>
    <x v="2"/>
    <x v="0"/>
    <x v="5"/>
    <m/>
  </r>
  <r>
    <x v="3041"/>
    <x v="866"/>
    <x v="4"/>
    <x v="13"/>
    <x v="5"/>
    <x v="1"/>
    <n v="9"/>
    <n v="59104.160000000003"/>
    <x v="805"/>
    <n v="51"/>
    <x v="8"/>
    <x v="0"/>
    <x v="0"/>
    <x v="2"/>
    <m/>
  </r>
  <r>
    <x v="3042"/>
    <x v="867"/>
    <x v="4"/>
    <x v="14"/>
    <x v="7"/>
    <x v="2"/>
    <n v="1"/>
    <n v="69422.47"/>
    <x v="671"/>
    <n v="34"/>
    <x v="1"/>
    <x v="3"/>
    <x v="0"/>
    <x v="13"/>
    <m/>
  </r>
  <r>
    <x v="3043"/>
    <x v="867"/>
    <x v="4"/>
    <x v="14"/>
    <x v="7"/>
    <x v="3"/>
    <n v="1"/>
    <n v="21530.36"/>
    <x v="962"/>
    <n v="20"/>
    <x v="1"/>
    <x v="0"/>
    <x v="2"/>
    <x v="5"/>
    <m/>
  </r>
  <r>
    <x v="3044"/>
    <x v="867"/>
    <x v="4"/>
    <x v="14"/>
    <x v="7"/>
    <x v="3"/>
    <n v="5"/>
    <n v="15204.87"/>
    <x v="599"/>
    <n v="51"/>
    <x v="15"/>
    <x v="2"/>
    <x v="3"/>
    <x v="5"/>
    <m/>
  </r>
  <r>
    <x v="3045"/>
    <x v="867"/>
    <x v="4"/>
    <x v="14"/>
    <x v="7"/>
    <x v="0"/>
    <n v="5"/>
    <n v="30220.17"/>
    <x v="940"/>
    <n v="39"/>
    <x v="2"/>
    <x v="3"/>
    <x v="3"/>
    <x v="10"/>
    <m/>
  </r>
  <r>
    <x v="3046"/>
    <x v="868"/>
    <x v="4"/>
    <x v="15"/>
    <x v="0"/>
    <x v="1"/>
    <n v="5"/>
    <n v="17740.25"/>
    <x v="701"/>
    <n v="46"/>
    <x v="18"/>
    <x v="0"/>
    <x v="3"/>
    <x v="2"/>
    <m/>
  </r>
  <r>
    <x v="3047"/>
    <x v="868"/>
    <x v="4"/>
    <x v="15"/>
    <x v="0"/>
    <x v="3"/>
    <n v="6"/>
    <n v="41387.81"/>
    <x v="548"/>
    <n v="46"/>
    <x v="4"/>
    <x v="2"/>
    <x v="2"/>
    <x v="8"/>
    <m/>
  </r>
  <r>
    <x v="3048"/>
    <x v="868"/>
    <x v="4"/>
    <x v="15"/>
    <x v="0"/>
    <x v="0"/>
    <n v="8"/>
    <n v="47981.73"/>
    <x v="410"/>
    <n v="22"/>
    <x v="1"/>
    <x v="0"/>
    <x v="1"/>
    <x v="3"/>
    <m/>
  </r>
  <r>
    <x v="3049"/>
    <x v="869"/>
    <x v="4"/>
    <x v="16"/>
    <x v="1"/>
    <x v="4"/>
    <n v="3"/>
    <n v="44697.32"/>
    <x v="731"/>
    <n v="27"/>
    <x v="12"/>
    <x v="2"/>
    <x v="4"/>
    <x v="11"/>
    <m/>
  </r>
  <r>
    <x v="3050"/>
    <x v="869"/>
    <x v="4"/>
    <x v="16"/>
    <x v="1"/>
    <x v="3"/>
    <n v="9"/>
    <n v="25554.41"/>
    <x v="604"/>
    <n v="27"/>
    <x v="2"/>
    <x v="1"/>
    <x v="3"/>
    <x v="12"/>
    <m/>
  </r>
  <r>
    <x v="3051"/>
    <x v="869"/>
    <x v="4"/>
    <x v="16"/>
    <x v="1"/>
    <x v="3"/>
    <n v="1"/>
    <n v="64529.440000000002"/>
    <x v="893"/>
    <n v="26"/>
    <x v="10"/>
    <x v="0"/>
    <x v="1"/>
    <x v="12"/>
    <m/>
  </r>
  <r>
    <x v="3052"/>
    <x v="869"/>
    <x v="4"/>
    <x v="16"/>
    <x v="1"/>
    <x v="0"/>
    <n v="4"/>
    <n v="11270.34"/>
    <x v="370"/>
    <n v="38"/>
    <x v="11"/>
    <x v="1"/>
    <x v="0"/>
    <x v="10"/>
    <m/>
  </r>
  <r>
    <x v="3053"/>
    <x v="870"/>
    <x v="4"/>
    <x v="17"/>
    <x v="2"/>
    <x v="1"/>
    <n v="9"/>
    <n v="30880.799999999999"/>
    <x v="313"/>
    <n v="30"/>
    <x v="8"/>
    <x v="1"/>
    <x v="4"/>
    <x v="2"/>
    <m/>
  </r>
  <r>
    <x v="3054"/>
    <x v="870"/>
    <x v="4"/>
    <x v="17"/>
    <x v="2"/>
    <x v="3"/>
    <n v="8"/>
    <n v="53139.55"/>
    <x v="690"/>
    <n v="27"/>
    <x v="9"/>
    <x v="3"/>
    <x v="0"/>
    <x v="5"/>
    <m/>
  </r>
  <r>
    <x v="3055"/>
    <x v="870"/>
    <x v="4"/>
    <x v="17"/>
    <x v="2"/>
    <x v="4"/>
    <n v="9"/>
    <n v="56015.74"/>
    <x v="718"/>
    <n v="55"/>
    <x v="10"/>
    <x v="3"/>
    <x v="1"/>
    <x v="11"/>
    <m/>
  </r>
  <r>
    <x v="3056"/>
    <x v="871"/>
    <x v="4"/>
    <x v="18"/>
    <x v="3"/>
    <x v="3"/>
    <n v="1"/>
    <n v="34967.11"/>
    <x v="318"/>
    <n v="28"/>
    <x v="16"/>
    <x v="0"/>
    <x v="1"/>
    <x v="8"/>
    <m/>
  </r>
  <r>
    <x v="3057"/>
    <x v="871"/>
    <x v="4"/>
    <x v="18"/>
    <x v="3"/>
    <x v="4"/>
    <n v="9"/>
    <n v="11014.59"/>
    <x v="963"/>
    <n v="21"/>
    <x v="12"/>
    <x v="2"/>
    <x v="0"/>
    <x v="7"/>
    <m/>
  </r>
  <r>
    <x v="3058"/>
    <x v="871"/>
    <x v="4"/>
    <x v="18"/>
    <x v="3"/>
    <x v="2"/>
    <n v="3"/>
    <n v="47082.62"/>
    <x v="731"/>
    <n v="48"/>
    <x v="6"/>
    <x v="3"/>
    <x v="4"/>
    <x v="4"/>
    <m/>
  </r>
  <r>
    <x v="3059"/>
    <x v="871"/>
    <x v="4"/>
    <x v="18"/>
    <x v="3"/>
    <x v="2"/>
    <n v="9"/>
    <n v="13785.68"/>
    <x v="942"/>
    <n v="51"/>
    <x v="2"/>
    <x v="3"/>
    <x v="0"/>
    <x v="4"/>
    <m/>
  </r>
  <r>
    <x v="3060"/>
    <x v="872"/>
    <x v="4"/>
    <x v="19"/>
    <x v="4"/>
    <x v="4"/>
    <n v="1"/>
    <n v="16471.349999999999"/>
    <x v="352"/>
    <n v="59"/>
    <x v="2"/>
    <x v="1"/>
    <x v="0"/>
    <x v="7"/>
    <m/>
  </r>
  <r>
    <x v="3061"/>
    <x v="872"/>
    <x v="4"/>
    <x v="19"/>
    <x v="4"/>
    <x v="1"/>
    <n v="1"/>
    <n v="49015.040000000001"/>
    <x v="154"/>
    <n v="52"/>
    <x v="13"/>
    <x v="1"/>
    <x v="0"/>
    <x v="2"/>
    <m/>
  </r>
  <r>
    <x v="3062"/>
    <x v="872"/>
    <x v="4"/>
    <x v="19"/>
    <x v="4"/>
    <x v="3"/>
    <n v="9"/>
    <n v="28749.3"/>
    <x v="401"/>
    <n v="56"/>
    <x v="1"/>
    <x v="2"/>
    <x v="4"/>
    <x v="12"/>
    <m/>
  </r>
  <r>
    <x v="3063"/>
    <x v="872"/>
    <x v="4"/>
    <x v="19"/>
    <x v="4"/>
    <x v="3"/>
    <n v="6"/>
    <n v="30881.81"/>
    <x v="964"/>
    <n v="56"/>
    <x v="1"/>
    <x v="3"/>
    <x v="2"/>
    <x v="5"/>
    <m/>
  </r>
  <r>
    <x v="3064"/>
    <x v="873"/>
    <x v="4"/>
    <x v="20"/>
    <x v="5"/>
    <x v="2"/>
    <n v="4"/>
    <n v="39208.42"/>
    <x v="119"/>
    <n v="50"/>
    <x v="1"/>
    <x v="3"/>
    <x v="4"/>
    <x v="13"/>
    <m/>
  </r>
  <r>
    <x v="3065"/>
    <x v="873"/>
    <x v="4"/>
    <x v="20"/>
    <x v="5"/>
    <x v="4"/>
    <n v="7"/>
    <n v="68714.7"/>
    <x v="108"/>
    <n v="25"/>
    <x v="6"/>
    <x v="2"/>
    <x v="0"/>
    <x v="11"/>
    <m/>
  </r>
  <r>
    <x v="3066"/>
    <x v="873"/>
    <x v="4"/>
    <x v="20"/>
    <x v="5"/>
    <x v="3"/>
    <n v="5"/>
    <n v="67926.53"/>
    <x v="456"/>
    <n v="49"/>
    <x v="12"/>
    <x v="3"/>
    <x v="3"/>
    <x v="5"/>
    <m/>
  </r>
  <r>
    <x v="3067"/>
    <x v="874"/>
    <x v="5"/>
    <x v="23"/>
    <x v="7"/>
    <x v="3"/>
    <n v="7"/>
    <n v="34975.660000000003"/>
    <x v="736"/>
    <n v="50"/>
    <x v="1"/>
    <x v="0"/>
    <x v="3"/>
    <x v="12"/>
    <m/>
  </r>
  <r>
    <x v="3068"/>
    <x v="874"/>
    <x v="5"/>
    <x v="23"/>
    <x v="7"/>
    <x v="1"/>
    <n v="8"/>
    <n v="25929.95"/>
    <x v="461"/>
    <n v="25"/>
    <x v="5"/>
    <x v="0"/>
    <x v="1"/>
    <x v="9"/>
    <m/>
  </r>
  <r>
    <x v="3069"/>
    <x v="874"/>
    <x v="5"/>
    <x v="23"/>
    <x v="7"/>
    <x v="0"/>
    <n v="8"/>
    <n v="28155.53"/>
    <x v="889"/>
    <n v="31"/>
    <x v="1"/>
    <x v="2"/>
    <x v="2"/>
    <x v="3"/>
    <m/>
  </r>
  <r>
    <x v="3070"/>
    <x v="874"/>
    <x v="5"/>
    <x v="23"/>
    <x v="7"/>
    <x v="2"/>
    <n v="1"/>
    <n v="26126.880000000001"/>
    <x v="227"/>
    <n v="51"/>
    <x v="1"/>
    <x v="1"/>
    <x v="1"/>
    <x v="6"/>
    <m/>
  </r>
  <r>
    <x v="3071"/>
    <x v="875"/>
    <x v="5"/>
    <x v="24"/>
    <x v="0"/>
    <x v="2"/>
    <n v="8"/>
    <n v="41934.75"/>
    <x v="716"/>
    <n v="25"/>
    <x v="2"/>
    <x v="2"/>
    <x v="1"/>
    <x v="4"/>
    <m/>
  </r>
  <r>
    <x v="3072"/>
    <x v="875"/>
    <x v="5"/>
    <x v="24"/>
    <x v="0"/>
    <x v="0"/>
    <n v="6"/>
    <n v="46411.59"/>
    <x v="478"/>
    <n v="59"/>
    <x v="18"/>
    <x v="0"/>
    <x v="3"/>
    <x v="0"/>
    <m/>
  </r>
  <r>
    <x v="3073"/>
    <x v="875"/>
    <x v="5"/>
    <x v="24"/>
    <x v="0"/>
    <x v="3"/>
    <n v="4"/>
    <n v="39326.76"/>
    <x v="287"/>
    <n v="24"/>
    <x v="10"/>
    <x v="3"/>
    <x v="4"/>
    <x v="5"/>
    <m/>
  </r>
  <r>
    <x v="3074"/>
    <x v="876"/>
    <x v="5"/>
    <x v="25"/>
    <x v="1"/>
    <x v="1"/>
    <n v="8"/>
    <n v="34479.660000000003"/>
    <x v="296"/>
    <n v="30"/>
    <x v="15"/>
    <x v="3"/>
    <x v="1"/>
    <x v="2"/>
    <m/>
  </r>
  <r>
    <x v="3075"/>
    <x v="876"/>
    <x v="5"/>
    <x v="25"/>
    <x v="1"/>
    <x v="1"/>
    <n v="3"/>
    <n v="22677.1"/>
    <x v="486"/>
    <n v="38"/>
    <x v="18"/>
    <x v="1"/>
    <x v="1"/>
    <x v="2"/>
    <m/>
  </r>
  <r>
    <x v="3076"/>
    <x v="876"/>
    <x v="5"/>
    <x v="25"/>
    <x v="1"/>
    <x v="2"/>
    <n v="4"/>
    <n v="38950.339999999997"/>
    <x v="154"/>
    <n v="49"/>
    <x v="1"/>
    <x v="1"/>
    <x v="2"/>
    <x v="13"/>
    <m/>
  </r>
  <r>
    <x v="3077"/>
    <x v="876"/>
    <x v="5"/>
    <x v="25"/>
    <x v="1"/>
    <x v="1"/>
    <n v="6"/>
    <n v="30466.16"/>
    <x v="456"/>
    <n v="28"/>
    <x v="11"/>
    <x v="0"/>
    <x v="3"/>
    <x v="9"/>
    <m/>
  </r>
  <r>
    <x v="3078"/>
    <x v="877"/>
    <x v="5"/>
    <x v="26"/>
    <x v="2"/>
    <x v="0"/>
    <n v="7"/>
    <n v="42495.73"/>
    <x v="965"/>
    <n v="31"/>
    <x v="2"/>
    <x v="1"/>
    <x v="4"/>
    <x v="3"/>
    <m/>
  </r>
  <r>
    <x v="3079"/>
    <x v="877"/>
    <x v="5"/>
    <x v="26"/>
    <x v="2"/>
    <x v="3"/>
    <n v="4"/>
    <n v="50511.360000000001"/>
    <x v="765"/>
    <n v="28"/>
    <x v="9"/>
    <x v="2"/>
    <x v="2"/>
    <x v="5"/>
    <m/>
  </r>
  <r>
    <x v="3080"/>
    <x v="877"/>
    <x v="5"/>
    <x v="26"/>
    <x v="2"/>
    <x v="0"/>
    <n v="4"/>
    <n v="47998.73"/>
    <x v="295"/>
    <n v="19"/>
    <x v="13"/>
    <x v="0"/>
    <x v="4"/>
    <x v="3"/>
    <m/>
  </r>
  <r>
    <x v="3081"/>
    <x v="877"/>
    <x v="5"/>
    <x v="26"/>
    <x v="2"/>
    <x v="4"/>
    <n v="7"/>
    <n v="37749.410000000003"/>
    <x v="567"/>
    <n v="51"/>
    <x v="3"/>
    <x v="3"/>
    <x v="4"/>
    <x v="7"/>
    <m/>
  </r>
  <r>
    <x v="3082"/>
    <x v="878"/>
    <x v="5"/>
    <x v="27"/>
    <x v="3"/>
    <x v="2"/>
    <n v="6"/>
    <n v="43363.15"/>
    <x v="636"/>
    <n v="34"/>
    <x v="3"/>
    <x v="3"/>
    <x v="1"/>
    <x v="4"/>
    <m/>
  </r>
  <r>
    <x v="3083"/>
    <x v="878"/>
    <x v="5"/>
    <x v="27"/>
    <x v="3"/>
    <x v="1"/>
    <n v="8"/>
    <n v="27091.37"/>
    <x v="98"/>
    <n v="31"/>
    <x v="13"/>
    <x v="3"/>
    <x v="2"/>
    <x v="1"/>
    <m/>
  </r>
  <r>
    <x v="3084"/>
    <x v="878"/>
    <x v="5"/>
    <x v="27"/>
    <x v="3"/>
    <x v="4"/>
    <n v="1"/>
    <n v="11454.42"/>
    <x v="963"/>
    <n v="42"/>
    <x v="9"/>
    <x v="1"/>
    <x v="1"/>
    <x v="11"/>
    <m/>
  </r>
  <r>
    <x v="3085"/>
    <x v="879"/>
    <x v="5"/>
    <x v="28"/>
    <x v="4"/>
    <x v="1"/>
    <n v="7"/>
    <n v="47501.17"/>
    <x v="163"/>
    <n v="44"/>
    <x v="2"/>
    <x v="0"/>
    <x v="0"/>
    <x v="1"/>
    <m/>
  </r>
  <r>
    <x v="3086"/>
    <x v="879"/>
    <x v="5"/>
    <x v="28"/>
    <x v="4"/>
    <x v="3"/>
    <n v="7"/>
    <n v="25154.11"/>
    <x v="235"/>
    <n v="25"/>
    <x v="1"/>
    <x v="1"/>
    <x v="4"/>
    <x v="12"/>
    <m/>
  </r>
  <r>
    <x v="3087"/>
    <x v="879"/>
    <x v="5"/>
    <x v="28"/>
    <x v="4"/>
    <x v="3"/>
    <n v="7"/>
    <n v="50137.22"/>
    <x v="95"/>
    <n v="34"/>
    <x v="9"/>
    <x v="2"/>
    <x v="2"/>
    <x v="8"/>
    <m/>
  </r>
  <r>
    <x v="3088"/>
    <x v="880"/>
    <x v="5"/>
    <x v="29"/>
    <x v="5"/>
    <x v="3"/>
    <n v="7"/>
    <n v="54820.51"/>
    <x v="698"/>
    <n v="22"/>
    <x v="1"/>
    <x v="0"/>
    <x v="3"/>
    <x v="8"/>
    <m/>
  </r>
  <r>
    <x v="3089"/>
    <x v="880"/>
    <x v="5"/>
    <x v="29"/>
    <x v="5"/>
    <x v="1"/>
    <n v="8"/>
    <n v="64955.66"/>
    <x v="966"/>
    <n v="29"/>
    <x v="12"/>
    <x v="1"/>
    <x v="1"/>
    <x v="9"/>
    <m/>
  </r>
  <r>
    <x v="3090"/>
    <x v="880"/>
    <x v="5"/>
    <x v="29"/>
    <x v="5"/>
    <x v="4"/>
    <n v="9"/>
    <n v="67487.37"/>
    <x v="464"/>
    <n v="55"/>
    <x v="13"/>
    <x v="3"/>
    <x v="0"/>
    <x v="7"/>
    <m/>
  </r>
  <r>
    <x v="3091"/>
    <x v="881"/>
    <x v="5"/>
    <x v="30"/>
    <x v="7"/>
    <x v="3"/>
    <n v="9"/>
    <n v="10631.56"/>
    <x v="30"/>
    <n v="35"/>
    <x v="13"/>
    <x v="3"/>
    <x v="0"/>
    <x v="5"/>
    <m/>
  </r>
  <r>
    <x v="3092"/>
    <x v="881"/>
    <x v="5"/>
    <x v="30"/>
    <x v="7"/>
    <x v="4"/>
    <n v="2"/>
    <n v="69422.45"/>
    <x v="348"/>
    <n v="43"/>
    <x v="1"/>
    <x v="2"/>
    <x v="0"/>
    <x v="7"/>
    <m/>
  </r>
  <r>
    <x v="3093"/>
    <x v="881"/>
    <x v="5"/>
    <x v="30"/>
    <x v="7"/>
    <x v="1"/>
    <n v="7"/>
    <n v="50981.1"/>
    <x v="161"/>
    <n v="48"/>
    <x v="10"/>
    <x v="2"/>
    <x v="1"/>
    <x v="2"/>
    <m/>
  </r>
  <r>
    <x v="3094"/>
    <x v="881"/>
    <x v="5"/>
    <x v="30"/>
    <x v="7"/>
    <x v="4"/>
    <n v="7"/>
    <n v="48611.45"/>
    <x v="879"/>
    <n v="54"/>
    <x v="1"/>
    <x v="2"/>
    <x v="3"/>
    <x v="14"/>
    <m/>
  </r>
  <r>
    <x v="3095"/>
    <x v="882"/>
    <x v="5"/>
    <x v="0"/>
    <x v="0"/>
    <x v="1"/>
    <n v="4"/>
    <n v="10912.79"/>
    <x v="311"/>
    <n v="23"/>
    <x v="2"/>
    <x v="3"/>
    <x v="2"/>
    <x v="1"/>
    <m/>
  </r>
  <r>
    <x v="3096"/>
    <x v="882"/>
    <x v="5"/>
    <x v="0"/>
    <x v="0"/>
    <x v="1"/>
    <n v="9"/>
    <n v="61674"/>
    <x v="522"/>
    <n v="58"/>
    <x v="10"/>
    <x v="1"/>
    <x v="4"/>
    <x v="2"/>
    <m/>
  </r>
  <r>
    <x v="3097"/>
    <x v="882"/>
    <x v="5"/>
    <x v="0"/>
    <x v="0"/>
    <x v="2"/>
    <n v="8"/>
    <n v="18729.490000000002"/>
    <x v="688"/>
    <n v="32"/>
    <x v="14"/>
    <x v="3"/>
    <x v="3"/>
    <x v="4"/>
    <m/>
  </r>
  <r>
    <x v="3098"/>
    <x v="883"/>
    <x v="5"/>
    <x v="1"/>
    <x v="1"/>
    <x v="1"/>
    <n v="1"/>
    <n v="60239.81"/>
    <x v="143"/>
    <n v="59"/>
    <x v="0"/>
    <x v="3"/>
    <x v="1"/>
    <x v="1"/>
    <m/>
  </r>
  <r>
    <x v="3099"/>
    <x v="883"/>
    <x v="5"/>
    <x v="1"/>
    <x v="1"/>
    <x v="1"/>
    <n v="2"/>
    <n v="10933.75"/>
    <x v="93"/>
    <n v="43"/>
    <x v="15"/>
    <x v="3"/>
    <x v="2"/>
    <x v="2"/>
    <m/>
  </r>
  <r>
    <x v="3100"/>
    <x v="883"/>
    <x v="5"/>
    <x v="1"/>
    <x v="1"/>
    <x v="0"/>
    <n v="2"/>
    <n v="48757.86"/>
    <x v="843"/>
    <n v="29"/>
    <x v="14"/>
    <x v="1"/>
    <x v="4"/>
    <x v="10"/>
    <m/>
  </r>
  <r>
    <x v="3101"/>
    <x v="883"/>
    <x v="5"/>
    <x v="1"/>
    <x v="1"/>
    <x v="3"/>
    <n v="8"/>
    <n v="36088.089999999997"/>
    <x v="368"/>
    <n v="58"/>
    <x v="2"/>
    <x v="3"/>
    <x v="2"/>
    <x v="8"/>
    <m/>
  </r>
  <r>
    <x v="3102"/>
    <x v="884"/>
    <x v="5"/>
    <x v="2"/>
    <x v="2"/>
    <x v="2"/>
    <n v="1"/>
    <n v="22046"/>
    <x v="967"/>
    <n v="31"/>
    <x v="1"/>
    <x v="2"/>
    <x v="4"/>
    <x v="4"/>
    <m/>
  </r>
  <r>
    <x v="3103"/>
    <x v="884"/>
    <x v="5"/>
    <x v="2"/>
    <x v="2"/>
    <x v="2"/>
    <n v="4"/>
    <n v="16453.68"/>
    <x v="378"/>
    <n v="18"/>
    <x v="8"/>
    <x v="2"/>
    <x v="4"/>
    <x v="4"/>
    <m/>
  </r>
  <r>
    <x v="3104"/>
    <x v="884"/>
    <x v="5"/>
    <x v="2"/>
    <x v="2"/>
    <x v="2"/>
    <n v="5"/>
    <n v="36407.660000000003"/>
    <x v="477"/>
    <n v="34"/>
    <x v="2"/>
    <x v="2"/>
    <x v="0"/>
    <x v="4"/>
    <m/>
  </r>
  <r>
    <x v="3105"/>
    <x v="884"/>
    <x v="5"/>
    <x v="2"/>
    <x v="2"/>
    <x v="0"/>
    <n v="9"/>
    <n v="17398.349999999999"/>
    <x v="344"/>
    <n v="50"/>
    <x v="18"/>
    <x v="2"/>
    <x v="1"/>
    <x v="0"/>
    <m/>
  </r>
  <r>
    <x v="3106"/>
    <x v="885"/>
    <x v="5"/>
    <x v="3"/>
    <x v="3"/>
    <x v="1"/>
    <n v="7"/>
    <n v="39186.800000000003"/>
    <x v="397"/>
    <n v="46"/>
    <x v="1"/>
    <x v="3"/>
    <x v="3"/>
    <x v="2"/>
    <m/>
  </r>
  <r>
    <x v="3107"/>
    <x v="885"/>
    <x v="5"/>
    <x v="3"/>
    <x v="3"/>
    <x v="3"/>
    <n v="8"/>
    <n v="47513.02"/>
    <x v="527"/>
    <n v="48"/>
    <x v="17"/>
    <x v="3"/>
    <x v="0"/>
    <x v="5"/>
    <m/>
  </r>
  <r>
    <x v="3108"/>
    <x v="885"/>
    <x v="5"/>
    <x v="3"/>
    <x v="3"/>
    <x v="4"/>
    <n v="9"/>
    <n v="59643.05"/>
    <x v="494"/>
    <n v="25"/>
    <x v="15"/>
    <x v="3"/>
    <x v="0"/>
    <x v="11"/>
    <m/>
  </r>
  <r>
    <x v="3109"/>
    <x v="886"/>
    <x v="5"/>
    <x v="4"/>
    <x v="4"/>
    <x v="1"/>
    <n v="7"/>
    <n v="50718.97"/>
    <x v="53"/>
    <n v="47"/>
    <x v="1"/>
    <x v="2"/>
    <x v="2"/>
    <x v="1"/>
    <m/>
  </r>
  <r>
    <x v="3110"/>
    <x v="886"/>
    <x v="5"/>
    <x v="4"/>
    <x v="4"/>
    <x v="0"/>
    <n v="5"/>
    <n v="13911.99"/>
    <x v="710"/>
    <n v="30"/>
    <x v="2"/>
    <x v="1"/>
    <x v="4"/>
    <x v="3"/>
    <m/>
  </r>
  <r>
    <x v="3111"/>
    <x v="886"/>
    <x v="5"/>
    <x v="4"/>
    <x v="4"/>
    <x v="1"/>
    <n v="5"/>
    <n v="28445.95"/>
    <x v="350"/>
    <n v="33"/>
    <x v="1"/>
    <x v="0"/>
    <x v="4"/>
    <x v="1"/>
    <m/>
  </r>
  <r>
    <x v="3112"/>
    <x v="887"/>
    <x v="5"/>
    <x v="5"/>
    <x v="5"/>
    <x v="1"/>
    <n v="6"/>
    <n v="27278.720000000001"/>
    <x v="19"/>
    <n v="19"/>
    <x v="10"/>
    <x v="0"/>
    <x v="2"/>
    <x v="9"/>
    <m/>
  </r>
  <r>
    <x v="3113"/>
    <x v="887"/>
    <x v="5"/>
    <x v="5"/>
    <x v="5"/>
    <x v="0"/>
    <n v="5"/>
    <n v="64901.95"/>
    <x v="8"/>
    <n v="35"/>
    <x v="1"/>
    <x v="0"/>
    <x v="1"/>
    <x v="10"/>
    <m/>
  </r>
  <r>
    <x v="3114"/>
    <x v="887"/>
    <x v="5"/>
    <x v="5"/>
    <x v="5"/>
    <x v="2"/>
    <n v="9"/>
    <n v="62066.92"/>
    <x v="790"/>
    <n v="52"/>
    <x v="6"/>
    <x v="1"/>
    <x v="4"/>
    <x v="13"/>
    <m/>
  </r>
  <r>
    <x v="3115"/>
    <x v="887"/>
    <x v="5"/>
    <x v="5"/>
    <x v="5"/>
    <x v="2"/>
    <n v="3"/>
    <n v="32208.880000000001"/>
    <x v="642"/>
    <n v="36"/>
    <x v="2"/>
    <x v="3"/>
    <x v="0"/>
    <x v="6"/>
    <m/>
  </r>
  <r>
    <x v="3116"/>
    <x v="888"/>
    <x v="5"/>
    <x v="6"/>
    <x v="7"/>
    <x v="3"/>
    <n v="3"/>
    <n v="14269.32"/>
    <x v="883"/>
    <n v="30"/>
    <x v="16"/>
    <x v="0"/>
    <x v="0"/>
    <x v="12"/>
    <m/>
  </r>
  <r>
    <x v="3117"/>
    <x v="888"/>
    <x v="5"/>
    <x v="6"/>
    <x v="7"/>
    <x v="3"/>
    <n v="7"/>
    <n v="63646.44"/>
    <x v="375"/>
    <n v="21"/>
    <x v="1"/>
    <x v="0"/>
    <x v="4"/>
    <x v="5"/>
    <m/>
  </r>
  <r>
    <x v="3118"/>
    <x v="888"/>
    <x v="5"/>
    <x v="6"/>
    <x v="7"/>
    <x v="2"/>
    <n v="7"/>
    <n v="63291.4"/>
    <x v="222"/>
    <n v="36"/>
    <x v="1"/>
    <x v="3"/>
    <x v="4"/>
    <x v="4"/>
    <m/>
  </r>
  <r>
    <x v="3119"/>
    <x v="888"/>
    <x v="5"/>
    <x v="6"/>
    <x v="7"/>
    <x v="4"/>
    <n v="6"/>
    <n v="61284.77"/>
    <x v="583"/>
    <n v="42"/>
    <x v="3"/>
    <x v="0"/>
    <x v="1"/>
    <x v="7"/>
    <m/>
  </r>
  <r>
    <x v="3120"/>
    <x v="889"/>
    <x v="5"/>
    <x v="7"/>
    <x v="0"/>
    <x v="1"/>
    <n v="3"/>
    <n v="60704.9"/>
    <x v="259"/>
    <n v="55"/>
    <x v="2"/>
    <x v="3"/>
    <x v="4"/>
    <x v="2"/>
    <m/>
  </r>
  <r>
    <x v="3121"/>
    <x v="889"/>
    <x v="5"/>
    <x v="7"/>
    <x v="0"/>
    <x v="4"/>
    <n v="7"/>
    <n v="38815.24"/>
    <x v="231"/>
    <n v="48"/>
    <x v="1"/>
    <x v="0"/>
    <x v="1"/>
    <x v="14"/>
    <m/>
  </r>
  <r>
    <x v="3122"/>
    <x v="889"/>
    <x v="5"/>
    <x v="7"/>
    <x v="0"/>
    <x v="1"/>
    <n v="5"/>
    <n v="20645.900000000001"/>
    <x v="314"/>
    <n v="53"/>
    <x v="18"/>
    <x v="3"/>
    <x v="0"/>
    <x v="9"/>
    <m/>
  </r>
  <r>
    <x v="3123"/>
    <x v="890"/>
    <x v="5"/>
    <x v="8"/>
    <x v="1"/>
    <x v="2"/>
    <n v="7"/>
    <n v="38649.279999999999"/>
    <x v="759"/>
    <n v="21"/>
    <x v="2"/>
    <x v="2"/>
    <x v="1"/>
    <x v="6"/>
    <m/>
  </r>
  <r>
    <x v="3124"/>
    <x v="890"/>
    <x v="5"/>
    <x v="8"/>
    <x v="1"/>
    <x v="3"/>
    <n v="2"/>
    <n v="39675.870000000003"/>
    <x v="806"/>
    <n v="56"/>
    <x v="1"/>
    <x v="1"/>
    <x v="4"/>
    <x v="5"/>
    <m/>
  </r>
  <r>
    <x v="3125"/>
    <x v="890"/>
    <x v="5"/>
    <x v="8"/>
    <x v="1"/>
    <x v="3"/>
    <n v="6"/>
    <n v="39395.910000000003"/>
    <x v="328"/>
    <n v="24"/>
    <x v="4"/>
    <x v="0"/>
    <x v="3"/>
    <x v="5"/>
    <m/>
  </r>
  <r>
    <x v="3126"/>
    <x v="891"/>
    <x v="5"/>
    <x v="9"/>
    <x v="2"/>
    <x v="4"/>
    <n v="8"/>
    <n v="42326.36"/>
    <x v="743"/>
    <n v="33"/>
    <x v="1"/>
    <x v="3"/>
    <x v="4"/>
    <x v="7"/>
    <m/>
  </r>
  <r>
    <x v="3127"/>
    <x v="891"/>
    <x v="5"/>
    <x v="9"/>
    <x v="2"/>
    <x v="3"/>
    <n v="1"/>
    <n v="25459.42"/>
    <x v="141"/>
    <n v="22"/>
    <x v="6"/>
    <x v="2"/>
    <x v="3"/>
    <x v="12"/>
    <m/>
  </r>
  <r>
    <x v="3128"/>
    <x v="891"/>
    <x v="5"/>
    <x v="9"/>
    <x v="2"/>
    <x v="2"/>
    <n v="4"/>
    <n v="31974.47"/>
    <x v="355"/>
    <n v="40"/>
    <x v="1"/>
    <x v="3"/>
    <x v="0"/>
    <x v="4"/>
    <m/>
  </r>
  <r>
    <x v="3129"/>
    <x v="892"/>
    <x v="5"/>
    <x v="10"/>
    <x v="3"/>
    <x v="4"/>
    <n v="1"/>
    <n v="36051.199999999997"/>
    <x v="605"/>
    <n v="53"/>
    <x v="6"/>
    <x v="0"/>
    <x v="2"/>
    <x v="7"/>
    <m/>
  </r>
  <r>
    <x v="3130"/>
    <x v="892"/>
    <x v="5"/>
    <x v="10"/>
    <x v="3"/>
    <x v="1"/>
    <n v="1"/>
    <n v="17867.27"/>
    <x v="573"/>
    <n v="49"/>
    <x v="1"/>
    <x v="0"/>
    <x v="0"/>
    <x v="1"/>
    <m/>
  </r>
  <r>
    <x v="3131"/>
    <x v="892"/>
    <x v="5"/>
    <x v="10"/>
    <x v="3"/>
    <x v="3"/>
    <n v="8"/>
    <n v="37321.85"/>
    <x v="635"/>
    <n v="41"/>
    <x v="12"/>
    <x v="0"/>
    <x v="0"/>
    <x v="12"/>
    <m/>
  </r>
  <r>
    <x v="3132"/>
    <x v="893"/>
    <x v="5"/>
    <x v="11"/>
    <x v="4"/>
    <x v="0"/>
    <n v="7"/>
    <n v="58628.18"/>
    <x v="464"/>
    <n v="42"/>
    <x v="2"/>
    <x v="0"/>
    <x v="0"/>
    <x v="0"/>
    <m/>
  </r>
  <r>
    <x v="3133"/>
    <x v="893"/>
    <x v="5"/>
    <x v="11"/>
    <x v="4"/>
    <x v="3"/>
    <n v="1"/>
    <n v="59683.57"/>
    <x v="761"/>
    <n v="45"/>
    <x v="1"/>
    <x v="0"/>
    <x v="1"/>
    <x v="12"/>
    <m/>
  </r>
  <r>
    <x v="3134"/>
    <x v="893"/>
    <x v="5"/>
    <x v="11"/>
    <x v="4"/>
    <x v="1"/>
    <n v="2"/>
    <n v="34693.83"/>
    <x v="485"/>
    <n v="36"/>
    <x v="7"/>
    <x v="2"/>
    <x v="0"/>
    <x v="1"/>
    <m/>
  </r>
  <r>
    <x v="3135"/>
    <x v="894"/>
    <x v="5"/>
    <x v="12"/>
    <x v="5"/>
    <x v="4"/>
    <n v="4"/>
    <n v="41128.5"/>
    <x v="697"/>
    <n v="24"/>
    <x v="1"/>
    <x v="3"/>
    <x v="2"/>
    <x v="11"/>
    <m/>
  </r>
  <r>
    <x v="3136"/>
    <x v="894"/>
    <x v="5"/>
    <x v="12"/>
    <x v="5"/>
    <x v="1"/>
    <n v="1"/>
    <n v="12019.02"/>
    <x v="849"/>
    <n v="58"/>
    <x v="16"/>
    <x v="3"/>
    <x v="4"/>
    <x v="2"/>
    <m/>
  </r>
  <r>
    <x v="3137"/>
    <x v="894"/>
    <x v="5"/>
    <x v="12"/>
    <x v="5"/>
    <x v="0"/>
    <n v="3"/>
    <n v="50465.95"/>
    <x v="774"/>
    <n v="34"/>
    <x v="5"/>
    <x v="0"/>
    <x v="3"/>
    <x v="3"/>
    <m/>
  </r>
  <r>
    <x v="3138"/>
    <x v="894"/>
    <x v="5"/>
    <x v="12"/>
    <x v="5"/>
    <x v="2"/>
    <n v="8"/>
    <n v="34276.35"/>
    <x v="241"/>
    <n v="19"/>
    <x v="2"/>
    <x v="3"/>
    <x v="0"/>
    <x v="6"/>
    <m/>
  </r>
  <r>
    <x v="3139"/>
    <x v="895"/>
    <x v="5"/>
    <x v="13"/>
    <x v="7"/>
    <x v="3"/>
    <n v="8"/>
    <n v="36728.660000000003"/>
    <x v="45"/>
    <n v="33"/>
    <x v="1"/>
    <x v="2"/>
    <x v="3"/>
    <x v="5"/>
    <m/>
  </r>
  <r>
    <x v="3140"/>
    <x v="895"/>
    <x v="5"/>
    <x v="13"/>
    <x v="7"/>
    <x v="4"/>
    <n v="8"/>
    <n v="62420.36"/>
    <x v="192"/>
    <n v="56"/>
    <x v="2"/>
    <x v="0"/>
    <x v="0"/>
    <x v="7"/>
    <m/>
  </r>
  <r>
    <x v="3141"/>
    <x v="895"/>
    <x v="5"/>
    <x v="13"/>
    <x v="7"/>
    <x v="2"/>
    <n v="6"/>
    <n v="37710.07"/>
    <x v="159"/>
    <n v="35"/>
    <x v="1"/>
    <x v="1"/>
    <x v="1"/>
    <x v="6"/>
    <m/>
  </r>
  <r>
    <x v="3142"/>
    <x v="895"/>
    <x v="5"/>
    <x v="13"/>
    <x v="7"/>
    <x v="1"/>
    <n v="6"/>
    <n v="11271.53"/>
    <x v="354"/>
    <n v="56"/>
    <x v="2"/>
    <x v="2"/>
    <x v="3"/>
    <x v="1"/>
    <m/>
  </r>
  <r>
    <x v="3143"/>
    <x v="896"/>
    <x v="5"/>
    <x v="14"/>
    <x v="0"/>
    <x v="4"/>
    <n v="5"/>
    <n v="23649.45"/>
    <x v="357"/>
    <n v="18"/>
    <x v="2"/>
    <x v="0"/>
    <x v="0"/>
    <x v="14"/>
    <m/>
  </r>
  <r>
    <x v="3144"/>
    <x v="896"/>
    <x v="5"/>
    <x v="14"/>
    <x v="0"/>
    <x v="2"/>
    <n v="9"/>
    <n v="38537.24"/>
    <x v="337"/>
    <n v="20"/>
    <x v="1"/>
    <x v="3"/>
    <x v="0"/>
    <x v="4"/>
    <m/>
  </r>
  <r>
    <x v="3145"/>
    <x v="896"/>
    <x v="5"/>
    <x v="14"/>
    <x v="0"/>
    <x v="4"/>
    <n v="4"/>
    <n v="35463.78"/>
    <x v="846"/>
    <n v="38"/>
    <x v="11"/>
    <x v="2"/>
    <x v="2"/>
    <x v="14"/>
    <m/>
  </r>
  <r>
    <x v="3146"/>
    <x v="896"/>
    <x v="5"/>
    <x v="14"/>
    <x v="0"/>
    <x v="0"/>
    <n v="7"/>
    <n v="61622.21"/>
    <x v="955"/>
    <n v="47"/>
    <x v="8"/>
    <x v="0"/>
    <x v="2"/>
    <x v="10"/>
    <m/>
  </r>
  <r>
    <x v="3147"/>
    <x v="897"/>
    <x v="5"/>
    <x v="15"/>
    <x v="1"/>
    <x v="0"/>
    <n v="1"/>
    <n v="42528.25"/>
    <x v="645"/>
    <n v="28"/>
    <x v="1"/>
    <x v="3"/>
    <x v="2"/>
    <x v="0"/>
    <m/>
  </r>
  <r>
    <x v="3148"/>
    <x v="897"/>
    <x v="5"/>
    <x v="15"/>
    <x v="1"/>
    <x v="3"/>
    <n v="9"/>
    <n v="51378.14"/>
    <x v="190"/>
    <n v="39"/>
    <x v="12"/>
    <x v="3"/>
    <x v="1"/>
    <x v="5"/>
    <m/>
  </r>
  <r>
    <x v="3149"/>
    <x v="897"/>
    <x v="5"/>
    <x v="15"/>
    <x v="1"/>
    <x v="3"/>
    <n v="7"/>
    <n v="38159.4"/>
    <x v="512"/>
    <n v="42"/>
    <x v="2"/>
    <x v="0"/>
    <x v="3"/>
    <x v="12"/>
    <m/>
  </r>
  <r>
    <x v="3150"/>
    <x v="897"/>
    <x v="5"/>
    <x v="15"/>
    <x v="1"/>
    <x v="0"/>
    <n v="9"/>
    <n v="36379.339999999997"/>
    <x v="0"/>
    <n v="20"/>
    <x v="1"/>
    <x v="2"/>
    <x v="1"/>
    <x v="3"/>
    <m/>
  </r>
  <r>
    <x v="3151"/>
    <x v="898"/>
    <x v="5"/>
    <x v="16"/>
    <x v="2"/>
    <x v="4"/>
    <n v="7"/>
    <n v="36777.199999999997"/>
    <x v="525"/>
    <n v="47"/>
    <x v="16"/>
    <x v="0"/>
    <x v="4"/>
    <x v="11"/>
    <m/>
  </r>
  <r>
    <x v="3152"/>
    <x v="898"/>
    <x v="5"/>
    <x v="16"/>
    <x v="2"/>
    <x v="0"/>
    <n v="2"/>
    <n v="34655.29"/>
    <x v="567"/>
    <n v="41"/>
    <x v="1"/>
    <x v="0"/>
    <x v="0"/>
    <x v="10"/>
    <m/>
  </r>
  <r>
    <x v="3153"/>
    <x v="898"/>
    <x v="5"/>
    <x v="16"/>
    <x v="2"/>
    <x v="3"/>
    <n v="6"/>
    <n v="42315"/>
    <x v="250"/>
    <n v="53"/>
    <x v="12"/>
    <x v="0"/>
    <x v="0"/>
    <x v="12"/>
    <m/>
  </r>
  <r>
    <x v="3154"/>
    <x v="899"/>
    <x v="5"/>
    <x v="17"/>
    <x v="3"/>
    <x v="0"/>
    <n v="4"/>
    <n v="25026.6"/>
    <x v="280"/>
    <n v="40"/>
    <x v="14"/>
    <x v="0"/>
    <x v="0"/>
    <x v="3"/>
    <m/>
  </r>
  <r>
    <x v="3155"/>
    <x v="899"/>
    <x v="5"/>
    <x v="17"/>
    <x v="3"/>
    <x v="0"/>
    <n v="3"/>
    <n v="63463.31"/>
    <x v="382"/>
    <n v="25"/>
    <x v="2"/>
    <x v="0"/>
    <x v="2"/>
    <x v="0"/>
    <m/>
  </r>
  <r>
    <x v="3156"/>
    <x v="899"/>
    <x v="5"/>
    <x v="17"/>
    <x v="3"/>
    <x v="4"/>
    <n v="2"/>
    <n v="29985.13"/>
    <x v="356"/>
    <n v="21"/>
    <x v="10"/>
    <x v="3"/>
    <x v="0"/>
    <x v="7"/>
    <m/>
  </r>
  <r>
    <x v="3157"/>
    <x v="900"/>
    <x v="5"/>
    <x v="18"/>
    <x v="4"/>
    <x v="2"/>
    <n v="6"/>
    <n v="18851.43"/>
    <x v="30"/>
    <n v="56"/>
    <x v="2"/>
    <x v="0"/>
    <x v="2"/>
    <x v="6"/>
    <m/>
  </r>
  <r>
    <x v="3158"/>
    <x v="900"/>
    <x v="5"/>
    <x v="18"/>
    <x v="4"/>
    <x v="3"/>
    <n v="8"/>
    <n v="15793.03"/>
    <x v="295"/>
    <n v="48"/>
    <x v="1"/>
    <x v="2"/>
    <x v="4"/>
    <x v="12"/>
    <m/>
  </r>
  <r>
    <x v="3159"/>
    <x v="900"/>
    <x v="5"/>
    <x v="18"/>
    <x v="4"/>
    <x v="4"/>
    <n v="6"/>
    <n v="10805.37"/>
    <x v="512"/>
    <n v="46"/>
    <x v="13"/>
    <x v="1"/>
    <x v="1"/>
    <x v="14"/>
    <m/>
  </r>
  <r>
    <x v="3160"/>
    <x v="901"/>
    <x v="5"/>
    <x v="19"/>
    <x v="5"/>
    <x v="0"/>
    <n v="9"/>
    <n v="35371.360000000001"/>
    <x v="146"/>
    <n v="53"/>
    <x v="3"/>
    <x v="0"/>
    <x v="1"/>
    <x v="10"/>
    <m/>
  </r>
  <r>
    <x v="3161"/>
    <x v="901"/>
    <x v="5"/>
    <x v="19"/>
    <x v="5"/>
    <x v="0"/>
    <n v="5"/>
    <n v="21256.66"/>
    <x v="968"/>
    <n v="30"/>
    <x v="3"/>
    <x v="2"/>
    <x v="1"/>
    <x v="3"/>
    <m/>
  </r>
  <r>
    <x v="3162"/>
    <x v="901"/>
    <x v="5"/>
    <x v="19"/>
    <x v="5"/>
    <x v="2"/>
    <n v="2"/>
    <n v="11298.87"/>
    <x v="183"/>
    <n v="58"/>
    <x v="1"/>
    <x v="1"/>
    <x v="2"/>
    <x v="4"/>
    <m/>
  </r>
  <r>
    <x v="3163"/>
    <x v="901"/>
    <x v="5"/>
    <x v="19"/>
    <x v="5"/>
    <x v="3"/>
    <n v="8"/>
    <n v="41201.17"/>
    <x v="13"/>
    <n v="26"/>
    <x v="8"/>
    <x v="2"/>
    <x v="3"/>
    <x v="8"/>
    <m/>
  </r>
  <r>
    <x v="3164"/>
    <x v="902"/>
    <x v="5"/>
    <x v="20"/>
    <x v="7"/>
    <x v="3"/>
    <n v="9"/>
    <n v="50798.71"/>
    <x v="390"/>
    <n v="38"/>
    <x v="8"/>
    <x v="3"/>
    <x v="3"/>
    <x v="5"/>
    <m/>
  </r>
  <r>
    <x v="3165"/>
    <x v="902"/>
    <x v="5"/>
    <x v="20"/>
    <x v="7"/>
    <x v="1"/>
    <n v="4"/>
    <n v="15145.06"/>
    <x v="118"/>
    <n v="20"/>
    <x v="1"/>
    <x v="3"/>
    <x v="4"/>
    <x v="1"/>
    <m/>
  </r>
  <r>
    <x v="3166"/>
    <x v="902"/>
    <x v="5"/>
    <x v="20"/>
    <x v="7"/>
    <x v="3"/>
    <n v="6"/>
    <n v="37655.25"/>
    <x v="601"/>
    <n v="42"/>
    <x v="5"/>
    <x v="1"/>
    <x v="3"/>
    <x v="12"/>
    <m/>
  </r>
  <r>
    <x v="3167"/>
    <x v="902"/>
    <x v="5"/>
    <x v="20"/>
    <x v="7"/>
    <x v="2"/>
    <n v="8"/>
    <n v="54617.72"/>
    <x v="621"/>
    <n v="42"/>
    <x v="18"/>
    <x v="1"/>
    <x v="4"/>
    <x v="13"/>
    <m/>
  </r>
  <r>
    <x v="3168"/>
    <x v="903"/>
    <x v="5"/>
    <x v="21"/>
    <x v="0"/>
    <x v="1"/>
    <n v="9"/>
    <n v="69148.41"/>
    <x v="76"/>
    <n v="29"/>
    <x v="1"/>
    <x v="1"/>
    <x v="0"/>
    <x v="9"/>
    <m/>
  </r>
  <r>
    <x v="3169"/>
    <x v="903"/>
    <x v="5"/>
    <x v="21"/>
    <x v="0"/>
    <x v="1"/>
    <n v="5"/>
    <n v="50031.42"/>
    <x v="284"/>
    <n v="46"/>
    <x v="4"/>
    <x v="3"/>
    <x v="1"/>
    <x v="9"/>
    <m/>
  </r>
  <r>
    <x v="3170"/>
    <x v="903"/>
    <x v="5"/>
    <x v="21"/>
    <x v="0"/>
    <x v="0"/>
    <n v="6"/>
    <n v="24690.37"/>
    <x v="71"/>
    <n v="28"/>
    <x v="2"/>
    <x v="3"/>
    <x v="2"/>
    <x v="0"/>
    <m/>
  </r>
  <r>
    <x v="3171"/>
    <x v="904"/>
    <x v="5"/>
    <x v="22"/>
    <x v="1"/>
    <x v="0"/>
    <n v="4"/>
    <n v="52993.22"/>
    <x v="737"/>
    <n v="28"/>
    <x v="1"/>
    <x v="2"/>
    <x v="4"/>
    <x v="0"/>
    <m/>
  </r>
  <r>
    <x v="3172"/>
    <x v="904"/>
    <x v="5"/>
    <x v="22"/>
    <x v="1"/>
    <x v="3"/>
    <n v="5"/>
    <n v="45875.77"/>
    <x v="43"/>
    <n v="43"/>
    <x v="1"/>
    <x v="3"/>
    <x v="2"/>
    <x v="8"/>
    <m/>
  </r>
  <r>
    <x v="3173"/>
    <x v="904"/>
    <x v="5"/>
    <x v="22"/>
    <x v="1"/>
    <x v="1"/>
    <n v="7"/>
    <n v="22707.96"/>
    <x v="566"/>
    <n v="31"/>
    <x v="5"/>
    <x v="1"/>
    <x v="2"/>
    <x v="1"/>
    <m/>
  </r>
  <r>
    <x v="3174"/>
    <x v="905"/>
    <x v="6"/>
    <x v="23"/>
    <x v="2"/>
    <x v="0"/>
    <n v="9"/>
    <n v="61066.65"/>
    <x v="886"/>
    <n v="33"/>
    <x v="6"/>
    <x v="0"/>
    <x v="1"/>
    <x v="3"/>
    <m/>
  </r>
  <r>
    <x v="3175"/>
    <x v="905"/>
    <x v="6"/>
    <x v="23"/>
    <x v="2"/>
    <x v="2"/>
    <n v="6"/>
    <n v="35644.269999999997"/>
    <x v="539"/>
    <n v="27"/>
    <x v="12"/>
    <x v="0"/>
    <x v="0"/>
    <x v="6"/>
    <m/>
  </r>
  <r>
    <x v="3176"/>
    <x v="905"/>
    <x v="6"/>
    <x v="23"/>
    <x v="2"/>
    <x v="0"/>
    <n v="6"/>
    <n v="67718.66"/>
    <x v="152"/>
    <n v="48"/>
    <x v="1"/>
    <x v="1"/>
    <x v="0"/>
    <x v="0"/>
    <m/>
  </r>
  <r>
    <x v="3177"/>
    <x v="905"/>
    <x v="6"/>
    <x v="23"/>
    <x v="2"/>
    <x v="0"/>
    <n v="8"/>
    <n v="53374.06"/>
    <x v="64"/>
    <n v="48"/>
    <x v="1"/>
    <x v="3"/>
    <x v="3"/>
    <x v="0"/>
    <m/>
  </r>
  <r>
    <x v="3178"/>
    <x v="906"/>
    <x v="6"/>
    <x v="24"/>
    <x v="3"/>
    <x v="1"/>
    <n v="4"/>
    <n v="48673.79"/>
    <x v="963"/>
    <n v="53"/>
    <x v="2"/>
    <x v="1"/>
    <x v="0"/>
    <x v="9"/>
    <m/>
  </r>
  <r>
    <x v="3179"/>
    <x v="906"/>
    <x v="6"/>
    <x v="24"/>
    <x v="3"/>
    <x v="1"/>
    <n v="3"/>
    <n v="53701.17"/>
    <x v="468"/>
    <n v="27"/>
    <x v="5"/>
    <x v="3"/>
    <x v="1"/>
    <x v="9"/>
    <m/>
  </r>
  <r>
    <x v="3180"/>
    <x v="906"/>
    <x v="6"/>
    <x v="24"/>
    <x v="3"/>
    <x v="4"/>
    <n v="7"/>
    <n v="38685.82"/>
    <x v="33"/>
    <n v="43"/>
    <x v="0"/>
    <x v="0"/>
    <x v="2"/>
    <x v="11"/>
    <m/>
  </r>
  <r>
    <x v="3181"/>
    <x v="906"/>
    <x v="6"/>
    <x v="24"/>
    <x v="3"/>
    <x v="2"/>
    <n v="5"/>
    <n v="40313.589999999997"/>
    <x v="910"/>
    <n v="37"/>
    <x v="11"/>
    <x v="2"/>
    <x v="4"/>
    <x v="13"/>
    <m/>
  </r>
  <r>
    <x v="3182"/>
    <x v="907"/>
    <x v="6"/>
    <x v="25"/>
    <x v="4"/>
    <x v="1"/>
    <n v="2"/>
    <n v="61072.44"/>
    <x v="674"/>
    <n v="26"/>
    <x v="3"/>
    <x v="3"/>
    <x v="4"/>
    <x v="9"/>
    <m/>
  </r>
  <r>
    <x v="3183"/>
    <x v="907"/>
    <x v="6"/>
    <x v="25"/>
    <x v="4"/>
    <x v="3"/>
    <n v="2"/>
    <n v="50855.71"/>
    <x v="967"/>
    <n v="32"/>
    <x v="14"/>
    <x v="2"/>
    <x v="0"/>
    <x v="12"/>
    <m/>
  </r>
  <r>
    <x v="3184"/>
    <x v="907"/>
    <x v="6"/>
    <x v="25"/>
    <x v="4"/>
    <x v="2"/>
    <n v="6"/>
    <n v="63834.6"/>
    <x v="375"/>
    <n v="26"/>
    <x v="1"/>
    <x v="0"/>
    <x v="3"/>
    <x v="4"/>
    <m/>
  </r>
  <r>
    <x v="3185"/>
    <x v="908"/>
    <x v="6"/>
    <x v="26"/>
    <x v="5"/>
    <x v="2"/>
    <n v="8"/>
    <n v="63449.61"/>
    <x v="967"/>
    <n v="24"/>
    <x v="9"/>
    <x v="2"/>
    <x v="4"/>
    <x v="13"/>
    <m/>
  </r>
  <r>
    <x v="3186"/>
    <x v="908"/>
    <x v="6"/>
    <x v="26"/>
    <x v="5"/>
    <x v="1"/>
    <n v="1"/>
    <n v="68589.399999999994"/>
    <x v="969"/>
    <n v="43"/>
    <x v="1"/>
    <x v="2"/>
    <x v="3"/>
    <x v="1"/>
    <m/>
  </r>
  <r>
    <x v="3187"/>
    <x v="908"/>
    <x v="6"/>
    <x v="26"/>
    <x v="5"/>
    <x v="2"/>
    <n v="6"/>
    <n v="52012.88"/>
    <x v="518"/>
    <n v="41"/>
    <x v="9"/>
    <x v="1"/>
    <x v="4"/>
    <x v="6"/>
    <m/>
  </r>
  <r>
    <x v="3188"/>
    <x v="909"/>
    <x v="6"/>
    <x v="27"/>
    <x v="7"/>
    <x v="1"/>
    <n v="2"/>
    <n v="40138.1"/>
    <x v="797"/>
    <n v="29"/>
    <x v="2"/>
    <x v="2"/>
    <x v="3"/>
    <x v="1"/>
    <m/>
  </r>
  <r>
    <x v="3189"/>
    <x v="909"/>
    <x v="6"/>
    <x v="27"/>
    <x v="7"/>
    <x v="0"/>
    <n v="2"/>
    <n v="19978.7"/>
    <x v="850"/>
    <n v="37"/>
    <x v="2"/>
    <x v="0"/>
    <x v="3"/>
    <x v="3"/>
    <m/>
  </r>
  <r>
    <x v="3190"/>
    <x v="909"/>
    <x v="6"/>
    <x v="27"/>
    <x v="7"/>
    <x v="4"/>
    <n v="7"/>
    <n v="52322.83"/>
    <x v="269"/>
    <n v="31"/>
    <x v="18"/>
    <x v="3"/>
    <x v="2"/>
    <x v="7"/>
    <m/>
  </r>
  <r>
    <x v="3191"/>
    <x v="909"/>
    <x v="6"/>
    <x v="27"/>
    <x v="7"/>
    <x v="0"/>
    <n v="1"/>
    <n v="27494.66"/>
    <x v="240"/>
    <n v="39"/>
    <x v="2"/>
    <x v="2"/>
    <x v="1"/>
    <x v="3"/>
    <m/>
  </r>
  <r>
    <x v="3192"/>
    <x v="910"/>
    <x v="6"/>
    <x v="28"/>
    <x v="0"/>
    <x v="1"/>
    <n v="6"/>
    <n v="26976.85"/>
    <x v="306"/>
    <n v="33"/>
    <x v="2"/>
    <x v="3"/>
    <x v="4"/>
    <x v="9"/>
    <m/>
  </r>
  <r>
    <x v="3193"/>
    <x v="910"/>
    <x v="6"/>
    <x v="28"/>
    <x v="0"/>
    <x v="1"/>
    <n v="7"/>
    <n v="24297.27"/>
    <x v="621"/>
    <n v="46"/>
    <x v="6"/>
    <x v="1"/>
    <x v="0"/>
    <x v="2"/>
    <m/>
  </r>
  <r>
    <x v="3194"/>
    <x v="910"/>
    <x v="6"/>
    <x v="28"/>
    <x v="0"/>
    <x v="0"/>
    <n v="8"/>
    <n v="62507.32"/>
    <x v="540"/>
    <n v="49"/>
    <x v="4"/>
    <x v="0"/>
    <x v="1"/>
    <x v="0"/>
    <m/>
  </r>
  <r>
    <x v="3195"/>
    <x v="911"/>
    <x v="6"/>
    <x v="29"/>
    <x v="1"/>
    <x v="3"/>
    <n v="7"/>
    <n v="62077.87"/>
    <x v="349"/>
    <n v="36"/>
    <x v="2"/>
    <x v="0"/>
    <x v="2"/>
    <x v="8"/>
    <m/>
  </r>
  <r>
    <x v="3196"/>
    <x v="911"/>
    <x v="6"/>
    <x v="29"/>
    <x v="1"/>
    <x v="3"/>
    <n v="6"/>
    <n v="47858.23"/>
    <x v="386"/>
    <n v="52"/>
    <x v="2"/>
    <x v="3"/>
    <x v="2"/>
    <x v="5"/>
    <m/>
  </r>
  <r>
    <x v="3197"/>
    <x v="911"/>
    <x v="6"/>
    <x v="29"/>
    <x v="1"/>
    <x v="3"/>
    <n v="9"/>
    <n v="38378.86"/>
    <x v="554"/>
    <n v="49"/>
    <x v="7"/>
    <x v="0"/>
    <x v="2"/>
    <x v="8"/>
    <m/>
  </r>
  <r>
    <x v="3198"/>
    <x v="912"/>
    <x v="6"/>
    <x v="30"/>
    <x v="2"/>
    <x v="1"/>
    <n v="3"/>
    <n v="50326.87"/>
    <x v="508"/>
    <n v="37"/>
    <x v="8"/>
    <x v="1"/>
    <x v="0"/>
    <x v="9"/>
    <m/>
  </r>
  <r>
    <x v="3199"/>
    <x v="912"/>
    <x v="6"/>
    <x v="30"/>
    <x v="2"/>
    <x v="2"/>
    <n v="6"/>
    <n v="46433.77"/>
    <x v="447"/>
    <n v="57"/>
    <x v="0"/>
    <x v="3"/>
    <x v="4"/>
    <x v="13"/>
    <m/>
  </r>
  <r>
    <x v="3200"/>
    <x v="912"/>
    <x v="6"/>
    <x v="30"/>
    <x v="2"/>
    <x v="1"/>
    <n v="4"/>
    <n v="34944.050000000003"/>
    <x v="701"/>
    <n v="37"/>
    <x v="1"/>
    <x v="0"/>
    <x v="4"/>
    <x v="1"/>
    <m/>
  </r>
  <r>
    <x v="3201"/>
    <x v="913"/>
    <x v="6"/>
    <x v="0"/>
    <x v="3"/>
    <x v="2"/>
    <n v="2"/>
    <n v="32777.85"/>
    <x v="352"/>
    <n v="25"/>
    <x v="1"/>
    <x v="1"/>
    <x v="3"/>
    <x v="4"/>
    <m/>
  </r>
  <r>
    <x v="3202"/>
    <x v="913"/>
    <x v="6"/>
    <x v="0"/>
    <x v="3"/>
    <x v="0"/>
    <n v="1"/>
    <n v="32967.660000000003"/>
    <x v="166"/>
    <n v="52"/>
    <x v="1"/>
    <x v="1"/>
    <x v="3"/>
    <x v="3"/>
    <m/>
  </r>
  <r>
    <x v="3203"/>
    <x v="913"/>
    <x v="6"/>
    <x v="0"/>
    <x v="3"/>
    <x v="4"/>
    <n v="1"/>
    <n v="45348"/>
    <x v="11"/>
    <n v="59"/>
    <x v="16"/>
    <x v="2"/>
    <x v="3"/>
    <x v="7"/>
    <m/>
  </r>
  <r>
    <x v="3204"/>
    <x v="913"/>
    <x v="6"/>
    <x v="0"/>
    <x v="3"/>
    <x v="2"/>
    <n v="3"/>
    <n v="48860.160000000003"/>
    <x v="734"/>
    <n v="30"/>
    <x v="1"/>
    <x v="0"/>
    <x v="0"/>
    <x v="6"/>
    <m/>
  </r>
  <r>
    <x v="3205"/>
    <x v="914"/>
    <x v="6"/>
    <x v="1"/>
    <x v="4"/>
    <x v="3"/>
    <n v="4"/>
    <n v="37104.51"/>
    <x v="549"/>
    <n v="58"/>
    <x v="1"/>
    <x v="3"/>
    <x v="1"/>
    <x v="8"/>
    <m/>
  </r>
  <r>
    <x v="3206"/>
    <x v="914"/>
    <x v="6"/>
    <x v="1"/>
    <x v="4"/>
    <x v="1"/>
    <n v="2"/>
    <n v="68121.490000000005"/>
    <x v="125"/>
    <n v="23"/>
    <x v="1"/>
    <x v="2"/>
    <x v="4"/>
    <x v="1"/>
    <m/>
  </r>
  <r>
    <x v="3207"/>
    <x v="914"/>
    <x v="6"/>
    <x v="1"/>
    <x v="4"/>
    <x v="0"/>
    <n v="1"/>
    <n v="15030.74"/>
    <x v="410"/>
    <n v="33"/>
    <x v="10"/>
    <x v="3"/>
    <x v="3"/>
    <x v="0"/>
    <m/>
  </r>
  <r>
    <x v="3208"/>
    <x v="914"/>
    <x v="6"/>
    <x v="1"/>
    <x v="4"/>
    <x v="3"/>
    <n v="4"/>
    <n v="30822.82"/>
    <x v="186"/>
    <n v="22"/>
    <x v="9"/>
    <x v="2"/>
    <x v="0"/>
    <x v="12"/>
    <m/>
  </r>
  <r>
    <x v="3209"/>
    <x v="915"/>
    <x v="6"/>
    <x v="2"/>
    <x v="5"/>
    <x v="0"/>
    <n v="7"/>
    <n v="35144.480000000003"/>
    <x v="581"/>
    <n v="51"/>
    <x v="1"/>
    <x v="1"/>
    <x v="0"/>
    <x v="10"/>
    <m/>
  </r>
  <r>
    <x v="3210"/>
    <x v="915"/>
    <x v="6"/>
    <x v="2"/>
    <x v="5"/>
    <x v="4"/>
    <n v="6"/>
    <n v="11015.28"/>
    <x v="250"/>
    <n v="23"/>
    <x v="12"/>
    <x v="2"/>
    <x v="3"/>
    <x v="7"/>
    <m/>
  </r>
  <r>
    <x v="3211"/>
    <x v="915"/>
    <x v="6"/>
    <x v="2"/>
    <x v="5"/>
    <x v="1"/>
    <n v="6"/>
    <n v="31897.43"/>
    <x v="695"/>
    <n v="50"/>
    <x v="11"/>
    <x v="2"/>
    <x v="2"/>
    <x v="1"/>
    <m/>
  </r>
  <r>
    <x v="3212"/>
    <x v="915"/>
    <x v="6"/>
    <x v="2"/>
    <x v="5"/>
    <x v="1"/>
    <n v="9"/>
    <n v="26422.6"/>
    <x v="692"/>
    <n v="32"/>
    <x v="15"/>
    <x v="2"/>
    <x v="2"/>
    <x v="1"/>
    <m/>
  </r>
  <r>
    <x v="3213"/>
    <x v="916"/>
    <x v="6"/>
    <x v="3"/>
    <x v="7"/>
    <x v="4"/>
    <n v="2"/>
    <n v="40362.18"/>
    <x v="633"/>
    <n v="32"/>
    <x v="1"/>
    <x v="0"/>
    <x v="2"/>
    <x v="11"/>
    <m/>
  </r>
  <r>
    <x v="3214"/>
    <x v="916"/>
    <x v="6"/>
    <x v="3"/>
    <x v="7"/>
    <x v="1"/>
    <n v="4"/>
    <n v="30184.63"/>
    <x v="19"/>
    <n v="31"/>
    <x v="10"/>
    <x v="2"/>
    <x v="3"/>
    <x v="9"/>
    <m/>
  </r>
  <r>
    <x v="3215"/>
    <x v="916"/>
    <x v="6"/>
    <x v="3"/>
    <x v="7"/>
    <x v="2"/>
    <n v="5"/>
    <n v="53570.93"/>
    <x v="424"/>
    <n v="56"/>
    <x v="8"/>
    <x v="1"/>
    <x v="0"/>
    <x v="13"/>
    <m/>
  </r>
  <r>
    <x v="3216"/>
    <x v="916"/>
    <x v="6"/>
    <x v="3"/>
    <x v="7"/>
    <x v="0"/>
    <n v="1"/>
    <n v="40595.949999999997"/>
    <x v="961"/>
    <n v="22"/>
    <x v="16"/>
    <x v="3"/>
    <x v="0"/>
    <x v="3"/>
    <m/>
  </r>
  <r>
    <x v="3217"/>
    <x v="917"/>
    <x v="6"/>
    <x v="4"/>
    <x v="0"/>
    <x v="3"/>
    <n v="8"/>
    <n v="17785.73"/>
    <x v="261"/>
    <n v="43"/>
    <x v="2"/>
    <x v="0"/>
    <x v="4"/>
    <x v="5"/>
    <m/>
  </r>
  <r>
    <x v="3218"/>
    <x v="917"/>
    <x v="6"/>
    <x v="4"/>
    <x v="0"/>
    <x v="4"/>
    <n v="8"/>
    <n v="55003.68"/>
    <x v="823"/>
    <n v="34"/>
    <x v="2"/>
    <x v="1"/>
    <x v="2"/>
    <x v="7"/>
    <m/>
  </r>
  <r>
    <x v="3219"/>
    <x v="917"/>
    <x v="6"/>
    <x v="4"/>
    <x v="0"/>
    <x v="2"/>
    <n v="6"/>
    <n v="15953.73"/>
    <x v="515"/>
    <n v="33"/>
    <x v="16"/>
    <x v="0"/>
    <x v="3"/>
    <x v="6"/>
    <m/>
  </r>
  <r>
    <x v="3220"/>
    <x v="917"/>
    <x v="6"/>
    <x v="4"/>
    <x v="0"/>
    <x v="3"/>
    <n v="5"/>
    <n v="60342.95"/>
    <x v="269"/>
    <n v="52"/>
    <x v="2"/>
    <x v="3"/>
    <x v="4"/>
    <x v="8"/>
    <m/>
  </r>
  <r>
    <x v="3221"/>
    <x v="918"/>
    <x v="6"/>
    <x v="5"/>
    <x v="1"/>
    <x v="3"/>
    <n v="8"/>
    <n v="65885.33"/>
    <x v="703"/>
    <n v="55"/>
    <x v="1"/>
    <x v="3"/>
    <x v="0"/>
    <x v="5"/>
    <m/>
  </r>
  <r>
    <x v="3222"/>
    <x v="918"/>
    <x v="6"/>
    <x v="5"/>
    <x v="1"/>
    <x v="4"/>
    <n v="3"/>
    <n v="29346.720000000001"/>
    <x v="242"/>
    <n v="40"/>
    <x v="3"/>
    <x v="3"/>
    <x v="4"/>
    <x v="11"/>
    <m/>
  </r>
  <r>
    <x v="3223"/>
    <x v="918"/>
    <x v="6"/>
    <x v="5"/>
    <x v="1"/>
    <x v="2"/>
    <n v="3"/>
    <n v="65568.56"/>
    <x v="896"/>
    <n v="30"/>
    <x v="9"/>
    <x v="0"/>
    <x v="2"/>
    <x v="13"/>
    <m/>
  </r>
  <r>
    <x v="3224"/>
    <x v="918"/>
    <x v="6"/>
    <x v="5"/>
    <x v="1"/>
    <x v="3"/>
    <n v="2"/>
    <n v="57580.49"/>
    <x v="72"/>
    <n v="50"/>
    <x v="9"/>
    <x v="0"/>
    <x v="1"/>
    <x v="5"/>
    <m/>
  </r>
  <r>
    <x v="3225"/>
    <x v="919"/>
    <x v="6"/>
    <x v="6"/>
    <x v="2"/>
    <x v="3"/>
    <n v="5"/>
    <n v="65346.14"/>
    <x v="970"/>
    <n v="46"/>
    <x v="18"/>
    <x v="3"/>
    <x v="2"/>
    <x v="12"/>
    <m/>
  </r>
  <r>
    <x v="3226"/>
    <x v="919"/>
    <x v="6"/>
    <x v="6"/>
    <x v="2"/>
    <x v="2"/>
    <n v="3"/>
    <n v="49976.21"/>
    <x v="193"/>
    <n v="51"/>
    <x v="11"/>
    <x v="3"/>
    <x v="2"/>
    <x v="13"/>
    <m/>
  </r>
  <r>
    <x v="3227"/>
    <x v="919"/>
    <x v="6"/>
    <x v="6"/>
    <x v="2"/>
    <x v="1"/>
    <n v="3"/>
    <n v="24138.639999999999"/>
    <x v="962"/>
    <n v="51"/>
    <x v="5"/>
    <x v="1"/>
    <x v="3"/>
    <x v="1"/>
    <m/>
  </r>
  <r>
    <x v="3228"/>
    <x v="919"/>
    <x v="6"/>
    <x v="6"/>
    <x v="2"/>
    <x v="3"/>
    <n v="6"/>
    <n v="63671.39"/>
    <x v="971"/>
    <n v="44"/>
    <x v="15"/>
    <x v="3"/>
    <x v="1"/>
    <x v="12"/>
    <m/>
  </r>
  <r>
    <x v="3229"/>
    <x v="920"/>
    <x v="6"/>
    <x v="7"/>
    <x v="3"/>
    <x v="0"/>
    <n v="8"/>
    <n v="21055.9"/>
    <x v="287"/>
    <n v="32"/>
    <x v="13"/>
    <x v="2"/>
    <x v="1"/>
    <x v="0"/>
    <m/>
  </r>
  <r>
    <x v="3230"/>
    <x v="920"/>
    <x v="6"/>
    <x v="7"/>
    <x v="3"/>
    <x v="2"/>
    <n v="2"/>
    <n v="22783.63"/>
    <x v="588"/>
    <n v="26"/>
    <x v="13"/>
    <x v="0"/>
    <x v="1"/>
    <x v="6"/>
    <m/>
  </r>
  <r>
    <x v="3231"/>
    <x v="920"/>
    <x v="6"/>
    <x v="7"/>
    <x v="3"/>
    <x v="3"/>
    <n v="4"/>
    <n v="26263.78"/>
    <x v="61"/>
    <n v="43"/>
    <x v="2"/>
    <x v="1"/>
    <x v="0"/>
    <x v="12"/>
    <m/>
  </r>
  <r>
    <x v="3232"/>
    <x v="921"/>
    <x v="6"/>
    <x v="8"/>
    <x v="4"/>
    <x v="4"/>
    <n v="7"/>
    <n v="28254.78"/>
    <x v="509"/>
    <n v="20"/>
    <x v="6"/>
    <x v="0"/>
    <x v="4"/>
    <x v="14"/>
    <m/>
  </r>
  <r>
    <x v="3233"/>
    <x v="921"/>
    <x v="6"/>
    <x v="8"/>
    <x v="4"/>
    <x v="0"/>
    <n v="1"/>
    <n v="40868.78"/>
    <x v="950"/>
    <n v="53"/>
    <x v="0"/>
    <x v="3"/>
    <x v="0"/>
    <x v="0"/>
    <m/>
  </r>
  <r>
    <x v="3234"/>
    <x v="921"/>
    <x v="6"/>
    <x v="8"/>
    <x v="4"/>
    <x v="3"/>
    <n v="1"/>
    <n v="52807.44"/>
    <x v="602"/>
    <n v="22"/>
    <x v="2"/>
    <x v="2"/>
    <x v="1"/>
    <x v="12"/>
    <m/>
  </r>
  <r>
    <x v="3235"/>
    <x v="922"/>
    <x v="6"/>
    <x v="9"/>
    <x v="5"/>
    <x v="0"/>
    <n v="7"/>
    <n v="65572.490000000005"/>
    <x v="602"/>
    <n v="37"/>
    <x v="10"/>
    <x v="3"/>
    <x v="3"/>
    <x v="10"/>
    <m/>
  </r>
  <r>
    <x v="3236"/>
    <x v="922"/>
    <x v="6"/>
    <x v="9"/>
    <x v="5"/>
    <x v="0"/>
    <n v="7"/>
    <n v="15306.26"/>
    <x v="780"/>
    <n v="37"/>
    <x v="8"/>
    <x v="0"/>
    <x v="2"/>
    <x v="0"/>
    <m/>
  </r>
  <r>
    <x v="3237"/>
    <x v="922"/>
    <x v="6"/>
    <x v="9"/>
    <x v="5"/>
    <x v="1"/>
    <n v="1"/>
    <n v="67262.16"/>
    <x v="407"/>
    <n v="22"/>
    <x v="18"/>
    <x v="1"/>
    <x v="2"/>
    <x v="1"/>
    <m/>
  </r>
  <r>
    <x v="3238"/>
    <x v="923"/>
    <x v="6"/>
    <x v="10"/>
    <x v="7"/>
    <x v="0"/>
    <n v="1"/>
    <n v="65279.38"/>
    <x v="612"/>
    <n v="27"/>
    <x v="6"/>
    <x v="0"/>
    <x v="0"/>
    <x v="3"/>
    <m/>
  </r>
  <r>
    <x v="3239"/>
    <x v="923"/>
    <x v="6"/>
    <x v="10"/>
    <x v="7"/>
    <x v="1"/>
    <n v="4"/>
    <n v="13239.96"/>
    <x v="333"/>
    <n v="33"/>
    <x v="7"/>
    <x v="1"/>
    <x v="0"/>
    <x v="1"/>
    <m/>
  </r>
  <r>
    <x v="3240"/>
    <x v="923"/>
    <x v="6"/>
    <x v="10"/>
    <x v="7"/>
    <x v="2"/>
    <n v="5"/>
    <n v="31619.27"/>
    <x v="214"/>
    <n v="42"/>
    <x v="12"/>
    <x v="2"/>
    <x v="3"/>
    <x v="4"/>
    <m/>
  </r>
  <r>
    <x v="3241"/>
    <x v="924"/>
    <x v="6"/>
    <x v="11"/>
    <x v="0"/>
    <x v="1"/>
    <n v="5"/>
    <n v="58788.6"/>
    <x v="399"/>
    <n v="42"/>
    <x v="1"/>
    <x v="3"/>
    <x v="2"/>
    <x v="9"/>
    <m/>
  </r>
  <r>
    <x v="3242"/>
    <x v="924"/>
    <x v="6"/>
    <x v="11"/>
    <x v="0"/>
    <x v="4"/>
    <n v="4"/>
    <n v="46694.59"/>
    <x v="100"/>
    <n v="47"/>
    <x v="7"/>
    <x v="3"/>
    <x v="0"/>
    <x v="14"/>
    <m/>
  </r>
  <r>
    <x v="3243"/>
    <x v="924"/>
    <x v="6"/>
    <x v="11"/>
    <x v="0"/>
    <x v="3"/>
    <n v="8"/>
    <n v="56745.64"/>
    <x v="230"/>
    <n v="31"/>
    <x v="8"/>
    <x v="2"/>
    <x v="4"/>
    <x v="12"/>
    <m/>
  </r>
  <r>
    <x v="3244"/>
    <x v="925"/>
    <x v="6"/>
    <x v="12"/>
    <x v="1"/>
    <x v="2"/>
    <n v="7"/>
    <n v="53142"/>
    <x v="87"/>
    <n v="39"/>
    <x v="0"/>
    <x v="0"/>
    <x v="0"/>
    <x v="6"/>
    <m/>
  </r>
  <r>
    <x v="3245"/>
    <x v="925"/>
    <x v="6"/>
    <x v="12"/>
    <x v="1"/>
    <x v="2"/>
    <n v="9"/>
    <n v="39806.21"/>
    <x v="94"/>
    <n v="45"/>
    <x v="2"/>
    <x v="2"/>
    <x v="0"/>
    <x v="6"/>
    <m/>
  </r>
  <r>
    <x v="3246"/>
    <x v="925"/>
    <x v="6"/>
    <x v="12"/>
    <x v="1"/>
    <x v="4"/>
    <n v="7"/>
    <n v="12473.08"/>
    <x v="613"/>
    <n v="47"/>
    <x v="2"/>
    <x v="3"/>
    <x v="1"/>
    <x v="11"/>
    <m/>
  </r>
  <r>
    <x v="3247"/>
    <x v="926"/>
    <x v="6"/>
    <x v="13"/>
    <x v="2"/>
    <x v="1"/>
    <n v="1"/>
    <n v="45056.09"/>
    <x v="511"/>
    <n v="36"/>
    <x v="0"/>
    <x v="1"/>
    <x v="4"/>
    <x v="2"/>
    <m/>
  </r>
  <r>
    <x v="3248"/>
    <x v="926"/>
    <x v="6"/>
    <x v="13"/>
    <x v="2"/>
    <x v="3"/>
    <n v="7"/>
    <n v="12914"/>
    <x v="972"/>
    <n v="55"/>
    <x v="1"/>
    <x v="3"/>
    <x v="4"/>
    <x v="5"/>
    <m/>
  </r>
  <r>
    <x v="3249"/>
    <x v="926"/>
    <x v="6"/>
    <x v="13"/>
    <x v="2"/>
    <x v="1"/>
    <n v="1"/>
    <n v="46223.6"/>
    <x v="824"/>
    <n v="59"/>
    <x v="2"/>
    <x v="0"/>
    <x v="3"/>
    <x v="9"/>
    <m/>
  </r>
  <r>
    <x v="3250"/>
    <x v="927"/>
    <x v="6"/>
    <x v="14"/>
    <x v="3"/>
    <x v="0"/>
    <n v="7"/>
    <n v="58024.65"/>
    <x v="972"/>
    <n v="37"/>
    <x v="14"/>
    <x v="1"/>
    <x v="1"/>
    <x v="10"/>
    <m/>
  </r>
  <r>
    <x v="3251"/>
    <x v="927"/>
    <x v="6"/>
    <x v="14"/>
    <x v="3"/>
    <x v="1"/>
    <n v="8"/>
    <n v="45099.5"/>
    <x v="244"/>
    <n v="52"/>
    <x v="8"/>
    <x v="0"/>
    <x v="4"/>
    <x v="1"/>
    <m/>
  </r>
  <r>
    <x v="3252"/>
    <x v="927"/>
    <x v="6"/>
    <x v="14"/>
    <x v="3"/>
    <x v="2"/>
    <n v="9"/>
    <n v="69821.31"/>
    <x v="633"/>
    <n v="39"/>
    <x v="3"/>
    <x v="3"/>
    <x v="1"/>
    <x v="6"/>
    <m/>
  </r>
  <r>
    <x v="3253"/>
    <x v="927"/>
    <x v="6"/>
    <x v="14"/>
    <x v="3"/>
    <x v="3"/>
    <n v="3"/>
    <n v="37351.99"/>
    <x v="80"/>
    <n v="32"/>
    <x v="12"/>
    <x v="3"/>
    <x v="1"/>
    <x v="12"/>
    <m/>
  </r>
  <r>
    <x v="3254"/>
    <x v="928"/>
    <x v="6"/>
    <x v="15"/>
    <x v="4"/>
    <x v="1"/>
    <n v="4"/>
    <n v="54929.65"/>
    <x v="181"/>
    <n v="28"/>
    <x v="9"/>
    <x v="1"/>
    <x v="2"/>
    <x v="2"/>
    <m/>
  </r>
  <r>
    <x v="3255"/>
    <x v="928"/>
    <x v="6"/>
    <x v="15"/>
    <x v="4"/>
    <x v="3"/>
    <n v="4"/>
    <n v="50032.800000000003"/>
    <x v="199"/>
    <n v="51"/>
    <x v="2"/>
    <x v="0"/>
    <x v="4"/>
    <x v="8"/>
    <m/>
  </r>
  <r>
    <x v="3256"/>
    <x v="928"/>
    <x v="6"/>
    <x v="15"/>
    <x v="4"/>
    <x v="3"/>
    <n v="9"/>
    <n v="69485.899999999994"/>
    <x v="473"/>
    <n v="41"/>
    <x v="1"/>
    <x v="1"/>
    <x v="2"/>
    <x v="8"/>
    <m/>
  </r>
  <r>
    <x v="3257"/>
    <x v="928"/>
    <x v="6"/>
    <x v="15"/>
    <x v="4"/>
    <x v="0"/>
    <n v="7"/>
    <n v="52793.14"/>
    <x v="869"/>
    <n v="23"/>
    <x v="18"/>
    <x v="1"/>
    <x v="0"/>
    <x v="10"/>
    <m/>
  </r>
  <r>
    <x v="3258"/>
    <x v="929"/>
    <x v="6"/>
    <x v="16"/>
    <x v="5"/>
    <x v="0"/>
    <n v="3"/>
    <n v="19841.84"/>
    <x v="707"/>
    <n v="34"/>
    <x v="1"/>
    <x v="0"/>
    <x v="0"/>
    <x v="0"/>
    <m/>
  </r>
  <r>
    <x v="3259"/>
    <x v="929"/>
    <x v="6"/>
    <x v="16"/>
    <x v="5"/>
    <x v="2"/>
    <n v="5"/>
    <n v="67331.06"/>
    <x v="14"/>
    <n v="45"/>
    <x v="11"/>
    <x v="1"/>
    <x v="2"/>
    <x v="13"/>
    <m/>
  </r>
  <r>
    <x v="3260"/>
    <x v="929"/>
    <x v="6"/>
    <x v="16"/>
    <x v="5"/>
    <x v="4"/>
    <n v="7"/>
    <n v="50066.63"/>
    <x v="670"/>
    <n v="48"/>
    <x v="2"/>
    <x v="2"/>
    <x v="0"/>
    <x v="11"/>
    <m/>
  </r>
  <r>
    <x v="3261"/>
    <x v="930"/>
    <x v="6"/>
    <x v="17"/>
    <x v="7"/>
    <x v="3"/>
    <n v="8"/>
    <n v="13560.29"/>
    <x v="312"/>
    <n v="53"/>
    <x v="15"/>
    <x v="1"/>
    <x v="2"/>
    <x v="5"/>
    <m/>
  </r>
  <r>
    <x v="3262"/>
    <x v="930"/>
    <x v="6"/>
    <x v="17"/>
    <x v="7"/>
    <x v="4"/>
    <n v="1"/>
    <n v="49454.1"/>
    <x v="375"/>
    <n v="26"/>
    <x v="3"/>
    <x v="3"/>
    <x v="3"/>
    <x v="7"/>
    <m/>
  </r>
  <r>
    <x v="3263"/>
    <x v="930"/>
    <x v="6"/>
    <x v="17"/>
    <x v="7"/>
    <x v="2"/>
    <n v="2"/>
    <n v="62987.16"/>
    <x v="31"/>
    <n v="27"/>
    <x v="2"/>
    <x v="0"/>
    <x v="1"/>
    <x v="4"/>
    <m/>
  </r>
  <r>
    <x v="3264"/>
    <x v="931"/>
    <x v="6"/>
    <x v="18"/>
    <x v="0"/>
    <x v="3"/>
    <n v="7"/>
    <n v="44622.51"/>
    <x v="428"/>
    <n v="38"/>
    <x v="17"/>
    <x v="3"/>
    <x v="3"/>
    <x v="8"/>
    <m/>
  </r>
  <r>
    <x v="3265"/>
    <x v="931"/>
    <x v="6"/>
    <x v="18"/>
    <x v="0"/>
    <x v="3"/>
    <n v="2"/>
    <n v="31241.18"/>
    <x v="363"/>
    <n v="51"/>
    <x v="6"/>
    <x v="2"/>
    <x v="4"/>
    <x v="5"/>
    <m/>
  </r>
  <r>
    <x v="3266"/>
    <x v="931"/>
    <x v="6"/>
    <x v="18"/>
    <x v="0"/>
    <x v="4"/>
    <n v="7"/>
    <n v="59254.58"/>
    <x v="671"/>
    <n v="48"/>
    <x v="1"/>
    <x v="2"/>
    <x v="3"/>
    <x v="11"/>
    <m/>
  </r>
  <r>
    <x v="3267"/>
    <x v="931"/>
    <x v="6"/>
    <x v="18"/>
    <x v="0"/>
    <x v="1"/>
    <n v="9"/>
    <n v="56950.720000000001"/>
    <x v="756"/>
    <n v="46"/>
    <x v="18"/>
    <x v="1"/>
    <x v="3"/>
    <x v="9"/>
    <m/>
  </r>
  <r>
    <x v="3268"/>
    <x v="932"/>
    <x v="6"/>
    <x v="19"/>
    <x v="1"/>
    <x v="0"/>
    <n v="2"/>
    <n v="42650.93"/>
    <x v="712"/>
    <n v="28"/>
    <x v="15"/>
    <x v="3"/>
    <x v="0"/>
    <x v="10"/>
    <m/>
  </r>
  <r>
    <x v="3269"/>
    <x v="932"/>
    <x v="6"/>
    <x v="19"/>
    <x v="1"/>
    <x v="1"/>
    <n v="7"/>
    <n v="19261.71"/>
    <x v="597"/>
    <n v="50"/>
    <x v="1"/>
    <x v="1"/>
    <x v="2"/>
    <x v="2"/>
    <m/>
  </r>
  <r>
    <x v="3270"/>
    <x v="932"/>
    <x v="6"/>
    <x v="19"/>
    <x v="1"/>
    <x v="4"/>
    <n v="4"/>
    <n v="25059.19"/>
    <x v="800"/>
    <n v="18"/>
    <x v="13"/>
    <x v="1"/>
    <x v="4"/>
    <x v="14"/>
    <m/>
  </r>
  <r>
    <x v="3271"/>
    <x v="933"/>
    <x v="6"/>
    <x v="20"/>
    <x v="2"/>
    <x v="0"/>
    <n v="2"/>
    <n v="54309.04"/>
    <x v="758"/>
    <n v="38"/>
    <x v="5"/>
    <x v="3"/>
    <x v="0"/>
    <x v="0"/>
    <m/>
  </r>
  <r>
    <x v="3272"/>
    <x v="933"/>
    <x v="6"/>
    <x v="20"/>
    <x v="2"/>
    <x v="1"/>
    <n v="7"/>
    <n v="58364.93"/>
    <x v="712"/>
    <n v="40"/>
    <x v="16"/>
    <x v="2"/>
    <x v="4"/>
    <x v="2"/>
    <m/>
  </r>
  <r>
    <x v="3273"/>
    <x v="933"/>
    <x v="6"/>
    <x v="20"/>
    <x v="2"/>
    <x v="0"/>
    <n v="5"/>
    <n v="26755.919999999998"/>
    <x v="717"/>
    <n v="26"/>
    <x v="7"/>
    <x v="2"/>
    <x v="1"/>
    <x v="10"/>
    <m/>
  </r>
  <r>
    <x v="3274"/>
    <x v="934"/>
    <x v="6"/>
    <x v="21"/>
    <x v="3"/>
    <x v="3"/>
    <n v="1"/>
    <n v="32079.1"/>
    <x v="43"/>
    <n v="18"/>
    <x v="9"/>
    <x v="2"/>
    <x v="2"/>
    <x v="8"/>
    <m/>
  </r>
  <r>
    <x v="3275"/>
    <x v="934"/>
    <x v="6"/>
    <x v="21"/>
    <x v="3"/>
    <x v="1"/>
    <n v="5"/>
    <n v="14657.91"/>
    <x v="629"/>
    <n v="38"/>
    <x v="1"/>
    <x v="0"/>
    <x v="0"/>
    <x v="1"/>
    <m/>
  </r>
  <r>
    <x v="3276"/>
    <x v="934"/>
    <x v="6"/>
    <x v="21"/>
    <x v="3"/>
    <x v="0"/>
    <n v="3"/>
    <n v="52807.72"/>
    <x v="902"/>
    <n v="39"/>
    <x v="2"/>
    <x v="0"/>
    <x v="3"/>
    <x v="0"/>
    <m/>
  </r>
  <r>
    <x v="3277"/>
    <x v="934"/>
    <x v="6"/>
    <x v="21"/>
    <x v="3"/>
    <x v="0"/>
    <n v="7"/>
    <n v="10214.65"/>
    <x v="539"/>
    <n v="21"/>
    <x v="1"/>
    <x v="1"/>
    <x v="1"/>
    <x v="10"/>
    <m/>
  </r>
  <r>
    <x v="3278"/>
    <x v="935"/>
    <x v="7"/>
    <x v="23"/>
    <x v="4"/>
    <x v="0"/>
    <n v="6"/>
    <n v="12792.49"/>
    <x v="779"/>
    <n v="18"/>
    <x v="2"/>
    <x v="0"/>
    <x v="3"/>
    <x v="10"/>
    <m/>
  </r>
  <r>
    <x v="3279"/>
    <x v="935"/>
    <x v="7"/>
    <x v="23"/>
    <x v="4"/>
    <x v="1"/>
    <n v="8"/>
    <n v="10260.64"/>
    <x v="953"/>
    <n v="27"/>
    <x v="18"/>
    <x v="0"/>
    <x v="4"/>
    <x v="2"/>
    <m/>
  </r>
  <r>
    <x v="3280"/>
    <x v="935"/>
    <x v="7"/>
    <x v="23"/>
    <x v="4"/>
    <x v="2"/>
    <n v="5"/>
    <n v="48719.18"/>
    <x v="781"/>
    <n v="32"/>
    <x v="8"/>
    <x v="3"/>
    <x v="1"/>
    <x v="4"/>
    <m/>
  </r>
  <r>
    <x v="3281"/>
    <x v="936"/>
    <x v="7"/>
    <x v="24"/>
    <x v="5"/>
    <x v="1"/>
    <n v="2"/>
    <n v="35043.230000000003"/>
    <x v="942"/>
    <n v="53"/>
    <x v="2"/>
    <x v="1"/>
    <x v="0"/>
    <x v="1"/>
    <m/>
  </r>
  <r>
    <x v="3282"/>
    <x v="936"/>
    <x v="7"/>
    <x v="24"/>
    <x v="5"/>
    <x v="4"/>
    <n v="9"/>
    <n v="27852.81"/>
    <x v="603"/>
    <n v="46"/>
    <x v="1"/>
    <x v="1"/>
    <x v="3"/>
    <x v="14"/>
    <m/>
  </r>
  <r>
    <x v="3283"/>
    <x v="936"/>
    <x v="7"/>
    <x v="24"/>
    <x v="5"/>
    <x v="1"/>
    <n v="8"/>
    <n v="64762.06"/>
    <x v="190"/>
    <n v="22"/>
    <x v="2"/>
    <x v="3"/>
    <x v="3"/>
    <x v="2"/>
    <m/>
  </r>
  <r>
    <x v="3284"/>
    <x v="936"/>
    <x v="7"/>
    <x v="24"/>
    <x v="5"/>
    <x v="0"/>
    <n v="6"/>
    <n v="21568.17"/>
    <x v="625"/>
    <n v="46"/>
    <x v="1"/>
    <x v="2"/>
    <x v="4"/>
    <x v="10"/>
    <m/>
  </r>
  <r>
    <x v="3285"/>
    <x v="937"/>
    <x v="7"/>
    <x v="25"/>
    <x v="7"/>
    <x v="3"/>
    <n v="7"/>
    <n v="33362.080000000002"/>
    <x v="650"/>
    <n v="44"/>
    <x v="8"/>
    <x v="3"/>
    <x v="4"/>
    <x v="5"/>
    <m/>
  </r>
  <r>
    <x v="3286"/>
    <x v="937"/>
    <x v="7"/>
    <x v="25"/>
    <x v="7"/>
    <x v="1"/>
    <n v="9"/>
    <n v="66418.710000000006"/>
    <x v="946"/>
    <n v="42"/>
    <x v="13"/>
    <x v="2"/>
    <x v="2"/>
    <x v="1"/>
    <m/>
  </r>
  <r>
    <x v="3287"/>
    <x v="937"/>
    <x v="7"/>
    <x v="25"/>
    <x v="7"/>
    <x v="1"/>
    <n v="7"/>
    <n v="35626.39"/>
    <x v="949"/>
    <n v="33"/>
    <x v="4"/>
    <x v="1"/>
    <x v="2"/>
    <x v="1"/>
    <m/>
  </r>
  <r>
    <x v="3288"/>
    <x v="938"/>
    <x v="7"/>
    <x v="26"/>
    <x v="0"/>
    <x v="0"/>
    <n v="3"/>
    <n v="43281.62"/>
    <x v="973"/>
    <n v="33"/>
    <x v="7"/>
    <x v="1"/>
    <x v="4"/>
    <x v="10"/>
    <m/>
  </r>
  <r>
    <x v="3289"/>
    <x v="938"/>
    <x v="7"/>
    <x v="26"/>
    <x v="0"/>
    <x v="3"/>
    <n v="6"/>
    <n v="14820.21"/>
    <x v="282"/>
    <n v="53"/>
    <x v="1"/>
    <x v="0"/>
    <x v="2"/>
    <x v="8"/>
    <m/>
  </r>
  <r>
    <x v="3290"/>
    <x v="938"/>
    <x v="7"/>
    <x v="26"/>
    <x v="0"/>
    <x v="3"/>
    <n v="7"/>
    <n v="57409.98"/>
    <x v="974"/>
    <n v="42"/>
    <x v="11"/>
    <x v="0"/>
    <x v="3"/>
    <x v="5"/>
    <m/>
  </r>
  <r>
    <x v="3291"/>
    <x v="938"/>
    <x v="7"/>
    <x v="26"/>
    <x v="0"/>
    <x v="4"/>
    <n v="2"/>
    <n v="35365.53"/>
    <x v="766"/>
    <n v="58"/>
    <x v="13"/>
    <x v="3"/>
    <x v="4"/>
    <x v="14"/>
    <m/>
  </r>
  <r>
    <x v="3292"/>
    <x v="939"/>
    <x v="7"/>
    <x v="27"/>
    <x v="1"/>
    <x v="1"/>
    <n v="3"/>
    <n v="58030.91"/>
    <x v="643"/>
    <n v="18"/>
    <x v="16"/>
    <x v="0"/>
    <x v="1"/>
    <x v="9"/>
    <m/>
  </r>
  <r>
    <x v="3293"/>
    <x v="939"/>
    <x v="7"/>
    <x v="27"/>
    <x v="1"/>
    <x v="3"/>
    <n v="4"/>
    <n v="25227.86"/>
    <x v="132"/>
    <n v="22"/>
    <x v="2"/>
    <x v="1"/>
    <x v="4"/>
    <x v="8"/>
    <m/>
  </r>
  <r>
    <x v="3294"/>
    <x v="939"/>
    <x v="7"/>
    <x v="27"/>
    <x v="1"/>
    <x v="3"/>
    <n v="6"/>
    <n v="35348.730000000003"/>
    <x v="695"/>
    <n v="58"/>
    <x v="2"/>
    <x v="1"/>
    <x v="0"/>
    <x v="12"/>
    <m/>
  </r>
  <r>
    <x v="3295"/>
    <x v="939"/>
    <x v="7"/>
    <x v="27"/>
    <x v="1"/>
    <x v="2"/>
    <n v="1"/>
    <n v="57192.94"/>
    <x v="545"/>
    <n v="37"/>
    <x v="14"/>
    <x v="2"/>
    <x v="0"/>
    <x v="13"/>
    <m/>
  </r>
  <r>
    <x v="3296"/>
    <x v="940"/>
    <x v="7"/>
    <x v="28"/>
    <x v="2"/>
    <x v="2"/>
    <n v="9"/>
    <n v="68432.67"/>
    <x v="637"/>
    <n v="22"/>
    <x v="2"/>
    <x v="0"/>
    <x v="4"/>
    <x v="6"/>
    <m/>
  </r>
  <r>
    <x v="3297"/>
    <x v="940"/>
    <x v="7"/>
    <x v="28"/>
    <x v="2"/>
    <x v="3"/>
    <n v="5"/>
    <n v="13577.53"/>
    <x v="816"/>
    <n v="53"/>
    <x v="2"/>
    <x v="2"/>
    <x v="1"/>
    <x v="8"/>
    <m/>
  </r>
  <r>
    <x v="3298"/>
    <x v="940"/>
    <x v="7"/>
    <x v="28"/>
    <x v="2"/>
    <x v="4"/>
    <n v="7"/>
    <n v="58747.37"/>
    <x v="167"/>
    <n v="46"/>
    <x v="1"/>
    <x v="1"/>
    <x v="4"/>
    <x v="7"/>
    <m/>
  </r>
  <r>
    <x v="3299"/>
    <x v="940"/>
    <x v="7"/>
    <x v="28"/>
    <x v="2"/>
    <x v="3"/>
    <n v="9"/>
    <n v="28041.34"/>
    <x v="388"/>
    <n v="51"/>
    <x v="1"/>
    <x v="0"/>
    <x v="1"/>
    <x v="12"/>
    <m/>
  </r>
  <r>
    <x v="3300"/>
    <x v="941"/>
    <x v="7"/>
    <x v="29"/>
    <x v="3"/>
    <x v="0"/>
    <n v="9"/>
    <n v="43044.6"/>
    <x v="401"/>
    <n v="35"/>
    <x v="1"/>
    <x v="2"/>
    <x v="3"/>
    <x v="0"/>
    <m/>
  </r>
  <r>
    <x v="3301"/>
    <x v="941"/>
    <x v="7"/>
    <x v="29"/>
    <x v="3"/>
    <x v="1"/>
    <n v="1"/>
    <n v="27405.54"/>
    <x v="210"/>
    <n v="19"/>
    <x v="6"/>
    <x v="1"/>
    <x v="3"/>
    <x v="9"/>
    <m/>
  </r>
  <r>
    <x v="3302"/>
    <x v="941"/>
    <x v="7"/>
    <x v="29"/>
    <x v="3"/>
    <x v="4"/>
    <n v="1"/>
    <n v="46806.73"/>
    <x v="237"/>
    <n v="33"/>
    <x v="3"/>
    <x v="2"/>
    <x v="1"/>
    <x v="11"/>
    <m/>
  </r>
  <r>
    <x v="3303"/>
    <x v="942"/>
    <x v="7"/>
    <x v="30"/>
    <x v="4"/>
    <x v="0"/>
    <n v="3"/>
    <n v="31228.17"/>
    <x v="975"/>
    <n v="46"/>
    <x v="10"/>
    <x v="0"/>
    <x v="2"/>
    <x v="3"/>
    <m/>
  </r>
  <r>
    <x v="3304"/>
    <x v="942"/>
    <x v="7"/>
    <x v="30"/>
    <x v="4"/>
    <x v="4"/>
    <n v="6"/>
    <n v="30016.89"/>
    <x v="403"/>
    <n v="50"/>
    <x v="4"/>
    <x v="2"/>
    <x v="3"/>
    <x v="14"/>
    <m/>
  </r>
  <r>
    <x v="3305"/>
    <x v="942"/>
    <x v="7"/>
    <x v="30"/>
    <x v="4"/>
    <x v="0"/>
    <n v="2"/>
    <n v="12276.3"/>
    <x v="469"/>
    <n v="33"/>
    <x v="1"/>
    <x v="2"/>
    <x v="0"/>
    <x v="3"/>
    <m/>
  </r>
  <r>
    <x v="3306"/>
    <x v="942"/>
    <x v="7"/>
    <x v="30"/>
    <x v="4"/>
    <x v="1"/>
    <n v="1"/>
    <n v="18817.62"/>
    <x v="976"/>
    <n v="52"/>
    <x v="4"/>
    <x v="1"/>
    <x v="4"/>
    <x v="9"/>
    <m/>
  </r>
  <r>
    <x v="3307"/>
    <x v="943"/>
    <x v="7"/>
    <x v="0"/>
    <x v="5"/>
    <x v="1"/>
    <n v="1"/>
    <n v="65024.69"/>
    <x v="162"/>
    <n v="59"/>
    <x v="10"/>
    <x v="0"/>
    <x v="2"/>
    <x v="1"/>
    <m/>
  </r>
  <r>
    <x v="3308"/>
    <x v="943"/>
    <x v="7"/>
    <x v="0"/>
    <x v="5"/>
    <x v="2"/>
    <n v="5"/>
    <n v="69896.649999999994"/>
    <x v="284"/>
    <n v="34"/>
    <x v="1"/>
    <x v="3"/>
    <x v="0"/>
    <x v="4"/>
    <m/>
  </r>
  <r>
    <x v="3309"/>
    <x v="943"/>
    <x v="7"/>
    <x v="0"/>
    <x v="5"/>
    <x v="0"/>
    <n v="4"/>
    <n v="56831.23"/>
    <x v="10"/>
    <n v="21"/>
    <x v="18"/>
    <x v="3"/>
    <x v="4"/>
    <x v="0"/>
    <m/>
  </r>
  <r>
    <x v="3310"/>
    <x v="944"/>
    <x v="7"/>
    <x v="1"/>
    <x v="7"/>
    <x v="2"/>
    <n v="1"/>
    <n v="27208.76"/>
    <x v="977"/>
    <n v="21"/>
    <x v="2"/>
    <x v="2"/>
    <x v="0"/>
    <x v="13"/>
    <m/>
  </r>
  <r>
    <x v="3311"/>
    <x v="944"/>
    <x v="7"/>
    <x v="1"/>
    <x v="7"/>
    <x v="0"/>
    <n v="4"/>
    <n v="34146.71"/>
    <x v="768"/>
    <n v="42"/>
    <x v="0"/>
    <x v="1"/>
    <x v="2"/>
    <x v="3"/>
    <m/>
  </r>
  <r>
    <x v="3312"/>
    <x v="944"/>
    <x v="7"/>
    <x v="1"/>
    <x v="7"/>
    <x v="2"/>
    <n v="3"/>
    <n v="54370.21"/>
    <x v="286"/>
    <n v="50"/>
    <x v="2"/>
    <x v="0"/>
    <x v="1"/>
    <x v="13"/>
    <m/>
  </r>
  <r>
    <x v="3313"/>
    <x v="945"/>
    <x v="7"/>
    <x v="2"/>
    <x v="0"/>
    <x v="1"/>
    <n v="2"/>
    <n v="68110.81"/>
    <x v="620"/>
    <n v="31"/>
    <x v="2"/>
    <x v="1"/>
    <x v="4"/>
    <x v="2"/>
    <m/>
  </r>
  <r>
    <x v="3314"/>
    <x v="945"/>
    <x v="7"/>
    <x v="2"/>
    <x v="0"/>
    <x v="4"/>
    <n v="9"/>
    <n v="37328.269999999997"/>
    <x v="579"/>
    <n v="41"/>
    <x v="17"/>
    <x v="0"/>
    <x v="0"/>
    <x v="7"/>
    <m/>
  </r>
  <r>
    <x v="3315"/>
    <x v="945"/>
    <x v="7"/>
    <x v="2"/>
    <x v="0"/>
    <x v="2"/>
    <n v="1"/>
    <n v="59771.34"/>
    <x v="717"/>
    <n v="28"/>
    <x v="5"/>
    <x v="1"/>
    <x v="0"/>
    <x v="6"/>
    <m/>
  </r>
  <r>
    <x v="3316"/>
    <x v="946"/>
    <x v="7"/>
    <x v="3"/>
    <x v="1"/>
    <x v="0"/>
    <n v="7"/>
    <n v="68504.14"/>
    <x v="335"/>
    <n v="42"/>
    <x v="1"/>
    <x v="3"/>
    <x v="2"/>
    <x v="3"/>
    <m/>
  </r>
  <r>
    <x v="3317"/>
    <x v="946"/>
    <x v="7"/>
    <x v="3"/>
    <x v="1"/>
    <x v="0"/>
    <n v="4"/>
    <n v="62408.39"/>
    <x v="220"/>
    <n v="45"/>
    <x v="1"/>
    <x v="3"/>
    <x v="2"/>
    <x v="10"/>
    <m/>
  </r>
  <r>
    <x v="3318"/>
    <x v="946"/>
    <x v="7"/>
    <x v="3"/>
    <x v="1"/>
    <x v="1"/>
    <n v="5"/>
    <n v="23628.98"/>
    <x v="830"/>
    <n v="24"/>
    <x v="3"/>
    <x v="3"/>
    <x v="2"/>
    <x v="2"/>
    <m/>
  </r>
  <r>
    <x v="3319"/>
    <x v="947"/>
    <x v="7"/>
    <x v="4"/>
    <x v="2"/>
    <x v="0"/>
    <n v="5"/>
    <n v="10481.91"/>
    <x v="234"/>
    <n v="53"/>
    <x v="2"/>
    <x v="1"/>
    <x v="1"/>
    <x v="3"/>
    <m/>
  </r>
  <r>
    <x v="3320"/>
    <x v="947"/>
    <x v="7"/>
    <x v="4"/>
    <x v="2"/>
    <x v="3"/>
    <n v="1"/>
    <n v="39524.9"/>
    <x v="87"/>
    <n v="27"/>
    <x v="10"/>
    <x v="1"/>
    <x v="3"/>
    <x v="5"/>
    <m/>
  </r>
  <r>
    <x v="3321"/>
    <x v="947"/>
    <x v="7"/>
    <x v="4"/>
    <x v="2"/>
    <x v="4"/>
    <n v="6"/>
    <n v="41881.65"/>
    <x v="835"/>
    <n v="53"/>
    <x v="4"/>
    <x v="2"/>
    <x v="0"/>
    <x v="7"/>
    <m/>
  </r>
  <r>
    <x v="3322"/>
    <x v="947"/>
    <x v="7"/>
    <x v="4"/>
    <x v="2"/>
    <x v="2"/>
    <n v="9"/>
    <n v="22075.02"/>
    <x v="698"/>
    <n v="48"/>
    <x v="10"/>
    <x v="3"/>
    <x v="1"/>
    <x v="4"/>
    <m/>
  </r>
  <r>
    <x v="3323"/>
    <x v="948"/>
    <x v="7"/>
    <x v="5"/>
    <x v="3"/>
    <x v="4"/>
    <n v="2"/>
    <n v="27080.46"/>
    <x v="792"/>
    <n v="36"/>
    <x v="17"/>
    <x v="2"/>
    <x v="0"/>
    <x v="11"/>
    <m/>
  </r>
  <r>
    <x v="3324"/>
    <x v="948"/>
    <x v="7"/>
    <x v="5"/>
    <x v="3"/>
    <x v="1"/>
    <n v="7"/>
    <n v="55909.19"/>
    <x v="324"/>
    <n v="35"/>
    <x v="14"/>
    <x v="1"/>
    <x v="1"/>
    <x v="1"/>
    <m/>
  </r>
  <r>
    <x v="3325"/>
    <x v="948"/>
    <x v="7"/>
    <x v="5"/>
    <x v="3"/>
    <x v="2"/>
    <n v="6"/>
    <n v="38220.839999999997"/>
    <x v="576"/>
    <n v="23"/>
    <x v="16"/>
    <x v="0"/>
    <x v="4"/>
    <x v="4"/>
    <m/>
  </r>
  <r>
    <x v="3326"/>
    <x v="948"/>
    <x v="7"/>
    <x v="5"/>
    <x v="3"/>
    <x v="2"/>
    <n v="5"/>
    <n v="29041.25"/>
    <x v="126"/>
    <n v="45"/>
    <x v="14"/>
    <x v="3"/>
    <x v="3"/>
    <x v="4"/>
    <m/>
  </r>
  <r>
    <x v="3327"/>
    <x v="949"/>
    <x v="7"/>
    <x v="6"/>
    <x v="4"/>
    <x v="3"/>
    <n v="4"/>
    <n v="47357.56"/>
    <x v="778"/>
    <n v="24"/>
    <x v="4"/>
    <x v="3"/>
    <x v="0"/>
    <x v="8"/>
    <m/>
  </r>
  <r>
    <x v="3328"/>
    <x v="949"/>
    <x v="7"/>
    <x v="6"/>
    <x v="4"/>
    <x v="1"/>
    <n v="4"/>
    <n v="49165.59"/>
    <x v="581"/>
    <n v="55"/>
    <x v="12"/>
    <x v="3"/>
    <x v="2"/>
    <x v="2"/>
    <m/>
  </r>
  <r>
    <x v="3329"/>
    <x v="949"/>
    <x v="7"/>
    <x v="6"/>
    <x v="4"/>
    <x v="0"/>
    <n v="6"/>
    <n v="56163.75"/>
    <x v="959"/>
    <n v="29"/>
    <x v="2"/>
    <x v="3"/>
    <x v="3"/>
    <x v="10"/>
    <m/>
  </r>
  <r>
    <x v="3330"/>
    <x v="950"/>
    <x v="7"/>
    <x v="7"/>
    <x v="5"/>
    <x v="3"/>
    <n v="4"/>
    <n v="19402.560000000001"/>
    <x v="920"/>
    <n v="58"/>
    <x v="1"/>
    <x v="3"/>
    <x v="0"/>
    <x v="5"/>
    <m/>
  </r>
  <r>
    <x v="3331"/>
    <x v="950"/>
    <x v="7"/>
    <x v="7"/>
    <x v="5"/>
    <x v="3"/>
    <n v="5"/>
    <n v="54491.040000000001"/>
    <x v="826"/>
    <n v="51"/>
    <x v="12"/>
    <x v="1"/>
    <x v="4"/>
    <x v="12"/>
    <m/>
  </r>
  <r>
    <x v="3332"/>
    <x v="950"/>
    <x v="7"/>
    <x v="7"/>
    <x v="5"/>
    <x v="4"/>
    <n v="6"/>
    <n v="45965.7"/>
    <x v="254"/>
    <n v="42"/>
    <x v="15"/>
    <x v="3"/>
    <x v="0"/>
    <x v="7"/>
    <m/>
  </r>
  <r>
    <x v="3333"/>
    <x v="951"/>
    <x v="7"/>
    <x v="8"/>
    <x v="7"/>
    <x v="4"/>
    <n v="5"/>
    <n v="13454.31"/>
    <x v="830"/>
    <n v="34"/>
    <x v="1"/>
    <x v="3"/>
    <x v="0"/>
    <x v="7"/>
    <m/>
  </r>
  <r>
    <x v="3334"/>
    <x v="951"/>
    <x v="7"/>
    <x v="8"/>
    <x v="7"/>
    <x v="4"/>
    <n v="7"/>
    <n v="56646.74"/>
    <x v="534"/>
    <n v="50"/>
    <x v="2"/>
    <x v="2"/>
    <x v="0"/>
    <x v="11"/>
    <m/>
  </r>
  <r>
    <x v="3335"/>
    <x v="951"/>
    <x v="7"/>
    <x v="8"/>
    <x v="7"/>
    <x v="3"/>
    <n v="9"/>
    <n v="32984.82"/>
    <x v="646"/>
    <n v="40"/>
    <x v="13"/>
    <x v="0"/>
    <x v="3"/>
    <x v="5"/>
    <m/>
  </r>
  <r>
    <x v="3336"/>
    <x v="951"/>
    <x v="7"/>
    <x v="8"/>
    <x v="7"/>
    <x v="0"/>
    <n v="7"/>
    <n v="29822.86"/>
    <x v="904"/>
    <n v="26"/>
    <x v="16"/>
    <x v="3"/>
    <x v="0"/>
    <x v="10"/>
    <m/>
  </r>
  <r>
    <x v="3337"/>
    <x v="952"/>
    <x v="7"/>
    <x v="9"/>
    <x v="0"/>
    <x v="2"/>
    <n v="7"/>
    <n v="36884.51"/>
    <x v="423"/>
    <n v="23"/>
    <x v="10"/>
    <x v="2"/>
    <x v="2"/>
    <x v="6"/>
    <m/>
  </r>
  <r>
    <x v="3338"/>
    <x v="952"/>
    <x v="7"/>
    <x v="9"/>
    <x v="0"/>
    <x v="4"/>
    <n v="4"/>
    <n v="30770.5"/>
    <x v="920"/>
    <n v="19"/>
    <x v="13"/>
    <x v="1"/>
    <x v="1"/>
    <x v="14"/>
    <m/>
  </r>
  <r>
    <x v="3339"/>
    <x v="952"/>
    <x v="7"/>
    <x v="9"/>
    <x v="0"/>
    <x v="0"/>
    <n v="1"/>
    <n v="30297.14"/>
    <x v="427"/>
    <n v="55"/>
    <x v="2"/>
    <x v="2"/>
    <x v="2"/>
    <x v="3"/>
    <m/>
  </r>
  <r>
    <x v="3340"/>
    <x v="953"/>
    <x v="7"/>
    <x v="10"/>
    <x v="1"/>
    <x v="1"/>
    <n v="8"/>
    <n v="58484.66"/>
    <x v="10"/>
    <n v="26"/>
    <x v="1"/>
    <x v="3"/>
    <x v="4"/>
    <x v="2"/>
    <m/>
  </r>
  <r>
    <x v="3341"/>
    <x v="953"/>
    <x v="7"/>
    <x v="10"/>
    <x v="1"/>
    <x v="4"/>
    <n v="4"/>
    <n v="17470.32"/>
    <x v="328"/>
    <n v="20"/>
    <x v="2"/>
    <x v="2"/>
    <x v="3"/>
    <x v="14"/>
    <m/>
  </r>
  <r>
    <x v="3342"/>
    <x v="953"/>
    <x v="7"/>
    <x v="10"/>
    <x v="1"/>
    <x v="2"/>
    <n v="1"/>
    <n v="68236"/>
    <x v="678"/>
    <n v="33"/>
    <x v="11"/>
    <x v="2"/>
    <x v="1"/>
    <x v="6"/>
    <m/>
  </r>
  <r>
    <x v="3343"/>
    <x v="953"/>
    <x v="7"/>
    <x v="10"/>
    <x v="1"/>
    <x v="1"/>
    <n v="5"/>
    <n v="43295.9"/>
    <x v="508"/>
    <n v="42"/>
    <x v="1"/>
    <x v="1"/>
    <x v="3"/>
    <x v="9"/>
    <m/>
  </r>
  <r>
    <x v="3344"/>
    <x v="954"/>
    <x v="7"/>
    <x v="11"/>
    <x v="2"/>
    <x v="1"/>
    <n v="8"/>
    <n v="20975.439999999999"/>
    <x v="436"/>
    <n v="41"/>
    <x v="18"/>
    <x v="2"/>
    <x v="3"/>
    <x v="1"/>
    <m/>
  </r>
  <r>
    <x v="3345"/>
    <x v="954"/>
    <x v="7"/>
    <x v="11"/>
    <x v="2"/>
    <x v="2"/>
    <n v="4"/>
    <n v="17872.93"/>
    <x v="970"/>
    <n v="46"/>
    <x v="0"/>
    <x v="1"/>
    <x v="0"/>
    <x v="4"/>
    <m/>
  </r>
  <r>
    <x v="3346"/>
    <x v="954"/>
    <x v="7"/>
    <x v="11"/>
    <x v="2"/>
    <x v="4"/>
    <n v="8"/>
    <n v="45490.57"/>
    <x v="753"/>
    <n v="57"/>
    <x v="16"/>
    <x v="1"/>
    <x v="2"/>
    <x v="14"/>
    <m/>
  </r>
  <r>
    <x v="3347"/>
    <x v="955"/>
    <x v="7"/>
    <x v="12"/>
    <x v="3"/>
    <x v="3"/>
    <n v="8"/>
    <n v="47979.97"/>
    <x v="774"/>
    <n v="43"/>
    <x v="11"/>
    <x v="2"/>
    <x v="1"/>
    <x v="8"/>
    <m/>
  </r>
  <r>
    <x v="3348"/>
    <x v="955"/>
    <x v="7"/>
    <x v="12"/>
    <x v="3"/>
    <x v="2"/>
    <n v="3"/>
    <n v="13181.55"/>
    <x v="642"/>
    <n v="55"/>
    <x v="2"/>
    <x v="3"/>
    <x v="0"/>
    <x v="6"/>
    <m/>
  </r>
  <r>
    <x v="3349"/>
    <x v="955"/>
    <x v="7"/>
    <x v="12"/>
    <x v="3"/>
    <x v="2"/>
    <n v="9"/>
    <n v="24580.11"/>
    <x v="910"/>
    <n v="52"/>
    <x v="10"/>
    <x v="0"/>
    <x v="1"/>
    <x v="6"/>
    <m/>
  </r>
  <r>
    <x v="3350"/>
    <x v="956"/>
    <x v="7"/>
    <x v="13"/>
    <x v="4"/>
    <x v="2"/>
    <n v="3"/>
    <n v="57727.72"/>
    <x v="724"/>
    <n v="40"/>
    <x v="14"/>
    <x v="2"/>
    <x v="2"/>
    <x v="6"/>
    <m/>
  </r>
  <r>
    <x v="3351"/>
    <x v="956"/>
    <x v="7"/>
    <x v="13"/>
    <x v="4"/>
    <x v="1"/>
    <n v="1"/>
    <n v="12977.48"/>
    <x v="580"/>
    <n v="21"/>
    <x v="10"/>
    <x v="2"/>
    <x v="0"/>
    <x v="2"/>
    <m/>
  </r>
  <r>
    <x v="3352"/>
    <x v="956"/>
    <x v="7"/>
    <x v="13"/>
    <x v="4"/>
    <x v="0"/>
    <n v="2"/>
    <n v="61305.32"/>
    <x v="210"/>
    <n v="59"/>
    <x v="2"/>
    <x v="2"/>
    <x v="1"/>
    <x v="10"/>
    <m/>
  </r>
  <r>
    <x v="3353"/>
    <x v="956"/>
    <x v="7"/>
    <x v="13"/>
    <x v="4"/>
    <x v="3"/>
    <n v="6"/>
    <n v="49489.75"/>
    <x v="549"/>
    <n v="31"/>
    <x v="8"/>
    <x v="0"/>
    <x v="0"/>
    <x v="5"/>
    <m/>
  </r>
  <r>
    <x v="3354"/>
    <x v="957"/>
    <x v="7"/>
    <x v="14"/>
    <x v="5"/>
    <x v="4"/>
    <n v="2"/>
    <n v="36065.4"/>
    <x v="507"/>
    <n v="56"/>
    <x v="2"/>
    <x v="0"/>
    <x v="3"/>
    <x v="14"/>
    <m/>
  </r>
  <r>
    <x v="3355"/>
    <x v="957"/>
    <x v="7"/>
    <x v="14"/>
    <x v="5"/>
    <x v="4"/>
    <n v="6"/>
    <n v="30785.97"/>
    <x v="619"/>
    <n v="24"/>
    <x v="0"/>
    <x v="1"/>
    <x v="4"/>
    <x v="7"/>
    <m/>
  </r>
  <r>
    <x v="3356"/>
    <x v="957"/>
    <x v="7"/>
    <x v="14"/>
    <x v="5"/>
    <x v="0"/>
    <n v="1"/>
    <n v="11154.94"/>
    <x v="0"/>
    <n v="25"/>
    <x v="5"/>
    <x v="0"/>
    <x v="1"/>
    <x v="3"/>
    <m/>
  </r>
  <r>
    <x v="3357"/>
    <x v="958"/>
    <x v="7"/>
    <x v="15"/>
    <x v="7"/>
    <x v="2"/>
    <n v="1"/>
    <n v="59512.9"/>
    <x v="283"/>
    <n v="59"/>
    <x v="10"/>
    <x v="0"/>
    <x v="2"/>
    <x v="13"/>
    <m/>
  </r>
  <r>
    <x v="3358"/>
    <x v="958"/>
    <x v="7"/>
    <x v="15"/>
    <x v="7"/>
    <x v="3"/>
    <n v="5"/>
    <n v="18563.310000000001"/>
    <x v="938"/>
    <n v="36"/>
    <x v="15"/>
    <x v="2"/>
    <x v="1"/>
    <x v="12"/>
    <m/>
  </r>
  <r>
    <x v="3359"/>
    <x v="958"/>
    <x v="7"/>
    <x v="15"/>
    <x v="7"/>
    <x v="4"/>
    <n v="9"/>
    <n v="28572.52"/>
    <x v="221"/>
    <n v="19"/>
    <x v="1"/>
    <x v="1"/>
    <x v="4"/>
    <x v="7"/>
    <m/>
  </r>
  <r>
    <x v="3360"/>
    <x v="958"/>
    <x v="7"/>
    <x v="15"/>
    <x v="7"/>
    <x v="4"/>
    <n v="8"/>
    <n v="44146.42"/>
    <x v="182"/>
    <n v="18"/>
    <x v="9"/>
    <x v="3"/>
    <x v="1"/>
    <x v="11"/>
    <m/>
  </r>
  <r>
    <x v="3361"/>
    <x v="959"/>
    <x v="7"/>
    <x v="16"/>
    <x v="0"/>
    <x v="2"/>
    <n v="3"/>
    <n v="24759.56"/>
    <x v="680"/>
    <n v="59"/>
    <x v="8"/>
    <x v="1"/>
    <x v="1"/>
    <x v="4"/>
    <m/>
  </r>
  <r>
    <x v="3362"/>
    <x v="959"/>
    <x v="7"/>
    <x v="16"/>
    <x v="0"/>
    <x v="0"/>
    <n v="3"/>
    <n v="39828.43"/>
    <x v="71"/>
    <n v="55"/>
    <x v="1"/>
    <x v="0"/>
    <x v="1"/>
    <x v="0"/>
    <m/>
  </r>
  <r>
    <x v="3363"/>
    <x v="959"/>
    <x v="7"/>
    <x v="16"/>
    <x v="0"/>
    <x v="3"/>
    <n v="1"/>
    <n v="58560.57"/>
    <x v="183"/>
    <n v="30"/>
    <x v="12"/>
    <x v="0"/>
    <x v="2"/>
    <x v="5"/>
    <m/>
  </r>
  <r>
    <x v="3364"/>
    <x v="960"/>
    <x v="7"/>
    <x v="17"/>
    <x v="1"/>
    <x v="0"/>
    <n v="3"/>
    <n v="38232.28"/>
    <x v="958"/>
    <n v="59"/>
    <x v="1"/>
    <x v="2"/>
    <x v="4"/>
    <x v="10"/>
    <m/>
  </r>
  <r>
    <x v="3365"/>
    <x v="960"/>
    <x v="7"/>
    <x v="17"/>
    <x v="1"/>
    <x v="0"/>
    <n v="1"/>
    <n v="66938.64"/>
    <x v="41"/>
    <n v="41"/>
    <x v="11"/>
    <x v="3"/>
    <x v="4"/>
    <x v="0"/>
    <m/>
  </r>
  <r>
    <x v="3366"/>
    <x v="960"/>
    <x v="7"/>
    <x v="17"/>
    <x v="1"/>
    <x v="3"/>
    <n v="8"/>
    <n v="60850.04"/>
    <x v="646"/>
    <n v="49"/>
    <x v="2"/>
    <x v="3"/>
    <x v="2"/>
    <x v="8"/>
    <m/>
  </r>
  <r>
    <x v="3367"/>
    <x v="961"/>
    <x v="7"/>
    <x v="18"/>
    <x v="2"/>
    <x v="3"/>
    <n v="1"/>
    <n v="29982.35"/>
    <x v="964"/>
    <n v="47"/>
    <x v="11"/>
    <x v="3"/>
    <x v="1"/>
    <x v="8"/>
    <m/>
  </r>
  <r>
    <x v="3368"/>
    <x v="961"/>
    <x v="7"/>
    <x v="18"/>
    <x v="2"/>
    <x v="4"/>
    <n v="5"/>
    <n v="33997.730000000003"/>
    <x v="309"/>
    <n v="23"/>
    <x v="13"/>
    <x v="0"/>
    <x v="1"/>
    <x v="7"/>
    <m/>
  </r>
  <r>
    <x v="3369"/>
    <x v="961"/>
    <x v="7"/>
    <x v="18"/>
    <x v="2"/>
    <x v="4"/>
    <n v="9"/>
    <n v="35399.599999999999"/>
    <x v="818"/>
    <n v="55"/>
    <x v="6"/>
    <x v="0"/>
    <x v="4"/>
    <x v="7"/>
    <m/>
  </r>
  <r>
    <x v="3370"/>
    <x v="962"/>
    <x v="7"/>
    <x v="19"/>
    <x v="3"/>
    <x v="3"/>
    <n v="7"/>
    <n v="47570.77"/>
    <x v="504"/>
    <n v="50"/>
    <x v="8"/>
    <x v="1"/>
    <x v="1"/>
    <x v="12"/>
    <m/>
  </r>
  <r>
    <x v="3371"/>
    <x v="962"/>
    <x v="7"/>
    <x v="19"/>
    <x v="3"/>
    <x v="1"/>
    <n v="4"/>
    <n v="27207.74"/>
    <x v="164"/>
    <n v="40"/>
    <x v="6"/>
    <x v="0"/>
    <x v="3"/>
    <x v="9"/>
    <m/>
  </r>
  <r>
    <x v="3372"/>
    <x v="962"/>
    <x v="7"/>
    <x v="19"/>
    <x v="3"/>
    <x v="4"/>
    <n v="9"/>
    <n v="68154.95"/>
    <x v="650"/>
    <n v="27"/>
    <x v="1"/>
    <x v="3"/>
    <x v="1"/>
    <x v="11"/>
    <m/>
  </r>
  <r>
    <x v="3373"/>
    <x v="962"/>
    <x v="7"/>
    <x v="19"/>
    <x v="3"/>
    <x v="1"/>
    <n v="9"/>
    <n v="46521.05"/>
    <x v="978"/>
    <n v="32"/>
    <x v="2"/>
    <x v="3"/>
    <x v="1"/>
    <x v="1"/>
    <m/>
  </r>
  <r>
    <x v="3374"/>
    <x v="963"/>
    <x v="7"/>
    <x v="20"/>
    <x v="4"/>
    <x v="3"/>
    <n v="2"/>
    <n v="33964.1"/>
    <x v="699"/>
    <n v="40"/>
    <x v="17"/>
    <x v="3"/>
    <x v="0"/>
    <x v="8"/>
    <m/>
  </r>
  <r>
    <x v="3375"/>
    <x v="963"/>
    <x v="7"/>
    <x v="20"/>
    <x v="4"/>
    <x v="4"/>
    <n v="6"/>
    <n v="48700.59"/>
    <x v="330"/>
    <n v="53"/>
    <x v="7"/>
    <x v="2"/>
    <x v="4"/>
    <x v="11"/>
    <m/>
  </r>
  <r>
    <x v="3376"/>
    <x v="963"/>
    <x v="7"/>
    <x v="20"/>
    <x v="4"/>
    <x v="0"/>
    <n v="4"/>
    <n v="33724.300000000003"/>
    <x v="92"/>
    <n v="18"/>
    <x v="13"/>
    <x v="1"/>
    <x v="4"/>
    <x v="10"/>
    <m/>
  </r>
  <r>
    <x v="3377"/>
    <x v="964"/>
    <x v="7"/>
    <x v="21"/>
    <x v="5"/>
    <x v="3"/>
    <n v="8"/>
    <n v="59067.74"/>
    <x v="588"/>
    <n v="25"/>
    <x v="1"/>
    <x v="1"/>
    <x v="3"/>
    <x v="12"/>
    <m/>
  </r>
  <r>
    <x v="3378"/>
    <x v="964"/>
    <x v="7"/>
    <x v="21"/>
    <x v="5"/>
    <x v="2"/>
    <n v="7"/>
    <n v="44070.46"/>
    <x v="979"/>
    <n v="20"/>
    <x v="9"/>
    <x v="0"/>
    <x v="3"/>
    <x v="4"/>
    <m/>
  </r>
  <r>
    <x v="3379"/>
    <x v="964"/>
    <x v="7"/>
    <x v="21"/>
    <x v="5"/>
    <x v="1"/>
    <n v="7"/>
    <n v="12518.23"/>
    <x v="402"/>
    <n v="31"/>
    <x v="13"/>
    <x v="2"/>
    <x v="3"/>
    <x v="1"/>
    <m/>
  </r>
  <r>
    <x v="3380"/>
    <x v="965"/>
    <x v="7"/>
    <x v="22"/>
    <x v="7"/>
    <x v="3"/>
    <n v="9"/>
    <n v="20605.41"/>
    <x v="189"/>
    <n v="34"/>
    <x v="1"/>
    <x v="1"/>
    <x v="4"/>
    <x v="5"/>
    <m/>
  </r>
  <r>
    <x v="3381"/>
    <x v="965"/>
    <x v="7"/>
    <x v="22"/>
    <x v="7"/>
    <x v="3"/>
    <n v="5"/>
    <n v="61899.64"/>
    <x v="872"/>
    <n v="51"/>
    <x v="8"/>
    <x v="2"/>
    <x v="0"/>
    <x v="5"/>
    <m/>
  </r>
  <r>
    <x v="3382"/>
    <x v="965"/>
    <x v="7"/>
    <x v="22"/>
    <x v="7"/>
    <x v="4"/>
    <n v="6"/>
    <n v="43773.99"/>
    <x v="433"/>
    <n v="23"/>
    <x v="6"/>
    <x v="2"/>
    <x v="0"/>
    <x v="11"/>
    <m/>
  </r>
  <r>
    <x v="3383"/>
    <x v="966"/>
    <x v="8"/>
    <x v="23"/>
    <x v="0"/>
    <x v="4"/>
    <n v="1"/>
    <n v="67020.61"/>
    <x v="930"/>
    <n v="22"/>
    <x v="2"/>
    <x v="0"/>
    <x v="2"/>
    <x v="14"/>
    <m/>
  </r>
  <r>
    <x v="3384"/>
    <x v="966"/>
    <x v="8"/>
    <x v="23"/>
    <x v="0"/>
    <x v="4"/>
    <n v="6"/>
    <n v="14345.34"/>
    <x v="665"/>
    <n v="58"/>
    <x v="3"/>
    <x v="2"/>
    <x v="4"/>
    <x v="11"/>
    <m/>
  </r>
  <r>
    <x v="3385"/>
    <x v="966"/>
    <x v="8"/>
    <x v="23"/>
    <x v="0"/>
    <x v="2"/>
    <n v="2"/>
    <n v="27715.64"/>
    <x v="733"/>
    <n v="57"/>
    <x v="13"/>
    <x v="1"/>
    <x v="2"/>
    <x v="4"/>
    <m/>
  </r>
  <r>
    <x v="3386"/>
    <x v="967"/>
    <x v="8"/>
    <x v="24"/>
    <x v="1"/>
    <x v="4"/>
    <n v="6"/>
    <n v="21612.6"/>
    <x v="965"/>
    <n v="46"/>
    <x v="2"/>
    <x v="0"/>
    <x v="1"/>
    <x v="11"/>
    <m/>
  </r>
  <r>
    <x v="3387"/>
    <x v="967"/>
    <x v="8"/>
    <x v="24"/>
    <x v="1"/>
    <x v="3"/>
    <n v="9"/>
    <n v="43230.42"/>
    <x v="538"/>
    <n v="52"/>
    <x v="0"/>
    <x v="1"/>
    <x v="3"/>
    <x v="12"/>
    <m/>
  </r>
  <r>
    <x v="3388"/>
    <x v="967"/>
    <x v="8"/>
    <x v="24"/>
    <x v="1"/>
    <x v="4"/>
    <n v="8"/>
    <n v="32967.57"/>
    <x v="303"/>
    <n v="35"/>
    <x v="15"/>
    <x v="2"/>
    <x v="2"/>
    <x v="7"/>
    <m/>
  </r>
  <r>
    <x v="3389"/>
    <x v="967"/>
    <x v="8"/>
    <x v="24"/>
    <x v="1"/>
    <x v="0"/>
    <n v="9"/>
    <n v="19436.41"/>
    <x v="795"/>
    <n v="57"/>
    <x v="1"/>
    <x v="2"/>
    <x v="2"/>
    <x v="3"/>
    <m/>
  </r>
  <r>
    <x v="3390"/>
    <x v="968"/>
    <x v="8"/>
    <x v="25"/>
    <x v="2"/>
    <x v="4"/>
    <n v="8"/>
    <n v="48565.11"/>
    <x v="86"/>
    <n v="47"/>
    <x v="17"/>
    <x v="3"/>
    <x v="0"/>
    <x v="7"/>
    <m/>
  </r>
  <r>
    <x v="3391"/>
    <x v="968"/>
    <x v="8"/>
    <x v="25"/>
    <x v="2"/>
    <x v="2"/>
    <n v="3"/>
    <n v="42177.9"/>
    <x v="556"/>
    <n v="32"/>
    <x v="5"/>
    <x v="0"/>
    <x v="3"/>
    <x v="13"/>
    <m/>
  </r>
  <r>
    <x v="3392"/>
    <x v="968"/>
    <x v="8"/>
    <x v="25"/>
    <x v="2"/>
    <x v="0"/>
    <n v="8"/>
    <n v="26484.18"/>
    <x v="469"/>
    <n v="32"/>
    <x v="1"/>
    <x v="0"/>
    <x v="3"/>
    <x v="3"/>
    <m/>
  </r>
  <r>
    <x v="3393"/>
    <x v="968"/>
    <x v="8"/>
    <x v="25"/>
    <x v="2"/>
    <x v="3"/>
    <n v="6"/>
    <n v="38786.28"/>
    <x v="722"/>
    <n v="33"/>
    <x v="2"/>
    <x v="3"/>
    <x v="0"/>
    <x v="5"/>
    <m/>
  </r>
  <r>
    <x v="3394"/>
    <x v="969"/>
    <x v="8"/>
    <x v="26"/>
    <x v="3"/>
    <x v="3"/>
    <n v="6"/>
    <n v="54744.3"/>
    <x v="706"/>
    <n v="50"/>
    <x v="1"/>
    <x v="1"/>
    <x v="2"/>
    <x v="8"/>
    <m/>
  </r>
  <r>
    <x v="3395"/>
    <x v="969"/>
    <x v="8"/>
    <x v="26"/>
    <x v="3"/>
    <x v="1"/>
    <n v="6"/>
    <n v="22316.3"/>
    <x v="834"/>
    <n v="27"/>
    <x v="13"/>
    <x v="1"/>
    <x v="0"/>
    <x v="1"/>
    <m/>
  </r>
  <r>
    <x v="3396"/>
    <x v="969"/>
    <x v="8"/>
    <x v="26"/>
    <x v="3"/>
    <x v="0"/>
    <n v="3"/>
    <n v="27574.34"/>
    <x v="450"/>
    <n v="36"/>
    <x v="16"/>
    <x v="2"/>
    <x v="2"/>
    <x v="3"/>
    <m/>
  </r>
  <r>
    <x v="3397"/>
    <x v="970"/>
    <x v="8"/>
    <x v="27"/>
    <x v="4"/>
    <x v="1"/>
    <n v="1"/>
    <n v="30766.66"/>
    <x v="798"/>
    <n v="54"/>
    <x v="1"/>
    <x v="0"/>
    <x v="0"/>
    <x v="9"/>
    <m/>
  </r>
  <r>
    <x v="3398"/>
    <x v="970"/>
    <x v="8"/>
    <x v="27"/>
    <x v="4"/>
    <x v="0"/>
    <n v="4"/>
    <n v="54803.59"/>
    <x v="645"/>
    <n v="20"/>
    <x v="2"/>
    <x v="2"/>
    <x v="0"/>
    <x v="10"/>
    <m/>
  </r>
  <r>
    <x v="3399"/>
    <x v="970"/>
    <x v="8"/>
    <x v="27"/>
    <x v="4"/>
    <x v="0"/>
    <n v="6"/>
    <n v="60815.360000000001"/>
    <x v="728"/>
    <n v="53"/>
    <x v="2"/>
    <x v="3"/>
    <x v="1"/>
    <x v="3"/>
    <m/>
  </r>
  <r>
    <x v="3400"/>
    <x v="970"/>
    <x v="8"/>
    <x v="27"/>
    <x v="4"/>
    <x v="2"/>
    <n v="2"/>
    <n v="32583.31"/>
    <x v="617"/>
    <n v="21"/>
    <x v="11"/>
    <x v="2"/>
    <x v="2"/>
    <x v="13"/>
    <m/>
  </r>
  <r>
    <x v="3401"/>
    <x v="971"/>
    <x v="8"/>
    <x v="28"/>
    <x v="5"/>
    <x v="1"/>
    <n v="7"/>
    <n v="27797.25"/>
    <x v="277"/>
    <n v="28"/>
    <x v="1"/>
    <x v="1"/>
    <x v="2"/>
    <x v="1"/>
    <m/>
  </r>
  <r>
    <x v="3402"/>
    <x v="971"/>
    <x v="8"/>
    <x v="28"/>
    <x v="5"/>
    <x v="2"/>
    <n v="7"/>
    <n v="63366.81"/>
    <x v="971"/>
    <n v="58"/>
    <x v="15"/>
    <x v="1"/>
    <x v="3"/>
    <x v="4"/>
    <m/>
  </r>
  <r>
    <x v="3403"/>
    <x v="971"/>
    <x v="8"/>
    <x v="28"/>
    <x v="5"/>
    <x v="0"/>
    <n v="4"/>
    <n v="69961.899999999994"/>
    <x v="280"/>
    <n v="50"/>
    <x v="10"/>
    <x v="3"/>
    <x v="3"/>
    <x v="0"/>
    <m/>
  </r>
  <r>
    <x v="3404"/>
    <x v="972"/>
    <x v="8"/>
    <x v="29"/>
    <x v="7"/>
    <x v="3"/>
    <n v="4"/>
    <n v="50221.22"/>
    <x v="202"/>
    <n v="45"/>
    <x v="11"/>
    <x v="1"/>
    <x v="0"/>
    <x v="12"/>
    <m/>
  </r>
  <r>
    <x v="3405"/>
    <x v="972"/>
    <x v="8"/>
    <x v="29"/>
    <x v="7"/>
    <x v="0"/>
    <n v="1"/>
    <n v="69398.84"/>
    <x v="699"/>
    <n v="49"/>
    <x v="18"/>
    <x v="3"/>
    <x v="1"/>
    <x v="3"/>
    <m/>
  </r>
  <r>
    <x v="3406"/>
    <x v="972"/>
    <x v="8"/>
    <x v="29"/>
    <x v="7"/>
    <x v="2"/>
    <n v="2"/>
    <n v="49597.98"/>
    <x v="174"/>
    <n v="33"/>
    <x v="1"/>
    <x v="0"/>
    <x v="0"/>
    <x v="13"/>
    <m/>
  </r>
  <r>
    <x v="3407"/>
    <x v="973"/>
    <x v="8"/>
    <x v="30"/>
    <x v="0"/>
    <x v="1"/>
    <n v="9"/>
    <n v="54007.62"/>
    <x v="93"/>
    <n v="26"/>
    <x v="8"/>
    <x v="3"/>
    <x v="2"/>
    <x v="1"/>
    <m/>
  </r>
  <r>
    <x v="3408"/>
    <x v="973"/>
    <x v="8"/>
    <x v="30"/>
    <x v="0"/>
    <x v="1"/>
    <n v="8"/>
    <n v="33319.360000000001"/>
    <x v="387"/>
    <n v="28"/>
    <x v="0"/>
    <x v="3"/>
    <x v="0"/>
    <x v="1"/>
    <m/>
  </r>
  <r>
    <x v="3409"/>
    <x v="973"/>
    <x v="8"/>
    <x v="30"/>
    <x v="0"/>
    <x v="2"/>
    <n v="8"/>
    <n v="35978.050000000003"/>
    <x v="833"/>
    <n v="23"/>
    <x v="6"/>
    <x v="3"/>
    <x v="1"/>
    <x v="13"/>
    <m/>
  </r>
  <r>
    <x v="3410"/>
    <x v="974"/>
    <x v="8"/>
    <x v="0"/>
    <x v="1"/>
    <x v="1"/>
    <n v="9"/>
    <n v="18648.14"/>
    <x v="34"/>
    <n v="44"/>
    <x v="12"/>
    <x v="1"/>
    <x v="3"/>
    <x v="9"/>
    <m/>
  </r>
  <r>
    <x v="3411"/>
    <x v="974"/>
    <x v="8"/>
    <x v="0"/>
    <x v="1"/>
    <x v="4"/>
    <n v="7"/>
    <n v="59365"/>
    <x v="76"/>
    <n v="29"/>
    <x v="8"/>
    <x v="0"/>
    <x v="1"/>
    <x v="14"/>
    <m/>
  </r>
  <r>
    <x v="3412"/>
    <x v="974"/>
    <x v="8"/>
    <x v="0"/>
    <x v="1"/>
    <x v="3"/>
    <n v="9"/>
    <n v="65863.539999999994"/>
    <x v="827"/>
    <n v="39"/>
    <x v="2"/>
    <x v="2"/>
    <x v="0"/>
    <x v="8"/>
    <m/>
  </r>
  <r>
    <x v="3413"/>
    <x v="974"/>
    <x v="8"/>
    <x v="0"/>
    <x v="1"/>
    <x v="3"/>
    <n v="2"/>
    <n v="47406.29"/>
    <x v="978"/>
    <n v="57"/>
    <x v="4"/>
    <x v="0"/>
    <x v="0"/>
    <x v="5"/>
    <m/>
  </r>
  <r>
    <x v="3414"/>
    <x v="975"/>
    <x v="8"/>
    <x v="1"/>
    <x v="2"/>
    <x v="3"/>
    <n v="6"/>
    <n v="30618.84"/>
    <x v="677"/>
    <n v="54"/>
    <x v="16"/>
    <x v="1"/>
    <x v="3"/>
    <x v="12"/>
    <m/>
  </r>
  <r>
    <x v="3415"/>
    <x v="975"/>
    <x v="8"/>
    <x v="1"/>
    <x v="2"/>
    <x v="1"/>
    <n v="3"/>
    <n v="19240.98"/>
    <x v="509"/>
    <n v="38"/>
    <x v="7"/>
    <x v="0"/>
    <x v="3"/>
    <x v="1"/>
    <m/>
  </r>
  <r>
    <x v="3416"/>
    <x v="975"/>
    <x v="8"/>
    <x v="1"/>
    <x v="2"/>
    <x v="1"/>
    <n v="6"/>
    <n v="25909.37"/>
    <x v="980"/>
    <n v="50"/>
    <x v="17"/>
    <x v="0"/>
    <x v="0"/>
    <x v="2"/>
    <m/>
  </r>
  <r>
    <x v="3417"/>
    <x v="975"/>
    <x v="8"/>
    <x v="1"/>
    <x v="2"/>
    <x v="0"/>
    <n v="3"/>
    <n v="25324.63"/>
    <x v="837"/>
    <n v="34"/>
    <x v="2"/>
    <x v="3"/>
    <x v="3"/>
    <x v="3"/>
    <m/>
  </r>
  <r>
    <x v="3418"/>
    <x v="976"/>
    <x v="8"/>
    <x v="2"/>
    <x v="3"/>
    <x v="0"/>
    <n v="8"/>
    <n v="46811.67"/>
    <x v="251"/>
    <n v="46"/>
    <x v="15"/>
    <x v="3"/>
    <x v="0"/>
    <x v="10"/>
    <m/>
  </r>
  <r>
    <x v="3419"/>
    <x v="976"/>
    <x v="8"/>
    <x v="2"/>
    <x v="3"/>
    <x v="3"/>
    <n v="4"/>
    <n v="66702.25"/>
    <x v="49"/>
    <n v="57"/>
    <x v="16"/>
    <x v="1"/>
    <x v="3"/>
    <x v="8"/>
    <m/>
  </r>
  <r>
    <x v="3420"/>
    <x v="976"/>
    <x v="8"/>
    <x v="2"/>
    <x v="3"/>
    <x v="4"/>
    <n v="6"/>
    <n v="12896.31"/>
    <x v="967"/>
    <n v="27"/>
    <x v="1"/>
    <x v="3"/>
    <x v="2"/>
    <x v="7"/>
    <m/>
  </r>
  <r>
    <x v="3421"/>
    <x v="976"/>
    <x v="8"/>
    <x v="2"/>
    <x v="3"/>
    <x v="0"/>
    <n v="9"/>
    <n v="10061.34"/>
    <x v="110"/>
    <n v="35"/>
    <x v="1"/>
    <x v="1"/>
    <x v="1"/>
    <x v="10"/>
    <m/>
  </r>
  <r>
    <x v="3422"/>
    <x v="977"/>
    <x v="8"/>
    <x v="3"/>
    <x v="4"/>
    <x v="0"/>
    <n v="2"/>
    <n v="46010.92"/>
    <x v="656"/>
    <n v="30"/>
    <x v="2"/>
    <x v="2"/>
    <x v="0"/>
    <x v="3"/>
    <m/>
  </r>
  <r>
    <x v="3423"/>
    <x v="977"/>
    <x v="8"/>
    <x v="3"/>
    <x v="4"/>
    <x v="1"/>
    <n v="2"/>
    <n v="27043.63"/>
    <x v="706"/>
    <n v="44"/>
    <x v="18"/>
    <x v="0"/>
    <x v="0"/>
    <x v="2"/>
    <m/>
  </r>
  <r>
    <x v="3424"/>
    <x v="977"/>
    <x v="8"/>
    <x v="3"/>
    <x v="4"/>
    <x v="4"/>
    <n v="7"/>
    <n v="62832.9"/>
    <x v="256"/>
    <n v="27"/>
    <x v="5"/>
    <x v="2"/>
    <x v="0"/>
    <x v="14"/>
    <m/>
  </r>
  <r>
    <x v="3425"/>
    <x v="977"/>
    <x v="8"/>
    <x v="3"/>
    <x v="4"/>
    <x v="3"/>
    <n v="2"/>
    <n v="29635.02"/>
    <x v="886"/>
    <n v="49"/>
    <x v="0"/>
    <x v="2"/>
    <x v="2"/>
    <x v="5"/>
    <m/>
  </r>
  <r>
    <x v="3426"/>
    <x v="978"/>
    <x v="8"/>
    <x v="4"/>
    <x v="5"/>
    <x v="0"/>
    <n v="2"/>
    <n v="27384.26"/>
    <x v="899"/>
    <n v="58"/>
    <x v="17"/>
    <x v="0"/>
    <x v="3"/>
    <x v="3"/>
    <m/>
  </r>
  <r>
    <x v="3427"/>
    <x v="978"/>
    <x v="8"/>
    <x v="4"/>
    <x v="5"/>
    <x v="4"/>
    <n v="4"/>
    <n v="26170.639999999999"/>
    <x v="452"/>
    <n v="20"/>
    <x v="3"/>
    <x v="3"/>
    <x v="3"/>
    <x v="14"/>
    <m/>
  </r>
  <r>
    <x v="3428"/>
    <x v="978"/>
    <x v="8"/>
    <x v="4"/>
    <x v="5"/>
    <x v="4"/>
    <n v="9"/>
    <n v="18691.169999999998"/>
    <x v="207"/>
    <n v="39"/>
    <x v="3"/>
    <x v="2"/>
    <x v="0"/>
    <x v="7"/>
    <m/>
  </r>
  <r>
    <x v="3429"/>
    <x v="978"/>
    <x v="8"/>
    <x v="4"/>
    <x v="5"/>
    <x v="3"/>
    <n v="8"/>
    <n v="44891.83"/>
    <x v="508"/>
    <n v="44"/>
    <x v="18"/>
    <x v="0"/>
    <x v="3"/>
    <x v="5"/>
    <m/>
  </r>
  <r>
    <x v="3430"/>
    <x v="979"/>
    <x v="8"/>
    <x v="5"/>
    <x v="7"/>
    <x v="4"/>
    <n v="2"/>
    <n v="20092.82"/>
    <x v="177"/>
    <n v="20"/>
    <x v="0"/>
    <x v="2"/>
    <x v="3"/>
    <x v="7"/>
    <m/>
  </r>
  <r>
    <x v="3431"/>
    <x v="979"/>
    <x v="8"/>
    <x v="5"/>
    <x v="7"/>
    <x v="4"/>
    <n v="8"/>
    <n v="35477.870000000003"/>
    <x v="142"/>
    <n v="50"/>
    <x v="4"/>
    <x v="2"/>
    <x v="2"/>
    <x v="11"/>
    <m/>
  </r>
  <r>
    <x v="3432"/>
    <x v="979"/>
    <x v="8"/>
    <x v="5"/>
    <x v="7"/>
    <x v="4"/>
    <n v="4"/>
    <n v="37658.32"/>
    <x v="385"/>
    <n v="19"/>
    <x v="2"/>
    <x v="0"/>
    <x v="0"/>
    <x v="14"/>
    <m/>
  </r>
  <r>
    <x v="3433"/>
    <x v="979"/>
    <x v="8"/>
    <x v="5"/>
    <x v="7"/>
    <x v="0"/>
    <n v="2"/>
    <n v="11229.52"/>
    <x v="396"/>
    <n v="28"/>
    <x v="15"/>
    <x v="3"/>
    <x v="1"/>
    <x v="10"/>
    <m/>
  </r>
  <r>
    <x v="3434"/>
    <x v="980"/>
    <x v="8"/>
    <x v="6"/>
    <x v="0"/>
    <x v="3"/>
    <n v="7"/>
    <n v="11008.44"/>
    <x v="953"/>
    <n v="27"/>
    <x v="4"/>
    <x v="1"/>
    <x v="0"/>
    <x v="12"/>
    <m/>
  </r>
  <r>
    <x v="3435"/>
    <x v="980"/>
    <x v="8"/>
    <x v="6"/>
    <x v="0"/>
    <x v="4"/>
    <n v="6"/>
    <n v="41212.76"/>
    <x v="474"/>
    <n v="56"/>
    <x v="12"/>
    <x v="0"/>
    <x v="0"/>
    <x v="14"/>
    <m/>
  </r>
  <r>
    <x v="3436"/>
    <x v="980"/>
    <x v="8"/>
    <x v="6"/>
    <x v="0"/>
    <x v="4"/>
    <n v="5"/>
    <n v="51762.080000000002"/>
    <x v="444"/>
    <n v="50"/>
    <x v="2"/>
    <x v="1"/>
    <x v="1"/>
    <x v="14"/>
    <m/>
  </r>
  <r>
    <x v="3437"/>
    <x v="980"/>
    <x v="8"/>
    <x v="6"/>
    <x v="0"/>
    <x v="0"/>
    <n v="1"/>
    <n v="66528.55"/>
    <x v="98"/>
    <n v="24"/>
    <x v="5"/>
    <x v="0"/>
    <x v="0"/>
    <x v="0"/>
    <m/>
  </r>
  <r>
    <x v="3438"/>
    <x v="981"/>
    <x v="8"/>
    <x v="7"/>
    <x v="1"/>
    <x v="3"/>
    <n v="2"/>
    <n v="20747.16"/>
    <x v="498"/>
    <n v="32"/>
    <x v="1"/>
    <x v="0"/>
    <x v="0"/>
    <x v="8"/>
    <m/>
  </r>
  <r>
    <x v="3439"/>
    <x v="981"/>
    <x v="8"/>
    <x v="7"/>
    <x v="1"/>
    <x v="1"/>
    <n v="8"/>
    <n v="16195.53"/>
    <x v="109"/>
    <n v="43"/>
    <x v="13"/>
    <x v="1"/>
    <x v="2"/>
    <x v="9"/>
    <m/>
  </r>
  <r>
    <x v="3440"/>
    <x v="981"/>
    <x v="8"/>
    <x v="7"/>
    <x v="1"/>
    <x v="0"/>
    <n v="1"/>
    <n v="13125.27"/>
    <x v="686"/>
    <n v="28"/>
    <x v="8"/>
    <x v="1"/>
    <x v="2"/>
    <x v="10"/>
    <m/>
  </r>
  <r>
    <x v="3441"/>
    <x v="981"/>
    <x v="8"/>
    <x v="7"/>
    <x v="1"/>
    <x v="3"/>
    <n v="3"/>
    <n v="36162.49"/>
    <x v="749"/>
    <n v="55"/>
    <x v="18"/>
    <x v="3"/>
    <x v="2"/>
    <x v="8"/>
    <m/>
  </r>
  <r>
    <x v="3442"/>
    <x v="982"/>
    <x v="8"/>
    <x v="8"/>
    <x v="2"/>
    <x v="4"/>
    <n v="2"/>
    <n v="47388.84"/>
    <x v="62"/>
    <n v="44"/>
    <x v="12"/>
    <x v="0"/>
    <x v="0"/>
    <x v="11"/>
    <m/>
  </r>
  <r>
    <x v="3443"/>
    <x v="982"/>
    <x v="8"/>
    <x v="8"/>
    <x v="2"/>
    <x v="3"/>
    <n v="5"/>
    <n v="60433.2"/>
    <x v="148"/>
    <n v="56"/>
    <x v="8"/>
    <x v="0"/>
    <x v="0"/>
    <x v="5"/>
    <m/>
  </r>
  <r>
    <x v="3444"/>
    <x v="982"/>
    <x v="8"/>
    <x v="8"/>
    <x v="2"/>
    <x v="3"/>
    <n v="4"/>
    <n v="50958.69"/>
    <x v="378"/>
    <n v="24"/>
    <x v="3"/>
    <x v="0"/>
    <x v="3"/>
    <x v="12"/>
    <m/>
  </r>
  <r>
    <x v="3445"/>
    <x v="982"/>
    <x v="8"/>
    <x v="8"/>
    <x v="2"/>
    <x v="3"/>
    <n v="7"/>
    <n v="22501.65"/>
    <x v="418"/>
    <n v="18"/>
    <x v="6"/>
    <x v="3"/>
    <x v="3"/>
    <x v="5"/>
    <m/>
  </r>
  <r>
    <x v="3446"/>
    <x v="983"/>
    <x v="8"/>
    <x v="9"/>
    <x v="3"/>
    <x v="1"/>
    <n v="5"/>
    <n v="37706.22"/>
    <x v="168"/>
    <n v="27"/>
    <x v="6"/>
    <x v="1"/>
    <x v="2"/>
    <x v="9"/>
    <m/>
  </r>
  <r>
    <x v="3447"/>
    <x v="983"/>
    <x v="8"/>
    <x v="9"/>
    <x v="3"/>
    <x v="3"/>
    <n v="8"/>
    <n v="64620.78"/>
    <x v="204"/>
    <n v="38"/>
    <x v="2"/>
    <x v="0"/>
    <x v="0"/>
    <x v="8"/>
    <m/>
  </r>
  <r>
    <x v="3448"/>
    <x v="983"/>
    <x v="8"/>
    <x v="9"/>
    <x v="3"/>
    <x v="1"/>
    <n v="4"/>
    <n v="29604.46"/>
    <x v="710"/>
    <n v="32"/>
    <x v="3"/>
    <x v="1"/>
    <x v="3"/>
    <x v="1"/>
    <m/>
  </r>
  <r>
    <x v="3449"/>
    <x v="984"/>
    <x v="8"/>
    <x v="10"/>
    <x v="4"/>
    <x v="4"/>
    <n v="6"/>
    <n v="39923.82"/>
    <x v="312"/>
    <n v="47"/>
    <x v="1"/>
    <x v="3"/>
    <x v="0"/>
    <x v="14"/>
    <m/>
  </r>
  <r>
    <x v="3450"/>
    <x v="984"/>
    <x v="8"/>
    <x v="10"/>
    <x v="4"/>
    <x v="1"/>
    <n v="4"/>
    <n v="67513.919999999998"/>
    <x v="141"/>
    <n v="47"/>
    <x v="1"/>
    <x v="2"/>
    <x v="0"/>
    <x v="1"/>
    <m/>
  </r>
  <r>
    <x v="3451"/>
    <x v="984"/>
    <x v="8"/>
    <x v="10"/>
    <x v="4"/>
    <x v="4"/>
    <n v="2"/>
    <n v="54082.48"/>
    <x v="749"/>
    <n v="25"/>
    <x v="1"/>
    <x v="1"/>
    <x v="2"/>
    <x v="11"/>
    <m/>
  </r>
  <r>
    <x v="3452"/>
    <x v="984"/>
    <x v="8"/>
    <x v="10"/>
    <x v="4"/>
    <x v="4"/>
    <n v="1"/>
    <n v="54864.42"/>
    <x v="676"/>
    <n v="41"/>
    <x v="0"/>
    <x v="3"/>
    <x v="1"/>
    <x v="7"/>
    <m/>
  </r>
  <r>
    <x v="3453"/>
    <x v="985"/>
    <x v="8"/>
    <x v="11"/>
    <x v="5"/>
    <x v="1"/>
    <n v="1"/>
    <n v="25140.04"/>
    <x v="302"/>
    <n v="36"/>
    <x v="13"/>
    <x v="2"/>
    <x v="2"/>
    <x v="2"/>
    <m/>
  </r>
  <r>
    <x v="3454"/>
    <x v="985"/>
    <x v="8"/>
    <x v="11"/>
    <x v="5"/>
    <x v="0"/>
    <n v="8"/>
    <n v="34881.89"/>
    <x v="186"/>
    <n v="20"/>
    <x v="18"/>
    <x v="0"/>
    <x v="1"/>
    <x v="3"/>
    <m/>
  </r>
  <r>
    <x v="3455"/>
    <x v="985"/>
    <x v="8"/>
    <x v="11"/>
    <x v="5"/>
    <x v="2"/>
    <n v="4"/>
    <n v="14940.53"/>
    <x v="330"/>
    <n v="32"/>
    <x v="1"/>
    <x v="0"/>
    <x v="3"/>
    <x v="13"/>
    <m/>
  </r>
  <r>
    <x v="3456"/>
    <x v="985"/>
    <x v="8"/>
    <x v="11"/>
    <x v="5"/>
    <x v="3"/>
    <n v="5"/>
    <n v="46391.55"/>
    <x v="431"/>
    <n v="53"/>
    <x v="2"/>
    <x v="1"/>
    <x v="1"/>
    <x v="8"/>
    <m/>
  </r>
  <r>
    <x v="3457"/>
    <x v="986"/>
    <x v="8"/>
    <x v="12"/>
    <x v="7"/>
    <x v="2"/>
    <n v="8"/>
    <n v="16223.81"/>
    <x v="382"/>
    <n v="23"/>
    <x v="14"/>
    <x v="2"/>
    <x v="0"/>
    <x v="13"/>
    <m/>
  </r>
  <r>
    <x v="3458"/>
    <x v="986"/>
    <x v="8"/>
    <x v="12"/>
    <x v="7"/>
    <x v="3"/>
    <n v="7"/>
    <n v="60154.57"/>
    <x v="581"/>
    <n v="59"/>
    <x v="14"/>
    <x v="3"/>
    <x v="1"/>
    <x v="5"/>
    <m/>
  </r>
  <r>
    <x v="3459"/>
    <x v="986"/>
    <x v="8"/>
    <x v="12"/>
    <x v="7"/>
    <x v="3"/>
    <n v="8"/>
    <n v="58873.23"/>
    <x v="841"/>
    <n v="35"/>
    <x v="1"/>
    <x v="0"/>
    <x v="3"/>
    <x v="12"/>
    <m/>
  </r>
  <r>
    <x v="3460"/>
    <x v="986"/>
    <x v="8"/>
    <x v="12"/>
    <x v="7"/>
    <x v="4"/>
    <n v="8"/>
    <n v="42016.31"/>
    <x v="492"/>
    <n v="55"/>
    <x v="14"/>
    <x v="0"/>
    <x v="3"/>
    <x v="7"/>
    <m/>
  </r>
  <r>
    <x v="3461"/>
    <x v="987"/>
    <x v="8"/>
    <x v="13"/>
    <x v="0"/>
    <x v="3"/>
    <n v="6"/>
    <n v="18469.96"/>
    <x v="392"/>
    <n v="36"/>
    <x v="2"/>
    <x v="2"/>
    <x v="2"/>
    <x v="12"/>
    <m/>
  </r>
  <r>
    <x v="3462"/>
    <x v="987"/>
    <x v="8"/>
    <x v="13"/>
    <x v="0"/>
    <x v="3"/>
    <n v="2"/>
    <n v="11534.74"/>
    <x v="15"/>
    <n v="47"/>
    <x v="18"/>
    <x v="3"/>
    <x v="3"/>
    <x v="12"/>
    <m/>
  </r>
  <r>
    <x v="3463"/>
    <x v="987"/>
    <x v="8"/>
    <x v="13"/>
    <x v="0"/>
    <x v="1"/>
    <n v="6"/>
    <n v="57802.52"/>
    <x v="967"/>
    <n v="30"/>
    <x v="1"/>
    <x v="0"/>
    <x v="0"/>
    <x v="9"/>
    <m/>
  </r>
  <r>
    <x v="3464"/>
    <x v="987"/>
    <x v="8"/>
    <x v="13"/>
    <x v="0"/>
    <x v="2"/>
    <n v="1"/>
    <n v="46008.43"/>
    <x v="979"/>
    <n v="56"/>
    <x v="15"/>
    <x v="0"/>
    <x v="1"/>
    <x v="4"/>
    <m/>
  </r>
  <r>
    <x v="3465"/>
    <x v="988"/>
    <x v="8"/>
    <x v="14"/>
    <x v="1"/>
    <x v="1"/>
    <n v="1"/>
    <n v="52655.78"/>
    <x v="981"/>
    <n v="29"/>
    <x v="2"/>
    <x v="1"/>
    <x v="0"/>
    <x v="1"/>
    <m/>
  </r>
  <r>
    <x v="3466"/>
    <x v="988"/>
    <x v="8"/>
    <x v="14"/>
    <x v="1"/>
    <x v="3"/>
    <n v="3"/>
    <n v="28228.43"/>
    <x v="581"/>
    <n v="51"/>
    <x v="2"/>
    <x v="3"/>
    <x v="3"/>
    <x v="5"/>
    <m/>
  </r>
  <r>
    <x v="3467"/>
    <x v="988"/>
    <x v="8"/>
    <x v="14"/>
    <x v="1"/>
    <x v="4"/>
    <n v="3"/>
    <n v="40568.959999999999"/>
    <x v="222"/>
    <n v="29"/>
    <x v="15"/>
    <x v="0"/>
    <x v="1"/>
    <x v="7"/>
    <m/>
  </r>
  <r>
    <x v="3468"/>
    <x v="988"/>
    <x v="8"/>
    <x v="14"/>
    <x v="1"/>
    <x v="1"/>
    <n v="5"/>
    <n v="54830.45"/>
    <x v="640"/>
    <n v="41"/>
    <x v="1"/>
    <x v="2"/>
    <x v="2"/>
    <x v="2"/>
    <m/>
  </r>
  <r>
    <x v="3469"/>
    <x v="989"/>
    <x v="8"/>
    <x v="15"/>
    <x v="2"/>
    <x v="1"/>
    <n v="1"/>
    <n v="37753.800000000003"/>
    <x v="572"/>
    <n v="21"/>
    <x v="9"/>
    <x v="0"/>
    <x v="0"/>
    <x v="9"/>
    <m/>
  </r>
  <r>
    <x v="3470"/>
    <x v="989"/>
    <x v="8"/>
    <x v="15"/>
    <x v="2"/>
    <x v="0"/>
    <n v="6"/>
    <n v="46083.05"/>
    <x v="686"/>
    <n v="53"/>
    <x v="5"/>
    <x v="3"/>
    <x v="2"/>
    <x v="3"/>
    <m/>
  </r>
  <r>
    <x v="3471"/>
    <x v="989"/>
    <x v="8"/>
    <x v="15"/>
    <x v="2"/>
    <x v="3"/>
    <n v="7"/>
    <n v="57383.7"/>
    <x v="480"/>
    <n v="31"/>
    <x v="2"/>
    <x v="1"/>
    <x v="0"/>
    <x v="8"/>
    <m/>
  </r>
  <r>
    <x v="3472"/>
    <x v="989"/>
    <x v="8"/>
    <x v="15"/>
    <x v="2"/>
    <x v="4"/>
    <n v="3"/>
    <n v="22913.24"/>
    <x v="908"/>
    <n v="34"/>
    <x v="12"/>
    <x v="0"/>
    <x v="2"/>
    <x v="11"/>
    <m/>
  </r>
  <r>
    <x v="3473"/>
    <x v="990"/>
    <x v="8"/>
    <x v="16"/>
    <x v="3"/>
    <x v="1"/>
    <n v="4"/>
    <n v="13955.73"/>
    <x v="505"/>
    <n v="20"/>
    <x v="12"/>
    <x v="2"/>
    <x v="1"/>
    <x v="2"/>
    <m/>
  </r>
  <r>
    <x v="3474"/>
    <x v="990"/>
    <x v="8"/>
    <x v="16"/>
    <x v="3"/>
    <x v="1"/>
    <n v="3"/>
    <n v="41909.410000000003"/>
    <x v="361"/>
    <n v="55"/>
    <x v="9"/>
    <x v="0"/>
    <x v="0"/>
    <x v="1"/>
    <m/>
  </r>
  <r>
    <x v="3475"/>
    <x v="990"/>
    <x v="8"/>
    <x v="16"/>
    <x v="3"/>
    <x v="4"/>
    <n v="1"/>
    <n v="13727.55"/>
    <x v="813"/>
    <n v="40"/>
    <x v="9"/>
    <x v="2"/>
    <x v="2"/>
    <x v="11"/>
    <m/>
  </r>
  <r>
    <x v="3476"/>
    <x v="990"/>
    <x v="8"/>
    <x v="16"/>
    <x v="3"/>
    <x v="3"/>
    <n v="8"/>
    <n v="55993.440000000002"/>
    <x v="875"/>
    <n v="30"/>
    <x v="2"/>
    <x v="3"/>
    <x v="2"/>
    <x v="5"/>
    <m/>
  </r>
  <r>
    <x v="3477"/>
    <x v="991"/>
    <x v="8"/>
    <x v="17"/>
    <x v="4"/>
    <x v="0"/>
    <n v="2"/>
    <n v="53152.69"/>
    <x v="252"/>
    <n v="26"/>
    <x v="1"/>
    <x v="1"/>
    <x v="0"/>
    <x v="3"/>
    <m/>
  </r>
  <r>
    <x v="3478"/>
    <x v="991"/>
    <x v="8"/>
    <x v="17"/>
    <x v="4"/>
    <x v="1"/>
    <n v="1"/>
    <n v="62902.76"/>
    <x v="591"/>
    <n v="38"/>
    <x v="16"/>
    <x v="3"/>
    <x v="1"/>
    <x v="9"/>
    <m/>
  </r>
  <r>
    <x v="3479"/>
    <x v="991"/>
    <x v="8"/>
    <x v="17"/>
    <x v="4"/>
    <x v="0"/>
    <n v="8"/>
    <n v="48373.73"/>
    <x v="226"/>
    <n v="58"/>
    <x v="1"/>
    <x v="0"/>
    <x v="2"/>
    <x v="3"/>
    <m/>
  </r>
  <r>
    <x v="3480"/>
    <x v="991"/>
    <x v="8"/>
    <x v="17"/>
    <x v="4"/>
    <x v="2"/>
    <n v="7"/>
    <n v="14031.85"/>
    <x v="760"/>
    <n v="25"/>
    <x v="1"/>
    <x v="0"/>
    <x v="1"/>
    <x v="6"/>
    <m/>
  </r>
  <r>
    <x v="3481"/>
    <x v="992"/>
    <x v="8"/>
    <x v="18"/>
    <x v="5"/>
    <x v="3"/>
    <n v="7"/>
    <n v="25189.13"/>
    <x v="346"/>
    <n v="34"/>
    <x v="3"/>
    <x v="1"/>
    <x v="3"/>
    <x v="5"/>
    <m/>
  </r>
  <r>
    <x v="3482"/>
    <x v="992"/>
    <x v="8"/>
    <x v="18"/>
    <x v="5"/>
    <x v="2"/>
    <n v="4"/>
    <n v="58475.91"/>
    <x v="375"/>
    <n v="33"/>
    <x v="2"/>
    <x v="2"/>
    <x v="0"/>
    <x v="13"/>
    <m/>
  </r>
  <r>
    <x v="3483"/>
    <x v="992"/>
    <x v="8"/>
    <x v="18"/>
    <x v="5"/>
    <x v="2"/>
    <n v="9"/>
    <n v="20027.95"/>
    <x v="300"/>
    <n v="33"/>
    <x v="11"/>
    <x v="3"/>
    <x v="0"/>
    <x v="4"/>
    <m/>
  </r>
  <r>
    <x v="3484"/>
    <x v="992"/>
    <x v="8"/>
    <x v="18"/>
    <x v="5"/>
    <x v="2"/>
    <n v="6"/>
    <n v="51908.83"/>
    <x v="814"/>
    <n v="45"/>
    <x v="2"/>
    <x v="2"/>
    <x v="0"/>
    <x v="4"/>
    <m/>
  </r>
  <r>
    <x v="3485"/>
    <x v="993"/>
    <x v="8"/>
    <x v="19"/>
    <x v="7"/>
    <x v="3"/>
    <n v="2"/>
    <n v="56815.56"/>
    <x v="287"/>
    <n v="33"/>
    <x v="10"/>
    <x v="0"/>
    <x v="1"/>
    <x v="5"/>
    <m/>
  </r>
  <r>
    <x v="3486"/>
    <x v="993"/>
    <x v="8"/>
    <x v="19"/>
    <x v="7"/>
    <x v="3"/>
    <n v="1"/>
    <n v="29806.71"/>
    <x v="793"/>
    <n v="31"/>
    <x v="17"/>
    <x v="2"/>
    <x v="2"/>
    <x v="5"/>
    <m/>
  </r>
  <r>
    <x v="3487"/>
    <x v="993"/>
    <x v="8"/>
    <x v="19"/>
    <x v="7"/>
    <x v="4"/>
    <n v="1"/>
    <n v="29337.85"/>
    <x v="4"/>
    <n v="55"/>
    <x v="7"/>
    <x v="3"/>
    <x v="2"/>
    <x v="14"/>
    <m/>
  </r>
  <r>
    <x v="3488"/>
    <x v="993"/>
    <x v="8"/>
    <x v="19"/>
    <x v="7"/>
    <x v="0"/>
    <n v="9"/>
    <n v="43468.160000000003"/>
    <x v="884"/>
    <n v="37"/>
    <x v="11"/>
    <x v="2"/>
    <x v="1"/>
    <x v="0"/>
    <m/>
  </r>
  <r>
    <x v="3489"/>
    <x v="994"/>
    <x v="8"/>
    <x v="20"/>
    <x v="0"/>
    <x v="0"/>
    <n v="4"/>
    <n v="61677.18"/>
    <x v="38"/>
    <n v="58"/>
    <x v="2"/>
    <x v="0"/>
    <x v="1"/>
    <x v="0"/>
    <m/>
  </r>
  <r>
    <x v="3490"/>
    <x v="994"/>
    <x v="8"/>
    <x v="20"/>
    <x v="0"/>
    <x v="4"/>
    <n v="5"/>
    <n v="23434.37"/>
    <x v="326"/>
    <n v="51"/>
    <x v="2"/>
    <x v="3"/>
    <x v="3"/>
    <x v="11"/>
    <m/>
  </r>
  <r>
    <x v="3491"/>
    <x v="994"/>
    <x v="8"/>
    <x v="20"/>
    <x v="0"/>
    <x v="4"/>
    <n v="3"/>
    <n v="66475.490000000005"/>
    <x v="552"/>
    <n v="46"/>
    <x v="1"/>
    <x v="2"/>
    <x v="0"/>
    <x v="11"/>
    <m/>
  </r>
  <r>
    <x v="3492"/>
    <x v="994"/>
    <x v="8"/>
    <x v="20"/>
    <x v="0"/>
    <x v="2"/>
    <n v="4"/>
    <n v="45947.12"/>
    <x v="628"/>
    <n v="20"/>
    <x v="14"/>
    <x v="2"/>
    <x v="0"/>
    <x v="6"/>
    <m/>
  </r>
  <r>
    <x v="3493"/>
    <x v="995"/>
    <x v="8"/>
    <x v="21"/>
    <x v="1"/>
    <x v="4"/>
    <n v="8"/>
    <n v="69527.59"/>
    <x v="505"/>
    <n v="27"/>
    <x v="2"/>
    <x v="3"/>
    <x v="0"/>
    <x v="11"/>
    <m/>
  </r>
  <r>
    <x v="3494"/>
    <x v="995"/>
    <x v="8"/>
    <x v="21"/>
    <x v="1"/>
    <x v="1"/>
    <n v="4"/>
    <n v="15376.82"/>
    <x v="513"/>
    <n v="37"/>
    <x v="17"/>
    <x v="0"/>
    <x v="2"/>
    <x v="9"/>
    <m/>
  </r>
  <r>
    <x v="3495"/>
    <x v="995"/>
    <x v="8"/>
    <x v="21"/>
    <x v="1"/>
    <x v="0"/>
    <n v="9"/>
    <n v="17593.73"/>
    <x v="729"/>
    <n v="19"/>
    <x v="1"/>
    <x v="3"/>
    <x v="0"/>
    <x v="0"/>
    <m/>
  </r>
  <r>
    <x v="3496"/>
    <x v="996"/>
    <x v="9"/>
    <x v="23"/>
    <x v="2"/>
    <x v="4"/>
    <n v="9"/>
    <n v="59598.51"/>
    <x v="452"/>
    <n v="44"/>
    <x v="3"/>
    <x v="0"/>
    <x v="2"/>
    <x v="14"/>
    <m/>
  </r>
  <r>
    <x v="3497"/>
    <x v="996"/>
    <x v="9"/>
    <x v="23"/>
    <x v="2"/>
    <x v="1"/>
    <n v="6"/>
    <n v="61885.35"/>
    <x v="869"/>
    <n v="49"/>
    <x v="1"/>
    <x v="2"/>
    <x v="2"/>
    <x v="2"/>
    <m/>
  </r>
  <r>
    <x v="3498"/>
    <x v="996"/>
    <x v="9"/>
    <x v="23"/>
    <x v="2"/>
    <x v="1"/>
    <n v="2"/>
    <n v="36727.519999999997"/>
    <x v="583"/>
    <n v="27"/>
    <x v="7"/>
    <x v="3"/>
    <x v="3"/>
    <x v="1"/>
    <m/>
  </r>
  <r>
    <x v="3499"/>
    <x v="997"/>
    <x v="9"/>
    <x v="24"/>
    <x v="3"/>
    <x v="1"/>
    <n v="7"/>
    <n v="52844.27"/>
    <x v="959"/>
    <n v="57"/>
    <x v="0"/>
    <x v="0"/>
    <x v="1"/>
    <x v="1"/>
    <m/>
  </r>
  <r>
    <x v="3500"/>
    <x v="997"/>
    <x v="9"/>
    <x v="24"/>
    <x v="3"/>
    <x v="1"/>
    <n v="9"/>
    <n v="62053.440000000002"/>
    <x v="27"/>
    <n v="34"/>
    <x v="1"/>
    <x v="3"/>
    <x v="1"/>
    <x v="9"/>
    <m/>
  </r>
  <r>
    <x v="3501"/>
    <x v="997"/>
    <x v="9"/>
    <x v="24"/>
    <x v="3"/>
    <x v="2"/>
    <n v="6"/>
    <n v="12587.67"/>
    <x v="982"/>
    <n v="50"/>
    <x v="1"/>
    <x v="2"/>
    <x v="1"/>
    <x v="13"/>
    <m/>
  </r>
  <r>
    <x v="3502"/>
    <x v="997"/>
    <x v="9"/>
    <x v="24"/>
    <x v="3"/>
    <x v="1"/>
    <n v="3"/>
    <n v="44437.03"/>
    <x v="611"/>
    <n v="23"/>
    <x v="7"/>
    <x v="3"/>
    <x v="0"/>
    <x v="1"/>
    <m/>
  </r>
  <r>
    <x v="3503"/>
    <x v="998"/>
    <x v="9"/>
    <x v="25"/>
    <x v="4"/>
    <x v="2"/>
    <n v="7"/>
    <n v="61208.84"/>
    <x v="271"/>
    <n v="56"/>
    <x v="2"/>
    <x v="2"/>
    <x v="1"/>
    <x v="4"/>
    <m/>
  </r>
  <r>
    <x v="3504"/>
    <x v="998"/>
    <x v="9"/>
    <x v="25"/>
    <x v="4"/>
    <x v="2"/>
    <n v="5"/>
    <n v="33889.300000000003"/>
    <x v="640"/>
    <n v="35"/>
    <x v="18"/>
    <x v="2"/>
    <x v="0"/>
    <x v="4"/>
    <m/>
  </r>
  <r>
    <x v="3505"/>
    <x v="998"/>
    <x v="9"/>
    <x v="25"/>
    <x v="4"/>
    <x v="1"/>
    <n v="1"/>
    <n v="28143.02"/>
    <x v="545"/>
    <n v="26"/>
    <x v="1"/>
    <x v="2"/>
    <x v="0"/>
    <x v="9"/>
    <m/>
  </r>
  <r>
    <x v="3506"/>
    <x v="998"/>
    <x v="9"/>
    <x v="25"/>
    <x v="4"/>
    <x v="0"/>
    <n v="3"/>
    <n v="57742.400000000001"/>
    <x v="944"/>
    <n v="25"/>
    <x v="9"/>
    <x v="0"/>
    <x v="0"/>
    <x v="0"/>
    <m/>
  </r>
  <r>
    <x v="3507"/>
    <x v="999"/>
    <x v="9"/>
    <x v="26"/>
    <x v="5"/>
    <x v="1"/>
    <n v="5"/>
    <n v="30147.200000000001"/>
    <x v="983"/>
    <n v="42"/>
    <x v="11"/>
    <x v="0"/>
    <x v="2"/>
    <x v="2"/>
    <m/>
  </r>
  <r>
    <x v="3508"/>
    <x v="999"/>
    <x v="9"/>
    <x v="26"/>
    <x v="5"/>
    <x v="1"/>
    <n v="7"/>
    <n v="10190.459999999999"/>
    <x v="463"/>
    <n v="48"/>
    <x v="16"/>
    <x v="1"/>
    <x v="3"/>
    <x v="2"/>
    <m/>
  </r>
  <r>
    <x v="3509"/>
    <x v="999"/>
    <x v="9"/>
    <x v="26"/>
    <x v="5"/>
    <x v="1"/>
    <n v="3"/>
    <n v="67574.36"/>
    <x v="984"/>
    <n v="59"/>
    <x v="0"/>
    <x v="0"/>
    <x v="3"/>
    <x v="2"/>
    <m/>
  </r>
  <r>
    <x v="3510"/>
    <x v="1000"/>
    <x v="9"/>
    <x v="27"/>
    <x v="7"/>
    <x v="0"/>
    <n v="6"/>
    <n v="45527.39"/>
    <x v="46"/>
    <n v="21"/>
    <x v="8"/>
    <x v="1"/>
    <x v="2"/>
    <x v="3"/>
    <m/>
  </r>
  <r>
    <x v="3511"/>
    <x v="1000"/>
    <x v="9"/>
    <x v="27"/>
    <x v="7"/>
    <x v="3"/>
    <n v="5"/>
    <n v="59171.08"/>
    <x v="62"/>
    <n v="37"/>
    <x v="11"/>
    <x v="3"/>
    <x v="0"/>
    <x v="8"/>
    <m/>
  </r>
  <r>
    <x v="3512"/>
    <x v="1000"/>
    <x v="9"/>
    <x v="27"/>
    <x v="7"/>
    <x v="3"/>
    <n v="1"/>
    <n v="59518.09"/>
    <x v="849"/>
    <n v="45"/>
    <x v="12"/>
    <x v="2"/>
    <x v="3"/>
    <x v="12"/>
    <m/>
  </r>
  <r>
    <x v="3513"/>
    <x v="1000"/>
    <x v="9"/>
    <x v="27"/>
    <x v="7"/>
    <x v="2"/>
    <n v="6"/>
    <n v="13984.63"/>
    <x v="447"/>
    <n v="57"/>
    <x v="16"/>
    <x v="0"/>
    <x v="2"/>
    <x v="6"/>
    <m/>
  </r>
  <r>
    <x v="3514"/>
    <x v="1001"/>
    <x v="9"/>
    <x v="28"/>
    <x v="0"/>
    <x v="2"/>
    <n v="8"/>
    <n v="20251.61"/>
    <x v="769"/>
    <n v="18"/>
    <x v="7"/>
    <x v="2"/>
    <x v="3"/>
    <x v="4"/>
    <m/>
  </r>
  <r>
    <x v="3515"/>
    <x v="1001"/>
    <x v="9"/>
    <x v="28"/>
    <x v="0"/>
    <x v="0"/>
    <n v="1"/>
    <n v="28667.24"/>
    <x v="586"/>
    <n v="57"/>
    <x v="13"/>
    <x v="1"/>
    <x v="0"/>
    <x v="10"/>
    <m/>
  </r>
  <r>
    <x v="3516"/>
    <x v="1001"/>
    <x v="9"/>
    <x v="28"/>
    <x v="0"/>
    <x v="4"/>
    <n v="2"/>
    <n v="29241.96"/>
    <x v="871"/>
    <n v="40"/>
    <x v="1"/>
    <x v="0"/>
    <x v="3"/>
    <x v="11"/>
    <m/>
  </r>
  <r>
    <x v="3517"/>
    <x v="1002"/>
    <x v="9"/>
    <x v="29"/>
    <x v="1"/>
    <x v="3"/>
    <n v="4"/>
    <n v="49527.17"/>
    <x v="824"/>
    <n v="30"/>
    <x v="1"/>
    <x v="0"/>
    <x v="0"/>
    <x v="12"/>
    <m/>
  </r>
  <r>
    <x v="3518"/>
    <x v="1002"/>
    <x v="9"/>
    <x v="29"/>
    <x v="1"/>
    <x v="2"/>
    <n v="2"/>
    <n v="47387.98"/>
    <x v="770"/>
    <n v="33"/>
    <x v="1"/>
    <x v="0"/>
    <x v="0"/>
    <x v="4"/>
    <m/>
  </r>
  <r>
    <x v="3519"/>
    <x v="1002"/>
    <x v="9"/>
    <x v="29"/>
    <x v="1"/>
    <x v="3"/>
    <n v="9"/>
    <n v="39675.39"/>
    <x v="341"/>
    <n v="43"/>
    <x v="14"/>
    <x v="0"/>
    <x v="3"/>
    <x v="5"/>
    <m/>
  </r>
  <r>
    <x v="3520"/>
    <x v="1003"/>
    <x v="9"/>
    <x v="30"/>
    <x v="2"/>
    <x v="0"/>
    <n v="8"/>
    <n v="22675.82"/>
    <x v="20"/>
    <n v="48"/>
    <x v="10"/>
    <x v="2"/>
    <x v="3"/>
    <x v="3"/>
    <m/>
  </r>
  <r>
    <x v="3521"/>
    <x v="1003"/>
    <x v="9"/>
    <x v="30"/>
    <x v="2"/>
    <x v="0"/>
    <n v="8"/>
    <n v="32919.01"/>
    <x v="672"/>
    <n v="18"/>
    <x v="7"/>
    <x v="0"/>
    <x v="0"/>
    <x v="3"/>
    <m/>
  </r>
  <r>
    <x v="3522"/>
    <x v="1003"/>
    <x v="9"/>
    <x v="30"/>
    <x v="2"/>
    <x v="4"/>
    <n v="4"/>
    <n v="42615.64"/>
    <x v="823"/>
    <n v="34"/>
    <x v="6"/>
    <x v="1"/>
    <x v="3"/>
    <x v="11"/>
    <m/>
  </r>
  <r>
    <x v="3523"/>
    <x v="1004"/>
    <x v="9"/>
    <x v="0"/>
    <x v="3"/>
    <x v="4"/>
    <n v="5"/>
    <n v="38079.120000000003"/>
    <x v="926"/>
    <n v="33"/>
    <x v="1"/>
    <x v="0"/>
    <x v="0"/>
    <x v="11"/>
    <m/>
  </r>
  <r>
    <x v="3524"/>
    <x v="1004"/>
    <x v="9"/>
    <x v="0"/>
    <x v="3"/>
    <x v="0"/>
    <n v="4"/>
    <n v="17637.55"/>
    <x v="636"/>
    <n v="54"/>
    <x v="2"/>
    <x v="1"/>
    <x v="1"/>
    <x v="0"/>
    <m/>
  </r>
  <r>
    <x v="3525"/>
    <x v="1004"/>
    <x v="9"/>
    <x v="0"/>
    <x v="3"/>
    <x v="2"/>
    <n v="9"/>
    <n v="48970.63"/>
    <x v="861"/>
    <n v="27"/>
    <x v="6"/>
    <x v="1"/>
    <x v="1"/>
    <x v="4"/>
    <m/>
  </r>
  <r>
    <x v="3526"/>
    <x v="1005"/>
    <x v="9"/>
    <x v="1"/>
    <x v="4"/>
    <x v="3"/>
    <n v="2"/>
    <n v="14383.11"/>
    <x v="750"/>
    <n v="55"/>
    <x v="2"/>
    <x v="2"/>
    <x v="2"/>
    <x v="5"/>
    <m/>
  </r>
  <r>
    <x v="3527"/>
    <x v="1005"/>
    <x v="9"/>
    <x v="1"/>
    <x v="4"/>
    <x v="1"/>
    <n v="8"/>
    <n v="32691.68"/>
    <x v="329"/>
    <n v="48"/>
    <x v="1"/>
    <x v="0"/>
    <x v="1"/>
    <x v="9"/>
    <m/>
  </r>
  <r>
    <x v="3528"/>
    <x v="1005"/>
    <x v="9"/>
    <x v="1"/>
    <x v="4"/>
    <x v="4"/>
    <n v="2"/>
    <n v="52601.760000000002"/>
    <x v="575"/>
    <n v="27"/>
    <x v="13"/>
    <x v="1"/>
    <x v="0"/>
    <x v="11"/>
    <m/>
  </r>
  <r>
    <x v="3529"/>
    <x v="1006"/>
    <x v="9"/>
    <x v="2"/>
    <x v="5"/>
    <x v="1"/>
    <n v="1"/>
    <n v="11201.41"/>
    <x v="271"/>
    <n v="51"/>
    <x v="18"/>
    <x v="0"/>
    <x v="1"/>
    <x v="9"/>
    <m/>
  </r>
  <r>
    <x v="3530"/>
    <x v="1006"/>
    <x v="9"/>
    <x v="2"/>
    <x v="5"/>
    <x v="2"/>
    <n v="3"/>
    <n v="44198.97"/>
    <x v="627"/>
    <n v="23"/>
    <x v="9"/>
    <x v="2"/>
    <x v="1"/>
    <x v="4"/>
    <m/>
  </r>
  <r>
    <x v="3531"/>
    <x v="1006"/>
    <x v="9"/>
    <x v="2"/>
    <x v="5"/>
    <x v="4"/>
    <n v="9"/>
    <n v="30071.26"/>
    <x v="381"/>
    <n v="45"/>
    <x v="8"/>
    <x v="2"/>
    <x v="0"/>
    <x v="7"/>
    <m/>
  </r>
  <r>
    <x v="3532"/>
    <x v="1006"/>
    <x v="9"/>
    <x v="2"/>
    <x v="5"/>
    <x v="1"/>
    <n v="3"/>
    <n v="10529.91"/>
    <x v="549"/>
    <n v="45"/>
    <x v="1"/>
    <x v="0"/>
    <x v="0"/>
    <x v="9"/>
    <m/>
  </r>
  <r>
    <x v="3533"/>
    <x v="1007"/>
    <x v="9"/>
    <x v="3"/>
    <x v="7"/>
    <x v="2"/>
    <n v="9"/>
    <n v="21423"/>
    <x v="182"/>
    <n v="30"/>
    <x v="11"/>
    <x v="1"/>
    <x v="1"/>
    <x v="4"/>
    <m/>
  </r>
  <r>
    <x v="3534"/>
    <x v="1007"/>
    <x v="9"/>
    <x v="3"/>
    <x v="7"/>
    <x v="3"/>
    <n v="7"/>
    <n v="66456.77"/>
    <x v="345"/>
    <n v="58"/>
    <x v="1"/>
    <x v="3"/>
    <x v="2"/>
    <x v="5"/>
    <m/>
  </r>
  <r>
    <x v="3535"/>
    <x v="1007"/>
    <x v="9"/>
    <x v="3"/>
    <x v="7"/>
    <x v="2"/>
    <n v="1"/>
    <n v="41268.93"/>
    <x v="985"/>
    <n v="29"/>
    <x v="14"/>
    <x v="3"/>
    <x v="1"/>
    <x v="13"/>
    <m/>
  </r>
  <r>
    <x v="3536"/>
    <x v="1008"/>
    <x v="9"/>
    <x v="4"/>
    <x v="0"/>
    <x v="4"/>
    <n v="5"/>
    <n v="69833.63"/>
    <x v="22"/>
    <n v="57"/>
    <x v="10"/>
    <x v="2"/>
    <x v="1"/>
    <x v="11"/>
    <m/>
  </r>
  <r>
    <x v="3537"/>
    <x v="1008"/>
    <x v="9"/>
    <x v="4"/>
    <x v="0"/>
    <x v="0"/>
    <n v="9"/>
    <n v="41489.01"/>
    <x v="209"/>
    <n v="19"/>
    <x v="5"/>
    <x v="1"/>
    <x v="0"/>
    <x v="3"/>
    <m/>
  </r>
  <r>
    <x v="3538"/>
    <x v="1008"/>
    <x v="9"/>
    <x v="4"/>
    <x v="0"/>
    <x v="3"/>
    <n v="3"/>
    <n v="42636.18"/>
    <x v="576"/>
    <n v="25"/>
    <x v="8"/>
    <x v="3"/>
    <x v="0"/>
    <x v="12"/>
    <m/>
  </r>
  <r>
    <x v="3539"/>
    <x v="1008"/>
    <x v="9"/>
    <x v="4"/>
    <x v="0"/>
    <x v="1"/>
    <n v="9"/>
    <n v="33510.58"/>
    <x v="567"/>
    <n v="59"/>
    <x v="1"/>
    <x v="1"/>
    <x v="2"/>
    <x v="1"/>
    <m/>
  </r>
  <r>
    <x v="3540"/>
    <x v="1009"/>
    <x v="9"/>
    <x v="5"/>
    <x v="1"/>
    <x v="4"/>
    <n v="5"/>
    <n v="28602.43"/>
    <x v="206"/>
    <n v="26"/>
    <x v="15"/>
    <x v="0"/>
    <x v="3"/>
    <x v="11"/>
    <m/>
  </r>
  <r>
    <x v="3541"/>
    <x v="1009"/>
    <x v="9"/>
    <x v="5"/>
    <x v="1"/>
    <x v="0"/>
    <n v="9"/>
    <n v="25092.73"/>
    <x v="319"/>
    <n v="25"/>
    <x v="1"/>
    <x v="2"/>
    <x v="0"/>
    <x v="3"/>
    <m/>
  </r>
  <r>
    <x v="3542"/>
    <x v="1009"/>
    <x v="9"/>
    <x v="5"/>
    <x v="1"/>
    <x v="2"/>
    <n v="6"/>
    <n v="30605.24"/>
    <x v="939"/>
    <n v="20"/>
    <x v="10"/>
    <x v="0"/>
    <x v="3"/>
    <x v="6"/>
    <m/>
  </r>
  <r>
    <x v="3543"/>
    <x v="1009"/>
    <x v="9"/>
    <x v="5"/>
    <x v="1"/>
    <x v="0"/>
    <n v="9"/>
    <n v="37591.06"/>
    <x v="894"/>
    <n v="26"/>
    <x v="10"/>
    <x v="0"/>
    <x v="2"/>
    <x v="10"/>
    <m/>
  </r>
  <r>
    <x v="3544"/>
    <x v="1010"/>
    <x v="9"/>
    <x v="6"/>
    <x v="2"/>
    <x v="4"/>
    <n v="7"/>
    <n v="21519.52"/>
    <x v="147"/>
    <n v="30"/>
    <x v="0"/>
    <x v="0"/>
    <x v="1"/>
    <x v="11"/>
    <m/>
  </r>
  <r>
    <x v="3545"/>
    <x v="1010"/>
    <x v="9"/>
    <x v="6"/>
    <x v="2"/>
    <x v="4"/>
    <n v="7"/>
    <n v="23492.51"/>
    <x v="331"/>
    <n v="26"/>
    <x v="11"/>
    <x v="1"/>
    <x v="1"/>
    <x v="7"/>
    <m/>
  </r>
  <r>
    <x v="3546"/>
    <x v="1010"/>
    <x v="9"/>
    <x v="6"/>
    <x v="2"/>
    <x v="0"/>
    <n v="8"/>
    <n v="26292.69"/>
    <x v="718"/>
    <n v="48"/>
    <x v="17"/>
    <x v="3"/>
    <x v="3"/>
    <x v="10"/>
    <m/>
  </r>
  <r>
    <x v="3547"/>
    <x v="1011"/>
    <x v="9"/>
    <x v="7"/>
    <x v="3"/>
    <x v="2"/>
    <n v="7"/>
    <n v="36955.589999999997"/>
    <x v="547"/>
    <n v="42"/>
    <x v="5"/>
    <x v="0"/>
    <x v="2"/>
    <x v="13"/>
    <m/>
  </r>
  <r>
    <x v="3548"/>
    <x v="1011"/>
    <x v="9"/>
    <x v="7"/>
    <x v="3"/>
    <x v="0"/>
    <n v="9"/>
    <n v="49168.800000000003"/>
    <x v="658"/>
    <n v="25"/>
    <x v="11"/>
    <x v="2"/>
    <x v="2"/>
    <x v="3"/>
    <m/>
  </r>
  <r>
    <x v="3549"/>
    <x v="1011"/>
    <x v="9"/>
    <x v="7"/>
    <x v="3"/>
    <x v="4"/>
    <n v="9"/>
    <n v="61368.77"/>
    <x v="750"/>
    <n v="48"/>
    <x v="2"/>
    <x v="1"/>
    <x v="0"/>
    <x v="14"/>
    <m/>
  </r>
  <r>
    <x v="3550"/>
    <x v="1012"/>
    <x v="9"/>
    <x v="8"/>
    <x v="4"/>
    <x v="4"/>
    <n v="6"/>
    <n v="27227.91"/>
    <x v="771"/>
    <n v="48"/>
    <x v="1"/>
    <x v="3"/>
    <x v="3"/>
    <x v="11"/>
    <m/>
  </r>
  <r>
    <x v="3551"/>
    <x v="1012"/>
    <x v="9"/>
    <x v="8"/>
    <x v="4"/>
    <x v="1"/>
    <n v="7"/>
    <n v="21023.7"/>
    <x v="620"/>
    <n v="34"/>
    <x v="10"/>
    <x v="0"/>
    <x v="0"/>
    <x v="2"/>
    <m/>
  </r>
  <r>
    <x v="3552"/>
    <x v="1012"/>
    <x v="9"/>
    <x v="8"/>
    <x v="4"/>
    <x v="1"/>
    <n v="2"/>
    <n v="32730.85"/>
    <x v="440"/>
    <n v="36"/>
    <x v="1"/>
    <x v="2"/>
    <x v="3"/>
    <x v="9"/>
    <m/>
  </r>
  <r>
    <x v="3553"/>
    <x v="1012"/>
    <x v="9"/>
    <x v="8"/>
    <x v="4"/>
    <x v="3"/>
    <n v="9"/>
    <n v="63662.98"/>
    <x v="677"/>
    <n v="20"/>
    <x v="13"/>
    <x v="0"/>
    <x v="0"/>
    <x v="8"/>
    <m/>
  </r>
  <r>
    <x v="3554"/>
    <x v="1013"/>
    <x v="9"/>
    <x v="9"/>
    <x v="5"/>
    <x v="4"/>
    <n v="1"/>
    <n v="10591.64"/>
    <x v="632"/>
    <n v="47"/>
    <x v="1"/>
    <x v="3"/>
    <x v="0"/>
    <x v="14"/>
    <m/>
  </r>
  <r>
    <x v="3555"/>
    <x v="1013"/>
    <x v="9"/>
    <x v="9"/>
    <x v="5"/>
    <x v="1"/>
    <n v="1"/>
    <n v="50672.12"/>
    <x v="896"/>
    <n v="27"/>
    <x v="15"/>
    <x v="3"/>
    <x v="2"/>
    <x v="9"/>
    <m/>
  </r>
  <r>
    <x v="3556"/>
    <x v="1013"/>
    <x v="9"/>
    <x v="9"/>
    <x v="5"/>
    <x v="0"/>
    <n v="3"/>
    <n v="38629.599999999999"/>
    <x v="666"/>
    <n v="46"/>
    <x v="16"/>
    <x v="0"/>
    <x v="2"/>
    <x v="3"/>
    <m/>
  </r>
  <r>
    <x v="3557"/>
    <x v="1014"/>
    <x v="9"/>
    <x v="10"/>
    <x v="7"/>
    <x v="2"/>
    <n v="6"/>
    <n v="19662.77"/>
    <x v="879"/>
    <n v="57"/>
    <x v="1"/>
    <x v="0"/>
    <x v="1"/>
    <x v="4"/>
    <m/>
  </r>
  <r>
    <x v="3558"/>
    <x v="1014"/>
    <x v="9"/>
    <x v="10"/>
    <x v="7"/>
    <x v="0"/>
    <n v="5"/>
    <n v="29261.29"/>
    <x v="361"/>
    <n v="35"/>
    <x v="1"/>
    <x v="1"/>
    <x v="1"/>
    <x v="10"/>
    <m/>
  </r>
  <r>
    <x v="3559"/>
    <x v="1014"/>
    <x v="9"/>
    <x v="10"/>
    <x v="7"/>
    <x v="2"/>
    <n v="2"/>
    <n v="23497"/>
    <x v="220"/>
    <n v="29"/>
    <x v="2"/>
    <x v="3"/>
    <x v="2"/>
    <x v="4"/>
    <m/>
  </r>
  <r>
    <x v="3560"/>
    <x v="1015"/>
    <x v="9"/>
    <x v="11"/>
    <x v="0"/>
    <x v="1"/>
    <n v="9"/>
    <n v="62669.93"/>
    <x v="40"/>
    <n v="40"/>
    <x v="6"/>
    <x v="3"/>
    <x v="2"/>
    <x v="2"/>
    <m/>
  </r>
  <r>
    <x v="3561"/>
    <x v="1015"/>
    <x v="9"/>
    <x v="11"/>
    <x v="0"/>
    <x v="3"/>
    <n v="4"/>
    <n v="38912.400000000001"/>
    <x v="417"/>
    <n v="28"/>
    <x v="1"/>
    <x v="0"/>
    <x v="0"/>
    <x v="8"/>
    <m/>
  </r>
  <r>
    <x v="3562"/>
    <x v="1015"/>
    <x v="9"/>
    <x v="11"/>
    <x v="0"/>
    <x v="0"/>
    <n v="4"/>
    <n v="43785.66"/>
    <x v="566"/>
    <n v="26"/>
    <x v="1"/>
    <x v="2"/>
    <x v="1"/>
    <x v="3"/>
    <m/>
  </r>
  <r>
    <x v="3563"/>
    <x v="1015"/>
    <x v="9"/>
    <x v="11"/>
    <x v="0"/>
    <x v="0"/>
    <n v="5"/>
    <n v="45621.26"/>
    <x v="644"/>
    <n v="41"/>
    <x v="2"/>
    <x v="0"/>
    <x v="2"/>
    <x v="10"/>
    <m/>
  </r>
  <r>
    <x v="3564"/>
    <x v="1016"/>
    <x v="9"/>
    <x v="12"/>
    <x v="1"/>
    <x v="0"/>
    <n v="8"/>
    <n v="48377.03"/>
    <x v="853"/>
    <n v="42"/>
    <x v="2"/>
    <x v="0"/>
    <x v="3"/>
    <x v="10"/>
    <m/>
  </r>
  <r>
    <x v="3565"/>
    <x v="1016"/>
    <x v="9"/>
    <x v="12"/>
    <x v="1"/>
    <x v="2"/>
    <n v="4"/>
    <n v="39733.339999999997"/>
    <x v="357"/>
    <n v="42"/>
    <x v="10"/>
    <x v="3"/>
    <x v="3"/>
    <x v="6"/>
    <m/>
  </r>
  <r>
    <x v="3566"/>
    <x v="1016"/>
    <x v="9"/>
    <x v="12"/>
    <x v="1"/>
    <x v="1"/>
    <n v="5"/>
    <n v="11072.41"/>
    <x v="145"/>
    <n v="26"/>
    <x v="1"/>
    <x v="1"/>
    <x v="1"/>
    <x v="1"/>
    <m/>
  </r>
  <r>
    <x v="3567"/>
    <x v="1016"/>
    <x v="9"/>
    <x v="12"/>
    <x v="1"/>
    <x v="0"/>
    <n v="4"/>
    <n v="30083.360000000001"/>
    <x v="355"/>
    <n v="29"/>
    <x v="14"/>
    <x v="0"/>
    <x v="3"/>
    <x v="10"/>
    <m/>
  </r>
  <r>
    <x v="3568"/>
    <x v="1017"/>
    <x v="9"/>
    <x v="13"/>
    <x v="2"/>
    <x v="0"/>
    <n v="6"/>
    <n v="21032.39"/>
    <x v="757"/>
    <n v="28"/>
    <x v="2"/>
    <x v="2"/>
    <x v="0"/>
    <x v="3"/>
    <m/>
  </r>
  <r>
    <x v="3569"/>
    <x v="1017"/>
    <x v="9"/>
    <x v="13"/>
    <x v="2"/>
    <x v="3"/>
    <n v="3"/>
    <n v="50808.57"/>
    <x v="679"/>
    <n v="55"/>
    <x v="1"/>
    <x v="2"/>
    <x v="1"/>
    <x v="12"/>
    <m/>
  </r>
  <r>
    <x v="3570"/>
    <x v="1017"/>
    <x v="9"/>
    <x v="13"/>
    <x v="2"/>
    <x v="3"/>
    <n v="8"/>
    <n v="13402.28"/>
    <x v="874"/>
    <n v="45"/>
    <x v="4"/>
    <x v="0"/>
    <x v="2"/>
    <x v="5"/>
    <m/>
  </r>
  <r>
    <x v="3571"/>
    <x v="1018"/>
    <x v="9"/>
    <x v="14"/>
    <x v="3"/>
    <x v="1"/>
    <n v="6"/>
    <n v="43828.2"/>
    <x v="405"/>
    <n v="25"/>
    <x v="1"/>
    <x v="2"/>
    <x v="3"/>
    <x v="1"/>
    <m/>
  </r>
  <r>
    <x v="3572"/>
    <x v="1018"/>
    <x v="9"/>
    <x v="14"/>
    <x v="3"/>
    <x v="1"/>
    <n v="5"/>
    <n v="22637.9"/>
    <x v="983"/>
    <n v="27"/>
    <x v="7"/>
    <x v="2"/>
    <x v="0"/>
    <x v="2"/>
    <m/>
  </r>
  <r>
    <x v="3573"/>
    <x v="1018"/>
    <x v="9"/>
    <x v="14"/>
    <x v="3"/>
    <x v="4"/>
    <n v="2"/>
    <n v="66930.75"/>
    <x v="729"/>
    <n v="42"/>
    <x v="2"/>
    <x v="0"/>
    <x v="2"/>
    <x v="14"/>
    <m/>
  </r>
  <r>
    <x v="3574"/>
    <x v="1018"/>
    <x v="9"/>
    <x v="14"/>
    <x v="3"/>
    <x v="3"/>
    <n v="7"/>
    <n v="30132.46"/>
    <x v="313"/>
    <n v="53"/>
    <x v="1"/>
    <x v="2"/>
    <x v="0"/>
    <x v="12"/>
    <m/>
  </r>
  <r>
    <x v="3575"/>
    <x v="1019"/>
    <x v="9"/>
    <x v="15"/>
    <x v="4"/>
    <x v="4"/>
    <n v="2"/>
    <n v="29513.27"/>
    <x v="26"/>
    <n v="26"/>
    <x v="16"/>
    <x v="2"/>
    <x v="0"/>
    <x v="14"/>
    <m/>
  </r>
  <r>
    <x v="3576"/>
    <x v="1019"/>
    <x v="9"/>
    <x v="15"/>
    <x v="4"/>
    <x v="2"/>
    <n v="1"/>
    <n v="65403.08"/>
    <x v="23"/>
    <n v="58"/>
    <x v="14"/>
    <x v="0"/>
    <x v="3"/>
    <x v="6"/>
    <m/>
  </r>
  <r>
    <x v="3577"/>
    <x v="1019"/>
    <x v="9"/>
    <x v="15"/>
    <x v="4"/>
    <x v="4"/>
    <n v="7"/>
    <n v="35040.879999999997"/>
    <x v="246"/>
    <n v="25"/>
    <x v="1"/>
    <x v="3"/>
    <x v="0"/>
    <x v="7"/>
    <m/>
  </r>
  <r>
    <x v="3578"/>
    <x v="1020"/>
    <x v="9"/>
    <x v="16"/>
    <x v="5"/>
    <x v="0"/>
    <n v="5"/>
    <n v="67771.740000000005"/>
    <x v="863"/>
    <n v="20"/>
    <x v="1"/>
    <x v="1"/>
    <x v="0"/>
    <x v="10"/>
    <m/>
  </r>
  <r>
    <x v="3579"/>
    <x v="1020"/>
    <x v="9"/>
    <x v="16"/>
    <x v="5"/>
    <x v="4"/>
    <n v="1"/>
    <n v="11450.22"/>
    <x v="432"/>
    <n v="35"/>
    <x v="13"/>
    <x v="1"/>
    <x v="0"/>
    <x v="11"/>
    <m/>
  </r>
  <r>
    <x v="3580"/>
    <x v="1020"/>
    <x v="9"/>
    <x v="16"/>
    <x v="5"/>
    <x v="1"/>
    <n v="4"/>
    <n v="28380.67"/>
    <x v="586"/>
    <n v="52"/>
    <x v="2"/>
    <x v="3"/>
    <x v="0"/>
    <x v="1"/>
    <m/>
  </r>
  <r>
    <x v="3581"/>
    <x v="1021"/>
    <x v="9"/>
    <x v="17"/>
    <x v="7"/>
    <x v="2"/>
    <n v="4"/>
    <n v="49971.58"/>
    <x v="912"/>
    <n v="34"/>
    <x v="7"/>
    <x v="0"/>
    <x v="2"/>
    <x v="6"/>
    <m/>
  </r>
  <r>
    <x v="3582"/>
    <x v="1021"/>
    <x v="9"/>
    <x v="17"/>
    <x v="7"/>
    <x v="0"/>
    <n v="7"/>
    <n v="63451.42"/>
    <x v="915"/>
    <n v="53"/>
    <x v="2"/>
    <x v="3"/>
    <x v="2"/>
    <x v="0"/>
    <m/>
  </r>
  <r>
    <x v="3583"/>
    <x v="1021"/>
    <x v="9"/>
    <x v="17"/>
    <x v="7"/>
    <x v="4"/>
    <n v="9"/>
    <n v="25384.34"/>
    <x v="704"/>
    <n v="45"/>
    <x v="1"/>
    <x v="1"/>
    <x v="0"/>
    <x v="7"/>
    <m/>
  </r>
  <r>
    <x v="3584"/>
    <x v="1022"/>
    <x v="9"/>
    <x v="18"/>
    <x v="0"/>
    <x v="2"/>
    <n v="2"/>
    <n v="65828.66"/>
    <x v="381"/>
    <n v="32"/>
    <x v="15"/>
    <x v="1"/>
    <x v="1"/>
    <x v="4"/>
    <m/>
  </r>
  <r>
    <x v="3585"/>
    <x v="1022"/>
    <x v="9"/>
    <x v="18"/>
    <x v="0"/>
    <x v="2"/>
    <n v="1"/>
    <n v="45647.29"/>
    <x v="90"/>
    <n v="36"/>
    <x v="5"/>
    <x v="1"/>
    <x v="1"/>
    <x v="4"/>
    <m/>
  </r>
  <r>
    <x v="3586"/>
    <x v="1022"/>
    <x v="9"/>
    <x v="18"/>
    <x v="0"/>
    <x v="0"/>
    <n v="2"/>
    <n v="58060.49"/>
    <x v="331"/>
    <n v="39"/>
    <x v="15"/>
    <x v="1"/>
    <x v="2"/>
    <x v="3"/>
    <m/>
  </r>
  <r>
    <x v="3587"/>
    <x v="1022"/>
    <x v="9"/>
    <x v="18"/>
    <x v="0"/>
    <x v="4"/>
    <n v="7"/>
    <n v="33832.44"/>
    <x v="431"/>
    <n v="23"/>
    <x v="1"/>
    <x v="0"/>
    <x v="1"/>
    <x v="7"/>
    <m/>
  </r>
  <r>
    <x v="3588"/>
    <x v="1023"/>
    <x v="9"/>
    <x v="19"/>
    <x v="1"/>
    <x v="2"/>
    <n v="6"/>
    <n v="22730.82"/>
    <x v="852"/>
    <n v="24"/>
    <x v="7"/>
    <x v="1"/>
    <x v="2"/>
    <x v="13"/>
    <m/>
  </r>
  <r>
    <x v="3589"/>
    <x v="1023"/>
    <x v="9"/>
    <x v="19"/>
    <x v="1"/>
    <x v="2"/>
    <n v="4"/>
    <n v="64674.12"/>
    <x v="979"/>
    <n v="26"/>
    <x v="10"/>
    <x v="1"/>
    <x v="3"/>
    <x v="6"/>
    <m/>
  </r>
  <r>
    <x v="3590"/>
    <x v="1023"/>
    <x v="9"/>
    <x v="19"/>
    <x v="1"/>
    <x v="3"/>
    <n v="1"/>
    <n v="65988.149999999994"/>
    <x v="437"/>
    <n v="37"/>
    <x v="1"/>
    <x v="0"/>
    <x v="2"/>
    <x v="8"/>
    <m/>
  </r>
  <r>
    <x v="3591"/>
    <x v="1023"/>
    <x v="9"/>
    <x v="19"/>
    <x v="1"/>
    <x v="2"/>
    <n v="1"/>
    <n v="39854.51"/>
    <x v="636"/>
    <n v="54"/>
    <x v="1"/>
    <x v="3"/>
    <x v="3"/>
    <x v="13"/>
    <m/>
  </r>
  <r>
    <x v="3592"/>
    <x v="1024"/>
    <x v="9"/>
    <x v="20"/>
    <x v="2"/>
    <x v="3"/>
    <n v="5"/>
    <n v="10389.700000000001"/>
    <x v="965"/>
    <n v="28"/>
    <x v="14"/>
    <x v="0"/>
    <x v="0"/>
    <x v="8"/>
    <m/>
  </r>
  <r>
    <x v="3593"/>
    <x v="1024"/>
    <x v="9"/>
    <x v="20"/>
    <x v="2"/>
    <x v="4"/>
    <n v="1"/>
    <n v="16586.98"/>
    <x v="765"/>
    <n v="19"/>
    <x v="13"/>
    <x v="1"/>
    <x v="1"/>
    <x v="11"/>
    <m/>
  </r>
  <r>
    <x v="3594"/>
    <x v="1024"/>
    <x v="9"/>
    <x v="20"/>
    <x v="2"/>
    <x v="4"/>
    <n v="7"/>
    <n v="44381.68"/>
    <x v="76"/>
    <n v="39"/>
    <x v="1"/>
    <x v="2"/>
    <x v="0"/>
    <x v="7"/>
    <m/>
  </r>
  <r>
    <x v="3595"/>
    <x v="1024"/>
    <x v="9"/>
    <x v="20"/>
    <x v="2"/>
    <x v="4"/>
    <n v="1"/>
    <n v="11426.6"/>
    <x v="825"/>
    <n v="53"/>
    <x v="12"/>
    <x v="0"/>
    <x v="0"/>
    <x v="11"/>
    <m/>
  </r>
  <r>
    <x v="3596"/>
    <x v="1025"/>
    <x v="9"/>
    <x v="21"/>
    <x v="3"/>
    <x v="1"/>
    <n v="1"/>
    <n v="33814.720000000001"/>
    <x v="455"/>
    <n v="22"/>
    <x v="8"/>
    <x v="0"/>
    <x v="0"/>
    <x v="2"/>
    <m/>
  </r>
  <r>
    <x v="3597"/>
    <x v="1025"/>
    <x v="9"/>
    <x v="21"/>
    <x v="3"/>
    <x v="4"/>
    <n v="2"/>
    <n v="28202.2"/>
    <x v="430"/>
    <n v="24"/>
    <x v="2"/>
    <x v="3"/>
    <x v="0"/>
    <x v="14"/>
    <m/>
  </r>
  <r>
    <x v="3598"/>
    <x v="1025"/>
    <x v="9"/>
    <x v="21"/>
    <x v="3"/>
    <x v="2"/>
    <n v="3"/>
    <n v="52860.9"/>
    <x v="422"/>
    <n v="23"/>
    <x v="9"/>
    <x v="1"/>
    <x v="2"/>
    <x v="4"/>
    <m/>
  </r>
  <r>
    <x v="3599"/>
    <x v="1025"/>
    <x v="9"/>
    <x v="21"/>
    <x v="3"/>
    <x v="0"/>
    <n v="1"/>
    <n v="13334.72"/>
    <x v="46"/>
    <n v="39"/>
    <x v="5"/>
    <x v="2"/>
    <x v="2"/>
    <x v="10"/>
    <m/>
  </r>
  <r>
    <x v="3600"/>
    <x v="1026"/>
    <x v="9"/>
    <x v="22"/>
    <x v="4"/>
    <x v="3"/>
    <n v="9"/>
    <n v="39323.879999999997"/>
    <x v="10"/>
    <n v="27"/>
    <x v="1"/>
    <x v="0"/>
    <x v="1"/>
    <x v="8"/>
    <m/>
  </r>
  <r>
    <x v="3601"/>
    <x v="1026"/>
    <x v="9"/>
    <x v="22"/>
    <x v="4"/>
    <x v="1"/>
    <n v="8"/>
    <n v="44746.86"/>
    <x v="297"/>
    <n v="57"/>
    <x v="7"/>
    <x v="0"/>
    <x v="0"/>
    <x v="1"/>
    <m/>
  </r>
  <r>
    <x v="3602"/>
    <x v="1026"/>
    <x v="9"/>
    <x v="22"/>
    <x v="4"/>
    <x v="4"/>
    <n v="5"/>
    <n v="47037.46"/>
    <x v="210"/>
    <n v="37"/>
    <x v="1"/>
    <x v="0"/>
    <x v="0"/>
    <x v="11"/>
    <m/>
  </r>
  <r>
    <x v="3603"/>
    <x v="1026"/>
    <x v="9"/>
    <x v="22"/>
    <x v="4"/>
    <x v="4"/>
    <n v="2"/>
    <n v="34309.46"/>
    <x v="755"/>
    <n v="45"/>
    <x v="2"/>
    <x v="2"/>
    <x v="0"/>
    <x v="7"/>
    <m/>
  </r>
  <r>
    <x v="3604"/>
    <x v="1027"/>
    <x v="10"/>
    <x v="23"/>
    <x v="5"/>
    <x v="0"/>
    <n v="5"/>
    <n v="28262.07"/>
    <x v="835"/>
    <n v="40"/>
    <x v="1"/>
    <x v="0"/>
    <x v="0"/>
    <x v="0"/>
    <m/>
  </r>
  <r>
    <x v="3605"/>
    <x v="1027"/>
    <x v="10"/>
    <x v="23"/>
    <x v="5"/>
    <x v="0"/>
    <n v="6"/>
    <n v="50949.58"/>
    <x v="5"/>
    <n v="52"/>
    <x v="11"/>
    <x v="0"/>
    <x v="1"/>
    <x v="0"/>
    <m/>
  </r>
  <r>
    <x v="3606"/>
    <x v="1027"/>
    <x v="10"/>
    <x v="23"/>
    <x v="5"/>
    <x v="1"/>
    <n v="1"/>
    <n v="60854.14"/>
    <x v="728"/>
    <n v="18"/>
    <x v="2"/>
    <x v="2"/>
    <x v="2"/>
    <x v="1"/>
    <m/>
  </r>
  <r>
    <x v="3607"/>
    <x v="1028"/>
    <x v="10"/>
    <x v="24"/>
    <x v="7"/>
    <x v="3"/>
    <n v="4"/>
    <n v="51617.06"/>
    <x v="222"/>
    <n v="46"/>
    <x v="18"/>
    <x v="0"/>
    <x v="0"/>
    <x v="12"/>
    <m/>
  </r>
  <r>
    <x v="3608"/>
    <x v="1028"/>
    <x v="10"/>
    <x v="24"/>
    <x v="7"/>
    <x v="4"/>
    <n v="9"/>
    <n v="65926.14"/>
    <x v="169"/>
    <n v="26"/>
    <x v="12"/>
    <x v="2"/>
    <x v="1"/>
    <x v="7"/>
    <m/>
  </r>
  <r>
    <x v="3609"/>
    <x v="1028"/>
    <x v="10"/>
    <x v="24"/>
    <x v="7"/>
    <x v="1"/>
    <n v="2"/>
    <n v="53035.81"/>
    <x v="907"/>
    <n v="26"/>
    <x v="2"/>
    <x v="3"/>
    <x v="0"/>
    <x v="9"/>
    <m/>
  </r>
  <r>
    <x v="3610"/>
    <x v="1029"/>
    <x v="10"/>
    <x v="25"/>
    <x v="0"/>
    <x v="2"/>
    <n v="5"/>
    <n v="55877.120000000003"/>
    <x v="533"/>
    <n v="39"/>
    <x v="12"/>
    <x v="2"/>
    <x v="0"/>
    <x v="4"/>
    <m/>
  </r>
  <r>
    <x v="3611"/>
    <x v="1029"/>
    <x v="10"/>
    <x v="25"/>
    <x v="0"/>
    <x v="2"/>
    <n v="1"/>
    <n v="20074.189999999999"/>
    <x v="750"/>
    <n v="19"/>
    <x v="2"/>
    <x v="3"/>
    <x v="2"/>
    <x v="4"/>
    <m/>
  </r>
  <r>
    <x v="3612"/>
    <x v="1029"/>
    <x v="10"/>
    <x v="25"/>
    <x v="0"/>
    <x v="1"/>
    <n v="4"/>
    <n v="35172.379999999997"/>
    <x v="935"/>
    <n v="33"/>
    <x v="13"/>
    <x v="2"/>
    <x v="2"/>
    <x v="9"/>
    <m/>
  </r>
  <r>
    <x v="3613"/>
    <x v="1030"/>
    <x v="10"/>
    <x v="26"/>
    <x v="1"/>
    <x v="4"/>
    <n v="4"/>
    <n v="39103.32"/>
    <x v="519"/>
    <n v="57"/>
    <x v="1"/>
    <x v="1"/>
    <x v="1"/>
    <x v="14"/>
    <m/>
  </r>
  <r>
    <x v="3614"/>
    <x v="1030"/>
    <x v="10"/>
    <x v="26"/>
    <x v="1"/>
    <x v="1"/>
    <n v="6"/>
    <n v="25377.59"/>
    <x v="812"/>
    <n v="23"/>
    <x v="12"/>
    <x v="0"/>
    <x v="3"/>
    <x v="9"/>
    <m/>
  </r>
  <r>
    <x v="3615"/>
    <x v="1030"/>
    <x v="10"/>
    <x v="26"/>
    <x v="1"/>
    <x v="4"/>
    <n v="9"/>
    <n v="41712.39"/>
    <x v="761"/>
    <n v="30"/>
    <x v="14"/>
    <x v="3"/>
    <x v="1"/>
    <x v="11"/>
    <m/>
  </r>
  <r>
    <x v="3616"/>
    <x v="1031"/>
    <x v="10"/>
    <x v="27"/>
    <x v="2"/>
    <x v="0"/>
    <n v="3"/>
    <n v="27447.52"/>
    <x v="598"/>
    <n v="50"/>
    <x v="1"/>
    <x v="0"/>
    <x v="1"/>
    <x v="3"/>
    <m/>
  </r>
  <r>
    <x v="3617"/>
    <x v="1031"/>
    <x v="10"/>
    <x v="27"/>
    <x v="2"/>
    <x v="1"/>
    <n v="9"/>
    <n v="51250.13"/>
    <x v="332"/>
    <n v="36"/>
    <x v="1"/>
    <x v="0"/>
    <x v="3"/>
    <x v="2"/>
    <m/>
  </r>
  <r>
    <x v="3618"/>
    <x v="1031"/>
    <x v="10"/>
    <x v="27"/>
    <x v="2"/>
    <x v="4"/>
    <n v="6"/>
    <n v="38217.31"/>
    <x v="950"/>
    <n v="32"/>
    <x v="11"/>
    <x v="2"/>
    <x v="0"/>
    <x v="11"/>
    <m/>
  </r>
  <r>
    <x v="3619"/>
    <x v="1031"/>
    <x v="10"/>
    <x v="27"/>
    <x v="2"/>
    <x v="1"/>
    <n v="7"/>
    <n v="37528.42"/>
    <x v="517"/>
    <n v="50"/>
    <x v="16"/>
    <x v="1"/>
    <x v="0"/>
    <x v="9"/>
    <m/>
  </r>
  <r>
    <x v="3620"/>
    <x v="1032"/>
    <x v="10"/>
    <x v="28"/>
    <x v="3"/>
    <x v="1"/>
    <n v="2"/>
    <n v="69018.55"/>
    <x v="205"/>
    <n v="27"/>
    <x v="1"/>
    <x v="2"/>
    <x v="3"/>
    <x v="2"/>
    <m/>
  </r>
  <r>
    <x v="3621"/>
    <x v="1032"/>
    <x v="10"/>
    <x v="28"/>
    <x v="3"/>
    <x v="4"/>
    <n v="6"/>
    <n v="33546.69"/>
    <x v="96"/>
    <n v="18"/>
    <x v="2"/>
    <x v="0"/>
    <x v="0"/>
    <x v="11"/>
    <m/>
  </r>
  <r>
    <x v="3622"/>
    <x v="1032"/>
    <x v="10"/>
    <x v="28"/>
    <x v="3"/>
    <x v="4"/>
    <n v="6"/>
    <n v="31737.73"/>
    <x v="973"/>
    <n v="29"/>
    <x v="1"/>
    <x v="2"/>
    <x v="0"/>
    <x v="11"/>
    <m/>
  </r>
  <r>
    <x v="3623"/>
    <x v="1033"/>
    <x v="10"/>
    <x v="29"/>
    <x v="4"/>
    <x v="3"/>
    <n v="2"/>
    <n v="29116.26"/>
    <x v="317"/>
    <n v="46"/>
    <x v="2"/>
    <x v="3"/>
    <x v="3"/>
    <x v="12"/>
    <m/>
  </r>
  <r>
    <x v="3624"/>
    <x v="1033"/>
    <x v="10"/>
    <x v="29"/>
    <x v="4"/>
    <x v="1"/>
    <n v="2"/>
    <n v="63684.95"/>
    <x v="811"/>
    <n v="34"/>
    <x v="11"/>
    <x v="1"/>
    <x v="2"/>
    <x v="9"/>
    <m/>
  </r>
  <r>
    <x v="3625"/>
    <x v="1033"/>
    <x v="10"/>
    <x v="29"/>
    <x v="4"/>
    <x v="2"/>
    <n v="2"/>
    <n v="39803.43"/>
    <x v="725"/>
    <n v="21"/>
    <x v="7"/>
    <x v="0"/>
    <x v="1"/>
    <x v="4"/>
    <m/>
  </r>
  <r>
    <x v="3626"/>
    <x v="1033"/>
    <x v="10"/>
    <x v="29"/>
    <x v="4"/>
    <x v="1"/>
    <n v="1"/>
    <n v="46000.87"/>
    <x v="134"/>
    <n v="46"/>
    <x v="18"/>
    <x v="2"/>
    <x v="3"/>
    <x v="1"/>
    <m/>
  </r>
  <r>
    <x v="3627"/>
    <x v="1034"/>
    <x v="10"/>
    <x v="30"/>
    <x v="5"/>
    <x v="1"/>
    <n v="5"/>
    <n v="20849.11"/>
    <x v="829"/>
    <n v="24"/>
    <x v="4"/>
    <x v="3"/>
    <x v="3"/>
    <x v="9"/>
    <m/>
  </r>
  <r>
    <x v="3628"/>
    <x v="1034"/>
    <x v="10"/>
    <x v="30"/>
    <x v="5"/>
    <x v="4"/>
    <n v="8"/>
    <n v="42456.54"/>
    <x v="679"/>
    <n v="30"/>
    <x v="2"/>
    <x v="1"/>
    <x v="0"/>
    <x v="7"/>
    <m/>
  </r>
  <r>
    <x v="3629"/>
    <x v="1034"/>
    <x v="10"/>
    <x v="30"/>
    <x v="5"/>
    <x v="1"/>
    <n v="2"/>
    <n v="26478.89"/>
    <x v="220"/>
    <n v="22"/>
    <x v="0"/>
    <x v="2"/>
    <x v="2"/>
    <x v="2"/>
    <m/>
  </r>
  <r>
    <x v="3630"/>
    <x v="1035"/>
    <x v="10"/>
    <x v="0"/>
    <x v="7"/>
    <x v="1"/>
    <n v="5"/>
    <n v="53838.22"/>
    <x v="99"/>
    <n v="23"/>
    <x v="1"/>
    <x v="2"/>
    <x v="3"/>
    <x v="9"/>
    <m/>
  </r>
  <r>
    <x v="3631"/>
    <x v="1035"/>
    <x v="10"/>
    <x v="0"/>
    <x v="7"/>
    <x v="2"/>
    <n v="8"/>
    <n v="59951.7"/>
    <x v="652"/>
    <n v="51"/>
    <x v="6"/>
    <x v="0"/>
    <x v="2"/>
    <x v="6"/>
    <m/>
  </r>
  <r>
    <x v="3632"/>
    <x v="1035"/>
    <x v="10"/>
    <x v="0"/>
    <x v="7"/>
    <x v="4"/>
    <n v="5"/>
    <n v="52888.639999999999"/>
    <x v="899"/>
    <n v="24"/>
    <x v="6"/>
    <x v="3"/>
    <x v="0"/>
    <x v="7"/>
    <m/>
  </r>
  <r>
    <x v="3633"/>
    <x v="1035"/>
    <x v="10"/>
    <x v="0"/>
    <x v="7"/>
    <x v="1"/>
    <n v="2"/>
    <n v="53814.65"/>
    <x v="421"/>
    <n v="45"/>
    <x v="10"/>
    <x v="1"/>
    <x v="3"/>
    <x v="9"/>
    <m/>
  </r>
  <r>
    <x v="3634"/>
    <x v="1036"/>
    <x v="10"/>
    <x v="1"/>
    <x v="0"/>
    <x v="0"/>
    <n v="3"/>
    <n v="40748.480000000003"/>
    <x v="566"/>
    <n v="27"/>
    <x v="11"/>
    <x v="2"/>
    <x v="2"/>
    <x v="0"/>
    <m/>
  </r>
  <r>
    <x v="3635"/>
    <x v="1036"/>
    <x v="10"/>
    <x v="1"/>
    <x v="0"/>
    <x v="3"/>
    <n v="6"/>
    <n v="52727.08"/>
    <x v="792"/>
    <n v="21"/>
    <x v="16"/>
    <x v="1"/>
    <x v="1"/>
    <x v="12"/>
    <m/>
  </r>
  <r>
    <x v="3636"/>
    <x v="1036"/>
    <x v="10"/>
    <x v="1"/>
    <x v="0"/>
    <x v="2"/>
    <n v="5"/>
    <n v="35361.22"/>
    <x v="820"/>
    <n v="20"/>
    <x v="2"/>
    <x v="3"/>
    <x v="0"/>
    <x v="4"/>
    <m/>
  </r>
  <r>
    <x v="3637"/>
    <x v="1036"/>
    <x v="10"/>
    <x v="1"/>
    <x v="0"/>
    <x v="1"/>
    <n v="4"/>
    <n v="49089.35"/>
    <x v="516"/>
    <n v="42"/>
    <x v="2"/>
    <x v="0"/>
    <x v="2"/>
    <x v="9"/>
    <m/>
  </r>
  <r>
    <x v="3638"/>
    <x v="1037"/>
    <x v="10"/>
    <x v="2"/>
    <x v="1"/>
    <x v="0"/>
    <n v="4"/>
    <n v="25542.35"/>
    <x v="513"/>
    <n v="40"/>
    <x v="3"/>
    <x v="0"/>
    <x v="0"/>
    <x v="0"/>
    <m/>
  </r>
  <r>
    <x v="3639"/>
    <x v="1037"/>
    <x v="10"/>
    <x v="2"/>
    <x v="1"/>
    <x v="1"/>
    <n v="5"/>
    <n v="14185.42"/>
    <x v="223"/>
    <n v="44"/>
    <x v="18"/>
    <x v="0"/>
    <x v="3"/>
    <x v="2"/>
    <m/>
  </r>
  <r>
    <x v="3640"/>
    <x v="1037"/>
    <x v="10"/>
    <x v="2"/>
    <x v="1"/>
    <x v="1"/>
    <n v="2"/>
    <n v="34808.400000000001"/>
    <x v="142"/>
    <n v="31"/>
    <x v="5"/>
    <x v="1"/>
    <x v="3"/>
    <x v="1"/>
    <m/>
  </r>
  <r>
    <x v="3641"/>
    <x v="1038"/>
    <x v="10"/>
    <x v="3"/>
    <x v="2"/>
    <x v="4"/>
    <n v="9"/>
    <n v="37706.69"/>
    <x v="424"/>
    <n v="55"/>
    <x v="1"/>
    <x v="1"/>
    <x v="0"/>
    <x v="14"/>
    <m/>
  </r>
  <r>
    <x v="3642"/>
    <x v="1038"/>
    <x v="10"/>
    <x v="3"/>
    <x v="2"/>
    <x v="4"/>
    <n v="2"/>
    <n v="25384.43"/>
    <x v="540"/>
    <n v="49"/>
    <x v="2"/>
    <x v="2"/>
    <x v="0"/>
    <x v="7"/>
    <m/>
  </r>
  <r>
    <x v="3643"/>
    <x v="1038"/>
    <x v="10"/>
    <x v="3"/>
    <x v="2"/>
    <x v="4"/>
    <n v="2"/>
    <n v="53662.57"/>
    <x v="551"/>
    <n v="40"/>
    <x v="1"/>
    <x v="3"/>
    <x v="1"/>
    <x v="14"/>
    <m/>
  </r>
  <r>
    <x v="3644"/>
    <x v="1039"/>
    <x v="10"/>
    <x v="4"/>
    <x v="3"/>
    <x v="0"/>
    <n v="9"/>
    <n v="14413.03"/>
    <x v="351"/>
    <n v="57"/>
    <x v="2"/>
    <x v="3"/>
    <x v="1"/>
    <x v="10"/>
    <m/>
  </r>
  <r>
    <x v="3645"/>
    <x v="1039"/>
    <x v="10"/>
    <x v="4"/>
    <x v="3"/>
    <x v="1"/>
    <n v="3"/>
    <n v="23364.9"/>
    <x v="452"/>
    <n v="54"/>
    <x v="2"/>
    <x v="3"/>
    <x v="2"/>
    <x v="2"/>
    <m/>
  </r>
  <r>
    <x v="3646"/>
    <x v="1039"/>
    <x v="10"/>
    <x v="4"/>
    <x v="3"/>
    <x v="3"/>
    <n v="7"/>
    <n v="54913.88"/>
    <x v="193"/>
    <n v="20"/>
    <x v="18"/>
    <x v="1"/>
    <x v="1"/>
    <x v="8"/>
    <m/>
  </r>
  <r>
    <x v="3647"/>
    <x v="1040"/>
    <x v="10"/>
    <x v="5"/>
    <x v="4"/>
    <x v="2"/>
    <n v="4"/>
    <n v="36227.46"/>
    <x v="598"/>
    <n v="52"/>
    <x v="13"/>
    <x v="0"/>
    <x v="0"/>
    <x v="13"/>
    <m/>
  </r>
  <r>
    <x v="3648"/>
    <x v="1040"/>
    <x v="10"/>
    <x v="5"/>
    <x v="4"/>
    <x v="4"/>
    <n v="6"/>
    <n v="52317.02"/>
    <x v="29"/>
    <n v="30"/>
    <x v="1"/>
    <x v="3"/>
    <x v="3"/>
    <x v="14"/>
    <m/>
  </r>
  <r>
    <x v="3649"/>
    <x v="1040"/>
    <x v="10"/>
    <x v="5"/>
    <x v="4"/>
    <x v="4"/>
    <n v="4"/>
    <n v="44049.15"/>
    <x v="770"/>
    <n v="51"/>
    <x v="9"/>
    <x v="2"/>
    <x v="0"/>
    <x v="14"/>
    <m/>
  </r>
  <r>
    <x v="3650"/>
    <x v="1041"/>
    <x v="10"/>
    <x v="6"/>
    <x v="5"/>
    <x v="1"/>
    <n v="7"/>
    <n v="67042.759999999995"/>
    <x v="708"/>
    <n v="41"/>
    <x v="2"/>
    <x v="1"/>
    <x v="0"/>
    <x v="9"/>
    <m/>
  </r>
  <r>
    <x v="3651"/>
    <x v="1041"/>
    <x v="10"/>
    <x v="6"/>
    <x v="5"/>
    <x v="1"/>
    <n v="1"/>
    <n v="45867.75"/>
    <x v="264"/>
    <n v="18"/>
    <x v="11"/>
    <x v="0"/>
    <x v="3"/>
    <x v="2"/>
    <m/>
  </r>
  <r>
    <x v="3652"/>
    <x v="1041"/>
    <x v="10"/>
    <x v="6"/>
    <x v="5"/>
    <x v="0"/>
    <n v="3"/>
    <n v="10892.14"/>
    <x v="808"/>
    <n v="29"/>
    <x v="1"/>
    <x v="3"/>
    <x v="0"/>
    <x v="10"/>
    <m/>
  </r>
  <r>
    <x v="3653"/>
    <x v="1041"/>
    <x v="10"/>
    <x v="6"/>
    <x v="5"/>
    <x v="0"/>
    <n v="3"/>
    <n v="31172.639999999999"/>
    <x v="628"/>
    <n v="25"/>
    <x v="1"/>
    <x v="0"/>
    <x v="1"/>
    <x v="0"/>
    <m/>
  </r>
  <r>
    <x v="3654"/>
    <x v="1042"/>
    <x v="10"/>
    <x v="7"/>
    <x v="7"/>
    <x v="4"/>
    <n v="1"/>
    <n v="18583.64"/>
    <x v="160"/>
    <n v="36"/>
    <x v="1"/>
    <x v="2"/>
    <x v="2"/>
    <x v="14"/>
    <m/>
  </r>
  <r>
    <x v="3655"/>
    <x v="1042"/>
    <x v="10"/>
    <x v="7"/>
    <x v="7"/>
    <x v="1"/>
    <n v="6"/>
    <n v="65478.02"/>
    <x v="154"/>
    <n v="26"/>
    <x v="3"/>
    <x v="3"/>
    <x v="2"/>
    <x v="2"/>
    <m/>
  </r>
  <r>
    <x v="3656"/>
    <x v="1042"/>
    <x v="10"/>
    <x v="7"/>
    <x v="7"/>
    <x v="3"/>
    <n v="9"/>
    <n v="16240.75"/>
    <x v="242"/>
    <n v="45"/>
    <x v="2"/>
    <x v="3"/>
    <x v="0"/>
    <x v="5"/>
    <m/>
  </r>
  <r>
    <x v="3657"/>
    <x v="1043"/>
    <x v="10"/>
    <x v="8"/>
    <x v="0"/>
    <x v="2"/>
    <n v="8"/>
    <n v="33262.400000000001"/>
    <x v="193"/>
    <n v="31"/>
    <x v="6"/>
    <x v="0"/>
    <x v="3"/>
    <x v="4"/>
    <m/>
  </r>
  <r>
    <x v="3658"/>
    <x v="1043"/>
    <x v="10"/>
    <x v="8"/>
    <x v="0"/>
    <x v="1"/>
    <n v="7"/>
    <n v="23565.95"/>
    <x v="545"/>
    <n v="44"/>
    <x v="16"/>
    <x v="1"/>
    <x v="0"/>
    <x v="1"/>
    <m/>
  </r>
  <r>
    <x v="3659"/>
    <x v="1043"/>
    <x v="10"/>
    <x v="8"/>
    <x v="0"/>
    <x v="1"/>
    <n v="8"/>
    <n v="60803.32"/>
    <x v="898"/>
    <n v="35"/>
    <x v="4"/>
    <x v="0"/>
    <x v="0"/>
    <x v="9"/>
    <m/>
  </r>
  <r>
    <x v="3660"/>
    <x v="1044"/>
    <x v="10"/>
    <x v="9"/>
    <x v="1"/>
    <x v="0"/>
    <n v="6"/>
    <n v="28513.99"/>
    <x v="604"/>
    <n v="59"/>
    <x v="1"/>
    <x v="2"/>
    <x v="0"/>
    <x v="3"/>
    <m/>
  </r>
  <r>
    <x v="3661"/>
    <x v="1044"/>
    <x v="10"/>
    <x v="9"/>
    <x v="1"/>
    <x v="2"/>
    <n v="9"/>
    <n v="69513.61"/>
    <x v="265"/>
    <n v="58"/>
    <x v="1"/>
    <x v="0"/>
    <x v="0"/>
    <x v="4"/>
    <m/>
  </r>
  <r>
    <x v="3662"/>
    <x v="1044"/>
    <x v="10"/>
    <x v="9"/>
    <x v="1"/>
    <x v="4"/>
    <n v="3"/>
    <n v="12317"/>
    <x v="693"/>
    <n v="23"/>
    <x v="2"/>
    <x v="0"/>
    <x v="2"/>
    <x v="11"/>
    <m/>
  </r>
  <r>
    <x v="3663"/>
    <x v="1044"/>
    <x v="10"/>
    <x v="9"/>
    <x v="1"/>
    <x v="1"/>
    <n v="9"/>
    <n v="17696.61"/>
    <x v="62"/>
    <n v="50"/>
    <x v="14"/>
    <x v="3"/>
    <x v="2"/>
    <x v="9"/>
    <m/>
  </r>
  <r>
    <x v="3664"/>
    <x v="1045"/>
    <x v="10"/>
    <x v="10"/>
    <x v="2"/>
    <x v="4"/>
    <n v="4"/>
    <n v="23478.33"/>
    <x v="191"/>
    <n v="54"/>
    <x v="18"/>
    <x v="1"/>
    <x v="0"/>
    <x v="14"/>
    <m/>
  </r>
  <r>
    <x v="3665"/>
    <x v="1045"/>
    <x v="10"/>
    <x v="10"/>
    <x v="2"/>
    <x v="1"/>
    <n v="7"/>
    <n v="58666.36"/>
    <x v="75"/>
    <n v="59"/>
    <x v="7"/>
    <x v="1"/>
    <x v="3"/>
    <x v="2"/>
    <m/>
  </r>
  <r>
    <x v="3666"/>
    <x v="1045"/>
    <x v="10"/>
    <x v="10"/>
    <x v="2"/>
    <x v="4"/>
    <n v="9"/>
    <n v="62711.03"/>
    <x v="537"/>
    <n v="42"/>
    <x v="1"/>
    <x v="1"/>
    <x v="0"/>
    <x v="14"/>
    <m/>
  </r>
  <r>
    <x v="3667"/>
    <x v="1046"/>
    <x v="10"/>
    <x v="11"/>
    <x v="3"/>
    <x v="2"/>
    <n v="2"/>
    <n v="14287.08"/>
    <x v="410"/>
    <n v="30"/>
    <x v="2"/>
    <x v="1"/>
    <x v="1"/>
    <x v="13"/>
    <m/>
  </r>
  <r>
    <x v="3668"/>
    <x v="1046"/>
    <x v="10"/>
    <x v="11"/>
    <x v="3"/>
    <x v="0"/>
    <n v="2"/>
    <n v="11947.61"/>
    <x v="292"/>
    <n v="40"/>
    <x v="5"/>
    <x v="0"/>
    <x v="2"/>
    <x v="0"/>
    <m/>
  </r>
  <r>
    <x v="3669"/>
    <x v="1046"/>
    <x v="10"/>
    <x v="11"/>
    <x v="3"/>
    <x v="2"/>
    <n v="9"/>
    <n v="54673.41"/>
    <x v="380"/>
    <n v="53"/>
    <x v="1"/>
    <x v="3"/>
    <x v="2"/>
    <x v="4"/>
    <m/>
  </r>
  <r>
    <x v="3670"/>
    <x v="1047"/>
    <x v="10"/>
    <x v="12"/>
    <x v="4"/>
    <x v="3"/>
    <n v="3"/>
    <n v="18001.12"/>
    <x v="220"/>
    <n v="50"/>
    <x v="5"/>
    <x v="3"/>
    <x v="2"/>
    <x v="5"/>
    <m/>
  </r>
  <r>
    <x v="3671"/>
    <x v="1047"/>
    <x v="10"/>
    <x v="12"/>
    <x v="4"/>
    <x v="0"/>
    <n v="9"/>
    <n v="17979.919999999998"/>
    <x v="845"/>
    <n v="38"/>
    <x v="2"/>
    <x v="1"/>
    <x v="3"/>
    <x v="0"/>
    <m/>
  </r>
  <r>
    <x v="3672"/>
    <x v="1047"/>
    <x v="10"/>
    <x v="12"/>
    <x v="4"/>
    <x v="2"/>
    <n v="5"/>
    <n v="11341.99"/>
    <x v="166"/>
    <n v="51"/>
    <x v="17"/>
    <x v="0"/>
    <x v="0"/>
    <x v="13"/>
    <m/>
  </r>
  <r>
    <x v="3673"/>
    <x v="1048"/>
    <x v="10"/>
    <x v="13"/>
    <x v="5"/>
    <x v="3"/>
    <n v="6"/>
    <n v="12988.47"/>
    <x v="40"/>
    <n v="53"/>
    <x v="2"/>
    <x v="1"/>
    <x v="3"/>
    <x v="12"/>
    <m/>
  </r>
  <r>
    <x v="3674"/>
    <x v="1048"/>
    <x v="10"/>
    <x v="13"/>
    <x v="5"/>
    <x v="1"/>
    <n v="2"/>
    <n v="25820.53"/>
    <x v="179"/>
    <n v="34"/>
    <x v="3"/>
    <x v="1"/>
    <x v="2"/>
    <x v="9"/>
    <m/>
  </r>
  <r>
    <x v="3675"/>
    <x v="1048"/>
    <x v="10"/>
    <x v="13"/>
    <x v="5"/>
    <x v="1"/>
    <n v="8"/>
    <n v="13900.33"/>
    <x v="266"/>
    <n v="27"/>
    <x v="9"/>
    <x v="3"/>
    <x v="0"/>
    <x v="1"/>
    <m/>
  </r>
  <r>
    <x v="3676"/>
    <x v="1049"/>
    <x v="10"/>
    <x v="14"/>
    <x v="7"/>
    <x v="4"/>
    <n v="9"/>
    <n v="32132.75"/>
    <x v="680"/>
    <n v="40"/>
    <x v="1"/>
    <x v="3"/>
    <x v="2"/>
    <x v="11"/>
    <m/>
  </r>
  <r>
    <x v="3677"/>
    <x v="1049"/>
    <x v="10"/>
    <x v="14"/>
    <x v="7"/>
    <x v="0"/>
    <n v="2"/>
    <n v="59966.5"/>
    <x v="910"/>
    <n v="19"/>
    <x v="0"/>
    <x v="1"/>
    <x v="0"/>
    <x v="0"/>
    <m/>
  </r>
  <r>
    <x v="3678"/>
    <x v="1049"/>
    <x v="10"/>
    <x v="14"/>
    <x v="7"/>
    <x v="1"/>
    <n v="6"/>
    <n v="29579.22"/>
    <x v="643"/>
    <n v="52"/>
    <x v="17"/>
    <x v="0"/>
    <x v="0"/>
    <x v="1"/>
    <m/>
  </r>
  <r>
    <x v="3679"/>
    <x v="1050"/>
    <x v="10"/>
    <x v="15"/>
    <x v="0"/>
    <x v="0"/>
    <n v="6"/>
    <n v="53670.05"/>
    <x v="529"/>
    <n v="31"/>
    <x v="12"/>
    <x v="1"/>
    <x v="2"/>
    <x v="10"/>
    <m/>
  </r>
  <r>
    <x v="3680"/>
    <x v="1050"/>
    <x v="10"/>
    <x v="15"/>
    <x v="0"/>
    <x v="1"/>
    <n v="8"/>
    <n v="15634.6"/>
    <x v="429"/>
    <n v="58"/>
    <x v="1"/>
    <x v="3"/>
    <x v="2"/>
    <x v="9"/>
    <m/>
  </r>
  <r>
    <x v="3681"/>
    <x v="1050"/>
    <x v="10"/>
    <x v="15"/>
    <x v="0"/>
    <x v="4"/>
    <n v="5"/>
    <n v="49562.51"/>
    <x v="762"/>
    <n v="19"/>
    <x v="18"/>
    <x v="3"/>
    <x v="0"/>
    <x v="7"/>
    <m/>
  </r>
  <r>
    <x v="3682"/>
    <x v="1050"/>
    <x v="10"/>
    <x v="15"/>
    <x v="0"/>
    <x v="2"/>
    <n v="9"/>
    <n v="29004.83"/>
    <x v="939"/>
    <n v="36"/>
    <x v="2"/>
    <x v="0"/>
    <x v="3"/>
    <x v="13"/>
    <m/>
  </r>
  <r>
    <x v="3683"/>
    <x v="1051"/>
    <x v="10"/>
    <x v="16"/>
    <x v="1"/>
    <x v="4"/>
    <n v="1"/>
    <n v="54985.17"/>
    <x v="71"/>
    <n v="33"/>
    <x v="7"/>
    <x v="1"/>
    <x v="3"/>
    <x v="7"/>
    <m/>
  </r>
  <r>
    <x v="3684"/>
    <x v="1051"/>
    <x v="10"/>
    <x v="16"/>
    <x v="1"/>
    <x v="3"/>
    <n v="9"/>
    <n v="18175.12"/>
    <x v="809"/>
    <n v="42"/>
    <x v="2"/>
    <x v="1"/>
    <x v="3"/>
    <x v="5"/>
    <m/>
  </r>
  <r>
    <x v="3685"/>
    <x v="1051"/>
    <x v="10"/>
    <x v="16"/>
    <x v="1"/>
    <x v="1"/>
    <n v="7"/>
    <n v="63873"/>
    <x v="598"/>
    <n v="18"/>
    <x v="17"/>
    <x v="2"/>
    <x v="1"/>
    <x v="1"/>
    <m/>
  </r>
  <r>
    <x v="3686"/>
    <x v="1052"/>
    <x v="10"/>
    <x v="17"/>
    <x v="2"/>
    <x v="3"/>
    <n v="4"/>
    <n v="24554.63"/>
    <x v="460"/>
    <n v="19"/>
    <x v="1"/>
    <x v="1"/>
    <x v="0"/>
    <x v="12"/>
    <m/>
  </r>
  <r>
    <x v="3687"/>
    <x v="1052"/>
    <x v="10"/>
    <x v="17"/>
    <x v="2"/>
    <x v="3"/>
    <n v="3"/>
    <n v="31188.27"/>
    <x v="955"/>
    <n v="44"/>
    <x v="1"/>
    <x v="0"/>
    <x v="1"/>
    <x v="8"/>
    <m/>
  </r>
  <r>
    <x v="3688"/>
    <x v="1052"/>
    <x v="10"/>
    <x v="17"/>
    <x v="2"/>
    <x v="0"/>
    <n v="6"/>
    <n v="67010.84"/>
    <x v="816"/>
    <n v="19"/>
    <x v="1"/>
    <x v="3"/>
    <x v="1"/>
    <x v="0"/>
    <m/>
  </r>
  <r>
    <x v="3689"/>
    <x v="1053"/>
    <x v="10"/>
    <x v="18"/>
    <x v="3"/>
    <x v="1"/>
    <n v="1"/>
    <n v="44708.94"/>
    <x v="8"/>
    <n v="47"/>
    <x v="2"/>
    <x v="2"/>
    <x v="0"/>
    <x v="2"/>
    <m/>
  </r>
  <r>
    <x v="3690"/>
    <x v="1053"/>
    <x v="10"/>
    <x v="18"/>
    <x v="3"/>
    <x v="3"/>
    <n v="3"/>
    <n v="31946.29"/>
    <x v="717"/>
    <n v="27"/>
    <x v="17"/>
    <x v="0"/>
    <x v="1"/>
    <x v="12"/>
    <m/>
  </r>
  <r>
    <x v="3691"/>
    <x v="1053"/>
    <x v="10"/>
    <x v="18"/>
    <x v="3"/>
    <x v="2"/>
    <n v="2"/>
    <n v="66976.13"/>
    <x v="308"/>
    <n v="36"/>
    <x v="0"/>
    <x v="0"/>
    <x v="0"/>
    <x v="6"/>
    <m/>
  </r>
  <r>
    <x v="3692"/>
    <x v="1054"/>
    <x v="10"/>
    <x v="19"/>
    <x v="4"/>
    <x v="3"/>
    <n v="9"/>
    <n v="29744.65"/>
    <x v="884"/>
    <n v="59"/>
    <x v="9"/>
    <x v="2"/>
    <x v="0"/>
    <x v="12"/>
    <m/>
  </r>
  <r>
    <x v="3693"/>
    <x v="1054"/>
    <x v="10"/>
    <x v="19"/>
    <x v="4"/>
    <x v="2"/>
    <n v="3"/>
    <n v="15692.24"/>
    <x v="986"/>
    <n v="33"/>
    <x v="1"/>
    <x v="1"/>
    <x v="0"/>
    <x v="6"/>
    <m/>
  </r>
  <r>
    <x v="3694"/>
    <x v="1054"/>
    <x v="10"/>
    <x v="19"/>
    <x v="4"/>
    <x v="0"/>
    <n v="2"/>
    <n v="69810.929999999993"/>
    <x v="194"/>
    <n v="30"/>
    <x v="8"/>
    <x v="2"/>
    <x v="0"/>
    <x v="10"/>
    <m/>
  </r>
  <r>
    <x v="3695"/>
    <x v="1055"/>
    <x v="10"/>
    <x v="20"/>
    <x v="5"/>
    <x v="3"/>
    <n v="4"/>
    <n v="26070.7"/>
    <x v="477"/>
    <n v="25"/>
    <x v="2"/>
    <x v="0"/>
    <x v="0"/>
    <x v="12"/>
    <m/>
  </r>
  <r>
    <x v="3696"/>
    <x v="1055"/>
    <x v="10"/>
    <x v="20"/>
    <x v="5"/>
    <x v="4"/>
    <n v="2"/>
    <n v="61075.47"/>
    <x v="521"/>
    <n v="48"/>
    <x v="2"/>
    <x v="1"/>
    <x v="0"/>
    <x v="7"/>
    <m/>
  </r>
  <r>
    <x v="3697"/>
    <x v="1055"/>
    <x v="10"/>
    <x v="20"/>
    <x v="5"/>
    <x v="0"/>
    <n v="1"/>
    <n v="19932.45"/>
    <x v="150"/>
    <n v="42"/>
    <x v="2"/>
    <x v="3"/>
    <x v="3"/>
    <x v="3"/>
    <m/>
  </r>
  <r>
    <x v="3698"/>
    <x v="1056"/>
    <x v="10"/>
    <x v="21"/>
    <x v="7"/>
    <x v="2"/>
    <n v="6"/>
    <n v="53881.24"/>
    <x v="858"/>
    <n v="56"/>
    <x v="3"/>
    <x v="2"/>
    <x v="0"/>
    <x v="6"/>
    <m/>
  </r>
  <r>
    <x v="3699"/>
    <x v="1056"/>
    <x v="10"/>
    <x v="21"/>
    <x v="7"/>
    <x v="0"/>
    <n v="8"/>
    <n v="41466.959999999999"/>
    <x v="375"/>
    <n v="38"/>
    <x v="16"/>
    <x v="0"/>
    <x v="2"/>
    <x v="0"/>
    <m/>
  </r>
  <r>
    <x v="3700"/>
    <x v="1056"/>
    <x v="10"/>
    <x v="21"/>
    <x v="7"/>
    <x v="3"/>
    <n v="2"/>
    <n v="68854.39"/>
    <x v="605"/>
    <n v="55"/>
    <x v="1"/>
    <x v="1"/>
    <x v="0"/>
    <x v="5"/>
    <m/>
  </r>
  <r>
    <x v="3701"/>
    <x v="1056"/>
    <x v="10"/>
    <x v="21"/>
    <x v="7"/>
    <x v="1"/>
    <n v="9"/>
    <n v="43169.82"/>
    <x v="652"/>
    <n v="58"/>
    <x v="1"/>
    <x v="0"/>
    <x v="0"/>
    <x v="9"/>
    <m/>
  </r>
  <r>
    <x v="3702"/>
    <x v="1057"/>
    <x v="10"/>
    <x v="22"/>
    <x v="0"/>
    <x v="1"/>
    <n v="3"/>
    <n v="11500.91"/>
    <x v="941"/>
    <n v="46"/>
    <x v="5"/>
    <x v="1"/>
    <x v="0"/>
    <x v="2"/>
    <m/>
  </r>
  <r>
    <x v="3703"/>
    <x v="1057"/>
    <x v="10"/>
    <x v="22"/>
    <x v="0"/>
    <x v="2"/>
    <n v="8"/>
    <n v="46232.68"/>
    <x v="161"/>
    <n v="23"/>
    <x v="13"/>
    <x v="1"/>
    <x v="0"/>
    <x v="4"/>
    <m/>
  </r>
  <r>
    <x v="3704"/>
    <x v="1057"/>
    <x v="10"/>
    <x v="22"/>
    <x v="0"/>
    <x v="2"/>
    <n v="8"/>
    <n v="18718.990000000002"/>
    <x v="15"/>
    <n v="35"/>
    <x v="1"/>
    <x v="2"/>
    <x v="0"/>
    <x v="4"/>
    <m/>
  </r>
  <r>
    <x v="3705"/>
    <x v="1058"/>
    <x v="11"/>
    <x v="23"/>
    <x v="1"/>
    <x v="1"/>
    <n v="3"/>
    <n v="57912.45"/>
    <x v="99"/>
    <n v="52"/>
    <x v="1"/>
    <x v="3"/>
    <x v="0"/>
    <x v="1"/>
    <m/>
  </r>
  <r>
    <x v="3706"/>
    <x v="1058"/>
    <x v="11"/>
    <x v="23"/>
    <x v="1"/>
    <x v="2"/>
    <n v="3"/>
    <n v="61394.09"/>
    <x v="743"/>
    <n v="44"/>
    <x v="13"/>
    <x v="1"/>
    <x v="0"/>
    <x v="4"/>
    <m/>
  </r>
  <r>
    <x v="3707"/>
    <x v="1058"/>
    <x v="11"/>
    <x v="23"/>
    <x v="1"/>
    <x v="0"/>
    <n v="6"/>
    <n v="38925.61"/>
    <x v="360"/>
    <n v="22"/>
    <x v="2"/>
    <x v="0"/>
    <x v="0"/>
    <x v="3"/>
    <m/>
  </r>
  <r>
    <x v="3708"/>
    <x v="1058"/>
    <x v="11"/>
    <x v="23"/>
    <x v="1"/>
    <x v="4"/>
    <n v="1"/>
    <n v="56993.29"/>
    <x v="936"/>
    <n v="24"/>
    <x v="1"/>
    <x v="1"/>
    <x v="2"/>
    <x v="11"/>
    <m/>
  </r>
  <r>
    <x v="3709"/>
    <x v="1059"/>
    <x v="11"/>
    <x v="24"/>
    <x v="2"/>
    <x v="4"/>
    <n v="4"/>
    <n v="18706.64"/>
    <x v="453"/>
    <n v="27"/>
    <x v="1"/>
    <x v="3"/>
    <x v="1"/>
    <x v="11"/>
    <m/>
  </r>
  <r>
    <x v="3710"/>
    <x v="1059"/>
    <x v="11"/>
    <x v="24"/>
    <x v="2"/>
    <x v="0"/>
    <n v="1"/>
    <n v="39524.69"/>
    <x v="510"/>
    <n v="27"/>
    <x v="2"/>
    <x v="0"/>
    <x v="2"/>
    <x v="0"/>
    <m/>
  </r>
  <r>
    <x v="3711"/>
    <x v="1059"/>
    <x v="11"/>
    <x v="24"/>
    <x v="2"/>
    <x v="4"/>
    <n v="3"/>
    <n v="33636.660000000003"/>
    <x v="737"/>
    <n v="45"/>
    <x v="13"/>
    <x v="1"/>
    <x v="2"/>
    <x v="14"/>
    <m/>
  </r>
  <r>
    <x v="3712"/>
    <x v="1059"/>
    <x v="11"/>
    <x v="24"/>
    <x v="2"/>
    <x v="3"/>
    <n v="9"/>
    <n v="46679.040000000001"/>
    <x v="692"/>
    <n v="53"/>
    <x v="5"/>
    <x v="1"/>
    <x v="0"/>
    <x v="8"/>
    <m/>
  </r>
  <r>
    <x v="3713"/>
    <x v="1060"/>
    <x v="11"/>
    <x v="25"/>
    <x v="3"/>
    <x v="0"/>
    <n v="5"/>
    <n v="12668.63"/>
    <x v="212"/>
    <n v="27"/>
    <x v="14"/>
    <x v="2"/>
    <x v="2"/>
    <x v="0"/>
    <m/>
  </r>
  <r>
    <x v="3714"/>
    <x v="1060"/>
    <x v="11"/>
    <x v="25"/>
    <x v="3"/>
    <x v="2"/>
    <n v="5"/>
    <n v="55127.37"/>
    <x v="715"/>
    <n v="52"/>
    <x v="6"/>
    <x v="3"/>
    <x v="0"/>
    <x v="4"/>
    <m/>
  </r>
  <r>
    <x v="3715"/>
    <x v="1060"/>
    <x v="11"/>
    <x v="25"/>
    <x v="3"/>
    <x v="0"/>
    <n v="4"/>
    <n v="14747.76"/>
    <x v="56"/>
    <n v="52"/>
    <x v="16"/>
    <x v="1"/>
    <x v="3"/>
    <x v="0"/>
    <m/>
  </r>
  <r>
    <x v="3716"/>
    <x v="1061"/>
    <x v="11"/>
    <x v="26"/>
    <x v="4"/>
    <x v="1"/>
    <n v="3"/>
    <n v="49388.29"/>
    <x v="40"/>
    <n v="54"/>
    <x v="4"/>
    <x v="3"/>
    <x v="0"/>
    <x v="9"/>
    <m/>
  </r>
  <r>
    <x v="3717"/>
    <x v="1061"/>
    <x v="11"/>
    <x v="26"/>
    <x v="4"/>
    <x v="2"/>
    <n v="5"/>
    <n v="11107.43"/>
    <x v="558"/>
    <n v="37"/>
    <x v="14"/>
    <x v="1"/>
    <x v="1"/>
    <x v="4"/>
    <m/>
  </r>
  <r>
    <x v="3718"/>
    <x v="1061"/>
    <x v="11"/>
    <x v="26"/>
    <x v="4"/>
    <x v="1"/>
    <n v="4"/>
    <n v="59913.279999999999"/>
    <x v="965"/>
    <n v="30"/>
    <x v="12"/>
    <x v="0"/>
    <x v="3"/>
    <x v="1"/>
    <m/>
  </r>
  <r>
    <x v="3719"/>
    <x v="1062"/>
    <x v="11"/>
    <x v="27"/>
    <x v="5"/>
    <x v="2"/>
    <n v="8"/>
    <n v="20481.98"/>
    <x v="689"/>
    <n v="28"/>
    <x v="2"/>
    <x v="3"/>
    <x v="0"/>
    <x v="4"/>
    <m/>
  </r>
  <r>
    <x v="3720"/>
    <x v="1062"/>
    <x v="11"/>
    <x v="27"/>
    <x v="5"/>
    <x v="4"/>
    <n v="4"/>
    <n v="40929.85"/>
    <x v="948"/>
    <n v="36"/>
    <x v="1"/>
    <x v="0"/>
    <x v="0"/>
    <x v="7"/>
    <m/>
  </r>
  <r>
    <x v="3721"/>
    <x v="1062"/>
    <x v="11"/>
    <x v="27"/>
    <x v="5"/>
    <x v="0"/>
    <n v="8"/>
    <n v="25689.57"/>
    <x v="511"/>
    <n v="45"/>
    <x v="2"/>
    <x v="3"/>
    <x v="1"/>
    <x v="0"/>
    <m/>
  </r>
  <r>
    <x v="3722"/>
    <x v="1063"/>
    <x v="11"/>
    <x v="28"/>
    <x v="7"/>
    <x v="3"/>
    <n v="6"/>
    <n v="53358.83"/>
    <x v="705"/>
    <n v="55"/>
    <x v="1"/>
    <x v="0"/>
    <x v="2"/>
    <x v="12"/>
    <m/>
  </r>
  <r>
    <x v="3723"/>
    <x v="1063"/>
    <x v="11"/>
    <x v="28"/>
    <x v="7"/>
    <x v="2"/>
    <n v="5"/>
    <n v="29281.07"/>
    <x v="614"/>
    <n v="21"/>
    <x v="3"/>
    <x v="1"/>
    <x v="0"/>
    <x v="4"/>
    <m/>
  </r>
  <r>
    <x v="3724"/>
    <x v="1063"/>
    <x v="11"/>
    <x v="28"/>
    <x v="7"/>
    <x v="2"/>
    <n v="4"/>
    <n v="53476.55"/>
    <x v="137"/>
    <n v="54"/>
    <x v="1"/>
    <x v="0"/>
    <x v="1"/>
    <x v="4"/>
    <m/>
  </r>
  <r>
    <x v="3725"/>
    <x v="1064"/>
    <x v="11"/>
    <x v="29"/>
    <x v="0"/>
    <x v="1"/>
    <n v="4"/>
    <n v="27092.27"/>
    <x v="792"/>
    <n v="36"/>
    <x v="1"/>
    <x v="0"/>
    <x v="0"/>
    <x v="9"/>
    <m/>
  </r>
  <r>
    <x v="3726"/>
    <x v="1064"/>
    <x v="11"/>
    <x v="29"/>
    <x v="0"/>
    <x v="4"/>
    <n v="4"/>
    <n v="55148.39"/>
    <x v="715"/>
    <n v="54"/>
    <x v="3"/>
    <x v="1"/>
    <x v="0"/>
    <x v="11"/>
    <m/>
  </r>
  <r>
    <x v="3727"/>
    <x v="1064"/>
    <x v="11"/>
    <x v="29"/>
    <x v="0"/>
    <x v="1"/>
    <n v="9"/>
    <n v="11836.33"/>
    <x v="965"/>
    <n v="31"/>
    <x v="14"/>
    <x v="3"/>
    <x v="0"/>
    <x v="2"/>
    <m/>
  </r>
  <r>
    <x v="3728"/>
    <x v="1064"/>
    <x v="11"/>
    <x v="29"/>
    <x v="0"/>
    <x v="1"/>
    <n v="4"/>
    <n v="26998.68"/>
    <x v="844"/>
    <n v="48"/>
    <x v="18"/>
    <x v="0"/>
    <x v="2"/>
    <x v="9"/>
    <m/>
  </r>
  <r>
    <x v="3729"/>
    <x v="1065"/>
    <x v="11"/>
    <x v="30"/>
    <x v="1"/>
    <x v="4"/>
    <n v="9"/>
    <n v="39918.01"/>
    <x v="211"/>
    <n v="45"/>
    <x v="7"/>
    <x v="2"/>
    <x v="2"/>
    <x v="14"/>
    <m/>
  </r>
  <r>
    <x v="3730"/>
    <x v="1065"/>
    <x v="11"/>
    <x v="30"/>
    <x v="1"/>
    <x v="3"/>
    <n v="6"/>
    <n v="12703.57"/>
    <x v="805"/>
    <n v="53"/>
    <x v="2"/>
    <x v="2"/>
    <x v="0"/>
    <x v="12"/>
    <m/>
  </r>
  <r>
    <x v="3731"/>
    <x v="1065"/>
    <x v="11"/>
    <x v="30"/>
    <x v="1"/>
    <x v="1"/>
    <n v="7"/>
    <n v="21162.04"/>
    <x v="114"/>
    <n v="55"/>
    <x v="1"/>
    <x v="0"/>
    <x v="0"/>
    <x v="1"/>
    <m/>
  </r>
  <r>
    <x v="3732"/>
    <x v="1066"/>
    <x v="11"/>
    <x v="0"/>
    <x v="2"/>
    <x v="1"/>
    <n v="3"/>
    <n v="66072.22"/>
    <x v="509"/>
    <n v="36"/>
    <x v="14"/>
    <x v="0"/>
    <x v="2"/>
    <x v="1"/>
    <m/>
  </r>
  <r>
    <x v="3733"/>
    <x v="1066"/>
    <x v="11"/>
    <x v="0"/>
    <x v="2"/>
    <x v="2"/>
    <n v="8"/>
    <n v="68610.06"/>
    <x v="257"/>
    <n v="59"/>
    <x v="11"/>
    <x v="0"/>
    <x v="1"/>
    <x v="13"/>
    <m/>
  </r>
  <r>
    <x v="3734"/>
    <x v="1066"/>
    <x v="11"/>
    <x v="0"/>
    <x v="2"/>
    <x v="4"/>
    <n v="3"/>
    <n v="54385"/>
    <x v="45"/>
    <n v="18"/>
    <x v="2"/>
    <x v="3"/>
    <x v="0"/>
    <x v="14"/>
    <m/>
  </r>
  <r>
    <x v="3735"/>
    <x v="1067"/>
    <x v="11"/>
    <x v="1"/>
    <x v="3"/>
    <x v="0"/>
    <n v="1"/>
    <n v="25132"/>
    <x v="19"/>
    <n v="40"/>
    <x v="1"/>
    <x v="1"/>
    <x v="1"/>
    <x v="3"/>
    <m/>
  </r>
  <r>
    <x v="3736"/>
    <x v="1067"/>
    <x v="11"/>
    <x v="1"/>
    <x v="3"/>
    <x v="3"/>
    <n v="5"/>
    <n v="25631.05"/>
    <x v="62"/>
    <n v="45"/>
    <x v="1"/>
    <x v="2"/>
    <x v="3"/>
    <x v="8"/>
    <m/>
  </r>
  <r>
    <x v="3737"/>
    <x v="1067"/>
    <x v="11"/>
    <x v="1"/>
    <x v="3"/>
    <x v="3"/>
    <n v="2"/>
    <n v="48747.42"/>
    <x v="312"/>
    <n v="21"/>
    <x v="18"/>
    <x v="2"/>
    <x v="0"/>
    <x v="12"/>
    <m/>
  </r>
  <r>
    <x v="3738"/>
    <x v="1068"/>
    <x v="11"/>
    <x v="2"/>
    <x v="4"/>
    <x v="4"/>
    <n v="6"/>
    <n v="17055.98"/>
    <x v="257"/>
    <n v="58"/>
    <x v="3"/>
    <x v="3"/>
    <x v="2"/>
    <x v="11"/>
    <m/>
  </r>
  <r>
    <x v="3739"/>
    <x v="1068"/>
    <x v="11"/>
    <x v="2"/>
    <x v="4"/>
    <x v="2"/>
    <n v="9"/>
    <n v="66898.559999999998"/>
    <x v="199"/>
    <n v="35"/>
    <x v="1"/>
    <x v="0"/>
    <x v="3"/>
    <x v="6"/>
    <m/>
  </r>
  <r>
    <x v="3740"/>
    <x v="1068"/>
    <x v="11"/>
    <x v="2"/>
    <x v="4"/>
    <x v="2"/>
    <n v="1"/>
    <n v="23488.77"/>
    <x v="838"/>
    <n v="56"/>
    <x v="16"/>
    <x v="0"/>
    <x v="2"/>
    <x v="4"/>
    <m/>
  </r>
  <r>
    <x v="3741"/>
    <x v="1069"/>
    <x v="11"/>
    <x v="3"/>
    <x v="5"/>
    <x v="4"/>
    <n v="4"/>
    <n v="69978.14"/>
    <x v="489"/>
    <n v="42"/>
    <x v="16"/>
    <x v="1"/>
    <x v="3"/>
    <x v="11"/>
    <m/>
  </r>
  <r>
    <x v="3742"/>
    <x v="1069"/>
    <x v="11"/>
    <x v="3"/>
    <x v="5"/>
    <x v="2"/>
    <n v="1"/>
    <n v="39744.03"/>
    <x v="174"/>
    <n v="35"/>
    <x v="2"/>
    <x v="1"/>
    <x v="2"/>
    <x v="4"/>
    <m/>
  </r>
  <r>
    <x v="3743"/>
    <x v="1069"/>
    <x v="11"/>
    <x v="3"/>
    <x v="5"/>
    <x v="3"/>
    <n v="1"/>
    <n v="56285.8"/>
    <x v="798"/>
    <n v="23"/>
    <x v="7"/>
    <x v="2"/>
    <x v="0"/>
    <x v="12"/>
    <m/>
  </r>
  <r>
    <x v="3744"/>
    <x v="1070"/>
    <x v="11"/>
    <x v="4"/>
    <x v="7"/>
    <x v="3"/>
    <n v="8"/>
    <n v="10131.049999999999"/>
    <x v="341"/>
    <n v="36"/>
    <x v="2"/>
    <x v="1"/>
    <x v="0"/>
    <x v="12"/>
    <m/>
  </r>
  <r>
    <x v="3745"/>
    <x v="1070"/>
    <x v="11"/>
    <x v="4"/>
    <x v="7"/>
    <x v="0"/>
    <n v="2"/>
    <n v="63324.78"/>
    <x v="389"/>
    <n v="29"/>
    <x v="1"/>
    <x v="2"/>
    <x v="1"/>
    <x v="0"/>
    <m/>
  </r>
  <r>
    <x v="3746"/>
    <x v="1070"/>
    <x v="11"/>
    <x v="4"/>
    <x v="7"/>
    <x v="4"/>
    <n v="1"/>
    <n v="26200.12"/>
    <x v="326"/>
    <n v="42"/>
    <x v="15"/>
    <x v="3"/>
    <x v="3"/>
    <x v="14"/>
    <m/>
  </r>
  <r>
    <x v="3747"/>
    <x v="1071"/>
    <x v="11"/>
    <x v="5"/>
    <x v="0"/>
    <x v="1"/>
    <n v="8"/>
    <n v="50076.2"/>
    <x v="3"/>
    <n v="52"/>
    <x v="1"/>
    <x v="0"/>
    <x v="1"/>
    <x v="1"/>
    <m/>
  </r>
  <r>
    <x v="3748"/>
    <x v="1071"/>
    <x v="11"/>
    <x v="5"/>
    <x v="0"/>
    <x v="1"/>
    <n v="4"/>
    <n v="58381.32"/>
    <x v="968"/>
    <n v="18"/>
    <x v="18"/>
    <x v="0"/>
    <x v="1"/>
    <x v="2"/>
    <m/>
  </r>
  <r>
    <x v="3749"/>
    <x v="1071"/>
    <x v="11"/>
    <x v="5"/>
    <x v="0"/>
    <x v="0"/>
    <n v="3"/>
    <n v="19848.86"/>
    <x v="726"/>
    <n v="22"/>
    <x v="1"/>
    <x v="2"/>
    <x v="2"/>
    <x v="0"/>
    <m/>
  </r>
  <r>
    <x v="3750"/>
    <x v="1071"/>
    <x v="11"/>
    <x v="5"/>
    <x v="0"/>
    <x v="0"/>
    <n v="4"/>
    <n v="36550.57"/>
    <x v="662"/>
    <n v="18"/>
    <x v="4"/>
    <x v="0"/>
    <x v="0"/>
    <x v="0"/>
    <m/>
  </r>
  <r>
    <x v="3751"/>
    <x v="1072"/>
    <x v="11"/>
    <x v="6"/>
    <x v="1"/>
    <x v="2"/>
    <n v="5"/>
    <n v="39630.160000000003"/>
    <x v="839"/>
    <n v="25"/>
    <x v="1"/>
    <x v="3"/>
    <x v="2"/>
    <x v="4"/>
    <m/>
  </r>
  <r>
    <x v="3752"/>
    <x v="1072"/>
    <x v="11"/>
    <x v="6"/>
    <x v="1"/>
    <x v="0"/>
    <n v="1"/>
    <n v="28727.17"/>
    <x v="610"/>
    <n v="56"/>
    <x v="2"/>
    <x v="1"/>
    <x v="1"/>
    <x v="0"/>
    <m/>
  </r>
  <r>
    <x v="3753"/>
    <x v="1072"/>
    <x v="11"/>
    <x v="6"/>
    <x v="1"/>
    <x v="0"/>
    <n v="1"/>
    <n v="38905.35"/>
    <x v="133"/>
    <n v="35"/>
    <x v="10"/>
    <x v="3"/>
    <x v="0"/>
    <x v="3"/>
    <m/>
  </r>
  <r>
    <x v="3754"/>
    <x v="1072"/>
    <x v="11"/>
    <x v="6"/>
    <x v="1"/>
    <x v="1"/>
    <n v="3"/>
    <n v="29052.74"/>
    <x v="345"/>
    <n v="26"/>
    <x v="4"/>
    <x v="0"/>
    <x v="0"/>
    <x v="1"/>
    <m/>
  </r>
  <r>
    <x v="3755"/>
    <x v="1073"/>
    <x v="11"/>
    <x v="7"/>
    <x v="2"/>
    <x v="2"/>
    <n v="6"/>
    <n v="31644.86"/>
    <x v="675"/>
    <n v="22"/>
    <x v="10"/>
    <x v="3"/>
    <x v="0"/>
    <x v="13"/>
    <m/>
  </r>
  <r>
    <x v="3756"/>
    <x v="1073"/>
    <x v="11"/>
    <x v="7"/>
    <x v="2"/>
    <x v="0"/>
    <n v="1"/>
    <n v="50159.87"/>
    <x v="82"/>
    <n v="21"/>
    <x v="1"/>
    <x v="0"/>
    <x v="1"/>
    <x v="10"/>
    <m/>
  </r>
  <r>
    <x v="3757"/>
    <x v="1073"/>
    <x v="11"/>
    <x v="7"/>
    <x v="2"/>
    <x v="0"/>
    <n v="2"/>
    <n v="47955.6"/>
    <x v="529"/>
    <n v="46"/>
    <x v="9"/>
    <x v="2"/>
    <x v="2"/>
    <x v="0"/>
    <m/>
  </r>
  <r>
    <x v="3758"/>
    <x v="1074"/>
    <x v="11"/>
    <x v="8"/>
    <x v="3"/>
    <x v="2"/>
    <n v="7"/>
    <n v="23935.94"/>
    <x v="652"/>
    <n v="18"/>
    <x v="1"/>
    <x v="1"/>
    <x v="0"/>
    <x v="13"/>
    <m/>
  </r>
  <r>
    <x v="3759"/>
    <x v="1074"/>
    <x v="11"/>
    <x v="8"/>
    <x v="3"/>
    <x v="4"/>
    <n v="1"/>
    <n v="63848.97"/>
    <x v="270"/>
    <n v="47"/>
    <x v="7"/>
    <x v="1"/>
    <x v="3"/>
    <x v="14"/>
    <m/>
  </r>
  <r>
    <x v="3760"/>
    <x v="1074"/>
    <x v="11"/>
    <x v="8"/>
    <x v="3"/>
    <x v="2"/>
    <n v="7"/>
    <n v="61767.31"/>
    <x v="955"/>
    <n v="18"/>
    <x v="1"/>
    <x v="0"/>
    <x v="2"/>
    <x v="4"/>
    <m/>
  </r>
  <r>
    <x v="3761"/>
    <x v="1075"/>
    <x v="11"/>
    <x v="9"/>
    <x v="4"/>
    <x v="1"/>
    <n v="4"/>
    <n v="40545"/>
    <x v="293"/>
    <n v="20"/>
    <x v="1"/>
    <x v="0"/>
    <x v="0"/>
    <x v="1"/>
    <m/>
  </r>
  <r>
    <x v="3762"/>
    <x v="1075"/>
    <x v="11"/>
    <x v="9"/>
    <x v="4"/>
    <x v="4"/>
    <n v="6"/>
    <n v="35995.040000000001"/>
    <x v="86"/>
    <n v="39"/>
    <x v="11"/>
    <x v="1"/>
    <x v="2"/>
    <x v="7"/>
    <m/>
  </r>
  <r>
    <x v="3763"/>
    <x v="1075"/>
    <x v="11"/>
    <x v="9"/>
    <x v="4"/>
    <x v="3"/>
    <n v="8"/>
    <n v="32611.360000000001"/>
    <x v="556"/>
    <n v="25"/>
    <x v="1"/>
    <x v="3"/>
    <x v="3"/>
    <x v="12"/>
    <m/>
  </r>
  <r>
    <x v="3764"/>
    <x v="1076"/>
    <x v="11"/>
    <x v="10"/>
    <x v="5"/>
    <x v="2"/>
    <n v="9"/>
    <n v="52436.08"/>
    <x v="714"/>
    <n v="35"/>
    <x v="13"/>
    <x v="3"/>
    <x v="0"/>
    <x v="13"/>
    <m/>
  </r>
  <r>
    <x v="3765"/>
    <x v="1076"/>
    <x v="11"/>
    <x v="10"/>
    <x v="5"/>
    <x v="1"/>
    <n v="6"/>
    <n v="50299.96"/>
    <x v="491"/>
    <n v="42"/>
    <x v="1"/>
    <x v="3"/>
    <x v="0"/>
    <x v="2"/>
    <m/>
  </r>
  <r>
    <x v="3766"/>
    <x v="1076"/>
    <x v="11"/>
    <x v="10"/>
    <x v="5"/>
    <x v="4"/>
    <n v="9"/>
    <n v="21770.84"/>
    <x v="742"/>
    <n v="37"/>
    <x v="5"/>
    <x v="1"/>
    <x v="3"/>
    <x v="7"/>
    <m/>
  </r>
  <r>
    <x v="3767"/>
    <x v="1076"/>
    <x v="11"/>
    <x v="10"/>
    <x v="5"/>
    <x v="2"/>
    <n v="4"/>
    <n v="50287.48"/>
    <x v="719"/>
    <n v="48"/>
    <x v="4"/>
    <x v="2"/>
    <x v="3"/>
    <x v="6"/>
    <m/>
  </r>
  <r>
    <x v="3768"/>
    <x v="1077"/>
    <x v="11"/>
    <x v="11"/>
    <x v="7"/>
    <x v="0"/>
    <n v="6"/>
    <n v="25145.87"/>
    <x v="70"/>
    <n v="47"/>
    <x v="9"/>
    <x v="0"/>
    <x v="1"/>
    <x v="3"/>
    <m/>
  </r>
  <r>
    <x v="3769"/>
    <x v="1077"/>
    <x v="11"/>
    <x v="11"/>
    <x v="7"/>
    <x v="2"/>
    <n v="8"/>
    <n v="11113.5"/>
    <x v="374"/>
    <n v="33"/>
    <x v="7"/>
    <x v="0"/>
    <x v="0"/>
    <x v="4"/>
    <m/>
  </r>
  <r>
    <x v="3770"/>
    <x v="1077"/>
    <x v="11"/>
    <x v="11"/>
    <x v="7"/>
    <x v="3"/>
    <n v="9"/>
    <n v="51952.52"/>
    <x v="276"/>
    <n v="19"/>
    <x v="16"/>
    <x v="1"/>
    <x v="1"/>
    <x v="12"/>
    <m/>
  </r>
  <r>
    <x v="3771"/>
    <x v="1078"/>
    <x v="11"/>
    <x v="12"/>
    <x v="0"/>
    <x v="2"/>
    <n v="3"/>
    <n v="48687.62"/>
    <x v="799"/>
    <n v="34"/>
    <x v="1"/>
    <x v="2"/>
    <x v="2"/>
    <x v="13"/>
    <m/>
  </r>
  <r>
    <x v="3772"/>
    <x v="1078"/>
    <x v="11"/>
    <x v="12"/>
    <x v="0"/>
    <x v="4"/>
    <n v="2"/>
    <n v="34648.559999999998"/>
    <x v="460"/>
    <n v="27"/>
    <x v="2"/>
    <x v="1"/>
    <x v="3"/>
    <x v="11"/>
    <m/>
  </r>
  <r>
    <x v="3773"/>
    <x v="1078"/>
    <x v="11"/>
    <x v="12"/>
    <x v="0"/>
    <x v="4"/>
    <n v="6"/>
    <n v="41541.160000000003"/>
    <x v="982"/>
    <n v="24"/>
    <x v="0"/>
    <x v="3"/>
    <x v="1"/>
    <x v="14"/>
    <m/>
  </r>
  <r>
    <x v="3774"/>
    <x v="1078"/>
    <x v="11"/>
    <x v="12"/>
    <x v="0"/>
    <x v="2"/>
    <n v="4"/>
    <n v="66830.149999999994"/>
    <x v="741"/>
    <n v="59"/>
    <x v="13"/>
    <x v="3"/>
    <x v="0"/>
    <x v="13"/>
    <m/>
  </r>
  <r>
    <x v="3775"/>
    <x v="1079"/>
    <x v="11"/>
    <x v="13"/>
    <x v="1"/>
    <x v="4"/>
    <n v="1"/>
    <n v="45712.01"/>
    <x v="597"/>
    <n v="26"/>
    <x v="13"/>
    <x v="0"/>
    <x v="0"/>
    <x v="14"/>
    <m/>
  </r>
  <r>
    <x v="3776"/>
    <x v="1079"/>
    <x v="11"/>
    <x v="13"/>
    <x v="1"/>
    <x v="0"/>
    <n v="8"/>
    <n v="49473.04"/>
    <x v="247"/>
    <n v="34"/>
    <x v="2"/>
    <x v="0"/>
    <x v="3"/>
    <x v="10"/>
    <m/>
  </r>
  <r>
    <x v="3777"/>
    <x v="1079"/>
    <x v="11"/>
    <x v="13"/>
    <x v="1"/>
    <x v="2"/>
    <n v="9"/>
    <n v="13834.68"/>
    <x v="193"/>
    <n v="26"/>
    <x v="2"/>
    <x v="0"/>
    <x v="1"/>
    <x v="4"/>
    <m/>
  </r>
  <r>
    <x v="3778"/>
    <x v="1080"/>
    <x v="11"/>
    <x v="14"/>
    <x v="2"/>
    <x v="0"/>
    <n v="9"/>
    <n v="19959.669999999998"/>
    <x v="545"/>
    <n v="26"/>
    <x v="9"/>
    <x v="0"/>
    <x v="0"/>
    <x v="0"/>
    <m/>
  </r>
  <r>
    <x v="3779"/>
    <x v="1080"/>
    <x v="11"/>
    <x v="14"/>
    <x v="2"/>
    <x v="0"/>
    <n v="2"/>
    <n v="28057.14"/>
    <x v="42"/>
    <n v="54"/>
    <x v="1"/>
    <x v="3"/>
    <x v="3"/>
    <x v="3"/>
    <m/>
  </r>
  <r>
    <x v="3780"/>
    <x v="1080"/>
    <x v="11"/>
    <x v="14"/>
    <x v="2"/>
    <x v="1"/>
    <n v="9"/>
    <n v="42362.76"/>
    <x v="77"/>
    <n v="41"/>
    <x v="9"/>
    <x v="3"/>
    <x v="2"/>
    <x v="1"/>
    <m/>
  </r>
  <r>
    <x v="3781"/>
    <x v="1081"/>
    <x v="11"/>
    <x v="15"/>
    <x v="3"/>
    <x v="2"/>
    <n v="7"/>
    <n v="56595.45"/>
    <x v="803"/>
    <n v="56"/>
    <x v="7"/>
    <x v="2"/>
    <x v="1"/>
    <x v="6"/>
    <m/>
  </r>
  <r>
    <x v="3782"/>
    <x v="1081"/>
    <x v="11"/>
    <x v="15"/>
    <x v="3"/>
    <x v="4"/>
    <n v="5"/>
    <n v="29274.45"/>
    <x v="435"/>
    <n v="28"/>
    <x v="10"/>
    <x v="0"/>
    <x v="1"/>
    <x v="14"/>
    <m/>
  </r>
  <r>
    <x v="3783"/>
    <x v="1081"/>
    <x v="11"/>
    <x v="15"/>
    <x v="3"/>
    <x v="0"/>
    <n v="7"/>
    <n v="31382.95"/>
    <x v="786"/>
    <n v="25"/>
    <x v="10"/>
    <x v="1"/>
    <x v="3"/>
    <x v="10"/>
    <m/>
  </r>
  <r>
    <x v="3784"/>
    <x v="1082"/>
    <x v="11"/>
    <x v="16"/>
    <x v="4"/>
    <x v="1"/>
    <n v="9"/>
    <n v="25369.05"/>
    <x v="250"/>
    <n v="42"/>
    <x v="1"/>
    <x v="2"/>
    <x v="1"/>
    <x v="2"/>
    <m/>
  </r>
  <r>
    <x v="3785"/>
    <x v="1082"/>
    <x v="11"/>
    <x v="16"/>
    <x v="4"/>
    <x v="2"/>
    <n v="8"/>
    <n v="25276.560000000001"/>
    <x v="296"/>
    <n v="19"/>
    <x v="1"/>
    <x v="2"/>
    <x v="1"/>
    <x v="6"/>
    <m/>
  </r>
  <r>
    <x v="3786"/>
    <x v="1082"/>
    <x v="11"/>
    <x v="16"/>
    <x v="4"/>
    <x v="2"/>
    <n v="6"/>
    <n v="66931.83"/>
    <x v="57"/>
    <n v="27"/>
    <x v="1"/>
    <x v="3"/>
    <x v="2"/>
    <x v="13"/>
    <m/>
  </r>
  <r>
    <x v="3787"/>
    <x v="1083"/>
    <x v="11"/>
    <x v="17"/>
    <x v="5"/>
    <x v="3"/>
    <n v="4"/>
    <n v="48127.43"/>
    <x v="629"/>
    <n v="41"/>
    <x v="2"/>
    <x v="0"/>
    <x v="2"/>
    <x v="12"/>
    <m/>
  </r>
  <r>
    <x v="3788"/>
    <x v="1083"/>
    <x v="11"/>
    <x v="17"/>
    <x v="5"/>
    <x v="3"/>
    <n v="1"/>
    <n v="19354.07"/>
    <x v="807"/>
    <n v="33"/>
    <x v="2"/>
    <x v="2"/>
    <x v="0"/>
    <x v="8"/>
    <m/>
  </r>
  <r>
    <x v="3789"/>
    <x v="1083"/>
    <x v="11"/>
    <x v="17"/>
    <x v="5"/>
    <x v="0"/>
    <n v="6"/>
    <n v="53334.91"/>
    <x v="376"/>
    <n v="36"/>
    <x v="2"/>
    <x v="0"/>
    <x v="2"/>
    <x v="0"/>
    <m/>
  </r>
  <r>
    <x v="3790"/>
    <x v="1083"/>
    <x v="11"/>
    <x v="17"/>
    <x v="5"/>
    <x v="3"/>
    <n v="3"/>
    <n v="53321.27"/>
    <x v="652"/>
    <n v="48"/>
    <x v="6"/>
    <x v="3"/>
    <x v="0"/>
    <x v="8"/>
    <m/>
  </r>
  <r>
    <x v="3791"/>
    <x v="1084"/>
    <x v="11"/>
    <x v="18"/>
    <x v="7"/>
    <x v="0"/>
    <n v="6"/>
    <n v="49988.21"/>
    <x v="906"/>
    <n v="28"/>
    <x v="1"/>
    <x v="2"/>
    <x v="2"/>
    <x v="3"/>
    <m/>
  </r>
  <r>
    <x v="3792"/>
    <x v="1084"/>
    <x v="11"/>
    <x v="18"/>
    <x v="7"/>
    <x v="4"/>
    <n v="6"/>
    <n v="18083.23"/>
    <x v="487"/>
    <n v="23"/>
    <x v="1"/>
    <x v="2"/>
    <x v="0"/>
    <x v="11"/>
    <m/>
  </r>
  <r>
    <x v="3793"/>
    <x v="1084"/>
    <x v="11"/>
    <x v="18"/>
    <x v="7"/>
    <x v="0"/>
    <n v="4"/>
    <n v="34479.49"/>
    <x v="186"/>
    <n v="23"/>
    <x v="17"/>
    <x v="1"/>
    <x v="2"/>
    <x v="10"/>
    <m/>
  </r>
  <r>
    <x v="3794"/>
    <x v="1084"/>
    <x v="11"/>
    <x v="18"/>
    <x v="7"/>
    <x v="3"/>
    <n v="2"/>
    <n v="16405.38"/>
    <x v="456"/>
    <n v="49"/>
    <x v="5"/>
    <x v="3"/>
    <x v="2"/>
    <x v="12"/>
    <m/>
  </r>
  <r>
    <x v="3795"/>
    <x v="1085"/>
    <x v="11"/>
    <x v="19"/>
    <x v="0"/>
    <x v="4"/>
    <n v="9"/>
    <n v="58997.23"/>
    <x v="680"/>
    <n v="56"/>
    <x v="11"/>
    <x v="1"/>
    <x v="3"/>
    <x v="14"/>
    <m/>
  </r>
  <r>
    <x v="3796"/>
    <x v="1085"/>
    <x v="11"/>
    <x v="19"/>
    <x v="0"/>
    <x v="3"/>
    <n v="2"/>
    <n v="49310.33"/>
    <x v="157"/>
    <n v="30"/>
    <x v="1"/>
    <x v="3"/>
    <x v="2"/>
    <x v="8"/>
    <m/>
  </r>
  <r>
    <x v="3797"/>
    <x v="1085"/>
    <x v="11"/>
    <x v="19"/>
    <x v="0"/>
    <x v="0"/>
    <n v="3"/>
    <n v="40432.239999999998"/>
    <x v="400"/>
    <n v="20"/>
    <x v="1"/>
    <x v="1"/>
    <x v="0"/>
    <x v="3"/>
    <m/>
  </r>
  <r>
    <x v="3798"/>
    <x v="1086"/>
    <x v="11"/>
    <x v="20"/>
    <x v="1"/>
    <x v="1"/>
    <n v="1"/>
    <n v="30580.93"/>
    <x v="26"/>
    <n v="58"/>
    <x v="3"/>
    <x v="3"/>
    <x v="3"/>
    <x v="9"/>
    <m/>
  </r>
  <r>
    <x v="3799"/>
    <x v="1086"/>
    <x v="11"/>
    <x v="20"/>
    <x v="1"/>
    <x v="2"/>
    <n v="7"/>
    <n v="21054.97"/>
    <x v="514"/>
    <n v="52"/>
    <x v="10"/>
    <x v="3"/>
    <x v="0"/>
    <x v="13"/>
    <m/>
  </r>
  <r>
    <x v="3800"/>
    <x v="1086"/>
    <x v="11"/>
    <x v="20"/>
    <x v="1"/>
    <x v="3"/>
    <n v="1"/>
    <n v="16386.86"/>
    <x v="178"/>
    <n v="55"/>
    <x v="2"/>
    <x v="2"/>
    <x v="2"/>
    <x v="5"/>
    <m/>
  </r>
  <r>
    <x v="3801"/>
    <x v="1087"/>
    <x v="11"/>
    <x v="21"/>
    <x v="2"/>
    <x v="0"/>
    <n v="9"/>
    <n v="68154.44"/>
    <x v="512"/>
    <n v="34"/>
    <x v="12"/>
    <x v="1"/>
    <x v="2"/>
    <x v="0"/>
    <m/>
  </r>
  <r>
    <x v="3802"/>
    <x v="1087"/>
    <x v="11"/>
    <x v="21"/>
    <x v="2"/>
    <x v="4"/>
    <n v="1"/>
    <n v="21978.92"/>
    <x v="463"/>
    <n v="20"/>
    <x v="1"/>
    <x v="1"/>
    <x v="0"/>
    <x v="11"/>
    <m/>
  </r>
  <r>
    <x v="3803"/>
    <x v="1087"/>
    <x v="11"/>
    <x v="21"/>
    <x v="2"/>
    <x v="3"/>
    <n v="5"/>
    <n v="13592.48"/>
    <x v="946"/>
    <n v="51"/>
    <x v="5"/>
    <x v="1"/>
    <x v="1"/>
    <x v="8"/>
    <m/>
  </r>
  <r>
    <x v="3804"/>
    <x v="1087"/>
    <x v="11"/>
    <x v="21"/>
    <x v="2"/>
    <x v="3"/>
    <n v="7"/>
    <n v="67700.009999999995"/>
    <x v="395"/>
    <n v="29"/>
    <x v="2"/>
    <x v="2"/>
    <x v="3"/>
    <x v="5"/>
    <m/>
  </r>
  <r>
    <x v="3805"/>
    <x v="1088"/>
    <x v="0"/>
    <x v="23"/>
    <x v="3"/>
    <x v="2"/>
    <n v="3"/>
    <n v="42937.1"/>
    <x v="922"/>
    <n v="41"/>
    <x v="17"/>
    <x v="0"/>
    <x v="3"/>
    <x v="6"/>
    <m/>
  </r>
  <r>
    <x v="3806"/>
    <x v="1088"/>
    <x v="0"/>
    <x v="23"/>
    <x v="3"/>
    <x v="0"/>
    <n v="9"/>
    <n v="57799.4"/>
    <x v="871"/>
    <n v="23"/>
    <x v="18"/>
    <x v="3"/>
    <x v="2"/>
    <x v="0"/>
    <m/>
  </r>
  <r>
    <x v="3807"/>
    <x v="1088"/>
    <x v="0"/>
    <x v="23"/>
    <x v="3"/>
    <x v="1"/>
    <n v="8"/>
    <n v="12625.95"/>
    <x v="987"/>
    <n v="59"/>
    <x v="1"/>
    <x v="1"/>
    <x v="3"/>
    <x v="1"/>
    <m/>
  </r>
  <r>
    <x v="3808"/>
    <x v="1088"/>
    <x v="0"/>
    <x v="23"/>
    <x v="3"/>
    <x v="4"/>
    <n v="3"/>
    <n v="44016.75"/>
    <x v="358"/>
    <n v="28"/>
    <x v="1"/>
    <x v="3"/>
    <x v="0"/>
    <x v="14"/>
    <m/>
  </r>
  <r>
    <x v="3809"/>
    <x v="1089"/>
    <x v="0"/>
    <x v="24"/>
    <x v="4"/>
    <x v="0"/>
    <n v="5"/>
    <n v="33892.6"/>
    <x v="575"/>
    <n v="44"/>
    <x v="4"/>
    <x v="2"/>
    <x v="2"/>
    <x v="10"/>
    <m/>
  </r>
  <r>
    <x v="3810"/>
    <x v="1089"/>
    <x v="0"/>
    <x v="24"/>
    <x v="4"/>
    <x v="4"/>
    <n v="7"/>
    <n v="56317.87"/>
    <x v="386"/>
    <n v="41"/>
    <x v="9"/>
    <x v="3"/>
    <x v="3"/>
    <x v="11"/>
    <m/>
  </r>
  <r>
    <x v="3811"/>
    <x v="1089"/>
    <x v="0"/>
    <x v="24"/>
    <x v="4"/>
    <x v="3"/>
    <n v="4"/>
    <n v="12305.54"/>
    <x v="65"/>
    <n v="35"/>
    <x v="12"/>
    <x v="2"/>
    <x v="0"/>
    <x v="8"/>
    <m/>
  </r>
  <r>
    <x v="3812"/>
    <x v="1089"/>
    <x v="0"/>
    <x v="24"/>
    <x v="4"/>
    <x v="2"/>
    <n v="5"/>
    <n v="34101.43"/>
    <x v="725"/>
    <n v="44"/>
    <x v="1"/>
    <x v="0"/>
    <x v="3"/>
    <x v="13"/>
    <m/>
  </r>
  <r>
    <x v="3813"/>
    <x v="1090"/>
    <x v="0"/>
    <x v="25"/>
    <x v="5"/>
    <x v="2"/>
    <n v="3"/>
    <n v="57944.41"/>
    <x v="428"/>
    <n v="58"/>
    <x v="12"/>
    <x v="1"/>
    <x v="0"/>
    <x v="6"/>
    <m/>
  </r>
  <r>
    <x v="3814"/>
    <x v="1090"/>
    <x v="0"/>
    <x v="25"/>
    <x v="5"/>
    <x v="1"/>
    <n v="9"/>
    <n v="41361.839999999997"/>
    <x v="87"/>
    <n v="38"/>
    <x v="1"/>
    <x v="2"/>
    <x v="3"/>
    <x v="1"/>
    <m/>
  </r>
  <r>
    <x v="3815"/>
    <x v="1090"/>
    <x v="0"/>
    <x v="25"/>
    <x v="5"/>
    <x v="2"/>
    <n v="9"/>
    <n v="43002.32"/>
    <x v="195"/>
    <n v="51"/>
    <x v="1"/>
    <x v="3"/>
    <x v="1"/>
    <x v="6"/>
    <m/>
  </r>
  <r>
    <x v="3816"/>
    <x v="1090"/>
    <x v="0"/>
    <x v="25"/>
    <x v="5"/>
    <x v="3"/>
    <n v="7"/>
    <n v="15829.88"/>
    <x v="6"/>
    <n v="50"/>
    <x v="7"/>
    <x v="2"/>
    <x v="1"/>
    <x v="5"/>
    <m/>
  </r>
  <r>
    <x v="3817"/>
    <x v="1091"/>
    <x v="0"/>
    <x v="26"/>
    <x v="7"/>
    <x v="1"/>
    <n v="2"/>
    <n v="17939.830000000002"/>
    <x v="841"/>
    <n v="35"/>
    <x v="1"/>
    <x v="2"/>
    <x v="2"/>
    <x v="1"/>
    <m/>
  </r>
  <r>
    <x v="3818"/>
    <x v="1091"/>
    <x v="0"/>
    <x v="26"/>
    <x v="7"/>
    <x v="0"/>
    <n v="7"/>
    <n v="50619.98"/>
    <x v="643"/>
    <n v="20"/>
    <x v="2"/>
    <x v="0"/>
    <x v="1"/>
    <x v="3"/>
    <m/>
  </r>
  <r>
    <x v="3819"/>
    <x v="1091"/>
    <x v="0"/>
    <x v="26"/>
    <x v="7"/>
    <x v="2"/>
    <n v="7"/>
    <n v="50502.8"/>
    <x v="632"/>
    <n v="41"/>
    <x v="8"/>
    <x v="1"/>
    <x v="0"/>
    <x v="6"/>
    <m/>
  </r>
  <r>
    <x v="3820"/>
    <x v="1092"/>
    <x v="0"/>
    <x v="27"/>
    <x v="0"/>
    <x v="1"/>
    <n v="5"/>
    <n v="68746.2"/>
    <x v="814"/>
    <n v="18"/>
    <x v="1"/>
    <x v="2"/>
    <x v="0"/>
    <x v="2"/>
    <m/>
  </r>
  <r>
    <x v="3821"/>
    <x v="1092"/>
    <x v="0"/>
    <x v="27"/>
    <x v="0"/>
    <x v="3"/>
    <n v="9"/>
    <n v="52717.18"/>
    <x v="638"/>
    <n v="23"/>
    <x v="13"/>
    <x v="2"/>
    <x v="0"/>
    <x v="12"/>
    <m/>
  </r>
  <r>
    <x v="3822"/>
    <x v="1092"/>
    <x v="0"/>
    <x v="27"/>
    <x v="0"/>
    <x v="4"/>
    <n v="3"/>
    <n v="39594.61"/>
    <x v="394"/>
    <n v="36"/>
    <x v="7"/>
    <x v="3"/>
    <x v="2"/>
    <x v="14"/>
    <m/>
  </r>
  <r>
    <x v="3823"/>
    <x v="1092"/>
    <x v="0"/>
    <x v="27"/>
    <x v="0"/>
    <x v="4"/>
    <n v="4"/>
    <n v="61439.67"/>
    <x v="381"/>
    <n v="39"/>
    <x v="12"/>
    <x v="2"/>
    <x v="2"/>
    <x v="11"/>
    <m/>
  </r>
  <r>
    <x v="3824"/>
    <x v="1093"/>
    <x v="0"/>
    <x v="28"/>
    <x v="1"/>
    <x v="3"/>
    <n v="1"/>
    <n v="16268.38"/>
    <x v="234"/>
    <n v="25"/>
    <x v="12"/>
    <x v="2"/>
    <x v="1"/>
    <x v="12"/>
    <m/>
  </r>
  <r>
    <x v="3825"/>
    <x v="1093"/>
    <x v="0"/>
    <x v="28"/>
    <x v="1"/>
    <x v="3"/>
    <n v="6"/>
    <n v="36957.75"/>
    <x v="920"/>
    <n v="22"/>
    <x v="1"/>
    <x v="1"/>
    <x v="0"/>
    <x v="12"/>
    <m/>
  </r>
  <r>
    <x v="3826"/>
    <x v="1093"/>
    <x v="0"/>
    <x v="28"/>
    <x v="1"/>
    <x v="4"/>
    <n v="4"/>
    <n v="27226.55"/>
    <x v="276"/>
    <n v="26"/>
    <x v="15"/>
    <x v="1"/>
    <x v="1"/>
    <x v="11"/>
    <m/>
  </r>
  <r>
    <x v="3827"/>
    <x v="1094"/>
    <x v="0"/>
    <x v="29"/>
    <x v="2"/>
    <x v="1"/>
    <n v="1"/>
    <n v="16278.27"/>
    <x v="63"/>
    <n v="38"/>
    <x v="14"/>
    <x v="3"/>
    <x v="0"/>
    <x v="1"/>
    <m/>
  </r>
  <r>
    <x v="3828"/>
    <x v="1094"/>
    <x v="0"/>
    <x v="29"/>
    <x v="2"/>
    <x v="4"/>
    <n v="2"/>
    <n v="55810.13"/>
    <x v="953"/>
    <n v="45"/>
    <x v="11"/>
    <x v="2"/>
    <x v="0"/>
    <x v="7"/>
    <m/>
  </r>
  <r>
    <x v="3829"/>
    <x v="1094"/>
    <x v="0"/>
    <x v="29"/>
    <x v="2"/>
    <x v="3"/>
    <n v="3"/>
    <n v="40647.519999999997"/>
    <x v="808"/>
    <n v="21"/>
    <x v="1"/>
    <x v="2"/>
    <x v="0"/>
    <x v="12"/>
    <m/>
  </r>
  <r>
    <x v="3830"/>
    <x v="1094"/>
    <x v="0"/>
    <x v="29"/>
    <x v="2"/>
    <x v="2"/>
    <n v="9"/>
    <n v="43406.12"/>
    <x v="451"/>
    <n v="41"/>
    <x v="2"/>
    <x v="2"/>
    <x v="0"/>
    <x v="13"/>
    <m/>
  </r>
  <r>
    <x v="3831"/>
    <x v="1095"/>
    <x v="0"/>
    <x v="30"/>
    <x v="3"/>
    <x v="0"/>
    <n v="8"/>
    <n v="34675.31"/>
    <x v="341"/>
    <n v="25"/>
    <x v="4"/>
    <x v="0"/>
    <x v="3"/>
    <x v="10"/>
    <m/>
  </r>
  <r>
    <x v="3832"/>
    <x v="1095"/>
    <x v="0"/>
    <x v="30"/>
    <x v="3"/>
    <x v="2"/>
    <n v="7"/>
    <n v="37620.230000000003"/>
    <x v="389"/>
    <n v="34"/>
    <x v="5"/>
    <x v="0"/>
    <x v="0"/>
    <x v="13"/>
    <m/>
  </r>
  <r>
    <x v="3833"/>
    <x v="1095"/>
    <x v="0"/>
    <x v="30"/>
    <x v="3"/>
    <x v="2"/>
    <n v="4"/>
    <n v="16961.04"/>
    <x v="965"/>
    <n v="51"/>
    <x v="2"/>
    <x v="3"/>
    <x v="0"/>
    <x v="13"/>
    <m/>
  </r>
  <r>
    <x v="3834"/>
    <x v="1095"/>
    <x v="0"/>
    <x v="30"/>
    <x v="3"/>
    <x v="3"/>
    <n v="1"/>
    <n v="50375.07"/>
    <x v="785"/>
    <n v="37"/>
    <x v="17"/>
    <x v="0"/>
    <x v="1"/>
    <x v="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2" firstHeaderRow="1" firstDataRow="1" firstDataCol="1"/>
  <pivotFields count="17">
    <pivotField showAll="0"/>
    <pivotField numFmtId="14" showAll="0"/>
    <pivotField numFmtId="1" showAll="0"/>
    <pivotField numFmtId="1" showAll="0"/>
    <pivotField axis="axisRow" showAll="0">
      <items count="9">
        <item x="2"/>
        <item x="3"/>
        <item x="4"/>
        <item x="5"/>
        <item x="7"/>
        <item x="0"/>
        <item x="1"/>
        <item x="6"/>
        <item t="default"/>
      </items>
    </pivotField>
    <pivotField showAll="0">
      <items count="6">
        <item x="4"/>
        <item x="2"/>
        <item x="3"/>
        <item x="1"/>
        <item x="0"/>
        <item t="default"/>
      </items>
    </pivotField>
    <pivotField dataField="1" showAll="0"/>
    <pivotField numFmtId="1" showAll="0"/>
    <pivotField showAll="0"/>
    <pivotField showAll="0"/>
    <pivotField showAll="0">
      <items count="20">
        <item x="18"/>
        <item x="13"/>
        <item x="8"/>
        <item x="9"/>
        <item x="1"/>
        <item x="3"/>
        <item x="7"/>
        <item x="16"/>
        <item x="4"/>
        <item x="12"/>
        <item x="10"/>
        <item x="15"/>
        <item x="0"/>
        <item x="6"/>
        <item x="2"/>
        <item x="17"/>
        <item x="11"/>
        <item x="14"/>
        <item x="5"/>
        <item t="default"/>
      </items>
    </pivotField>
    <pivotField showAll="0"/>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4"/>
  </rowFields>
  <rowItems count="9">
    <i>
      <x/>
    </i>
    <i>
      <x v="1"/>
    </i>
    <i>
      <x v="2"/>
    </i>
    <i>
      <x v="3"/>
    </i>
    <i>
      <x v="4"/>
    </i>
    <i>
      <x v="5"/>
    </i>
    <i>
      <x v="6"/>
    </i>
    <i>
      <x v="7"/>
    </i>
    <i t="grand">
      <x/>
    </i>
  </rowItems>
  <colItems count="1">
    <i/>
  </colItems>
  <dataFields count="1">
    <dataField name="Sum of Units Sold" fld="6" baseField="0" baseItem="0"/>
  </dataFields>
  <chartFormats count="15">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 chart="0" format="5">
      <pivotArea type="data" outline="0" fieldPosition="0">
        <references count="2">
          <reference field="4294967294" count="1" selected="0">
            <x v="0"/>
          </reference>
          <reference field="4" count="1" selected="0">
            <x v="3"/>
          </reference>
        </references>
      </pivotArea>
    </chartFormat>
    <chartFormat chart="0" format="6">
      <pivotArea type="data" outline="0" fieldPosition="0">
        <references count="2">
          <reference field="4294967294" count="1" selected="0">
            <x v="0"/>
          </reference>
          <reference field="4" count="1" selected="0">
            <x v="4"/>
          </reference>
        </references>
      </pivotArea>
    </chartFormat>
    <chartFormat chart="0" format="7">
      <pivotArea type="data" outline="0" fieldPosition="0">
        <references count="2">
          <reference field="4294967294" count="1" selected="0">
            <x v="0"/>
          </reference>
          <reference field="4" count="1" selected="0">
            <x v="5"/>
          </reference>
        </references>
      </pivotArea>
    </chartFormat>
    <chartFormat chart="0" format="8">
      <pivotArea type="data" outline="0" fieldPosition="0">
        <references count="2">
          <reference field="4294967294" count="1" selected="0">
            <x v="0"/>
          </reference>
          <reference field="4" count="1" selected="0">
            <x v="6"/>
          </reference>
        </references>
      </pivotArea>
    </chartFormat>
    <chartFormat chart="2" format="24" series="1">
      <pivotArea type="data" outline="0" fieldPosition="0">
        <references count="1">
          <reference field="4294967294" count="1" selected="0">
            <x v="0"/>
          </reference>
        </references>
      </pivotArea>
    </chartFormat>
    <chartFormat chart="2" format="25">
      <pivotArea type="data" outline="0" fieldPosition="0">
        <references count="2">
          <reference field="4294967294" count="1" selected="0">
            <x v="0"/>
          </reference>
          <reference field="4" count="1" selected="0">
            <x v="6"/>
          </reference>
        </references>
      </pivotArea>
    </chartFormat>
    <chartFormat chart="2" format="26">
      <pivotArea type="data" outline="0" fieldPosition="0">
        <references count="2">
          <reference field="4294967294" count="1" selected="0">
            <x v="0"/>
          </reference>
          <reference field="4" count="1" selected="0">
            <x v="0"/>
          </reference>
        </references>
      </pivotArea>
    </chartFormat>
    <chartFormat chart="2" format="27">
      <pivotArea type="data" outline="0" fieldPosition="0">
        <references count="2">
          <reference field="4294967294" count="1" selected="0">
            <x v="0"/>
          </reference>
          <reference field="4" count="1" selected="0">
            <x v="1"/>
          </reference>
        </references>
      </pivotArea>
    </chartFormat>
    <chartFormat chart="2" format="28">
      <pivotArea type="data" outline="0" fieldPosition="0">
        <references count="2">
          <reference field="4294967294" count="1" selected="0">
            <x v="0"/>
          </reference>
          <reference field="4" count="1" selected="0">
            <x v="2"/>
          </reference>
        </references>
      </pivotArea>
    </chartFormat>
    <chartFormat chart="2" format="29">
      <pivotArea type="data" outline="0" fieldPosition="0">
        <references count="2">
          <reference field="4294967294" count="1" selected="0">
            <x v="0"/>
          </reference>
          <reference field="4" count="1" selected="0">
            <x v="3"/>
          </reference>
        </references>
      </pivotArea>
    </chartFormat>
    <chartFormat chart="2" format="30">
      <pivotArea type="data" outline="0" fieldPosition="0">
        <references count="2">
          <reference field="4294967294" count="1" selected="0">
            <x v="0"/>
          </reference>
          <reference field="4" count="1" selected="0">
            <x v="4"/>
          </reference>
        </references>
      </pivotArea>
    </chartFormat>
    <chartFormat chart="2" format="31">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7">
    <pivotField showAll="0"/>
    <pivotField numFmtId="14" showAll="0"/>
    <pivotField numFmtId="1" showAll="0"/>
    <pivotField numFmtId="1" showAll="0"/>
    <pivotField showAll="0"/>
    <pivotField showAll="0">
      <items count="6">
        <item x="4"/>
        <item x="2"/>
        <item x="3"/>
        <item x="1"/>
        <item x="0"/>
        <item t="default"/>
      </items>
    </pivotField>
    <pivotField dataField="1" showAll="0"/>
    <pivotField numFmtId="1" showAll="0"/>
    <pivotField showAll="0"/>
    <pivotField showAll="0"/>
    <pivotField showAll="0">
      <items count="20">
        <item x="18"/>
        <item x="13"/>
        <item x="8"/>
        <item x="9"/>
        <item x="1"/>
        <item x="3"/>
        <item x="7"/>
        <item x="16"/>
        <item x="4"/>
        <item x="12"/>
        <item x="10"/>
        <item x="15"/>
        <item x="0"/>
        <item x="6"/>
        <item x="2"/>
        <item x="17"/>
        <item x="11"/>
        <item x="14"/>
        <item x="5"/>
        <item t="default"/>
      </items>
    </pivotField>
    <pivotField axis="axisRow" showAll="0" sortType="descending">
      <items count="5">
        <item x="0"/>
        <item x="3"/>
        <item x="1"/>
        <item x="2"/>
        <item t="default"/>
      </items>
    </pivotField>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1"/>
  </rowFields>
  <rowItems count="5">
    <i>
      <x/>
    </i>
    <i>
      <x v="1"/>
    </i>
    <i>
      <x v="2"/>
    </i>
    <i>
      <x v="3"/>
    </i>
    <i t="grand">
      <x/>
    </i>
  </rowItems>
  <colItems count="1">
    <i/>
  </colItems>
  <dataFields count="1">
    <dataField name="Count of Units Sold" fld="6" subtotal="count" baseField="11" baseItem="0"/>
  </dataFields>
  <chartFormats count="10">
    <chartFormat chart="0" format="28" series="1">
      <pivotArea type="data" outline="0" fieldPosition="0">
        <references count="1">
          <reference field="4294967294" count="1" selected="0">
            <x v="0"/>
          </reference>
        </references>
      </pivotArea>
    </chartFormat>
    <chartFormat chart="0" format="29">
      <pivotArea type="data" outline="0" fieldPosition="0">
        <references count="2">
          <reference field="4294967294" count="1" selected="0">
            <x v="0"/>
          </reference>
          <reference field="11" count="1" selected="0">
            <x v="0"/>
          </reference>
        </references>
      </pivotArea>
    </chartFormat>
    <chartFormat chart="0" format="30">
      <pivotArea type="data" outline="0" fieldPosition="0">
        <references count="2">
          <reference field="4294967294" count="1" selected="0">
            <x v="0"/>
          </reference>
          <reference field="11" count="1" selected="0">
            <x v="1"/>
          </reference>
        </references>
      </pivotArea>
    </chartFormat>
    <chartFormat chart="0" format="31">
      <pivotArea type="data" outline="0" fieldPosition="0">
        <references count="2">
          <reference field="4294967294" count="1" selected="0">
            <x v="0"/>
          </reference>
          <reference field="11" count="1" selected="0">
            <x v="2"/>
          </reference>
        </references>
      </pivotArea>
    </chartFormat>
    <chartFormat chart="0" format="32">
      <pivotArea type="data" outline="0" fieldPosition="0">
        <references count="2">
          <reference field="4294967294" count="1" selected="0">
            <x v="0"/>
          </reference>
          <reference field="11" count="1" selected="0">
            <x v="3"/>
          </reference>
        </references>
      </pivotArea>
    </chartFormat>
    <chartFormat chart="3" format="38" series="1">
      <pivotArea type="data" outline="0" fieldPosition="0">
        <references count="1">
          <reference field="4294967294" count="1" selected="0">
            <x v="0"/>
          </reference>
        </references>
      </pivotArea>
    </chartFormat>
    <chartFormat chart="3" format="39">
      <pivotArea type="data" outline="0" fieldPosition="0">
        <references count="2">
          <reference field="4294967294" count="1" selected="0">
            <x v="0"/>
          </reference>
          <reference field="11" count="1" selected="0">
            <x v="0"/>
          </reference>
        </references>
      </pivotArea>
    </chartFormat>
    <chartFormat chart="3" format="40">
      <pivotArea type="data" outline="0" fieldPosition="0">
        <references count="2">
          <reference field="4294967294" count="1" selected="0">
            <x v="0"/>
          </reference>
          <reference field="11" count="1" selected="0">
            <x v="1"/>
          </reference>
        </references>
      </pivotArea>
    </chartFormat>
    <chartFormat chart="3" format="41">
      <pivotArea type="data" outline="0" fieldPosition="0">
        <references count="2">
          <reference field="4294967294" count="1" selected="0">
            <x v="0"/>
          </reference>
          <reference field="11" count="1" selected="0">
            <x v="2"/>
          </reference>
        </references>
      </pivotArea>
    </chartFormat>
    <chartFormat chart="3" format="42">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17">
    <pivotField showAll="0"/>
    <pivotField numFmtId="14" showAll="0"/>
    <pivotField numFmtId="1" showAll="0"/>
    <pivotField numFmtId="1" showAll="0"/>
    <pivotField showAll="0"/>
    <pivotField showAll="0">
      <items count="6">
        <item x="4"/>
        <item x="2"/>
        <item x="3"/>
        <item x="1"/>
        <item x="0"/>
        <item t="default"/>
      </items>
    </pivotField>
    <pivotField showAll="0"/>
    <pivotField numFmtId="1" showAll="0"/>
    <pivotField showAll="0"/>
    <pivotField showAll="0"/>
    <pivotField showAll="0">
      <items count="20">
        <item x="18"/>
        <item x="13"/>
        <item x="8"/>
        <item x="9"/>
        <item x="1"/>
        <item x="3"/>
        <item x="7"/>
        <item x="16"/>
        <item x="4"/>
        <item x="12"/>
        <item x="10"/>
        <item x="15"/>
        <item x="0"/>
        <item x="6"/>
        <item x="2"/>
        <item x="17"/>
        <item x="11"/>
        <item x="14"/>
        <item x="5"/>
        <item t="default"/>
      </items>
    </pivotField>
    <pivotField showAll="0"/>
    <pivotField axis="axisRow" dataField="1" showAll="0">
      <items count="6">
        <item x="4"/>
        <item x="3"/>
        <item x="1"/>
        <item x="2"/>
        <item x="0"/>
        <item t="default"/>
      </items>
    </pivotField>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2"/>
  </rowFields>
  <rowItems count="6">
    <i>
      <x/>
    </i>
    <i>
      <x v="1"/>
    </i>
    <i>
      <x v="2"/>
    </i>
    <i>
      <x v="3"/>
    </i>
    <i>
      <x v="4"/>
    </i>
    <i t="grand">
      <x/>
    </i>
  </rowItems>
  <colItems count="1">
    <i/>
  </colItems>
  <dataFields count="1">
    <dataField name="Count of Customer Ratings" fld="12" subtotal="count" baseField="12" baseItem="0"/>
  </dataFields>
  <chartFormats count="2">
    <chartFormat chart="0" format="7"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6" firstHeaderRow="1" firstDataRow="1" firstDataCol="1"/>
  <pivotFields count="17">
    <pivotField showAll="0"/>
    <pivotField numFmtId="14" showAll="0"/>
    <pivotField axis="axisRow" numFmtId="1" showAll="0" sortType="ascending">
      <items count="13">
        <item x="3"/>
        <item x="4"/>
        <item x="5"/>
        <item x="6"/>
        <item x="7"/>
        <item x="8"/>
        <item x="9"/>
        <item x="10"/>
        <item x="11"/>
        <item x="0"/>
        <item x="1"/>
        <item x="2"/>
        <item t="default"/>
      </items>
    </pivotField>
    <pivotField numFmtId="1" showAll="0"/>
    <pivotField showAll="0"/>
    <pivotField showAll="0">
      <items count="6">
        <item x="4"/>
        <item x="2"/>
        <item x="3"/>
        <item x="1"/>
        <item x="0"/>
        <item t="default"/>
      </items>
    </pivotField>
    <pivotField dataField="1" showAll="0"/>
    <pivotField numFmtId="1" showAll="0"/>
    <pivotField showAll="0"/>
    <pivotField showAll="0"/>
    <pivotField showAll="0">
      <items count="20">
        <item x="18"/>
        <item x="13"/>
        <item x="8"/>
        <item x="9"/>
        <item x="1"/>
        <item x="3"/>
        <item x="7"/>
        <item x="16"/>
        <item x="4"/>
        <item x="12"/>
        <item x="10"/>
        <item x="15"/>
        <item x="0"/>
        <item x="6"/>
        <item x="2"/>
        <item x="17"/>
        <item x="11"/>
        <item x="14"/>
        <item x="5"/>
        <item t="default"/>
      </items>
    </pivotField>
    <pivotField showAll="0"/>
    <pivotField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2"/>
  </rowFields>
  <rowItems count="13">
    <i>
      <x/>
    </i>
    <i>
      <x v="1"/>
    </i>
    <i>
      <x v="2"/>
    </i>
    <i>
      <x v="3"/>
    </i>
    <i>
      <x v="4"/>
    </i>
    <i>
      <x v="5"/>
    </i>
    <i>
      <x v="6"/>
    </i>
    <i>
      <x v="7"/>
    </i>
    <i>
      <x v="8"/>
    </i>
    <i>
      <x v="9"/>
    </i>
    <i>
      <x v="10"/>
    </i>
    <i>
      <x v="11"/>
    </i>
    <i t="grand">
      <x/>
    </i>
  </rowItems>
  <colItems count="1">
    <i/>
  </colItems>
  <dataFields count="1">
    <dataField name="Sum of Units Sold" fld="6" baseField="0" baseItem="0"/>
  </dataFields>
  <chartFormats count="17">
    <chartFormat chart="0" format="67" series="1">
      <pivotArea type="data" outline="0" fieldPosition="0">
        <references count="1">
          <reference field="4294967294" count="1" selected="0">
            <x v="0"/>
          </reference>
        </references>
      </pivotArea>
    </chartFormat>
    <chartFormat chart="0" format="68">
      <pivotArea type="data" outline="0" fieldPosition="0">
        <references count="2">
          <reference field="4294967294" count="1" selected="0">
            <x v="0"/>
          </reference>
          <reference field="2" count="1" selected="0">
            <x v="1"/>
          </reference>
        </references>
      </pivotArea>
    </chartFormat>
    <chartFormat chart="0" format="69">
      <pivotArea type="data" outline="0" fieldPosition="0">
        <references count="2">
          <reference field="4294967294" count="1" selected="0">
            <x v="0"/>
          </reference>
          <reference field="2" count="1" selected="0">
            <x v="3"/>
          </reference>
        </references>
      </pivotArea>
    </chartFormat>
    <chartFormat chart="0" format="70">
      <pivotArea type="data" outline="0" fieldPosition="0">
        <references count="2">
          <reference field="4294967294" count="1" selected="0">
            <x v="0"/>
          </reference>
          <reference field="2" count="1" selected="0">
            <x v="5"/>
          </reference>
        </references>
      </pivotArea>
    </chartFormat>
    <chartFormat chart="0" format="71">
      <pivotArea type="data" outline="0" fieldPosition="0">
        <references count="2">
          <reference field="4294967294" count="1" selected="0">
            <x v="0"/>
          </reference>
          <reference field="2" count="1" selected="0">
            <x v="6"/>
          </reference>
        </references>
      </pivotArea>
    </chartFormat>
    <chartFormat chart="0" format="72">
      <pivotArea type="data" outline="0" fieldPosition="0">
        <references count="2">
          <reference field="4294967294" count="1" selected="0">
            <x v="0"/>
          </reference>
          <reference field="2" count="1" selected="0">
            <x v="7"/>
          </reference>
        </references>
      </pivotArea>
    </chartFormat>
    <chartFormat chart="0" format="73">
      <pivotArea type="data" outline="0" fieldPosition="0">
        <references count="2">
          <reference field="4294967294" count="1" selected="0">
            <x v="0"/>
          </reference>
          <reference field="2" count="1" selected="0">
            <x v="8"/>
          </reference>
        </references>
      </pivotArea>
    </chartFormat>
    <chartFormat chart="0" format="74">
      <pivotArea type="data" outline="0" fieldPosition="0">
        <references count="2">
          <reference field="4294967294" count="1" selected="0">
            <x v="0"/>
          </reference>
          <reference field="2" count="1" selected="0">
            <x v="9"/>
          </reference>
        </references>
      </pivotArea>
    </chartFormat>
    <chartFormat chart="0" format="75">
      <pivotArea type="data" outline="0" fieldPosition="0">
        <references count="2">
          <reference field="4294967294" count="1" selected="0">
            <x v="0"/>
          </reference>
          <reference field="2" count="1" selected="0">
            <x v="10"/>
          </reference>
        </references>
      </pivotArea>
    </chartFormat>
    <chartFormat chart="0" format="76">
      <pivotArea type="data" outline="0" fieldPosition="0">
        <references count="2">
          <reference field="4294967294" count="1" selected="0">
            <x v="0"/>
          </reference>
          <reference field="2" count="1" selected="0">
            <x v="11"/>
          </reference>
        </references>
      </pivotArea>
    </chartFormat>
    <chartFormat chart="2" format="97" series="1">
      <pivotArea type="data" outline="0" fieldPosition="0">
        <references count="1">
          <reference field="4294967294" count="1" selected="0">
            <x v="0"/>
          </reference>
        </references>
      </pivotArea>
    </chartFormat>
    <chartFormat chart="2" format="98">
      <pivotArea type="data" outline="0" fieldPosition="0">
        <references count="2">
          <reference field="4294967294" count="1" selected="0">
            <x v="0"/>
          </reference>
          <reference field="2" count="1" selected="0">
            <x v="11"/>
          </reference>
        </references>
      </pivotArea>
    </chartFormat>
    <chartFormat chart="2" format="99">
      <pivotArea type="data" outline="0" fieldPosition="0">
        <references count="2">
          <reference field="4294967294" count="1" selected="0">
            <x v="0"/>
          </reference>
          <reference field="2" count="1" selected="0">
            <x v="10"/>
          </reference>
        </references>
      </pivotArea>
    </chartFormat>
    <chartFormat chart="2" format="100">
      <pivotArea type="data" outline="0" fieldPosition="0">
        <references count="2">
          <reference field="4294967294" count="1" selected="0">
            <x v="0"/>
          </reference>
          <reference field="2" count="1" selected="0">
            <x v="8"/>
          </reference>
        </references>
      </pivotArea>
    </chartFormat>
    <chartFormat chart="2" format="101">
      <pivotArea type="data" outline="0" fieldPosition="0">
        <references count="2">
          <reference field="4294967294" count="1" selected="0">
            <x v="0"/>
          </reference>
          <reference field="2" count="1" selected="0">
            <x v="5"/>
          </reference>
        </references>
      </pivotArea>
    </chartFormat>
    <chartFormat chart="2" format="102">
      <pivotArea type="data" outline="0" fieldPosition="0">
        <references count="2">
          <reference field="4294967294" count="1" selected="0">
            <x v="0"/>
          </reference>
          <reference field="2" count="1" selected="0">
            <x v="3"/>
          </reference>
        </references>
      </pivotArea>
    </chartFormat>
    <chartFormat chart="2" format="10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17">
    <pivotField showAll="0"/>
    <pivotField numFmtId="14" showAll="0"/>
    <pivotField numFmtId="1" showAll="0"/>
    <pivotField numFmtId="1" showAll="0"/>
    <pivotField showAll="0"/>
    <pivotField showAll="0">
      <items count="6">
        <item x="4"/>
        <item x="2"/>
        <item x="3"/>
        <item x="1"/>
        <item x="0"/>
        <item t="default"/>
      </items>
    </pivotField>
    <pivotField dataField="1" showAll="0"/>
    <pivotField numFmtId="1" showAll="0"/>
    <pivotField showAll="0"/>
    <pivotField showAll="0"/>
    <pivotField showAll="0">
      <items count="20">
        <item x="18"/>
        <item x="13"/>
        <item x="8"/>
        <item x="9"/>
        <item x="1"/>
        <item x="3"/>
        <item x="7"/>
        <item x="16"/>
        <item x="4"/>
        <item x="12"/>
        <item x="10"/>
        <item x="15"/>
        <item x="0"/>
        <item x="6"/>
        <item x="2"/>
        <item x="17"/>
        <item x="11"/>
        <item x="14"/>
        <item x="5"/>
        <item t="default"/>
      </items>
    </pivotField>
    <pivotField showAll="0"/>
    <pivotField showAll="0"/>
    <pivotField axis="axisRow" showAll="0" measureFilter="1" sortType="descending">
      <items count="16">
        <item x="1"/>
        <item x="9"/>
        <item x="2"/>
        <item x="0"/>
        <item x="10"/>
        <item x="6"/>
        <item x="4"/>
        <item x="13"/>
        <item x="3"/>
        <item x="11"/>
        <item x="7"/>
        <item x="14"/>
        <item x="12"/>
        <item x="5"/>
        <item x="8"/>
        <item t="default"/>
      </items>
      <autoSortScope>
        <pivotArea dataOnly="0" outline="0" fieldPosition="0">
          <references count="1">
            <reference field="4294967294" count="1" selected="0">
              <x v="0"/>
            </reference>
          </references>
        </pivotArea>
      </autoSortScope>
    </pivotField>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13"/>
  </rowFields>
  <rowItems count="6">
    <i>
      <x v="9"/>
    </i>
    <i>
      <x/>
    </i>
    <i>
      <x v="5"/>
    </i>
    <i>
      <x v="13"/>
    </i>
    <i>
      <x v="12"/>
    </i>
    <i t="grand">
      <x/>
    </i>
  </rowItems>
  <colItems count="1">
    <i/>
  </colItems>
  <dataFields count="1">
    <dataField name="Sum of Units Sold" fld="6" baseField="0" baseItem="0"/>
  </dataFields>
  <chartFormats count="3">
    <chartFormat chart="0" format="7"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10" name="PivotTable1"/>
    <pivotTable tabId="11" name="PivotTable2"/>
    <pivotTable tabId="12" name="PivotTable3"/>
    <pivotTable tabId="13" name="PivotTable4"/>
    <pivotTable tabId="14" name="PivotTable5"/>
  </pivotTables>
  <data>
    <tabular pivotCacheId="1">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rand" sourceName="Brand">
  <pivotTables>
    <pivotTable tabId="10" name="PivotTable1"/>
    <pivotTable tabId="11" name="PivotTable2"/>
    <pivotTable tabId="12" name="PivotTable3"/>
    <pivotTable tabId="13" name="PivotTable4"/>
    <pivotTable tabId="14" name="PivotTable5"/>
  </pivotTables>
  <data>
    <tabular pivotCacheId="1">
      <items count="5">
        <i x="4" s="1"/>
        <i x="2"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10" name="PivotTable1"/>
    <pivotTable tabId="11" name="PivotTable2"/>
    <pivotTable tabId="12" name="PivotTable3"/>
    <pivotTable tabId="13" name="PivotTable4"/>
    <pivotTable tabId="14" name="PivotTable5"/>
  </pivotTables>
  <data>
    <tabular pivotCacheId="1">
      <items count="19">
        <i x="18" s="1"/>
        <i x="13" s="1"/>
        <i x="8" s="1"/>
        <i x="9" s="1"/>
        <i x="1" s="1"/>
        <i x="3" s="1"/>
        <i x="7" s="1"/>
        <i x="16" s="1"/>
        <i x="4" s="1"/>
        <i x="12" s="1"/>
        <i x="10" s="1"/>
        <i x="15" s="1"/>
        <i x="0" s="1"/>
        <i x="6" s="1"/>
        <i x="2" s="1"/>
        <i x="17" s="1"/>
        <i x="11" s="1"/>
        <i x="14"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Quarters" sourceName="Quarters">
  <pivotTables>
    <pivotTable tabId="10" name="PivotTable1"/>
    <pivotTable tabId="11" name="PivotTable2"/>
    <pivotTable tabId="12" name="PivotTable3"/>
    <pivotTable tabId="13" name="PivotTable4"/>
    <pivotTable tabId="14" name="PivotTable5"/>
  </pivotTables>
  <data>
    <tabular pivotCacheId="1">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s 1" cache="Slicer_Years" caption="Years" style="SlicerStyleLight4" rowHeight="241300"/>
  <slicer name="Brand 1" cache="Slicer_Brand" caption="Brand" rowHeight="241300"/>
  <slicer name="City 1" cache="Slicer_City" caption="City" rowHeight="241300"/>
  <slicer name="Quarters" cache="Slicer_Quarters" caption="Quarte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A4" sqref="A4:B11"/>
    </sheetView>
  </sheetViews>
  <sheetFormatPr defaultRowHeight="14.5" x14ac:dyDescent="0.35"/>
  <cols>
    <col min="1" max="1" width="12.36328125" bestFit="1" customWidth="1"/>
    <col min="2" max="2" width="15.54296875" bestFit="1" customWidth="1"/>
  </cols>
  <sheetData>
    <row r="3" spans="1:2" x14ac:dyDescent="0.35">
      <c r="A3" s="10" t="s">
        <v>1064</v>
      </c>
      <c r="B3" t="s">
        <v>1066</v>
      </c>
    </row>
    <row r="4" spans="1:2" x14ac:dyDescent="0.35">
      <c r="A4" s="11" t="s">
        <v>1031</v>
      </c>
      <c r="B4" s="12">
        <v>2795</v>
      </c>
    </row>
    <row r="5" spans="1:2" x14ac:dyDescent="0.35">
      <c r="A5" s="11" t="s">
        <v>1032</v>
      </c>
      <c r="B5" s="12">
        <v>2712</v>
      </c>
    </row>
    <row r="6" spans="1:2" x14ac:dyDescent="0.35">
      <c r="A6" s="11" t="s">
        <v>1033</v>
      </c>
      <c r="B6" s="12">
        <v>2622</v>
      </c>
    </row>
    <row r="7" spans="1:2" x14ac:dyDescent="0.35">
      <c r="A7" s="11" t="s">
        <v>1034</v>
      </c>
      <c r="B7" s="12">
        <v>2654</v>
      </c>
    </row>
    <row r="8" spans="1:2" x14ac:dyDescent="0.35">
      <c r="A8" s="11" t="s">
        <v>1035</v>
      </c>
      <c r="B8" s="12">
        <v>2819</v>
      </c>
    </row>
    <row r="9" spans="1:2" x14ac:dyDescent="0.35">
      <c r="A9" s="11" t="s">
        <v>1029</v>
      </c>
      <c r="B9" s="12">
        <v>2852</v>
      </c>
    </row>
    <row r="10" spans="1:2" x14ac:dyDescent="0.35">
      <c r="A10" s="11" t="s">
        <v>1030</v>
      </c>
      <c r="B10" s="12">
        <v>2679</v>
      </c>
    </row>
    <row r="11" spans="1:2" x14ac:dyDescent="0.35">
      <c r="A11" s="11" t="s">
        <v>1063</v>
      </c>
      <c r="B11" s="12">
        <v>17</v>
      </c>
    </row>
    <row r="12" spans="1:2" x14ac:dyDescent="0.35">
      <c r="A12" s="11" t="s">
        <v>1065</v>
      </c>
      <c r="B12" s="12">
        <v>19150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4" sqref="A4:B7"/>
    </sheetView>
  </sheetViews>
  <sheetFormatPr defaultRowHeight="14.5" x14ac:dyDescent="0.35"/>
  <cols>
    <col min="1" max="1" width="12.36328125" bestFit="1" customWidth="1"/>
    <col min="2" max="2" width="17.08984375" bestFit="1" customWidth="1"/>
  </cols>
  <sheetData>
    <row r="3" spans="1:2" x14ac:dyDescent="0.35">
      <c r="A3" s="10" t="s">
        <v>1064</v>
      </c>
      <c r="B3" t="s">
        <v>1067</v>
      </c>
    </row>
    <row r="4" spans="1:2" x14ac:dyDescent="0.35">
      <c r="A4" s="11" t="s">
        <v>22</v>
      </c>
      <c r="B4" s="12">
        <v>1011</v>
      </c>
    </row>
    <row r="5" spans="1:2" x14ac:dyDescent="0.35">
      <c r="A5" s="11" t="s">
        <v>25</v>
      </c>
      <c r="B5" s="12">
        <v>948</v>
      </c>
    </row>
    <row r="6" spans="1:2" x14ac:dyDescent="0.35">
      <c r="A6" s="11" t="s">
        <v>23</v>
      </c>
      <c r="B6" s="12">
        <v>947</v>
      </c>
    </row>
    <row r="7" spans="1:2" x14ac:dyDescent="0.35">
      <c r="A7" s="11" t="s">
        <v>24</v>
      </c>
      <c r="B7" s="12">
        <v>929</v>
      </c>
    </row>
    <row r="8" spans="1:2" x14ac:dyDescent="0.35">
      <c r="A8" s="11" t="s">
        <v>1065</v>
      </c>
      <c r="B8" s="12">
        <v>3835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4" sqref="A4:B8"/>
    </sheetView>
  </sheetViews>
  <sheetFormatPr defaultRowHeight="14.5" x14ac:dyDescent="0.35"/>
  <cols>
    <col min="1" max="1" width="12.36328125" bestFit="1" customWidth="1"/>
    <col min="2" max="2" width="23.54296875" bestFit="1" customWidth="1"/>
  </cols>
  <sheetData>
    <row r="3" spans="1:2" x14ac:dyDescent="0.35">
      <c r="A3" s="10" t="s">
        <v>1064</v>
      </c>
      <c r="B3" t="s">
        <v>1068</v>
      </c>
    </row>
    <row r="4" spans="1:2" x14ac:dyDescent="0.35">
      <c r="A4" s="11">
        <v>1</v>
      </c>
      <c r="B4" s="12">
        <v>309</v>
      </c>
    </row>
    <row r="5" spans="1:2" x14ac:dyDescent="0.35">
      <c r="A5" s="11">
        <v>2</v>
      </c>
      <c r="B5" s="12">
        <v>543</v>
      </c>
    </row>
    <row r="6" spans="1:2" x14ac:dyDescent="0.35">
      <c r="A6" s="11">
        <v>3</v>
      </c>
      <c r="B6" s="12">
        <v>652</v>
      </c>
    </row>
    <row r="7" spans="1:2" x14ac:dyDescent="0.35">
      <c r="A7" s="11">
        <v>4</v>
      </c>
      <c r="B7" s="12">
        <v>843</v>
      </c>
    </row>
    <row r="8" spans="1:2" x14ac:dyDescent="0.35">
      <c r="A8" s="11">
        <v>5</v>
      </c>
      <c r="B8" s="12">
        <v>1488</v>
      </c>
    </row>
    <row r="9" spans="1:2" x14ac:dyDescent="0.35">
      <c r="A9" s="11" t="s">
        <v>1065</v>
      </c>
      <c r="B9" s="12">
        <v>3835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A4" sqref="A4:B15"/>
    </sheetView>
  </sheetViews>
  <sheetFormatPr defaultRowHeight="14.5" x14ac:dyDescent="0.35"/>
  <cols>
    <col min="1" max="1" width="12.36328125" bestFit="1" customWidth="1"/>
    <col min="2" max="2" width="15.54296875" bestFit="1" customWidth="1"/>
  </cols>
  <sheetData>
    <row r="3" spans="1:2" x14ac:dyDescent="0.35">
      <c r="A3" s="10" t="s">
        <v>1064</v>
      </c>
      <c r="B3" t="s">
        <v>1066</v>
      </c>
    </row>
    <row r="4" spans="1:2" x14ac:dyDescent="0.35">
      <c r="A4" s="13">
        <v>1</v>
      </c>
      <c r="B4" s="12">
        <v>1672</v>
      </c>
    </row>
    <row r="5" spans="1:2" x14ac:dyDescent="0.35">
      <c r="A5" s="13">
        <v>2</v>
      </c>
      <c r="B5" s="12">
        <v>1451</v>
      </c>
    </row>
    <row r="6" spans="1:2" x14ac:dyDescent="0.35">
      <c r="A6" s="13">
        <v>3</v>
      </c>
      <c r="B6" s="12">
        <v>1696</v>
      </c>
    </row>
    <row r="7" spans="1:2" x14ac:dyDescent="0.35">
      <c r="A7" s="13">
        <v>4</v>
      </c>
      <c r="B7" s="12">
        <v>1528</v>
      </c>
    </row>
    <row r="8" spans="1:2" x14ac:dyDescent="0.35">
      <c r="A8" s="13">
        <v>5</v>
      </c>
      <c r="B8" s="12">
        <v>1625</v>
      </c>
    </row>
    <row r="9" spans="1:2" x14ac:dyDescent="0.35">
      <c r="A9" s="13">
        <v>6</v>
      </c>
      <c r="B9" s="12">
        <v>1597</v>
      </c>
    </row>
    <row r="10" spans="1:2" x14ac:dyDescent="0.35">
      <c r="A10" s="13">
        <v>7</v>
      </c>
      <c r="B10" s="12">
        <v>1700</v>
      </c>
    </row>
    <row r="11" spans="1:2" x14ac:dyDescent="0.35">
      <c r="A11" s="13">
        <v>8</v>
      </c>
      <c r="B11" s="12">
        <v>1592</v>
      </c>
    </row>
    <row r="12" spans="1:2" x14ac:dyDescent="0.35">
      <c r="A12" s="13">
        <v>9</v>
      </c>
      <c r="B12" s="12">
        <v>1521</v>
      </c>
    </row>
    <row r="13" spans="1:2" x14ac:dyDescent="0.35">
      <c r="A13" s="13">
        <v>10</v>
      </c>
      <c r="B13" s="12">
        <v>1577</v>
      </c>
    </row>
    <row r="14" spans="1:2" x14ac:dyDescent="0.35">
      <c r="A14" s="13">
        <v>11</v>
      </c>
      <c r="B14" s="12">
        <v>1582</v>
      </c>
    </row>
    <row r="15" spans="1:2" x14ac:dyDescent="0.35">
      <c r="A15" s="13">
        <v>12</v>
      </c>
      <c r="B15" s="12">
        <v>1609</v>
      </c>
    </row>
    <row r="16" spans="1:2" x14ac:dyDescent="0.35">
      <c r="A16" s="13" t="s">
        <v>1065</v>
      </c>
      <c r="B16" s="12">
        <v>19150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4" sqref="A4:B8"/>
    </sheetView>
  </sheetViews>
  <sheetFormatPr defaultRowHeight="14.5" x14ac:dyDescent="0.35"/>
  <cols>
    <col min="1" max="1" width="13.36328125" bestFit="1" customWidth="1"/>
    <col min="2" max="2" width="15.54296875" bestFit="1" customWidth="1"/>
  </cols>
  <sheetData>
    <row r="3" spans="1:2" x14ac:dyDescent="0.35">
      <c r="A3" s="10" t="s">
        <v>1064</v>
      </c>
      <c r="B3" t="s">
        <v>1066</v>
      </c>
    </row>
    <row r="4" spans="1:2" x14ac:dyDescent="0.35">
      <c r="A4" s="11" t="s">
        <v>37</v>
      </c>
      <c r="B4" s="12">
        <v>1430</v>
      </c>
    </row>
    <row r="5" spans="1:2" x14ac:dyDescent="0.35">
      <c r="A5" s="11" t="s">
        <v>27</v>
      </c>
      <c r="B5" s="12">
        <v>1429</v>
      </c>
    </row>
    <row r="6" spans="1:2" x14ac:dyDescent="0.35">
      <c r="A6" s="11" t="s">
        <v>32</v>
      </c>
      <c r="B6" s="12">
        <v>1409</v>
      </c>
    </row>
    <row r="7" spans="1:2" x14ac:dyDescent="0.35">
      <c r="A7" s="11" t="s">
        <v>31</v>
      </c>
      <c r="B7" s="12">
        <v>1382</v>
      </c>
    </row>
    <row r="8" spans="1:2" x14ac:dyDescent="0.35">
      <c r="A8" s="11" t="s">
        <v>38</v>
      </c>
      <c r="B8" s="12">
        <v>1305</v>
      </c>
    </row>
    <row r="9" spans="1:2" x14ac:dyDescent="0.35">
      <c r="A9" s="11" t="s">
        <v>1065</v>
      </c>
      <c r="B9" s="12">
        <v>6955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836"/>
  <sheetViews>
    <sheetView zoomScale="115" zoomScaleNormal="115" workbookViewId="0">
      <selection sqref="A1:O3836"/>
    </sheetView>
  </sheetViews>
  <sheetFormatPr defaultRowHeight="14.5" x14ac:dyDescent="0.35"/>
  <cols>
    <col min="1" max="1" width="12.81640625" bestFit="1" customWidth="1"/>
    <col min="2" max="4" width="10.453125" style="1" customWidth="1"/>
    <col min="5" max="5" width="11.90625" style="1" customWidth="1"/>
    <col min="6" max="6" width="9.453125" customWidth="1"/>
    <col min="7" max="7" width="10.54296875" customWidth="1"/>
    <col min="8" max="8" width="12.36328125" style="7" bestFit="1" customWidth="1"/>
    <col min="9" max="9" width="18.453125" customWidth="1"/>
    <col min="10" max="10" width="12.81640625" bestFit="1" customWidth="1"/>
    <col min="11" max="11" width="16" bestFit="1" customWidth="1"/>
    <col min="12" max="12" width="15.90625" bestFit="1" customWidth="1"/>
    <col min="13" max="13" width="15.81640625" bestFit="1" customWidth="1"/>
    <col min="14" max="14" width="16.6328125" customWidth="1"/>
    <col min="15" max="15" width="18" customWidth="1"/>
  </cols>
  <sheetData>
    <row r="1" spans="1:15" x14ac:dyDescent="0.35">
      <c r="A1" s="2" t="s">
        <v>0</v>
      </c>
      <c r="B1" s="3" t="s">
        <v>1062</v>
      </c>
      <c r="C1" s="3" t="s">
        <v>1028</v>
      </c>
      <c r="D1" s="3" t="s">
        <v>1027</v>
      </c>
      <c r="E1" s="3" t="s">
        <v>1036</v>
      </c>
      <c r="F1" s="2" t="s">
        <v>1</v>
      </c>
      <c r="G1" s="2" t="s">
        <v>2</v>
      </c>
      <c r="H1" s="8" t="s">
        <v>3</v>
      </c>
      <c r="I1" s="4" t="s">
        <v>4</v>
      </c>
      <c r="J1" s="2" t="s">
        <v>5</v>
      </c>
      <c r="K1" s="2" t="s">
        <v>6</v>
      </c>
      <c r="L1" s="2" t="s">
        <v>7</v>
      </c>
      <c r="M1" s="2" t="s">
        <v>8</v>
      </c>
      <c r="N1" s="4" t="s">
        <v>9</v>
      </c>
      <c r="O1" s="4" t="s">
        <v>6</v>
      </c>
    </row>
    <row r="2" spans="1:15" x14ac:dyDescent="0.35">
      <c r="A2">
        <v>1</v>
      </c>
      <c r="B2" s="5">
        <v>44478</v>
      </c>
      <c r="C2" s="6">
        <f>YEAR(B2)</f>
        <v>2021</v>
      </c>
      <c r="D2" s="6">
        <f>MONTH(B2)</f>
        <v>10</v>
      </c>
      <c r="E2" t="s">
        <v>1029</v>
      </c>
      <c r="F2" t="s">
        <v>10</v>
      </c>
      <c r="G2">
        <v>6</v>
      </c>
      <c r="H2" s="7">
        <v>10174.700000000001</v>
      </c>
      <c r="I2" t="s">
        <v>227</v>
      </c>
      <c r="J2">
        <v>38</v>
      </c>
      <c r="K2" t="s">
        <v>1048</v>
      </c>
      <c r="L2" t="s">
        <v>22</v>
      </c>
      <c r="M2">
        <v>5</v>
      </c>
      <c r="N2" t="s">
        <v>26</v>
      </c>
      <c r="O2" t="s">
        <v>17</v>
      </c>
    </row>
    <row r="3" spans="1:15" x14ac:dyDescent="0.35">
      <c r="A3">
        <v>2</v>
      </c>
      <c r="B3" s="5">
        <v>44478</v>
      </c>
      <c r="C3" s="6">
        <f t="shared" ref="C3:C66" si="0">YEAR(B3)</f>
        <v>2021</v>
      </c>
      <c r="D3" s="6">
        <f t="shared" ref="D3:D66" si="1">MONTH(B3)</f>
        <v>10</v>
      </c>
      <c r="E3" t="s">
        <v>1029</v>
      </c>
      <c r="F3" t="s">
        <v>11</v>
      </c>
      <c r="G3">
        <v>6</v>
      </c>
      <c r="H3" s="7">
        <v>10565.19</v>
      </c>
      <c r="I3" t="s">
        <v>133</v>
      </c>
      <c r="J3">
        <v>37</v>
      </c>
      <c r="K3" t="s">
        <v>19</v>
      </c>
      <c r="L3" t="s">
        <v>23</v>
      </c>
      <c r="M3">
        <v>3</v>
      </c>
      <c r="N3" t="s">
        <v>27</v>
      </c>
      <c r="O3" t="s">
        <v>19</v>
      </c>
    </row>
    <row r="4" spans="1:15" x14ac:dyDescent="0.35">
      <c r="A4">
        <v>3</v>
      </c>
      <c r="B4" s="5">
        <v>44478</v>
      </c>
      <c r="C4" s="6">
        <f t="shared" si="0"/>
        <v>2021</v>
      </c>
      <c r="D4" s="6">
        <f t="shared" si="1"/>
        <v>10</v>
      </c>
      <c r="E4" t="s">
        <v>1029</v>
      </c>
      <c r="F4" t="s">
        <v>11</v>
      </c>
      <c r="G4">
        <v>8</v>
      </c>
      <c r="H4" s="7">
        <v>58527.58</v>
      </c>
      <c r="I4" t="s">
        <v>541</v>
      </c>
      <c r="J4">
        <v>40</v>
      </c>
      <c r="K4" t="s">
        <v>17</v>
      </c>
      <c r="L4" t="s">
        <v>22</v>
      </c>
      <c r="M4">
        <v>5</v>
      </c>
      <c r="N4" t="s">
        <v>28</v>
      </c>
      <c r="O4" t="s">
        <v>21</v>
      </c>
    </row>
    <row r="5" spans="1:15" x14ac:dyDescent="0.35">
      <c r="A5">
        <v>4</v>
      </c>
      <c r="B5" s="5">
        <v>44479</v>
      </c>
      <c r="C5" s="6">
        <f t="shared" si="0"/>
        <v>2021</v>
      </c>
      <c r="D5" s="6">
        <f t="shared" si="1"/>
        <v>10</v>
      </c>
      <c r="E5" t="s">
        <v>1030</v>
      </c>
      <c r="F5" t="s">
        <v>10</v>
      </c>
      <c r="G5">
        <v>5</v>
      </c>
      <c r="H5" s="7">
        <v>25563.98</v>
      </c>
      <c r="I5" t="s">
        <v>82</v>
      </c>
      <c r="J5">
        <v>21</v>
      </c>
      <c r="K5" t="s">
        <v>17</v>
      </c>
      <c r="L5" t="s">
        <v>23</v>
      </c>
      <c r="M5">
        <v>4</v>
      </c>
      <c r="N5" t="s">
        <v>29</v>
      </c>
      <c r="O5" t="s">
        <v>20</v>
      </c>
    </row>
    <row r="6" spans="1:15" x14ac:dyDescent="0.35">
      <c r="A6">
        <v>5</v>
      </c>
      <c r="B6" s="5">
        <v>44479</v>
      </c>
      <c r="C6" s="6">
        <f t="shared" si="0"/>
        <v>2021</v>
      </c>
      <c r="D6" s="6">
        <f t="shared" si="1"/>
        <v>10</v>
      </c>
      <c r="E6" t="s">
        <v>1030</v>
      </c>
      <c r="F6" t="s">
        <v>12</v>
      </c>
      <c r="G6">
        <v>3</v>
      </c>
      <c r="H6" s="7">
        <v>48168.02</v>
      </c>
      <c r="I6" t="s">
        <v>50</v>
      </c>
      <c r="J6">
        <v>38</v>
      </c>
      <c r="K6" t="s">
        <v>1051</v>
      </c>
      <c r="L6" t="s">
        <v>24</v>
      </c>
      <c r="M6">
        <v>5</v>
      </c>
      <c r="N6" t="s">
        <v>30</v>
      </c>
      <c r="O6" t="s">
        <v>1037</v>
      </c>
    </row>
    <row r="7" spans="1:15" x14ac:dyDescent="0.35">
      <c r="A7">
        <v>6</v>
      </c>
      <c r="B7" s="5">
        <v>44479</v>
      </c>
      <c r="C7" s="6">
        <f t="shared" si="0"/>
        <v>2021</v>
      </c>
      <c r="D7" s="6">
        <f t="shared" si="1"/>
        <v>10</v>
      </c>
      <c r="E7" t="s">
        <v>1030</v>
      </c>
      <c r="F7" t="s">
        <v>13</v>
      </c>
      <c r="G7">
        <v>3</v>
      </c>
      <c r="H7" s="7">
        <v>37252.870000000003</v>
      </c>
      <c r="I7" t="s">
        <v>937</v>
      </c>
      <c r="J7">
        <v>38</v>
      </c>
      <c r="K7" t="s">
        <v>1061</v>
      </c>
      <c r="L7" t="s">
        <v>22</v>
      </c>
      <c r="M7">
        <v>3</v>
      </c>
      <c r="N7" t="s">
        <v>31</v>
      </c>
      <c r="O7" t="s">
        <v>18</v>
      </c>
    </row>
    <row r="8" spans="1:15" x14ac:dyDescent="0.35">
      <c r="A8">
        <v>7</v>
      </c>
      <c r="B8" s="5">
        <v>44479</v>
      </c>
      <c r="C8" s="6">
        <f t="shared" si="0"/>
        <v>2021</v>
      </c>
      <c r="D8" s="6">
        <f t="shared" si="1"/>
        <v>10</v>
      </c>
      <c r="E8" t="s">
        <v>1030</v>
      </c>
      <c r="F8" t="s">
        <v>12</v>
      </c>
      <c r="G8">
        <v>6</v>
      </c>
      <c r="H8" s="7">
        <v>61805.8</v>
      </c>
      <c r="I8" t="s">
        <v>293</v>
      </c>
      <c r="J8">
        <v>18</v>
      </c>
      <c r="K8" t="s">
        <v>19</v>
      </c>
      <c r="L8" t="s">
        <v>24</v>
      </c>
      <c r="M8">
        <v>4</v>
      </c>
      <c r="N8" t="s">
        <v>32</v>
      </c>
      <c r="O8" t="s">
        <v>1038</v>
      </c>
    </row>
    <row r="9" spans="1:15" x14ac:dyDescent="0.35">
      <c r="A9">
        <v>8</v>
      </c>
      <c r="B9" s="5">
        <v>44480</v>
      </c>
      <c r="C9" s="6">
        <f t="shared" si="0"/>
        <v>2021</v>
      </c>
      <c r="D9" s="6">
        <f t="shared" si="1"/>
        <v>10</v>
      </c>
      <c r="E9" t="s">
        <v>1031</v>
      </c>
      <c r="F9" t="s">
        <v>14</v>
      </c>
      <c r="G9">
        <v>2</v>
      </c>
      <c r="H9" s="7">
        <v>65017.67</v>
      </c>
      <c r="I9" t="s">
        <v>876</v>
      </c>
      <c r="J9">
        <v>32</v>
      </c>
      <c r="K9" t="s">
        <v>1050</v>
      </c>
      <c r="L9" t="s">
        <v>24</v>
      </c>
      <c r="M9">
        <v>3</v>
      </c>
      <c r="N9" t="s">
        <v>33</v>
      </c>
      <c r="O9" t="s">
        <v>1039</v>
      </c>
    </row>
    <row r="10" spans="1:15" x14ac:dyDescent="0.35">
      <c r="A10">
        <v>9</v>
      </c>
      <c r="B10" s="5">
        <v>44480</v>
      </c>
      <c r="C10" s="6">
        <f t="shared" si="0"/>
        <v>2021</v>
      </c>
      <c r="D10" s="6">
        <f t="shared" si="1"/>
        <v>10</v>
      </c>
      <c r="E10" t="s">
        <v>1031</v>
      </c>
      <c r="F10" t="s">
        <v>11</v>
      </c>
      <c r="G10">
        <v>6</v>
      </c>
      <c r="H10" s="7">
        <v>69808.460000000006</v>
      </c>
      <c r="I10" t="s">
        <v>1003</v>
      </c>
      <c r="J10">
        <v>34</v>
      </c>
      <c r="K10" t="s">
        <v>19</v>
      </c>
      <c r="L10" t="s">
        <v>22</v>
      </c>
      <c r="M10">
        <v>5</v>
      </c>
      <c r="N10" t="s">
        <v>27</v>
      </c>
      <c r="O10" t="s">
        <v>1040</v>
      </c>
    </row>
    <row r="11" spans="1:15" x14ac:dyDescent="0.35">
      <c r="A11">
        <v>10</v>
      </c>
      <c r="B11" s="5">
        <v>44480</v>
      </c>
      <c r="C11" s="6">
        <f t="shared" si="0"/>
        <v>2021</v>
      </c>
      <c r="D11" s="6">
        <f t="shared" si="1"/>
        <v>10</v>
      </c>
      <c r="E11" t="s">
        <v>1031</v>
      </c>
      <c r="F11" t="s">
        <v>13</v>
      </c>
      <c r="G11">
        <v>6</v>
      </c>
      <c r="H11" s="7">
        <v>19221.05</v>
      </c>
      <c r="I11" t="s">
        <v>126</v>
      </c>
      <c r="J11">
        <v>31</v>
      </c>
      <c r="K11" t="s">
        <v>17</v>
      </c>
      <c r="L11" t="s">
        <v>25</v>
      </c>
      <c r="M11">
        <v>2</v>
      </c>
      <c r="N11" t="s">
        <v>34</v>
      </c>
      <c r="O11" t="s">
        <v>1041</v>
      </c>
    </row>
    <row r="12" spans="1:15" x14ac:dyDescent="0.35">
      <c r="A12">
        <v>11</v>
      </c>
      <c r="B12" s="5">
        <v>44481</v>
      </c>
      <c r="C12" s="6">
        <f t="shared" si="0"/>
        <v>2021</v>
      </c>
      <c r="D12" s="6">
        <f t="shared" si="1"/>
        <v>10</v>
      </c>
      <c r="E12" t="s">
        <v>1032</v>
      </c>
      <c r="F12" t="s">
        <v>13</v>
      </c>
      <c r="G12">
        <v>8</v>
      </c>
      <c r="H12" s="7">
        <v>61777.84</v>
      </c>
      <c r="I12" t="s">
        <v>649</v>
      </c>
      <c r="J12">
        <v>36</v>
      </c>
      <c r="K12" t="s">
        <v>1060</v>
      </c>
      <c r="L12" t="s">
        <v>23</v>
      </c>
      <c r="M12">
        <v>5</v>
      </c>
      <c r="N12" t="s">
        <v>34</v>
      </c>
      <c r="O12" t="s">
        <v>1042</v>
      </c>
    </row>
    <row r="13" spans="1:15" x14ac:dyDescent="0.35">
      <c r="A13">
        <v>12</v>
      </c>
      <c r="B13" s="5">
        <v>44481</v>
      </c>
      <c r="C13" s="6">
        <f t="shared" si="0"/>
        <v>2021</v>
      </c>
      <c r="D13" s="6">
        <f t="shared" si="1"/>
        <v>10</v>
      </c>
      <c r="E13" t="s">
        <v>1032</v>
      </c>
      <c r="F13" t="s">
        <v>14</v>
      </c>
      <c r="G13">
        <v>7</v>
      </c>
      <c r="H13" s="7">
        <v>25961.279999999999</v>
      </c>
      <c r="I13" t="s">
        <v>764</v>
      </c>
      <c r="J13">
        <v>51</v>
      </c>
      <c r="K13" t="s">
        <v>19</v>
      </c>
      <c r="L13" t="s">
        <v>22</v>
      </c>
      <c r="M13">
        <v>4</v>
      </c>
      <c r="N13" t="s">
        <v>33</v>
      </c>
      <c r="O13" t="s">
        <v>1043</v>
      </c>
    </row>
    <row r="14" spans="1:15" x14ac:dyDescent="0.35">
      <c r="A14">
        <v>13</v>
      </c>
      <c r="B14" s="5">
        <v>44481</v>
      </c>
      <c r="C14" s="6">
        <f t="shared" si="0"/>
        <v>2021</v>
      </c>
      <c r="D14" s="6">
        <f t="shared" si="1"/>
        <v>10</v>
      </c>
      <c r="E14" t="s">
        <v>1032</v>
      </c>
      <c r="F14" t="s">
        <v>14</v>
      </c>
      <c r="G14">
        <v>8</v>
      </c>
      <c r="H14" s="7">
        <v>45448.95</v>
      </c>
      <c r="I14" t="s">
        <v>1020</v>
      </c>
      <c r="J14">
        <v>23</v>
      </c>
      <c r="K14" t="s">
        <v>17</v>
      </c>
      <c r="L14" t="s">
        <v>24</v>
      </c>
      <c r="M14">
        <v>5</v>
      </c>
      <c r="N14" t="s">
        <v>33</v>
      </c>
      <c r="O14" t="s">
        <v>1044</v>
      </c>
    </row>
    <row r="15" spans="1:15" x14ac:dyDescent="0.35">
      <c r="A15">
        <v>14</v>
      </c>
      <c r="B15" s="5">
        <v>44482</v>
      </c>
      <c r="C15" s="6">
        <f t="shared" si="0"/>
        <v>2021</v>
      </c>
      <c r="D15" s="6">
        <f t="shared" si="1"/>
        <v>10</v>
      </c>
      <c r="E15" t="s">
        <v>1033</v>
      </c>
      <c r="F15" t="s">
        <v>10</v>
      </c>
      <c r="G15">
        <v>9</v>
      </c>
      <c r="H15" s="7">
        <v>40346.370000000003</v>
      </c>
      <c r="I15" t="s">
        <v>152</v>
      </c>
      <c r="J15">
        <v>23</v>
      </c>
      <c r="K15" t="s">
        <v>20</v>
      </c>
      <c r="L15" t="s">
        <v>23</v>
      </c>
      <c r="M15">
        <v>2</v>
      </c>
      <c r="N15" t="s">
        <v>26</v>
      </c>
      <c r="O15" t="s">
        <v>1045</v>
      </c>
    </row>
    <row r="16" spans="1:15" x14ac:dyDescent="0.35">
      <c r="A16">
        <v>15</v>
      </c>
      <c r="B16" s="5">
        <v>44482</v>
      </c>
      <c r="C16" s="6">
        <f t="shared" si="0"/>
        <v>2021</v>
      </c>
      <c r="D16" s="6">
        <f t="shared" si="1"/>
        <v>10</v>
      </c>
      <c r="E16" t="s">
        <v>1033</v>
      </c>
      <c r="F16" t="s">
        <v>11</v>
      </c>
      <c r="G16">
        <v>6</v>
      </c>
      <c r="H16" s="7">
        <v>11079.29</v>
      </c>
      <c r="I16" t="s">
        <v>378</v>
      </c>
      <c r="J16">
        <v>22</v>
      </c>
      <c r="K16" t="s">
        <v>18</v>
      </c>
      <c r="L16" t="s">
        <v>24</v>
      </c>
      <c r="M16">
        <v>5</v>
      </c>
      <c r="N16" t="s">
        <v>35</v>
      </c>
      <c r="O16" t="s">
        <v>1046</v>
      </c>
    </row>
    <row r="17" spans="1:15" x14ac:dyDescent="0.35">
      <c r="A17">
        <v>16</v>
      </c>
      <c r="B17" s="5">
        <v>44482</v>
      </c>
      <c r="C17" s="6">
        <f t="shared" si="0"/>
        <v>2021</v>
      </c>
      <c r="D17" s="6">
        <f t="shared" si="1"/>
        <v>10</v>
      </c>
      <c r="E17" t="s">
        <v>1033</v>
      </c>
      <c r="F17" t="s">
        <v>11</v>
      </c>
      <c r="G17">
        <v>3</v>
      </c>
      <c r="H17" s="7">
        <v>65966.28</v>
      </c>
      <c r="I17" t="s">
        <v>749</v>
      </c>
      <c r="J17">
        <v>24</v>
      </c>
      <c r="K17" t="s">
        <v>17</v>
      </c>
      <c r="L17" t="s">
        <v>23</v>
      </c>
      <c r="M17">
        <v>2</v>
      </c>
      <c r="N17" t="s">
        <v>27</v>
      </c>
      <c r="O17" t="s">
        <v>1047</v>
      </c>
    </row>
    <row r="18" spans="1:15" x14ac:dyDescent="0.35">
      <c r="A18">
        <v>17</v>
      </c>
      <c r="B18" s="5">
        <v>44483</v>
      </c>
      <c r="C18" s="6">
        <f t="shared" si="0"/>
        <v>2021</v>
      </c>
      <c r="D18" s="6">
        <f t="shared" si="1"/>
        <v>10</v>
      </c>
      <c r="E18" t="s">
        <v>1034</v>
      </c>
      <c r="F18" t="s">
        <v>12</v>
      </c>
      <c r="G18">
        <v>3</v>
      </c>
      <c r="H18" s="7">
        <v>14699.62</v>
      </c>
      <c r="I18" t="s">
        <v>101</v>
      </c>
      <c r="J18">
        <v>50</v>
      </c>
      <c r="K18" t="s">
        <v>1057</v>
      </c>
      <c r="L18" t="s">
        <v>22</v>
      </c>
      <c r="M18">
        <v>4</v>
      </c>
      <c r="N18" t="s">
        <v>32</v>
      </c>
      <c r="O18" t="s">
        <v>1048</v>
      </c>
    </row>
    <row r="19" spans="1:15" x14ac:dyDescent="0.35">
      <c r="A19">
        <v>18</v>
      </c>
      <c r="B19" s="5">
        <v>44483</v>
      </c>
      <c r="C19" s="6">
        <f t="shared" si="0"/>
        <v>2021</v>
      </c>
      <c r="D19" s="6">
        <f t="shared" si="1"/>
        <v>10</v>
      </c>
      <c r="E19" t="s">
        <v>1063</v>
      </c>
      <c r="F19" t="s">
        <v>10</v>
      </c>
      <c r="G19">
        <v>1</v>
      </c>
      <c r="H19" s="7">
        <v>51293.14</v>
      </c>
      <c r="I19" t="s">
        <v>1011</v>
      </c>
      <c r="J19">
        <v>30</v>
      </c>
      <c r="K19" t="s">
        <v>19</v>
      </c>
      <c r="L19" t="s">
        <v>24</v>
      </c>
      <c r="M19">
        <v>3</v>
      </c>
      <c r="N19" t="s">
        <v>26</v>
      </c>
      <c r="O19" t="s">
        <v>1049</v>
      </c>
    </row>
    <row r="20" spans="1:15" x14ac:dyDescent="0.35">
      <c r="A20">
        <v>19</v>
      </c>
      <c r="B20" s="5">
        <v>44483</v>
      </c>
      <c r="C20" s="6">
        <f t="shared" si="0"/>
        <v>2021</v>
      </c>
      <c r="D20" s="6">
        <f t="shared" si="1"/>
        <v>10</v>
      </c>
      <c r="E20" t="s">
        <v>1034</v>
      </c>
      <c r="F20" t="s">
        <v>10</v>
      </c>
      <c r="G20">
        <v>5</v>
      </c>
      <c r="H20" s="7">
        <v>57100.41</v>
      </c>
      <c r="I20" t="s">
        <v>226</v>
      </c>
      <c r="J20">
        <v>18</v>
      </c>
      <c r="K20" t="s">
        <v>17</v>
      </c>
      <c r="L20" t="s">
        <v>23</v>
      </c>
      <c r="M20">
        <v>4</v>
      </c>
      <c r="N20" t="s">
        <v>26</v>
      </c>
      <c r="O20" t="s">
        <v>1050</v>
      </c>
    </row>
    <row r="21" spans="1:15" x14ac:dyDescent="0.35">
      <c r="A21">
        <v>20</v>
      </c>
      <c r="B21" s="5">
        <v>44483</v>
      </c>
      <c r="C21" s="6">
        <f t="shared" si="0"/>
        <v>2021</v>
      </c>
      <c r="D21" s="6">
        <f t="shared" si="1"/>
        <v>10</v>
      </c>
      <c r="E21" t="s">
        <v>1034</v>
      </c>
      <c r="F21" t="s">
        <v>10</v>
      </c>
      <c r="G21">
        <v>4</v>
      </c>
      <c r="H21" s="7">
        <v>57717.27</v>
      </c>
      <c r="I21" t="s">
        <v>137</v>
      </c>
      <c r="J21">
        <v>30</v>
      </c>
      <c r="K21" t="s">
        <v>17</v>
      </c>
      <c r="L21" t="s">
        <v>23</v>
      </c>
      <c r="M21">
        <v>5</v>
      </c>
      <c r="N21" t="s">
        <v>26</v>
      </c>
      <c r="O21" t="s">
        <v>1051</v>
      </c>
    </row>
    <row r="22" spans="1:15" x14ac:dyDescent="0.35">
      <c r="A22">
        <v>21</v>
      </c>
      <c r="B22" s="5">
        <v>44484</v>
      </c>
      <c r="C22" s="6">
        <f t="shared" si="0"/>
        <v>2021</v>
      </c>
      <c r="D22" s="6">
        <f t="shared" si="1"/>
        <v>10</v>
      </c>
      <c r="E22" t="s">
        <v>1035</v>
      </c>
      <c r="F22" t="s">
        <v>10</v>
      </c>
      <c r="G22">
        <v>9</v>
      </c>
      <c r="H22" s="7">
        <v>18129.669999999998</v>
      </c>
      <c r="I22" t="s">
        <v>256</v>
      </c>
      <c r="J22">
        <v>44</v>
      </c>
      <c r="K22" t="s">
        <v>1057</v>
      </c>
      <c r="L22" t="s">
        <v>22</v>
      </c>
      <c r="M22">
        <v>4</v>
      </c>
      <c r="N22" t="s">
        <v>29</v>
      </c>
      <c r="O22" t="s">
        <v>1052</v>
      </c>
    </row>
    <row r="23" spans="1:15" x14ac:dyDescent="0.35">
      <c r="A23">
        <v>22</v>
      </c>
      <c r="B23" s="5">
        <v>44484</v>
      </c>
      <c r="C23" s="6">
        <f t="shared" si="0"/>
        <v>2021</v>
      </c>
      <c r="D23" s="6">
        <f t="shared" si="1"/>
        <v>10</v>
      </c>
      <c r="E23" t="s">
        <v>1035</v>
      </c>
      <c r="F23" t="s">
        <v>11</v>
      </c>
      <c r="G23">
        <v>9</v>
      </c>
      <c r="H23" s="7">
        <v>36854.199999999997</v>
      </c>
      <c r="I23" t="s">
        <v>403</v>
      </c>
      <c r="J23">
        <v>24</v>
      </c>
      <c r="K23" t="s">
        <v>1050</v>
      </c>
      <c r="L23" t="s">
        <v>23</v>
      </c>
      <c r="M23">
        <v>5</v>
      </c>
      <c r="N23" t="s">
        <v>28</v>
      </c>
      <c r="O23" t="s">
        <v>1053</v>
      </c>
    </row>
    <row r="24" spans="1:15" x14ac:dyDescent="0.35">
      <c r="A24">
        <v>23</v>
      </c>
      <c r="B24" s="5">
        <v>44484</v>
      </c>
      <c r="C24" s="6">
        <f t="shared" si="0"/>
        <v>2021</v>
      </c>
      <c r="D24" s="6">
        <f t="shared" si="1"/>
        <v>10</v>
      </c>
      <c r="E24" t="s">
        <v>1035</v>
      </c>
      <c r="F24" t="s">
        <v>11</v>
      </c>
      <c r="G24">
        <v>5</v>
      </c>
      <c r="H24" s="7">
        <v>59765.73</v>
      </c>
      <c r="I24" t="s">
        <v>677</v>
      </c>
      <c r="J24">
        <v>20</v>
      </c>
      <c r="K24" t="s">
        <v>1038</v>
      </c>
      <c r="L24" t="s">
        <v>23</v>
      </c>
      <c r="M24">
        <v>5</v>
      </c>
      <c r="N24" t="s">
        <v>28</v>
      </c>
      <c r="O24" t="s">
        <v>1054</v>
      </c>
    </row>
    <row r="25" spans="1:15" x14ac:dyDescent="0.35">
      <c r="A25">
        <v>24</v>
      </c>
      <c r="B25" s="5">
        <v>44485</v>
      </c>
      <c r="C25" s="6">
        <f t="shared" si="0"/>
        <v>2021</v>
      </c>
      <c r="D25" s="6">
        <f t="shared" si="1"/>
        <v>10</v>
      </c>
      <c r="E25" t="s">
        <v>1029</v>
      </c>
      <c r="F25" t="s">
        <v>10</v>
      </c>
      <c r="G25">
        <v>4</v>
      </c>
      <c r="H25" s="7">
        <v>28160.75</v>
      </c>
      <c r="I25" t="s">
        <v>727</v>
      </c>
      <c r="J25">
        <v>42</v>
      </c>
      <c r="K25" t="s">
        <v>17</v>
      </c>
      <c r="L25" t="s">
        <v>24</v>
      </c>
      <c r="M25">
        <v>5</v>
      </c>
      <c r="N25" t="s">
        <v>26</v>
      </c>
      <c r="O25" t="s">
        <v>1055</v>
      </c>
    </row>
    <row r="26" spans="1:15" x14ac:dyDescent="0.35">
      <c r="A26">
        <v>25</v>
      </c>
      <c r="B26" s="5">
        <v>44485</v>
      </c>
      <c r="C26" s="6">
        <f t="shared" si="0"/>
        <v>2021</v>
      </c>
      <c r="D26" s="6">
        <f t="shared" si="1"/>
        <v>10</v>
      </c>
      <c r="E26" t="s">
        <v>1029</v>
      </c>
      <c r="F26" t="s">
        <v>12</v>
      </c>
      <c r="G26">
        <v>7</v>
      </c>
      <c r="H26" s="7">
        <v>38064.92</v>
      </c>
      <c r="I26" t="s">
        <v>792</v>
      </c>
      <c r="J26">
        <v>50</v>
      </c>
      <c r="K26" t="s">
        <v>19</v>
      </c>
      <c r="L26" t="s">
        <v>22</v>
      </c>
      <c r="M26">
        <v>2</v>
      </c>
      <c r="N26" t="s">
        <v>32</v>
      </c>
      <c r="O26" t="s">
        <v>1056</v>
      </c>
    </row>
    <row r="27" spans="1:15" x14ac:dyDescent="0.35">
      <c r="A27">
        <v>26</v>
      </c>
      <c r="B27" s="5">
        <v>44485</v>
      </c>
      <c r="C27" s="6">
        <f t="shared" si="0"/>
        <v>2021</v>
      </c>
      <c r="D27" s="6">
        <f t="shared" si="1"/>
        <v>10</v>
      </c>
      <c r="E27" t="s">
        <v>1029</v>
      </c>
      <c r="F27" t="s">
        <v>13</v>
      </c>
      <c r="G27">
        <v>6</v>
      </c>
      <c r="H27" s="7">
        <v>26367.63</v>
      </c>
      <c r="I27" t="s">
        <v>128</v>
      </c>
      <c r="J27">
        <v>57</v>
      </c>
      <c r="K27" t="s">
        <v>19</v>
      </c>
      <c r="L27" t="s">
        <v>22</v>
      </c>
      <c r="M27">
        <v>5</v>
      </c>
      <c r="N27" t="s">
        <v>31</v>
      </c>
      <c r="O27" t="s">
        <v>1057</v>
      </c>
    </row>
    <row r="28" spans="1:15" x14ac:dyDescent="0.35">
      <c r="A28">
        <v>27</v>
      </c>
      <c r="B28" s="5">
        <v>44486</v>
      </c>
      <c r="C28" s="6">
        <f t="shared" si="0"/>
        <v>2021</v>
      </c>
      <c r="D28" s="6">
        <f t="shared" si="1"/>
        <v>10</v>
      </c>
      <c r="E28" t="s">
        <v>1030</v>
      </c>
      <c r="F28" t="s">
        <v>13</v>
      </c>
      <c r="G28">
        <v>4</v>
      </c>
      <c r="H28" s="7">
        <v>37813.089999999997</v>
      </c>
      <c r="I28" t="s">
        <v>148</v>
      </c>
      <c r="J28">
        <v>34</v>
      </c>
      <c r="K28" t="s">
        <v>19</v>
      </c>
      <c r="L28" t="s">
        <v>24</v>
      </c>
      <c r="M28">
        <v>4</v>
      </c>
      <c r="N28" t="s">
        <v>34</v>
      </c>
      <c r="O28" t="s">
        <v>1058</v>
      </c>
    </row>
    <row r="29" spans="1:15" x14ac:dyDescent="0.35">
      <c r="A29">
        <v>28</v>
      </c>
      <c r="B29" s="5">
        <v>44486</v>
      </c>
      <c r="C29" s="6">
        <f t="shared" si="0"/>
        <v>2021</v>
      </c>
      <c r="D29" s="6">
        <f t="shared" si="1"/>
        <v>10</v>
      </c>
      <c r="E29" t="s">
        <v>1030</v>
      </c>
      <c r="F29" t="s">
        <v>12</v>
      </c>
      <c r="G29">
        <v>2</v>
      </c>
      <c r="H29" s="7">
        <v>63270.28</v>
      </c>
      <c r="I29" t="s">
        <v>390</v>
      </c>
      <c r="J29">
        <v>31</v>
      </c>
      <c r="K29" t="s">
        <v>1050</v>
      </c>
      <c r="L29" t="s">
        <v>25</v>
      </c>
      <c r="M29">
        <v>4</v>
      </c>
      <c r="N29" t="s">
        <v>30</v>
      </c>
      <c r="O29" t="s">
        <v>1059</v>
      </c>
    </row>
    <row r="30" spans="1:15" x14ac:dyDescent="0.35">
      <c r="A30">
        <v>29</v>
      </c>
      <c r="B30" s="5">
        <v>44486</v>
      </c>
      <c r="C30" s="6">
        <f t="shared" si="0"/>
        <v>2021</v>
      </c>
      <c r="D30" s="6">
        <f t="shared" si="1"/>
        <v>10</v>
      </c>
      <c r="E30" t="s">
        <v>1030</v>
      </c>
      <c r="F30" t="s">
        <v>10</v>
      </c>
      <c r="G30">
        <v>1</v>
      </c>
      <c r="H30" s="7">
        <v>37307.449999999997</v>
      </c>
      <c r="I30" t="s">
        <v>703</v>
      </c>
      <c r="J30">
        <v>54</v>
      </c>
      <c r="K30" t="s">
        <v>19</v>
      </c>
      <c r="L30" t="s">
        <v>24</v>
      </c>
      <c r="M30">
        <v>4</v>
      </c>
      <c r="N30" t="s">
        <v>36</v>
      </c>
      <c r="O30" t="s">
        <v>1060</v>
      </c>
    </row>
    <row r="31" spans="1:15" x14ac:dyDescent="0.35">
      <c r="A31">
        <v>30</v>
      </c>
      <c r="B31" s="5">
        <v>44487</v>
      </c>
      <c r="C31" s="6">
        <f t="shared" si="0"/>
        <v>2021</v>
      </c>
      <c r="D31" s="6">
        <f t="shared" si="1"/>
        <v>10</v>
      </c>
      <c r="E31" t="s">
        <v>1031</v>
      </c>
      <c r="F31" t="s">
        <v>11</v>
      </c>
      <c r="G31">
        <v>4</v>
      </c>
      <c r="H31" s="7">
        <v>43354.720000000001</v>
      </c>
      <c r="I31" t="s">
        <v>239</v>
      </c>
      <c r="J31">
        <v>40</v>
      </c>
      <c r="K31" t="s">
        <v>19</v>
      </c>
      <c r="L31" t="s">
        <v>24</v>
      </c>
      <c r="M31">
        <v>5</v>
      </c>
      <c r="N31" t="s">
        <v>27</v>
      </c>
      <c r="O31" t="s">
        <v>1061</v>
      </c>
    </row>
    <row r="32" spans="1:15" x14ac:dyDescent="0.35">
      <c r="A32">
        <v>31</v>
      </c>
      <c r="B32" s="5">
        <v>44487</v>
      </c>
      <c r="C32" s="6">
        <f t="shared" si="0"/>
        <v>2021</v>
      </c>
      <c r="D32" s="6">
        <f t="shared" si="1"/>
        <v>10</v>
      </c>
      <c r="E32" t="s">
        <v>1031</v>
      </c>
      <c r="F32" t="s">
        <v>13</v>
      </c>
      <c r="G32">
        <v>4</v>
      </c>
      <c r="H32" s="7">
        <v>34238.58</v>
      </c>
      <c r="I32" t="s">
        <v>295</v>
      </c>
      <c r="J32">
        <v>41</v>
      </c>
      <c r="K32" t="s">
        <v>1048</v>
      </c>
      <c r="L32" t="s">
        <v>25</v>
      </c>
      <c r="M32">
        <v>2</v>
      </c>
      <c r="N32" t="s">
        <v>31</v>
      </c>
    </row>
    <row r="33" spans="1:14" x14ac:dyDescent="0.35">
      <c r="A33">
        <v>32</v>
      </c>
      <c r="B33" s="5">
        <v>44487</v>
      </c>
      <c r="C33" s="6">
        <f t="shared" si="0"/>
        <v>2021</v>
      </c>
      <c r="D33" s="6">
        <f t="shared" si="1"/>
        <v>10</v>
      </c>
      <c r="E33" t="s">
        <v>1031</v>
      </c>
      <c r="F33" t="s">
        <v>14</v>
      </c>
      <c r="G33">
        <v>1</v>
      </c>
      <c r="H33" s="7">
        <v>37607.03</v>
      </c>
      <c r="I33" t="s">
        <v>102</v>
      </c>
      <c r="J33">
        <v>46</v>
      </c>
      <c r="K33" t="s">
        <v>17</v>
      </c>
      <c r="L33" t="s">
        <v>23</v>
      </c>
      <c r="M33">
        <v>5</v>
      </c>
      <c r="N33" t="s">
        <v>37</v>
      </c>
    </row>
    <row r="34" spans="1:14" x14ac:dyDescent="0.35">
      <c r="A34">
        <v>33</v>
      </c>
      <c r="B34" s="5">
        <v>44487</v>
      </c>
      <c r="C34" s="6">
        <f t="shared" si="0"/>
        <v>2021</v>
      </c>
      <c r="D34" s="6">
        <f t="shared" si="1"/>
        <v>10</v>
      </c>
      <c r="E34" t="s">
        <v>1031</v>
      </c>
      <c r="F34" t="s">
        <v>14</v>
      </c>
      <c r="G34">
        <v>6</v>
      </c>
      <c r="H34" s="7">
        <v>10910.45</v>
      </c>
      <c r="I34" t="s">
        <v>680</v>
      </c>
      <c r="J34">
        <v>55</v>
      </c>
      <c r="K34" t="s">
        <v>1054</v>
      </c>
      <c r="L34" t="s">
        <v>22</v>
      </c>
      <c r="M34">
        <v>3</v>
      </c>
      <c r="N34" t="s">
        <v>37</v>
      </c>
    </row>
    <row r="35" spans="1:14" x14ac:dyDescent="0.35">
      <c r="A35">
        <v>34</v>
      </c>
      <c r="B35" s="5">
        <v>44488</v>
      </c>
      <c r="C35" s="6">
        <f t="shared" si="0"/>
        <v>2021</v>
      </c>
      <c r="D35" s="6">
        <f t="shared" si="1"/>
        <v>10</v>
      </c>
      <c r="E35" t="s">
        <v>1032</v>
      </c>
      <c r="F35" t="s">
        <v>12</v>
      </c>
      <c r="G35">
        <v>4</v>
      </c>
      <c r="H35" s="7">
        <v>27024.73</v>
      </c>
      <c r="I35" t="s">
        <v>622</v>
      </c>
      <c r="J35">
        <v>44</v>
      </c>
      <c r="K35" t="s">
        <v>17</v>
      </c>
      <c r="L35" t="s">
        <v>22</v>
      </c>
      <c r="M35">
        <v>5</v>
      </c>
      <c r="N35" t="s">
        <v>30</v>
      </c>
    </row>
    <row r="36" spans="1:14" x14ac:dyDescent="0.35">
      <c r="A36">
        <v>35</v>
      </c>
      <c r="B36" s="5">
        <v>44488</v>
      </c>
      <c r="C36" s="6">
        <f t="shared" si="0"/>
        <v>2021</v>
      </c>
      <c r="D36" s="6">
        <f t="shared" si="1"/>
        <v>10</v>
      </c>
      <c r="E36" t="s">
        <v>1032</v>
      </c>
      <c r="F36" t="s">
        <v>10</v>
      </c>
      <c r="G36">
        <v>1</v>
      </c>
      <c r="H36" s="7">
        <v>36194.9</v>
      </c>
      <c r="I36" t="s">
        <v>528</v>
      </c>
      <c r="J36">
        <v>55</v>
      </c>
      <c r="K36" t="s">
        <v>1043</v>
      </c>
      <c r="L36" t="s">
        <v>25</v>
      </c>
      <c r="M36">
        <v>4</v>
      </c>
      <c r="N36" t="s">
        <v>26</v>
      </c>
    </row>
    <row r="37" spans="1:14" x14ac:dyDescent="0.35">
      <c r="A37">
        <v>36</v>
      </c>
      <c r="B37" s="5">
        <v>44488</v>
      </c>
      <c r="C37" s="6">
        <f t="shared" si="0"/>
        <v>2021</v>
      </c>
      <c r="D37" s="6">
        <f t="shared" si="1"/>
        <v>10</v>
      </c>
      <c r="E37" t="s">
        <v>1032</v>
      </c>
      <c r="F37" t="s">
        <v>13</v>
      </c>
      <c r="G37">
        <v>1</v>
      </c>
      <c r="H37" s="7">
        <v>48027.82</v>
      </c>
      <c r="I37" t="s">
        <v>566</v>
      </c>
      <c r="J37">
        <v>57</v>
      </c>
      <c r="K37" t="s">
        <v>1038</v>
      </c>
      <c r="L37" t="s">
        <v>22</v>
      </c>
      <c r="M37">
        <v>3</v>
      </c>
      <c r="N37" t="s">
        <v>38</v>
      </c>
    </row>
    <row r="38" spans="1:14" x14ac:dyDescent="0.35">
      <c r="A38">
        <v>37</v>
      </c>
      <c r="B38" s="5">
        <v>44489</v>
      </c>
      <c r="C38" s="6">
        <f t="shared" si="0"/>
        <v>2021</v>
      </c>
      <c r="D38" s="6">
        <f t="shared" si="1"/>
        <v>10</v>
      </c>
      <c r="E38" t="s">
        <v>1033</v>
      </c>
      <c r="F38" t="s">
        <v>10</v>
      </c>
      <c r="G38">
        <v>1</v>
      </c>
      <c r="H38" s="7">
        <v>37003.120000000003</v>
      </c>
      <c r="I38" t="s">
        <v>289</v>
      </c>
      <c r="J38">
        <v>40</v>
      </c>
      <c r="K38" t="s">
        <v>1057</v>
      </c>
      <c r="L38" t="s">
        <v>25</v>
      </c>
      <c r="M38">
        <v>3</v>
      </c>
      <c r="N38" t="s">
        <v>36</v>
      </c>
    </row>
    <row r="39" spans="1:14" x14ac:dyDescent="0.35">
      <c r="A39">
        <v>38</v>
      </c>
      <c r="B39" s="5">
        <v>44489</v>
      </c>
      <c r="C39" s="6">
        <f t="shared" si="0"/>
        <v>2021</v>
      </c>
      <c r="D39" s="6">
        <f t="shared" si="1"/>
        <v>10</v>
      </c>
      <c r="E39" t="s">
        <v>1033</v>
      </c>
      <c r="F39" t="s">
        <v>13</v>
      </c>
      <c r="G39">
        <v>8</v>
      </c>
      <c r="H39" s="7">
        <v>30269.02</v>
      </c>
      <c r="I39" t="s">
        <v>627</v>
      </c>
      <c r="J39">
        <v>48</v>
      </c>
      <c r="K39" t="s">
        <v>1048</v>
      </c>
      <c r="L39" t="s">
        <v>23</v>
      </c>
      <c r="M39">
        <v>5</v>
      </c>
      <c r="N39" t="s">
        <v>31</v>
      </c>
    </row>
    <row r="40" spans="1:14" x14ac:dyDescent="0.35">
      <c r="A40">
        <v>39</v>
      </c>
      <c r="B40" s="5">
        <v>44489</v>
      </c>
      <c r="C40" s="6">
        <f t="shared" si="0"/>
        <v>2021</v>
      </c>
      <c r="D40" s="6">
        <f t="shared" si="1"/>
        <v>10</v>
      </c>
      <c r="E40" t="s">
        <v>1033</v>
      </c>
      <c r="F40" t="s">
        <v>12</v>
      </c>
      <c r="G40">
        <v>8</v>
      </c>
      <c r="H40" s="7">
        <v>33285.919999999998</v>
      </c>
      <c r="I40" t="s">
        <v>884</v>
      </c>
      <c r="J40">
        <v>53</v>
      </c>
      <c r="K40" t="s">
        <v>19</v>
      </c>
      <c r="L40" t="s">
        <v>25</v>
      </c>
      <c r="M40">
        <v>5</v>
      </c>
      <c r="N40" t="s">
        <v>39</v>
      </c>
    </row>
    <row r="41" spans="1:14" x14ac:dyDescent="0.35">
      <c r="A41">
        <v>40</v>
      </c>
      <c r="B41" s="5">
        <v>44490</v>
      </c>
      <c r="C41" s="6">
        <f t="shared" si="0"/>
        <v>2021</v>
      </c>
      <c r="D41" s="6">
        <f t="shared" si="1"/>
        <v>10</v>
      </c>
      <c r="E41" t="s">
        <v>1034</v>
      </c>
      <c r="F41" t="s">
        <v>12</v>
      </c>
      <c r="G41">
        <v>2</v>
      </c>
      <c r="H41" s="7">
        <v>24537.599999999999</v>
      </c>
      <c r="I41" t="s">
        <v>582</v>
      </c>
      <c r="J41">
        <v>34</v>
      </c>
      <c r="K41" t="s">
        <v>19</v>
      </c>
      <c r="L41" t="s">
        <v>22</v>
      </c>
      <c r="M41">
        <v>5</v>
      </c>
      <c r="N41" t="s">
        <v>32</v>
      </c>
    </row>
    <row r="42" spans="1:14" x14ac:dyDescent="0.35">
      <c r="A42">
        <v>41</v>
      </c>
      <c r="B42" s="5">
        <v>44490</v>
      </c>
      <c r="C42" s="6">
        <f t="shared" si="0"/>
        <v>2021</v>
      </c>
      <c r="D42" s="6">
        <f t="shared" si="1"/>
        <v>10</v>
      </c>
      <c r="E42" t="s">
        <v>1034</v>
      </c>
      <c r="F42" t="s">
        <v>14</v>
      </c>
      <c r="G42">
        <v>7</v>
      </c>
      <c r="H42" s="7">
        <v>65469.66</v>
      </c>
      <c r="I42" t="s">
        <v>367</v>
      </c>
      <c r="J42">
        <v>54</v>
      </c>
      <c r="K42" t="s">
        <v>19</v>
      </c>
      <c r="L42" t="s">
        <v>22</v>
      </c>
      <c r="M42">
        <v>5</v>
      </c>
      <c r="N42" t="s">
        <v>40</v>
      </c>
    </row>
    <row r="43" spans="1:14" x14ac:dyDescent="0.35">
      <c r="A43">
        <v>42</v>
      </c>
      <c r="B43" s="5">
        <v>44490</v>
      </c>
      <c r="C43" s="6">
        <f t="shared" si="0"/>
        <v>2021</v>
      </c>
      <c r="D43" s="6">
        <f t="shared" si="1"/>
        <v>10</v>
      </c>
      <c r="E43" t="s">
        <v>1034</v>
      </c>
      <c r="F43" t="s">
        <v>10</v>
      </c>
      <c r="G43">
        <v>8</v>
      </c>
      <c r="H43" s="7">
        <v>41304.589999999997</v>
      </c>
      <c r="I43" t="s">
        <v>67</v>
      </c>
      <c r="J43">
        <v>20</v>
      </c>
      <c r="K43" t="s">
        <v>17</v>
      </c>
      <c r="L43" t="s">
        <v>25</v>
      </c>
      <c r="M43">
        <v>2</v>
      </c>
      <c r="N43" t="s">
        <v>29</v>
      </c>
    </row>
    <row r="44" spans="1:14" x14ac:dyDescent="0.35">
      <c r="A44">
        <v>43</v>
      </c>
      <c r="B44" s="5">
        <v>44491</v>
      </c>
      <c r="C44" s="6">
        <f t="shared" si="0"/>
        <v>2021</v>
      </c>
      <c r="D44" s="6">
        <f t="shared" si="1"/>
        <v>10</v>
      </c>
      <c r="E44" t="s">
        <v>1035</v>
      </c>
      <c r="F44" t="s">
        <v>14</v>
      </c>
      <c r="G44">
        <v>8</v>
      </c>
      <c r="H44" s="7">
        <v>10804.57</v>
      </c>
      <c r="I44" t="s">
        <v>343</v>
      </c>
      <c r="J44">
        <v>53</v>
      </c>
      <c r="K44" t="s">
        <v>1048</v>
      </c>
      <c r="L44" t="s">
        <v>22</v>
      </c>
      <c r="M44">
        <v>5</v>
      </c>
      <c r="N44" t="s">
        <v>37</v>
      </c>
    </row>
    <row r="45" spans="1:14" x14ac:dyDescent="0.35">
      <c r="A45">
        <v>44</v>
      </c>
      <c r="B45" s="5">
        <v>44491</v>
      </c>
      <c r="C45" s="6">
        <f t="shared" si="0"/>
        <v>2021</v>
      </c>
      <c r="D45" s="6">
        <f t="shared" si="1"/>
        <v>10</v>
      </c>
      <c r="E45" t="s">
        <v>1035</v>
      </c>
      <c r="F45" t="s">
        <v>10</v>
      </c>
      <c r="G45">
        <v>7</v>
      </c>
      <c r="H45" s="7">
        <v>11166.78</v>
      </c>
      <c r="I45" t="s">
        <v>84</v>
      </c>
      <c r="J45">
        <v>22</v>
      </c>
      <c r="K45" t="s">
        <v>1054</v>
      </c>
      <c r="L45" t="s">
        <v>25</v>
      </c>
      <c r="M45">
        <v>5</v>
      </c>
      <c r="N45" t="s">
        <v>29</v>
      </c>
    </row>
    <row r="46" spans="1:14" x14ac:dyDescent="0.35">
      <c r="A46">
        <v>45</v>
      </c>
      <c r="B46" s="5">
        <v>44491</v>
      </c>
      <c r="C46" s="6">
        <f t="shared" si="0"/>
        <v>2021</v>
      </c>
      <c r="D46" s="6">
        <f t="shared" si="1"/>
        <v>10</v>
      </c>
      <c r="E46" t="s">
        <v>1035</v>
      </c>
      <c r="F46" t="s">
        <v>14</v>
      </c>
      <c r="G46">
        <v>5</v>
      </c>
      <c r="H46" s="7">
        <v>68377.7</v>
      </c>
      <c r="I46" t="s">
        <v>657</v>
      </c>
      <c r="J46">
        <v>32</v>
      </c>
      <c r="K46" t="s">
        <v>18</v>
      </c>
      <c r="L46" t="s">
        <v>22</v>
      </c>
      <c r="M46">
        <v>5</v>
      </c>
      <c r="N46" t="s">
        <v>37</v>
      </c>
    </row>
    <row r="47" spans="1:14" x14ac:dyDescent="0.35">
      <c r="A47">
        <v>46</v>
      </c>
      <c r="B47" s="5">
        <v>44492</v>
      </c>
      <c r="C47" s="6">
        <f t="shared" si="0"/>
        <v>2021</v>
      </c>
      <c r="D47" s="6">
        <f t="shared" si="1"/>
        <v>10</v>
      </c>
      <c r="E47" t="s">
        <v>1029</v>
      </c>
      <c r="F47" t="s">
        <v>11</v>
      </c>
      <c r="G47">
        <v>1</v>
      </c>
      <c r="H47" s="7">
        <v>23287.05</v>
      </c>
      <c r="I47" t="s">
        <v>77</v>
      </c>
      <c r="J47">
        <v>23</v>
      </c>
      <c r="K47" t="s">
        <v>1060</v>
      </c>
      <c r="L47" t="s">
        <v>24</v>
      </c>
      <c r="M47">
        <v>5</v>
      </c>
      <c r="N47" t="s">
        <v>35</v>
      </c>
    </row>
    <row r="48" spans="1:14" x14ac:dyDescent="0.35">
      <c r="A48">
        <v>47</v>
      </c>
      <c r="B48" s="5">
        <v>44492</v>
      </c>
      <c r="C48" s="6">
        <f t="shared" si="0"/>
        <v>2021</v>
      </c>
      <c r="D48" s="6">
        <f t="shared" si="1"/>
        <v>10</v>
      </c>
      <c r="E48" t="s">
        <v>1029</v>
      </c>
      <c r="F48" t="s">
        <v>11</v>
      </c>
      <c r="G48">
        <v>9</v>
      </c>
      <c r="H48" s="7">
        <v>58336.5</v>
      </c>
      <c r="I48" t="s">
        <v>592</v>
      </c>
      <c r="J48">
        <v>27</v>
      </c>
      <c r="K48" t="s">
        <v>19</v>
      </c>
      <c r="L48" t="s">
        <v>23</v>
      </c>
      <c r="M48">
        <v>5</v>
      </c>
      <c r="N48" t="s">
        <v>27</v>
      </c>
    </row>
    <row r="49" spans="1:14" x14ac:dyDescent="0.35">
      <c r="A49">
        <v>48</v>
      </c>
      <c r="B49" s="5">
        <v>44492</v>
      </c>
      <c r="C49" s="6">
        <f t="shared" si="0"/>
        <v>2021</v>
      </c>
      <c r="D49" s="6">
        <f t="shared" si="1"/>
        <v>10</v>
      </c>
      <c r="E49" t="s">
        <v>1029</v>
      </c>
      <c r="F49" t="s">
        <v>11</v>
      </c>
      <c r="G49">
        <v>7</v>
      </c>
      <c r="H49" s="7">
        <v>13496.52</v>
      </c>
      <c r="I49" t="s">
        <v>581</v>
      </c>
      <c r="J49">
        <v>49</v>
      </c>
      <c r="K49" t="s">
        <v>1046</v>
      </c>
      <c r="L49" t="s">
        <v>22</v>
      </c>
      <c r="M49">
        <v>5</v>
      </c>
      <c r="N49" t="s">
        <v>28</v>
      </c>
    </row>
    <row r="50" spans="1:14" x14ac:dyDescent="0.35">
      <c r="A50">
        <v>49</v>
      </c>
      <c r="B50" s="5">
        <v>44492</v>
      </c>
      <c r="C50" s="6">
        <f t="shared" si="0"/>
        <v>2021</v>
      </c>
      <c r="D50" s="6">
        <f t="shared" si="1"/>
        <v>10</v>
      </c>
      <c r="E50" t="s">
        <v>1029</v>
      </c>
      <c r="F50" t="s">
        <v>11</v>
      </c>
      <c r="G50">
        <v>2</v>
      </c>
      <c r="H50" s="7">
        <v>65269.760000000002</v>
      </c>
      <c r="I50" t="s">
        <v>660</v>
      </c>
      <c r="J50">
        <v>40</v>
      </c>
      <c r="K50" t="s">
        <v>17</v>
      </c>
      <c r="L50" t="s">
        <v>22</v>
      </c>
      <c r="M50">
        <v>5</v>
      </c>
      <c r="N50" t="s">
        <v>27</v>
      </c>
    </row>
    <row r="51" spans="1:14" x14ac:dyDescent="0.35">
      <c r="A51">
        <v>50</v>
      </c>
      <c r="B51" s="5">
        <v>44493</v>
      </c>
      <c r="C51" s="6">
        <f t="shared" si="0"/>
        <v>2021</v>
      </c>
      <c r="D51" s="6">
        <f t="shared" si="1"/>
        <v>10</v>
      </c>
      <c r="E51" t="s">
        <v>1030</v>
      </c>
      <c r="F51" t="s">
        <v>13</v>
      </c>
      <c r="G51">
        <v>6</v>
      </c>
      <c r="H51" s="7">
        <v>62465.02</v>
      </c>
      <c r="I51" t="s">
        <v>1001</v>
      </c>
      <c r="J51">
        <v>34</v>
      </c>
      <c r="K51" t="s">
        <v>1060</v>
      </c>
      <c r="L51" t="s">
        <v>22</v>
      </c>
      <c r="M51">
        <v>2</v>
      </c>
      <c r="N51" t="s">
        <v>31</v>
      </c>
    </row>
    <row r="52" spans="1:14" x14ac:dyDescent="0.35">
      <c r="A52">
        <v>51</v>
      </c>
      <c r="B52" s="5">
        <v>44493</v>
      </c>
      <c r="C52" s="6">
        <f t="shared" si="0"/>
        <v>2021</v>
      </c>
      <c r="D52" s="6">
        <f t="shared" si="1"/>
        <v>10</v>
      </c>
      <c r="E52" t="s">
        <v>1030</v>
      </c>
      <c r="F52" t="s">
        <v>11</v>
      </c>
      <c r="G52">
        <v>2</v>
      </c>
      <c r="H52" s="7">
        <v>44265.59</v>
      </c>
      <c r="I52" t="s">
        <v>47</v>
      </c>
      <c r="J52">
        <v>37</v>
      </c>
      <c r="K52" t="s">
        <v>1059</v>
      </c>
      <c r="L52" t="s">
        <v>25</v>
      </c>
      <c r="M52">
        <v>5</v>
      </c>
      <c r="N52" t="s">
        <v>35</v>
      </c>
    </row>
    <row r="53" spans="1:14" x14ac:dyDescent="0.35">
      <c r="A53">
        <v>52</v>
      </c>
      <c r="B53" s="5">
        <v>44493</v>
      </c>
      <c r="C53" s="6">
        <f t="shared" si="0"/>
        <v>2021</v>
      </c>
      <c r="D53" s="6">
        <f t="shared" si="1"/>
        <v>10</v>
      </c>
      <c r="E53" t="s">
        <v>1030</v>
      </c>
      <c r="F53" t="s">
        <v>12</v>
      </c>
      <c r="G53">
        <v>1</v>
      </c>
      <c r="H53" s="7">
        <v>10539.92</v>
      </c>
      <c r="I53" t="s">
        <v>457</v>
      </c>
      <c r="J53">
        <v>58</v>
      </c>
      <c r="K53" t="s">
        <v>19</v>
      </c>
      <c r="L53" t="s">
        <v>22</v>
      </c>
      <c r="M53">
        <v>5</v>
      </c>
      <c r="N53" t="s">
        <v>32</v>
      </c>
    </row>
    <row r="54" spans="1:14" x14ac:dyDescent="0.35">
      <c r="A54">
        <v>53</v>
      </c>
      <c r="B54" s="5">
        <v>44494</v>
      </c>
      <c r="C54" s="6">
        <f t="shared" si="0"/>
        <v>2021</v>
      </c>
      <c r="D54" s="6">
        <f t="shared" si="1"/>
        <v>10</v>
      </c>
      <c r="E54" t="s">
        <v>1031</v>
      </c>
      <c r="F54" t="s">
        <v>12</v>
      </c>
      <c r="G54">
        <v>7</v>
      </c>
      <c r="H54" s="7">
        <v>25468.65</v>
      </c>
      <c r="I54" t="s">
        <v>264</v>
      </c>
      <c r="J54">
        <v>32</v>
      </c>
      <c r="K54" t="s">
        <v>1042</v>
      </c>
      <c r="L54" t="s">
        <v>25</v>
      </c>
      <c r="M54">
        <v>5</v>
      </c>
      <c r="N54" t="s">
        <v>30</v>
      </c>
    </row>
    <row r="55" spans="1:14" x14ac:dyDescent="0.35">
      <c r="A55">
        <v>54</v>
      </c>
      <c r="B55" s="5">
        <v>44494</v>
      </c>
      <c r="C55" s="6">
        <f t="shared" si="0"/>
        <v>2021</v>
      </c>
      <c r="D55" s="6">
        <f t="shared" si="1"/>
        <v>10</v>
      </c>
      <c r="E55" t="s">
        <v>1031</v>
      </c>
      <c r="F55" t="s">
        <v>13</v>
      </c>
      <c r="G55">
        <v>2</v>
      </c>
      <c r="H55" s="7">
        <v>34409.360000000001</v>
      </c>
      <c r="I55" t="s">
        <v>664</v>
      </c>
      <c r="J55">
        <v>39</v>
      </c>
      <c r="K55" t="s">
        <v>1046</v>
      </c>
      <c r="L55" t="s">
        <v>22</v>
      </c>
      <c r="M55">
        <v>2</v>
      </c>
      <c r="N55" t="s">
        <v>31</v>
      </c>
    </row>
    <row r="56" spans="1:14" x14ac:dyDescent="0.35">
      <c r="A56">
        <v>55</v>
      </c>
      <c r="B56" s="5">
        <v>44494</v>
      </c>
      <c r="C56" s="6">
        <f t="shared" si="0"/>
        <v>2021</v>
      </c>
      <c r="D56" s="6">
        <f t="shared" si="1"/>
        <v>10</v>
      </c>
      <c r="E56" t="s">
        <v>1031</v>
      </c>
      <c r="F56" t="s">
        <v>11</v>
      </c>
      <c r="G56">
        <v>2</v>
      </c>
      <c r="H56" s="7">
        <v>37603.85</v>
      </c>
      <c r="I56" t="s">
        <v>70</v>
      </c>
      <c r="J56">
        <v>23</v>
      </c>
      <c r="K56" t="s">
        <v>17</v>
      </c>
      <c r="L56" t="s">
        <v>24</v>
      </c>
      <c r="M56">
        <v>2</v>
      </c>
      <c r="N56" t="s">
        <v>27</v>
      </c>
    </row>
    <row r="57" spans="1:14" x14ac:dyDescent="0.35">
      <c r="A57">
        <v>56</v>
      </c>
      <c r="B57" s="5">
        <v>44494</v>
      </c>
      <c r="C57" s="6">
        <f t="shared" si="0"/>
        <v>2021</v>
      </c>
      <c r="D57" s="6">
        <f t="shared" si="1"/>
        <v>10</v>
      </c>
      <c r="E57" t="s">
        <v>1031</v>
      </c>
      <c r="F57" t="s">
        <v>11</v>
      </c>
      <c r="G57">
        <v>5</v>
      </c>
      <c r="H57" s="7">
        <v>27860.73</v>
      </c>
      <c r="I57" t="s">
        <v>196</v>
      </c>
      <c r="J57">
        <v>21</v>
      </c>
      <c r="K57" t="s">
        <v>19</v>
      </c>
      <c r="L57" t="s">
        <v>24</v>
      </c>
      <c r="M57">
        <v>5</v>
      </c>
      <c r="N57" t="s">
        <v>27</v>
      </c>
    </row>
    <row r="58" spans="1:14" x14ac:dyDescent="0.35">
      <c r="A58">
        <v>57</v>
      </c>
      <c r="B58" s="5">
        <v>44495</v>
      </c>
      <c r="C58" s="6">
        <f t="shared" si="0"/>
        <v>2021</v>
      </c>
      <c r="D58" s="6">
        <f t="shared" si="1"/>
        <v>10</v>
      </c>
      <c r="E58" t="s">
        <v>1032</v>
      </c>
      <c r="F58" t="s">
        <v>11</v>
      </c>
      <c r="G58">
        <v>5</v>
      </c>
      <c r="H58" s="7">
        <v>11976.87</v>
      </c>
      <c r="I58" t="s">
        <v>492</v>
      </c>
      <c r="J58">
        <v>40</v>
      </c>
      <c r="K58" t="s">
        <v>1038</v>
      </c>
      <c r="L58" t="s">
        <v>23</v>
      </c>
      <c r="M58">
        <v>5</v>
      </c>
      <c r="N58" t="s">
        <v>28</v>
      </c>
    </row>
    <row r="59" spans="1:14" x14ac:dyDescent="0.35">
      <c r="A59">
        <v>58</v>
      </c>
      <c r="B59" s="5">
        <v>44495</v>
      </c>
      <c r="C59" s="6">
        <f t="shared" si="0"/>
        <v>2021</v>
      </c>
      <c r="D59" s="6">
        <f t="shared" si="1"/>
        <v>10</v>
      </c>
      <c r="E59" t="s">
        <v>1032</v>
      </c>
      <c r="F59" t="s">
        <v>14</v>
      </c>
      <c r="G59">
        <v>7</v>
      </c>
      <c r="H59" s="7">
        <v>45407.64</v>
      </c>
      <c r="I59" t="s">
        <v>509</v>
      </c>
      <c r="J59">
        <v>36</v>
      </c>
      <c r="K59" t="s">
        <v>19</v>
      </c>
      <c r="L59" t="s">
        <v>25</v>
      </c>
      <c r="M59">
        <v>4</v>
      </c>
      <c r="N59" t="s">
        <v>33</v>
      </c>
    </row>
    <row r="60" spans="1:14" x14ac:dyDescent="0.35">
      <c r="A60">
        <v>59</v>
      </c>
      <c r="B60" s="5">
        <v>44495</v>
      </c>
      <c r="C60" s="6">
        <f t="shared" si="0"/>
        <v>2021</v>
      </c>
      <c r="D60" s="6">
        <f t="shared" si="1"/>
        <v>10</v>
      </c>
      <c r="E60" t="s">
        <v>1032</v>
      </c>
      <c r="F60" t="s">
        <v>10</v>
      </c>
      <c r="G60">
        <v>1</v>
      </c>
      <c r="H60" s="7">
        <v>41449.279999999999</v>
      </c>
      <c r="I60" t="s">
        <v>730</v>
      </c>
      <c r="J60">
        <v>48</v>
      </c>
      <c r="K60" t="s">
        <v>1043</v>
      </c>
      <c r="L60" t="s">
        <v>23</v>
      </c>
      <c r="M60">
        <v>5</v>
      </c>
      <c r="N60" t="s">
        <v>36</v>
      </c>
    </row>
    <row r="61" spans="1:14" x14ac:dyDescent="0.35">
      <c r="A61">
        <v>60</v>
      </c>
      <c r="B61" s="5">
        <v>44495</v>
      </c>
      <c r="C61" s="6">
        <f t="shared" si="0"/>
        <v>2021</v>
      </c>
      <c r="D61" s="6">
        <f t="shared" si="1"/>
        <v>10</v>
      </c>
      <c r="E61" t="s">
        <v>1032</v>
      </c>
      <c r="F61" t="s">
        <v>14</v>
      </c>
      <c r="G61">
        <v>8</v>
      </c>
      <c r="H61" s="7">
        <v>26980.04</v>
      </c>
      <c r="I61" t="s">
        <v>471</v>
      </c>
      <c r="J61">
        <v>20</v>
      </c>
      <c r="K61" t="s">
        <v>1043</v>
      </c>
      <c r="L61" t="s">
        <v>22</v>
      </c>
      <c r="M61">
        <v>2</v>
      </c>
      <c r="N61" t="s">
        <v>40</v>
      </c>
    </row>
    <row r="62" spans="1:14" x14ac:dyDescent="0.35">
      <c r="A62">
        <v>61</v>
      </c>
      <c r="B62" s="5">
        <v>44496</v>
      </c>
      <c r="C62" s="6">
        <f t="shared" si="0"/>
        <v>2021</v>
      </c>
      <c r="D62" s="6">
        <f t="shared" si="1"/>
        <v>10</v>
      </c>
      <c r="E62" t="s">
        <v>1033</v>
      </c>
      <c r="F62" t="s">
        <v>10</v>
      </c>
      <c r="G62">
        <v>3</v>
      </c>
      <c r="H62" s="7">
        <v>12278.56</v>
      </c>
      <c r="I62" t="s">
        <v>567</v>
      </c>
      <c r="J62">
        <v>45</v>
      </c>
      <c r="K62" t="s">
        <v>17</v>
      </c>
      <c r="L62" t="s">
        <v>22</v>
      </c>
      <c r="M62">
        <v>4</v>
      </c>
      <c r="N62" t="s">
        <v>26</v>
      </c>
    </row>
    <row r="63" spans="1:14" x14ac:dyDescent="0.35">
      <c r="A63">
        <v>62</v>
      </c>
      <c r="B63" s="5">
        <v>44496</v>
      </c>
      <c r="C63" s="6">
        <f t="shared" si="0"/>
        <v>2021</v>
      </c>
      <c r="D63" s="6">
        <f t="shared" si="1"/>
        <v>10</v>
      </c>
      <c r="E63" t="s">
        <v>1033</v>
      </c>
      <c r="F63" t="s">
        <v>11</v>
      </c>
      <c r="G63">
        <v>4</v>
      </c>
      <c r="H63" s="7">
        <v>69675.649999999994</v>
      </c>
      <c r="I63" t="s">
        <v>443</v>
      </c>
      <c r="J63">
        <v>20</v>
      </c>
      <c r="K63" t="s">
        <v>1060</v>
      </c>
      <c r="L63" t="s">
        <v>24</v>
      </c>
      <c r="M63">
        <v>5</v>
      </c>
      <c r="N63" t="s">
        <v>27</v>
      </c>
    </row>
    <row r="64" spans="1:14" x14ac:dyDescent="0.35">
      <c r="A64">
        <v>63</v>
      </c>
      <c r="B64" s="5">
        <v>44496</v>
      </c>
      <c r="C64" s="6">
        <f t="shared" si="0"/>
        <v>2021</v>
      </c>
      <c r="D64" s="6">
        <f t="shared" si="1"/>
        <v>10</v>
      </c>
      <c r="E64" t="s">
        <v>1033</v>
      </c>
      <c r="F64" t="s">
        <v>11</v>
      </c>
      <c r="G64">
        <v>9</v>
      </c>
      <c r="H64" s="7">
        <v>38919.17</v>
      </c>
      <c r="I64" t="s">
        <v>833</v>
      </c>
      <c r="J64">
        <v>31</v>
      </c>
      <c r="K64" t="s">
        <v>1051</v>
      </c>
      <c r="L64" t="s">
        <v>23</v>
      </c>
      <c r="M64">
        <v>5</v>
      </c>
      <c r="N64" t="s">
        <v>35</v>
      </c>
    </row>
    <row r="65" spans="1:14" x14ac:dyDescent="0.35">
      <c r="A65">
        <v>64</v>
      </c>
      <c r="B65" s="5">
        <v>44496</v>
      </c>
      <c r="C65" s="6">
        <f t="shared" si="0"/>
        <v>2021</v>
      </c>
      <c r="D65" s="6">
        <f t="shared" si="1"/>
        <v>10</v>
      </c>
      <c r="E65" t="s">
        <v>1033</v>
      </c>
      <c r="F65" t="s">
        <v>14</v>
      </c>
      <c r="G65">
        <v>4</v>
      </c>
      <c r="H65" s="7">
        <v>55360.25</v>
      </c>
      <c r="I65" t="s">
        <v>71</v>
      </c>
      <c r="J65">
        <v>35</v>
      </c>
      <c r="K65" t="s">
        <v>1048</v>
      </c>
      <c r="L65" t="s">
        <v>22</v>
      </c>
      <c r="M65">
        <v>4</v>
      </c>
      <c r="N65" t="s">
        <v>37</v>
      </c>
    </row>
    <row r="66" spans="1:14" x14ac:dyDescent="0.35">
      <c r="A66">
        <v>65</v>
      </c>
      <c r="B66" s="5">
        <v>44497</v>
      </c>
      <c r="C66" s="6">
        <f t="shared" si="0"/>
        <v>2021</v>
      </c>
      <c r="D66" s="6">
        <f t="shared" si="1"/>
        <v>10</v>
      </c>
      <c r="E66" t="s">
        <v>1063</v>
      </c>
      <c r="F66" t="s">
        <v>14</v>
      </c>
      <c r="G66">
        <v>5</v>
      </c>
      <c r="H66" s="7">
        <v>37138.839999999997</v>
      </c>
      <c r="I66" t="s">
        <v>304</v>
      </c>
      <c r="J66">
        <v>44</v>
      </c>
      <c r="K66" t="s">
        <v>1043</v>
      </c>
      <c r="L66" t="s">
        <v>22</v>
      </c>
      <c r="M66">
        <v>5</v>
      </c>
      <c r="N66" t="s">
        <v>37</v>
      </c>
    </row>
    <row r="67" spans="1:14" x14ac:dyDescent="0.35">
      <c r="A67">
        <v>66</v>
      </c>
      <c r="B67" s="5">
        <v>44497</v>
      </c>
      <c r="C67" s="6">
        <f t="shared" ref="C67:C130" si="2">YEAR(B67)</f>
        <v>2021</v>
      </c>
      <c r="D67" s="6">
        <f t="shared" ref="D67:D130" si="3">MONTH(B67)</f>
        <v>10</v>
      </c>
      <c r="E67" t="s">
        <v>1063</v>
      </c>
      <c r="F67" t="s">
        <v>10</v>
      </c>
      <c r="G67">
        <v>7</v>
      </c>
      <c r="H67" s="7">
        <v>12590.22</v>
      </c>
      <c r="I67" t="s">
        <v>980</v>
      </c>
      <c r="J67">
        <v>27</v>
      </c>
      <c r="K67" t="s">
        <v>1048</v>
      </c>
      <c r="L67" t="s">
        <v>25</v>
      </c>
      <c r="M67">
        <v>4</v>
      </c>
      <c r="N67" t="s">
        <v>36</v>
      </c>
    </row>
    <row r="68" spans="1:14" x14ac:dyDescent="0.35">
      <c r="A68">
        <v>67</v>
      </c>
      <c r="B68" s="5">
        <v>44497</v>
      </c>
      <c r="C68" s="6">
        <f t="shared" si="2"/>
        <v>2021</v>
      </c>
      <c r="D68" s="6">
        <f t="shared" si="3"/>
        <v>10</v>
      </c>
      <c r="E68" t="s">
        <v>1063</v>
      </c>
      <c r="F68" t="s">
        <v>12</v>
      </c>
      <c r="G68">
        <v>4</v>
      </c>
      <c r="H68" s="7">
        <v>28576.04</v>
      </c>
      <c r="I68" t="s">
        <v>534</v>
      </c>
      <c r="J68">
        <v>32</v>
      </c>
      <c r="K68" t="s">
        <v>1056</v>
      </c>
      <c r="L68" t="s">
        <v>22</v>
      </c>
      <c r="M68">
        <v>5</v>
      </c>
      <c r="N68" t="s">
        <v>32</v>
      </c>
    </row>
    <row r="69" spans="1:14" x14ac:dyDescent="0.35">
      <c r="A69">
        <v>68</v>
      </c>
      <c r="B69" s="5">
        <v>44498</v>
      </c>
      <c r="C69" s="6">
        <f t="shared" si="2"/>
        <v>2021</v>
      </c>
      <c r="D69" s="6">
        <f t="shared" si="3"/>
        <v>10</v>
      </c>
      <c r="E69" t="s">
        <v>1035</v>
      </c>
      <c r="F69" t="s">
        <v>10</v>
      </c>
      <c r="G69">
        <v>1</v>
      </c>
      <c r="H69" s="7">
        <v>29206.61</v>
      </c>
      <c r="I69" t="s">
        <v>132</v>
      </c>
      <c r="J69">
        <v>36</v>
      </c>
      <c r="K69" t="s">
        <v>1043</v>
      </c>
      <c r="L69" t="s">
        <v>23</v>
      </c>
      <c r="M69">
        <v>5</v>
      </c>
      <c r="N69" t="s">
        <v>36</v>
      </c>
    </row>
    <row r="70" spans="1:14" x14ac:dyDescent="0.35">
      <c r="A70">
        <v>69</v>
      </c>
      <c r="B70" s="5">
        <v>44498</v>
      </c>
      <c r="C70" s="6">
        <f t="shared" si="2"/>
        <v>2021</v>
      </c>
      <c r="D70" s="6">
        <f t="shared" si="3"/>
        <v>10</v>
      </c>
      <c r="E70" t="s">
        <v>1035</v>
      </c>
      <c r="F70" t="s">
        <v>14</v>
      </c>
      <c r="G70">
        <v>9</v>
      </c>
      <c r="H70" s="7">
        <v>60301.17</v>
      </c>
      <c r="I70" t="s">
        <v>496</v>
      </c>
      <c r="J70">
        <v>26</v>
      </c>
      <c r="K70" t="s">
        <v>18</v>
      </c>
      <c r="L70" t="s">
        <v>24</v>
      </c>
      <c r="M70">
        <v>5</v>
      </c>
      <c r="N70" t="s">
        <v>33</v>
      </c>
    </row>
    <row r="71" spans="1:14" x14ac:dyDescent="0.35">
      <c r="A71">
        <v>70</v>
      </c>
      <c r="B71" s="5">
        <v>44498</v>
      </c>
      <c r="C71" s="6">
        <f t="shared" si="2"/>
        <v>2021</v>
      </c>
      <c r="D71" s="6">
        <f t="shared" si="3"/>
        <v>10</v>
      </c>
      <c r="E71" t="s">
        <v>1035</v>
      </c>
      <c r="F71" t="s">
        <v>14</v>
      </c>
      <c r="G71">
        <v>4</v>
      </c>
      <c r="H71" s="7">
        <v>49253.8</v>
      </c>
      <c r="I71" t="s">
        <v>249</v>
      </c>
      <c r="J71">
        <v>21</v>
      </c>
      <c r="K71" t="s">
        <v>19</v>
      </c>
      <c r="L71" t="s">
        <v>24</v>
      </c>
      <c r="M71">
        <v>5</v>
      </c>
      <c r="N71" t="s">
        <v>33</v>
      </c>
    </row>
    <row r="72" spans="1:14" x14ac:dyDescent="0.35">
      <c r="A72">
        <v>71</v>
      </c>
      <c r="B72" s="5">
        <v>44498</v>
      </c>
      <c r="C72" s="6">
        <f t="shared" si="2"/>
        <v>2021</v>
      </c>
      <c r="D72" s="6">
        <f t="shared" si="3"/>
        <v>10</v>
      </c>
      <c r="E72" t="s">
        <v>1035</v>
      </c>
      <c r="F72" t="s">
        <v>13</v>
      </c>
      <c r="G72">
        <v>9</v>
      </c>
      <c r="H72" s="7">
        <v>26525.79</v>
      </c>
      <c r="I72" t="s">
        <v>400</v>
      </c>
      <c r="J72">
        <v>32</v>
      </c>
      <c r="K72" t="s">
        <v>1059</v>
      </c>
      <c r="L72" t="s">
        <v>22</v>
      </c>
      <c r="M72">
        <v>3</v>
      </c>
      <c r="N72" t="s">
        <v>31</v>
      </c>
    </row>
    <row r="73" spans="1:14" x14ac:dyDescent="0.35">
      <c r="A73">
        <v>72</v>
      </c>
      <c r="B73" s="5">
        <v>44499</v>
      </c>
      <c r="C73" s="6">
        <f t="shared" si="2"/>
        <v>2021</v>
      </c>
      <c r="D73" s="6">
        <f t="shared" si="3"/>
        <v>10</v>
      </c>
      <c r="E73" t="s">
        <v>1029</v>
      </c>
      <c r="F73" t="s">
        <v>14</v>
      </c>
      <c r="G73">
        <v>6</v>
      </c>
      <c r="H73" s="7">
        <v>68064.399999999994</v>
      </c>
      <c r="I73" t="s">
        <v>148</v>
      </c>
      <c r="J73">
        <v>25</v>
      </c>
      <c r="K73" t="s">
        <v>1047</v>
      </c>
      <c r="L73" t="s">
        <v>22</v>
      </c>
      <c r="M73">
        <v>4</v>
      </c>
      <c r="N73" t="s">
        <v>33</v>
      </c>
    </row>
    <row r="74" spans="1:14" x14ac:dyDescent="0.35">
      <c r="A74">
        <v>73</v>
      </c>
      <c r="B74" s="5">
        <v>44499</v>
      </c>
      <c r="C74" s="6">
        <f t="shared" si="2"/>
        <v>2021</v>
      </c>
      <c r="D74" s="6">
        <f t="shared" si="3"/>
        <v>10</v>
      </c>
      <c r="E74" t="s">
        <v>1029</v>
      </c>
      <c r="F74" t="s">
        <v>13</v>
      </c>
      <c r="G74">
        <v>1</v>
      </c>
      <c r="H74" s="7">
        <v>29292.51</v>
      </c>
      <c r="I74" t="s">
        <v>883</v>
      </c>
      <c r="J74">
        <v>18</v>
      </c>
      <c r="K74" t="s">
        <v>19</v>
      </c>
      <c r="L74" t="s">
        <v>22</v>
      </c>
      <c r="M74">
        <v>5</v>
      </c>
      <c r="N74" t="s">
        <v>31</v>
      </c>
    </row>
    <row r="75" spans="1:14" x14ac:dyDescent="0.35">
      <c r="A75">
        <v>74</v>
      </c>
      <c r="B75" s="5">
        <v>44499</v>
      </c>
      <c r="C75" s="6">
        <f t="shared" si="2"/>
        <v>2021</v>
      </c>
      <c r="D75" s="6">
        <f t="shared" si="3"/>
        <v>10</v>
      </c>
      <c r="E75" t="s">
        <v>1029</v>
      </c>
      <c r="F75" t="s">
        <v>12</v>
      </c>
      <c r="G75">
        <v>3</v>
      </c>
      <c r="H75" s="7">
        <v>69894.039999999994</v>
      </c>
      <c r="I75" t="s">
        <v>819</v>
      </c>
      <c r="J75">
        <v>24</v>
      </c>
      <c r="K75" t="s">
        <v>19</v>
      </c>
      <c r="L75" t="s">
        <v>25</v>
      </c>
      <c r="M75">
        <v>4</v>
      </c>
      <c r="N75" t="s">
        <v>32</v>
      </c>
    </row>
    <row r="76" spans="1:14" x14ac:dyDescent="0.35">
      <c r="A76">
        <v>75</v>
      </c>
      <c r="B76" s="5">
        <v>44500</v>
      </c>
      <c r="C76" s="6">
        <f t="shared" si="2"/>
        <v>2021</v>
      </c>
      <c r="D76" s="6">
        <f t="shared" si="3"/>
        <v>10</v>
      </c>
      <c r="E76" t="s">
        <v>1030</v>
      </c>
      <c r="F76" t="s">
        <v>10</v>
      </c>
      <c r="G76">
        <v>2</v>
      </c>
      <c r="H76" s="7">
        <v>69769.820000000007</v>
      </c>
      <c r="I76" t="s">
        <v>441</v>
      </c>
      <c r="J76">
        <v>48</v>
      </c>
      <c r="K76" t="s">
        <v>17</v>
      </c>
      <c r="L76" t="s">
        <v>22</v>
      </c>
      <c r="M76">
        <v>3</v>
      </c>
      <c r="N76" t="s">
        <v>26</v>
      </c>
    </row>
    <row r="77" spans="1:14" x14ac:dyDescent="0.35">
      <c r="A77">
        <v>76</v>
      </c>
      <c r="B77" s="5">
        <v>44500</v>
      </c>
      <c r="C77" s="6">
        <f t="shared" si="2"/>
        <v>2021</v>
      </c>
      <c r="D77" s="6">
        <f t="shared" si="3"/>
        <v>10</v>
      </c>
      <c r="E77" t="s">
        <v>1030</v>
      </c>
      <c r="F77" t="s">
        <v>10</v>
      </c>
      <c r="G77">
        <v>9</v>
      </c>
      <c r="H77" s="7">
        <v>21472.63</v>
      </c>
      <c r="I77" t="s">
        <v>688</v>
      </c>
      <c r="J77">
        <v>35</v>
      </c>
      <c r="K77" t="s">
        <v>17</v>
      </c>
      <c r="L77" t="s">
        <v>22</v>
      </c>
      <c r="M77">
        <v>5</v>
      </c>
      <c r="N77" t="s">
        <v>26</v>
      </c>
    </row>
    <row r="78" spans="1:14" x14ac:dyDescent="0.35">
      <c r="A78">
        <v>77</v>
      </c>
      <c r="B78" s="5">
        <v>44500</v>
      </c>
      <c r="C78" s="6">
        <f t="shared" si="2"/>
        <v>2021</v>
      </c>
      <c r="D78" s="6">
        <f t="shared" si="3"/>
        <v>10</v>
      </c>
      <c r="E78" t="s">
        <v>1030</v>
      </c>
      <c r="F78" t="s">
        <v>13</v>
      </c>
      <c r="G78">
        <v>1</v>
      </c>
      <c r="H78" s="7">
        <v>28764.47</v>
      </c>
      <c r="I78" t="s">
        <v>83</v>
      </c>
      <c r="J78">
        <v>29</v>
      </c>
      <c r="K78" t="s">
        <v>17</v>
      </c>
      <c r="L78" t="s">
        <v>25</v>
      </c>
      <c r="M78">
        <v>3</v>
      </c>
      <c r="N78" t="s">
        <v>34</v>
      </c>
    </row>
    <row r="79" spans="1:14" x14ac:dyDescent="0.35">
      <c r="A79">
        <v>78</v>
      </c>
      <c r="B79" s="5">
        <v>44500</v>
      </c>
      <c r="C79" s="6">
        <f t="shared" si="2"/>
        <v>2021</v>
      </c>
      <c r="D79" s="6">
        <f t="shared" si="3"/>
        <v>10</v>
      </c>
      <c r="E79" t="s">
        <v>1030</v>
      </c>
      <c r="F79" t="s">
        <v>10</v>
      </c>
      <c r="G79">
        <v>9</v>
      </c>
      <c r="H79" s="7">
        <v>39162.65</v>
      </c>
      <c r="I79" t="s">
        <v>871</v>
      </c>
      <c r="J79">
        <v>47</v>
      </c>
      <c r="K79" t="s">
        <v>18</v>
      </c>
      <c r="L79" t="s">
        <v>23</v>
      </c>
      <c r="M79">
        <v>2</v>
      </c>
      <c r="N79" t="s">
        <v>36</v>
      </c>
    </row>
    <row r="80" spans="1:14" x14ac:dyDescent="0.35">
      <c r="A80">
        <v>79</v>
      </c>
      <c r="B80" s="5">
        <v>44501</v>
      </c>
      <c r="C80" s="6">
        <f t="shared" si="2"/>
        <v>2021</v>
      </c>
      <c r="D80" s="6">
        <f t="shared" si="3"/>
        <v>11</v>
      </c>
      <c r="E80" t="s">
        <v>1031</v>
      </c>
      <c r="F80" t="s">
        <v>14</v>
      </c>
      <c r="G80">
        <v>9</v>
      </c>
      <c r="H80" s="7">
        <v>49846.04</v>
      </c>
      <c r="I80" t="s">
        <v>620</v>
      </c>
      <c r="J80">
        <v>50</v>
      </c>
      <c r="K80" t="s">
        <v>1042</v>
      </c>
      <c r="L80" t="s">
        <v>25</v>
      </c>
      <c r="M80">
        <v>3</v>
      </c>
      <c r="N80" t="s">
        <v>37</v>
      </c>
    </row>
    <row r="81" spans="1:14" x14ac:dyDescent="0.35">
      <c r="A81">
        <v>80</v>
      </c>
      <c r="B81" s="5">
        <v>44501</v>
      </c>
      <c r="C81" s="6">
        <f t="shared" si="2"/>
        <v>2021</v>
      </c>
      <c r="D81" s="6">
        <f t="shared" si="3"/>
        <v>11</v>
      </c>
      <c r="E81" t="s">
        <v>1031</v>
      </c>
      <c r="F81" t="s">
        <v>11</v>
      </c>
      <c r="G81">
        <v>8</v>
      </c>
      <c r="H81" s="7">
        <v>41682.85</v>
      </c>
      <c r="I81" t="s">
        <v>166</v>
      </c>
      <c r="J81">
        <v>24</v>
      </c>
      <c r="K81" t="s">
        <v>18</v>
      </c>
      <c r="L81" t="s">
        <v>24</v>
      </c>
      <c r="M81">
        <v>5</v>
      </c>
      <c r="N81" t="s">
        <v>27</v>
      </c>
    </row>
    <row r="82" spans="1:14" x14ac:dyDescent="0.35">
      <c r="A82">
        <v>81</v>
      </c>
      <c r="B82" s="5">
        <v>44501</v>
      </c>
      <c r="C82" s="6">
        <f t="shared" si="2"/>
        <v>2021</v>
      </c>
      <c r="D82" s="6">
        <f t="shared" si="3"/>
        <v>11</v>
      </c>
      <c r="E82" t="s">
        <v>1031</v>
      </c>
      <c r="F82" t="s">
        <v>13</v>
      </c>
      <c r="G82">
        <v>8</v>
      </c>
      <c r="H82" s="7">
        <v>68166.490000000005</v>
      </c>
      <c r="I82" t="s">
        <v>462</v>
      </c>
      <c r="J82">
        <v>45</v>
      </c>
      <c r="K82" t="s">
        <v>1051</v>
      </c>
      <c r="L82" t="s">
        <v>25</v>
      </c>
      <c r="M82">
        <v>5</v>
      </c>
      <c r="N82" t="s">
        <v>31</v>
      </c>
    </row>
    <row r="83" spans="1:14" x14ac:dyDescent="0.35">
      <c r="A83">
        <v>82</v>
      </c>
      <c r="B83" s="5">
        <v>44501</v>
      </c>
      <c r="C83" s="6">
        <f t="shared" si="2"/>
        <v>2021</v>
      </c>
      <c r="D83" s="6">
        <f t="shared" si="3"/>
        <v>11</v>
      </c>
      <c r="E83" t="s">
        <v>1031</v>
      </c>
      <c r="F83" t="s">
        <v>10</v>
      </c>
      <c r="G83">
        <v>1</v>
      </c>
      <c r="H83" s="7">
        <v>53439.35</v>
      </c>
      <c r="I83" t="s">
        <v>239</v>
      </c>
      <c r="J83">
        <v>20</v>
      </c>
      <c r="K83" t="s">
        <v>1046</v>
      </c>
      <c r="L83" t="s">
        <v>25</v>
      </c>
      <c r="M83">
        <v>5</v>
      </c>
      <c r="N83" t="s">
        <v>26</v>
      </c>
    </row>
    <row r="84" spans="1:14" x14ac:dyDescent="0.35">
      <c r="A84">
        <v>83</v>
      </c>
      <c r="B84" s="5">
        <v>44502</v>
      </c>
      <c r="C84" s="6">
        <f t="shared" si="2"/>
        <v>2021</v>
      </c>
      <c r="D84" s="6">
        <f t="shared" si="3"/>
        <v>11</v>
      </c>
      <c r="E84" t="s">
        <v>1032</v>
      </c>
      <c r="F84" t="s">
        <v>13</v>
      </c>
      <c r="G84">
        <v>8</v>
      </c>
      <c r="H84" s="7">
        <v>22722.69</v>
      </c>
      <c r="I84" t="s">
        <v>534</v>
      </c>
      <c r="J84">
        <v>23</v>
      </c>
      <c r="K84" t="s">
        <v>19</v>
      </c>
      <c r="L84" t="s">
        <v>23</v>
      </c>
      <c r="M84">
        <v>4</v>
      </c>
      <c r="N84" t="s">
        <v>34</v>
      </c>
    </row>
    <row r="85" spans="1:14" x14ac:dyDescent="0.35">
      <c r="A85">
        <v>84</v>
      </c>
      <c r="B85" s="5">
        <v>44502</v>
      </c>
      <c r="C85" s="6">
        <f t="shared" si="2"/>
        <v>2021</v>
      </c>
      <c r="D85" s="6">
        <f t="shared" si="3"/>
        <v>11</v>
      </c>
      <c r="E85" t="s">
        <v>1032</v>
      </c>
      <c r="F85" t="s">
        <v>13</v>
      </c>
      <c r="G85">
        <v>3</v>
      </c>
      <c r="H85" s="7">
        <v>16305.85</v>
      </c>
      <c r="I85" t="s">
        <v>475</v>
      </c>
      <c r="J85">
        <v>48</v>
      </c>
      <c r="K85" t="s">
        <v>19</v>
      </c>
      <c r="L85" t="s">
        <v>23</v>
      </c>
      <c r="M85">
        <v>2</v>
      </c>
      <c r="N85" t="s">
        <v>38</v>
      </c>
    </row>
    <row r="86" spans="1:14" x14ac:dyDescent="0.35">
      <c r="A86">
        <v>85</v>
      </c>
      <c r="B86" s="5">
        <v>44502</v>
      </c>
      <c r="C86" s="6">
        <f t="shared" si="2"/>
        <v>2021</v>
      </c>
      <c r="D86" s="6">
        <f t="shared" si="3"/>
        <v>11</v>
      </c>
      <c r="E86" t="s">
        <v>1032</v>
      </c>
      <c r="F86" t="s">
        <v>11</v>
      </c>
      <c r="G86">
        <v>7</v>
      </c>
      <c r="H86" s="7">
        <v>51304.08</v>
      </c>
      <c r="I86" t="s">
        <v>764</v>
      </c>
      <c r="J86">
        <v>55</v>
      </c>
      <c r="K86" t="s">
        <v>19</v>
      </c>
      <c r="L86" t="s">
        <v>22</v>
      </c>
      <c r="M86">
        <v>4</v>
      </c>
      <c r="N86" t="s">
        <v>28</v>
      </c>
    </row>
    <row r="87" spans="1:14" x14ac:dyDescent="0.35">
      <c r="A87">
        <v>86</v>
      </c>
      <c r="B87" s="5">
        <v>44502</v>
      </c>
      <c r="C87" s="6">
        <f t="shared" si="2"/>
        <v>2021</v>
      </c>
      <c r="D87" s="6">
        <f t="shared" si="3"/>
        <v>11</v>
      </c>
      <c r="E87" t="s">
        <v>1032</v>
      </c>
      <c r="F87" t="s">
        <v>14</v>
      </c>
      <c r="G87">
        <v>1</v>
      </c>
      <c r="H87" s="7">
        <v>19507.150000000001</v>
      </c>
      <c r="I87" t="s">
        <v>151</v>
      </c>
      <c r="J87">
        <v>32</v>
      </c>
      <c r="K87" t="s">
        <v>21</v>
      </c>
      <c r="L87" t="s">
        <v>25</v>
      </c>
      <c r="M87">
        <v>5</v>
      </c>
      <c r="N87" t="s">
        <v>37</v>
      </c>
    </row>
    <row r="88" spans="1:14" x14ac:dyDescent="0.35">
      <c r="A88">
        <v>87</v>
      </c>
      <c r="B88" s="5">
        <v>44503</v>
      </c>
      <c r="C88" s="6">
        <f t="shared" si="2"/>
        <v>2021</v>
      </c>
      <c r="D88" s="6">
        <f t="shared" si="3"/>
        <v>11</v>
      </c>
      <c r="E88" t="s">
        <v>1033</v>
      </c>
      <c r="F88" t="s">
        <v>13</v>
      </c>
      <c r="G88">
        <v>1</v>
      </c>
      <c r="H88" s="7">
        <v>57260.61</v>
      </c>
      <c r="I88" t="s">
        <v>327</v>
      </c>
      <c r="J88">
        <v>24</v>
      </c>
      <c r="K88" t="s">
        <v>1047</v>
      </c>
      <c r="L88" t="s">
        <v>23</v>
      </c>
      <c r="M88">
        <v>5</v>
      </c>
      <c r="N88" t="s">
        <v>34</v>
      </c>
    </row>
    <row r="89" spans="1:14" x14ac:dyDescent="0.35">
      <c r="A89">
        <v>88</v>
      </c>
      <c r="B89" s="5">
        <v>44503</v>
      </c>
      <c r="C89" s="6">
        <f t="shared" si="2"/>
        <v>2021</v>
      </c>
      <c r="D89" s="6">
        <f t="shared" si="3"/>
        <v>11</v>
      </c>
      <c r="E89" t="s">
        <v>1033</v>
      </c>
      <c r="F89" t="s">
        <v>10</v>
      </c>
      <c r="G89">
        <v>5</v>
      </c>
      <c r="H89" s="7">
        <v>28662.2</v>
      </c>
      <c r="I89" t="s">
        <v>879</v>
      </c>
      <c r="J89">
        <v>47</v>
      </c>
      <c r="K89" t="s">
        <v>19</v>
      </c>
      <c r="L89" t="s">
        <v>24</v>
      </c>
      <c r="M89">
        <v>3</v>
      </c>
      <c r="N89" t="s">
        <v>36</v>
      </c>
    </row>
    <row r="90" spans="1:14" x14ac:dyDescent="0.35">
      <c r="A90">
        <v>89</v>
      </c>
      <c r="B90" s="5">
        <v>44503</v>
      </c>
      <c r="C90" s="6">
        <f t="shared" si="2"/>
        <v>2021</v>
      </c>
      <c r="D90" s="6">
        <f t="shared" si="3"/>
        <v>11</v>
      </c>
      <c r="E90" t="s">
        <v>1033</v>
      </c>
      <c r="F90" t="s">
        <v>12</v>
      </c>
      <c r="G90">
        <v>5</v>
      </c>
      <c r="H90" s="7">
        <v>29613.599999999999</v>
      </c>
      <c r="I90" t="s">
        <v>66</v>
      </c>
      <c r="J90">
        <v>44</v>
      </c>
      <c r="K90" t="s">
        <v>19</v>
      </c>
      <c r="L90" t="s">
        <v>22</v>
      </c>
      <c r="M90">
        <v>5</v>
      </c>
      <c r="N90" t="s">
        <v>32</v>
      </c>
    </row>
    <row r="91" spans="1:14" x14ac:dyDescent="0.35">
      <c r="A91">
        <v>90</v>
      </c>
      <c r="B91" s="5">
        <v>44503</v>
      </c>
      <c r="C91" s="6">
        <f t="shared" si="2"/>
        <v>2021</v>
      </c>
      <c r="D91" s="6">
        <f t="shared" si="3"/>
        <v>11</v>
      </c>
      <c r="E91" t="s">
        <v>1033</v>
      </c>
      <c r="F91" t="s">
        <v>13</v>
      </c>
      <c r="G91">
        <v>8</v>
      </c>
      <c r="H91" s="7">
        <v>10647.9</v>
      </c>
      <c r="I91" t="s">
        <v>956</v>
      </c>
      <c r="J91">
        <v>34</v>
      </c>
      <c r="K91" t="s">
        <v>19</v>
      </c>
      <c r="L91" t="s">
        <v>25</v>
      </c>
      <c r="M91">
        <v>5</v>
      </c>
      <c r="N91" t="s">
        <v>31</v>
      </c>
    </row>
    <row r="92" spans="1:14" x14ac:dyDescent="0.35">
      <c r="A92">
        <v>91</v>
      </c>
      <c r="B92" s="5">
        <v>44504</v>
      </c>
      <c r="C92" s="6">
        <f t="shared" si="2"/>
        <v>2021</v>
      </c>
      <c r="D92" s="6">
        <f t="shared" si="3"/>
        <v>11</v>
      </c>
      <c r="E92" t="s">
        <v>1034</v>
      </c>
      <c r="F92" t="s">
        <v>13</v>
      </c>
      <c r="G92">
        <v>7</v>
      </c>
      <c r="H92" s="7">
        <v>52060.68</v>
      </c>
      <c r="I92" t="s">
        <v>730</v>
      </c>
      <c r="J92">
        <v>35</v>
      </c>
      <c r="K92" t="s">
        <v>1061</v>
      </c>
      <c r="L92" t="s">
        <v>24</v>
      </c>
      <c r="M92">
        <v>5</v>
      </c>
      <c r="N92" t="s">
        <v>38</v>
      </c>
    </row>
    <row r="93" spans="1:14" x14ac:dyDescent="0.35">
      <c r="A93">
        <v>92</v>
      </c>
      <c r="B93" s="5">
        <v>44504</v>
      </c>
      <c r="C93" s="6">
        <f t="shared" si="2"/>
        <v>2021</v>
      </c>
      <c r="D93" s="6">
        <f t="shared" si="3"/>
        <v>11</v>
      </c>
      <c r="E93" t="s">
        <v>1034</v>
      </c>
      <c r="F93" t="s">
        <v>11</v>
      </c>
      <c r="G93">
        <v>8</v>
      </c>
      <c r="H93" s="7">
        <v>16796.189999999999</v>
      </c>
      <c r="I93" t="s">
        <v>359</v>
      </c>
      <c r="J93">
        <v>39</v>
      </c>
      <c r="K93" t="s">
        <v>21</v>
      </c>
      <c r="L93" t="s">
        <v>23</v>
      </c>
      <c r="M93">
        <v>5</v>
      </c>
      <c r="N93" t="s">
        <v>28</v>
      </c>
    </row>
    <row r="94" spans="1:14" x14ac:dyDescent="0.35">
      <c r="A94">
        <v>93</v>
      </c>
      <c r="B94" s="5">
        <v>44504</v>
      </c>
      <c r="C94" s="6">
        <f t="shared" si="2"/>
        <v>2021</v>
      </c>
      <c r="D94" s="6">
        <f t="shared" si="3"/>
        <v>11</v>
      </c>
      <c r="E94" t="s">
        <v>1034</v>
      </c>
      <c r="F94" t="s">
        <v>14</v>
      </c>
      <c r="G94">
        <v>6</v>
      </c>
      <c r="H94" s="7">
        <v>56372.83</v>
      </c>
      <c r="I94" t="s">
        <v>476</v>
      </c>
      <c r="J94">
        <v>43</v>
      </c>
      <c r="K94" t="s">
        <v>1056</v>
      </c>
      <c r="L94" t="s">
        <v>22</v>
      </c>
      <c r="M94">
        <v>3</v>
      </c>
      <c r="N94" t="s">
        <v>40</v>
      </c>
    </row>
    <row r="95" spans="1:14" x14ac:dyDescent="0.35">
      <c r="A95">
        <v>94</v>
      </c>
      <c r="B95" s="5">
        <v>44504</v>
      </c>
      <c r="C95" s="6">
        <f t="shared" si="2"/>
        <v>2021</v>
      </c>
      <c r="D95" s="6">
        <f t="shared" si="3"/>
        <v>11</v>
      </c>
      <c r="E95" t="s">
        <v>1034</v>
      </c>
      <c r="F95" t="s">
        <v>12</v>
      </c>
      <c r="G95">
        <v>6</v>
      </c>
      <c r="H95" s="7">
        <v>39512.07</v>
      </c>
      <c r="I95" t="s">
        <v>774</v>
      </c>
      <c r="J95">
        <v>44</v>
      </c>
      <c r="K95" t="s">
        <v>17</v>
      </c>
      <c r="L95" t="s">
        <v>24</v>
      </c>
      <c r="M95">
        <v>4</v>
      </c>
      <c r="N95" t="s">
        <v>39</v>
      </c>
    </row>
    <row r="96" spans="1:14" x14ac:dyDescent="0.35">
      <c r="A96">
        <v>95</v>
      </c>
      <c r="B96" s="5">
        <v>44505</v>
      </c>
      <c r="C96" s="6">
        <f t="shared" si="2"/>
        <v>2021</v>
      </c>
      <c r="D96" s="6">
        <f t="shared" si="3"/>
        <v>11</v>
      </c>
      <c r="E96" t="s">
        <v>1035</v>
      </c>
      <c r="F96" t="s">
        <v>10</v>
      </c>
      <c r="G96">
        <v>2</v>
      </c>
      <c r="H96" s="7">
        <v>57056.79</v>
      </c>
      <c r="I96" t="s">
        <v>1008</v>
      </c>
      <c r="J96">
        <v>57</v>
      </c>
      <c r="K96" t="s">
        <v>17</v>
      </c>
      <c r="L96" t="s">
        <v>25</v>
      </c>
      <c r="M96">
        <v>2</v>
      </c>
      <c r="N96" t="s">
        <v>36</v>
      </c>
    </row>
    <row r="97" spans="1:14" x14ac:dyDescent="0.35">
      <c r="A97">
        <v>96</v>
      </c>
      <c r="B97" s="5">
        <v>44505</v>
      </c>
      <c r="C97" s="6">
        <f t="shared" si="2"/>
        <v>2021</v>
      </c>
      <c r="D97" s="6">
        <f t="shared" si="3"/>
        <v>11</v>
      </c>
      <c r="E97" t="s">
        <v>1035</v>
      </c>
      <c r="F97" t="s">
        <v>12</v>
      </c>
      <c r="G97">
        <v>6</v>
      </c>
      <c r="H97" s="7">
        <v>45035.59</v>
      </c>
      <c r="I97" t="s">
        <v>596</v>
      </c>
      <c r="J97">
        <v>41</v>
      </c>
      <c r="K97" t="s">
        <v>1059</v>
      </c>
      <c r="L97" t="s">
        <v>24</v>
      </c>
      <c r="M97">
        <v>4</v>
      </c>
      <c r="N97" t="s">
        <v>32</v>
      </c>
    </row>
    <row r="98" spans="1:14" x14ac:dyDescent="0.35">
      <c r="A98">
        <v>97</v>
      </c>
      <c r="B98" s="5">
        <v>44505</v>
      </c>
      <c r="C98" s="6">
        <f t="shared" si="2"/>
        <v>2021</v>
      </c>
      <c r="D98" s="6">
        <f t="shared" si="3"/>
        <v>11</v>
      </c>
      <c r="E98" t="s">
        <v>1035</v>
      </c>
      <c r="F98" t="s">
        <v>10</v>
      </c>
      <c r="G98">
        <v>5</v>
      </c>
      <c r="H98" s="7">
        <v>14946</v>
      </c>
      <c r="I98" t="s">
        <v>854</v>
      </c>
      <c r="J98">
        <v>25</v>
      </c>
      <c r="K98" t="s">
        <v>1060</v>
      </c>
      <c r="L98" t="s">
        <v>22</v>
      </c>
      <c r="M98">
        <v>3</v>
      </c>
      <c r="N98" t="s">
        <v>29</v>
      </c>
    </row>
    <row r="99" spans="1:14" x14ac:dyDescent="0.35">
      <c r="A99">
        <v>98</v>
      </c>
      <c r="B99" s="5">
        <v>44505</v>
      </c>
      <c r="C99" s="6">
        <f t="shared" si="2"/>
        <v>2021</v>
      </c>
      <c r="D99" s="6">
        <f t="shared" si="3"/>
        <v>11</v>
      </c>
      <c r="E99" t="s">
        <v>1035</v>
      </c>
      <c r="F99" t="s">
        <v>14</v>
      </c>
      <c r="G99">
        <v>3</v>
      </c>
      <c r="H99" s="7">
        <v>55939.14</v>
      </c>
      <c r="I99" t="s">
        <v>96</v>
      </c>
      <c r="J99">
        <v>38</v>
      </c>
      <c r="K99" t="s">
        <v>20</v>
      </c>
      <c r="L99" t="s">
        <v>25</v>
      </c>
      <c r="M99">
        <v>5</v>
      </c>
      <c r="N99" t="s">
        <v>37</v>
      </c>
    </row>
    <row r="100" spans="1:14" x14ac:dyDescent="0.35">
      <c r="A100">
        <v>99</v>
      </c>
      <c r="B100" s="5">
        <v>44506</v>
      </c>
      <c r="C100" s="6">
        <f t="shared" si="2"/>
        <v>2021</v>
      </c>
      <c r="D100" s="6">
        <f t="shared" si="3"/>
        <v>11</v>
      </c>
      <c r="E100" t="s">
        <v>1029</v>
      </c>
      <c r="F100" t="s">
        <v>10</v>
      </c>
      <c r="G100">
        <v>6</v>
      </c>
      <c r="H100" s="7">
        <v>14187.97</v>
      </c>
      <c r="I100" t="s">
        <v>618</v>
      </c>
      <c r="J100">
        <v>46</v>
      </c>
      <c r="K100" t="s">
        <v>1047</v>
      </c>
      <c r="L100" t="s">
        <v>25</v>
      </c>
      <c r="M100">
        <v>4</v>
      </c>
      <c r="N100" t="s">
        <v>29</v>
      </c>
    </row>
    <row r="101" spans="1:14" x14ac:dyDescent="0.35">
      <c r="A101">
        <v>100</v>
      </c>
      <c r="B101" s="5">
        <v>44506</v>
      </c>
      <c r="C101" s="6">
        <f t="shared" si="2"/>
        <v>2021</v>
      </c>
      <c r="D101" s="6">
        <f t="shared" si="3"/>
        <v>11</v>
      </c>
      <c r="E101" t="s">
        <v>1029</v>
      </c>
      <c r="F101" t="s">
        <v>11</v>
      </c>
      <c r="G101">
        <v>8</v>
      </c>
      <c r="H101" s="7">
        <v>38722.1</v>
      </c>
      <c r="I101" t="s">
        <v>371</v>
      </c>
      <c r="J101">
        <v>38</v>
      </c>
      <c r="K101" t="s">
        <v>1051</v>
      </c>
      <c r="L101" t="s">
        <v>24</v>
      </c>
      <c r="M101">
        <v>2</v>
      </c>
      <c r="N101" t="s">
        <v>28</v>
      </c>
    </row>
    <row r="102" spans="1:14" x14ac:dyDescent="0.35">
      <c r="A102">
        <v>101</v>
      </c>
      <c r="B102" s="5">
        <v>44506</v>
      </c>
      <c r="C102" s="6">
        <f t="shared" si="2"/>
        <v>2021</v>
      </c>
      <c r="D102" s="6">
        <f t="shared" si="3"/>
        <v>11</v>
      </c>
      <c r="E102" t="s">
        <v>1029</v>
      </c>
      <c r="F102" t="s">
        <v>11</v>
      </c>
      <c r="G102">
        <v>9</v>
      </c>
      <c r="H102" s="7">
        <v>20340.95</v>
      </c>
      <c r="I102" t="s">
        <v>886</v>
      </c>
      <c r="J102">
        <v>20</v>
      </c>
      <c r="K102" t="s">
        <v>1056</v>
      </c>
      <c r="L102" t="s">
        <v>22</v>
      </c>
      <c r="M102">
        <v>3</v>
      </c>
      <c r="N102" t="s">
        <v>27</v>
      </c>
    </row>
    <row r="103" spans="1:14" x14ac:dyDescent="0.35">
      <c r="A103">
        <v>102</v>
      </c>
      <c r="B103" s="5">
        <v>44506</v>
      </c>
      <c r="C103" s="6">
        <f t="shared" si="2"/>
        <v>2021</v>
      </c>
      <c r="D103" s="6">
        <f t="shared" si="3"/>
        <v>11</v>
      </c>
      <c r="E103" t="s">
        <v>1029</v>
      </c>
      <c r="F103" t="s">
        <v>11</v>
      </c>
      <c r="G103">
        <v>1</v>
      </c>
      <c r="H103" s="7">
        <v>55140.11</v>
      </c>
      <c r="I103" t="s">
        <v>586</v>
      </c>
      <c r="J103">
        <v>48</v>
      </c>
      <c r="K103" t="s">
        <v>1048</v>
      </c>
      <c r="L103" t="s">
        <v>25</v>
      </c>
      <c r="M103">
        <v>5</v>
      </c>
      <c r="N103" t="s">
        <v>28</v>
      </c>
    </row>
    <row r="104" spans="1:14" x14ac:dyDescent="0.35">
      <c r="A104">
        <v>103</v>
      </c>
      <c r="B104" s="5">
        <v>44507</v>
      </c>
      <c r="C104" s="6">
        <f t="shared" si="2"/>
        <v>2021</v>
      </c>
      <c r="D104" s="6">
        <f t="shared" si="3"/>
        <v>11</v>
      </c>
      <c r="E104" t="s">
        <v>1030</v>
      </c>
      <c r="F104" t="s">
        <v>11</v>
      </c>
      <c r="G104">
        <v>3</v>
      </c>
      <c r="H104" s="7">
        <v>64695.47</v>
      </c>
      <c r="I104" t="s">
        <v>251</v>
      </c>
      <c r="J104">
        <v>44</v>
      </c>
      <c r="K104" t="s">
        <v>1050</v>
      </c>
      <c r="L104" t="s">
        <v>22</v>
      </c>
      <c r="M104">
        <v>3</v>
      </c>
      <c r="N104" t="s">
        <v>27</v>
      </c>
    </row>
    <row r="105" spans="1:14" x14ac:dyDescent="0.35">
      <c r="A105">
        <v>104</v>
      </c>
      <c r="B105" s="5">
        <v>44507</v>
      </c>
      <c r="C105" s="6">
        <f t="shared" si="2"/>
        <v>2021</v>
      </c>
      <c r="D105" s="6">
        <f t="shared" si="3"/>
        <v>11</v>
      </c>
      <c r="E105" t="s">
        <v>1030</v>
      </c>
      <c r="F105" t="s">
        <v>12</v>
      </c>
      <c r="G105">
        <v>3</v>
      </c>
      <c r="H105" s="7">
        <v>43247.57</v>
      </c>
      <c r="I105" t="s">
        <v>663</v>
      </c>
      <c r="J105">
        <v>44</v>
      </c>
      <c r="K105" t="s">
        <v>1051</v>
      </c>
      <c r="L105" t="s">
        <v>23</v>
      </c>
      <c r="M105">
        <v>5</v>
      </c>
      <c r="N105" t="s">
        <v>30</v>
      </c>
    </row>
    <row r="106" spans="1:14" x14ac:dyDescent="0.35">
      <c r="A106">
        <v>105</v>
      </c>
      <c r="B106" s="5">
        <v>44507</v>
      </c>
      <c r="C106" s="6">
        <f t="shared" si="2"/>
        <v>2021</v>
      </c>
      <c r="D106" s="6">
        <f t="shared" si="3"/>
        <v>11</v>
      </c>
      <c r="E106" t="s">
        <v>1030</v>
      </c>
      <c r="F106" t="s">
        <v>14</v>
      </c>
      <c r="G106">
        <v>8</v>
      </c>
      <c r="H106" s="7">
        <v>41628.839999999997</v>
      </c>
      <c r="I106" t="s">
        <v>513</v>
      </c>
      <c r="J106">
        <v>26</v>
      </c>
      <c r="K106" t="s">
        <v>1059</v>
      </c>
      <c r="L106" t="s">
        <v>24</v>
      </c>
      <c r="M106">
        <v>2</v>
      </c>
      <c r="N106" t="s">
        <v>37</v>
      </c>
    </row>
    <row r="107" spans="1:14" x14ac:dyDescent="0.35">
      <c r="A107">
        <v>106</v>
      </c>
      <c r="B107" s="5">
        <v>44507</v>
      </c>
      <c r="C107" s="6">
        <f t="shared" si="2"/>
        <v>2021</v>
      </c>
      <c r="D107" s="6">
        <f t="shared" si="3"/>
        <v>11</v>
      </c>
      <c r="E107" t="s">
        <v>1030</v>
      </c>
      <c r="F107" t="s">
        <v>10</v>
      </c>
      <c r="G107">
        <v>1</v>
      </c>
      <c r="H107" s="7">
        <v>55837.79</v>
      </c>
      <c r="I107" t="s">
        <v>1014</v>
      </c>
      <c r="J107">
        <v>50</v>
      </c>
      <c r="K107" t="s">
        <v>17</v>
      </c>
      <c r="L107" t="s">
        <v>22</v>
      </c>
      <c r="M107">
        <v>3</v>
      </c>
      <c r="N107" t="s">
        <v>36</v>
      </c>
    </row>
    <row r="108" spans="1:14" x14ac:dyDescent="0.35">
      <c r="A108">
        <v>107</v>
      </c>
      <c r="B108" s="5">
        <v>44508</v>
      </c>
      <c r="C108" s="6">
        <f t="shared" si="2"/>
        <v>2021</v>
      </c>
      <c r="D108" s="6">
        <f t="shared" si="3"/>
        <v>11</v>
      </c>
      <c r="E108" t="s">
        <v>1031</v>
      </c>
      <c r="F108" t="s">
        <v>10</v>
      </c>
      <c r="G108">
        <v>5</v>
      </c>
      <c r="H108" s="7">
        <v>10304.73</v>
      </c>
      <c r="I108" t="s">
        <v>528</v>
      </c>
      <c r="J108">
        <v>50</v>
      </c>
      <c r="K108" t="s">
        <v>1056</v>
      </c>
      <c r="L108" t="s">
        <v>23</v>
      </c>
      <c r="M108">
        <v>5</v>
      </c>
      <c r="N108" t="s">
        <v>29</v>
      </c>
    </row>
    <row r="109" spans="1:14" x14ac:dyDescent="0.35">
      <c r="A109">
        <v>108</v>
      </c>
      <c r="B109" s="5">
        <v>44508</v>
      </c>
      <c r="C109" s="6">
        <f t="shared" si="2"/>
        <v>2021</v>
      </c>
      <c r="D109" s="6">
        <f t="shared" si="3"/>
        <v>11</v>
      </c>
      <c r="E109" t="s">
        <v>1031</v>
      </c>
      <c r="F109" t="s">
        <v>11</v>
      </c>
      <c r="G109">
        <v>3</v>
      </c>
      <c r="H109" s="7">
        <v>65065.52</v>
      </c>
      <c r="I109" t="s">
        <v>69</v>
      </c>
      <c r="J109">
        <v>43</v>
      </c>
      <c r="K109" t="s">
        <v>19</v>
      </c>
      <c r="L109" t="s">
        <v>23</v>
      </c>
      <c r="M109">
        <v>5</v>
      </c>
      <c r="N109" t="s">
        <v>28</v>
      </c>
    </row>
    <row r="110" spans="1:14" x14ac:dyDescent="0.35">
      <c r="A110">
        <v>109</v>
      </c>
      <c r="B110" s="5">
        <v>44508</v>
      </c>
      <c r="C110" s="6">
        <f t="shared" si="2"/>
        <v>2021</v>
      </c>
      <c r="D110" s="6">
        <f t="shared" si="3"/>
        <v>11</v>
      </c>
      <c r="E110" t="s">
        <v>1031</v>
      </c>
      <c r="F110" t="s">
        <v>11</v>
      </c>
      <c r="G110">
        <v>2</v>
      </c>
      <c r="H110" s="7">
        <v>21846.93</v>
      </c>
      <c r="I110" t="s">
        <v>571</v>
      </c>
      <c r="J110">
        <v>45</v>
      </c>
      <c r="K110" t="s">
        <v>1054</v>
      </c>
      <c r="L110" t="s">
        <v>22</v>
      </c>
      <c r="M110">
        <v>3</v>
      </c>
      <c r="N110" t="s">
        <v>35</v>
      </c>
    </row>
    <row r="111" spans="1:14" x14ac:dyDescent="0.35">
      <c r="A111">
        <v>110</v>
      </c>
      <c r="B111" s="5">
        <v>44509</v>
      </c>
      <c r="C111" s="6">
        <f t="shared" si="2"/>
        <v>2021</v>
      </c>
      <c r="D111" s="6">
        <f t="shared" si="3"/>
        <v>11</v>
      </c>
      <c r="E111" t="s">
        <v>1032</v>
      </c>
      <c r="F111" t="s">
        <v>13</v>
      </c>
      <c r="G111">
        <v>8</v>
      </c>
      <c r="H111" s="7">
        <v>69047.13</v>
      </c>
      <c r="I111" t="s">
        <v>681</v>
      </c>
      <c r="J111">
        <v>48</v>
      </c>
      <c r="K111" t="s">
        <v>1051</v>
      </c>
      <c r="L111" t="s">
        <v>22</v>
      </c>
      <c r="M111">
        <v>5</v>
      </c>
      <c r="N111" t="s">
        <v>38</v>
      </c>
    </row>
    <row r="112" spans="1:14" x14ac:dyDescent="0.35">
      <c r="A112">
        <v>111</v>
      </c>
      <c r="B112" s="5">
        <v>44509</v>
      </c>
      <c r="C112" s="6">
        <f t="shared" si="2"/>
        <v>2021</v>
      </c>
      <c r="D112" s="6">
        <f t="shared" si="3"/>
        <v>11</v>
      </c>
      <c r="E112" t="s">
        <v>1032</v>
      </c>
      <c r="F112" t="s">
        <v>14</v>
      </c>
      <c r="G112">
        <v>3</v>
      </c>
      <c r="H112" s="7">
        <v>54175.24</v>
      </c>
      <c r="I112" t="s">
        <v>319</v>
      </c>
      <c r="J112">
        <v>18</v>
      </c>
      <c r="K112" t="s">
        <v>1046</v>
      </c>
      <c r="L112" t="s">
        <v>24</v>
      </c>
      <c r="M112">
        <v>3</v>
      </c>
      <c r="N112" t="s">
        <v>40</v>
      </c>
    </row>
    <row r="113" spans="1:14" x14ac:dyDescent="0.35">
      <c r="A113">
        <v>112</v>
      </c>
      <c r="B113" s="5">
        <v>44509</v>
      </c>
      <c r="C113" s="6">
        <f t="shared" si="2"/>
        <v>2021</v>
      </c>
      <c r="D113" s="6">
        <f t="shared" si="3"/>
        <v>11</v>
      </c>
      <c r="E113" t="s">
        <v>1032</v>
      </c>
      <c r="F113" t="s">
        <v>12</v>
      </c>
      <c r="G113">
        <v>7</v>
      </c>
      <c r="H113" s="7">
        <v>56455.07</v>
      </c>
      <c r="I113" t="s">
        <v>214</v>
      </c>
      <c r="J113">
        <v>37</v>
      </c>
      <c r="K113" t="s">
        <v>1051</v>
      </c>
      <c r="L113" t="s">
        <v>24</v>
      </c>
      <c r="M113">
        <v>5</v>
      </c>
      <c r="N113" t="s">
        <v>39</v>
      </c>
    </row>
    <row r="114" spans="1:14" x14ac:dyDescent="0.35">
      <c r="A114">
        <v>113</v>
      </c>
      <c r="B114" s="5">
        <v>44510</v>
      </c>
      <c r="C114" s="6">
        <f t="shared" si="2"/>
        <v>2021</v>
      </c>
      <c r="D114" s="6">
        <f t="shared" si="3"/>
        <v>11</v>
      </c>
      <c r="E114" t="s">
        <v>1033</v>
      </c>
      <c r="F114" t="s">
        <v>10</v>
      </c>
      <c r="G114">
        <v>1</v>
      </c>
      <c r="H114" s="7">
        <v>49372.18</v>
      </c>
      <c r="I114" t="s">
        <v>596</v>
      </c>
      <c r="J114">
        <v>29</v>
      </c>
      <c r="K114" t="s">
        <v>19</v>
      </c>
      <c r="L114" t="s">
        <v>25</v>
      </c>
      <c r="M114">
        <v>3</v>
      </c>
      <c r="N114" t="s">
        <v>36</v>
      </c>
    </row>
    <row r="115" spans="1:14" x14ac:dyDescent="0.35">
      <c r="A115">
        <v>114</v>
      </c>
      <c r="B115" s="5">
        <v>44510</v>
      </c>
      <c r="C115" s="6">
        <f t="shared" si="2"/>
        <v>2021</v>
      </c>
      <c r="D115" s="6">
        <f t="shared" si="3"/>
        <v>11</v>
      </c>
      <c r="E115" t="s">
        <v>1033</v>
      </c>
      <c r="F115" t="s">
        <v>13</v>
      </c>
      <c r="G115">
        <v>6</v>
      </c>
      <c r="H115" s="7">
        <v>38299.79</v>
      </c>
      <c r="I115" t="s">
        <v>390</v>
      </c>
      <c r="J115">
        <v>34</v>
      </c>
      <c r="K115" t="s">
        <v>1043</v>
      </c>
      <c r="L115" t="s">
        <v>24</v>
      </c>
      <c r="M115">
        <v>5</v>
      </c>
      <c r="N115" t="s">
        <v>31</v>
      </c>
    </row>
    <row r="116" spans="1:14" x14ac:dyDescent="0.35">
      <c r="A116">
        <v>115</v>
      </c>
      <c r="B116" s="5">
        <v>44510</v>
      </c>
      <c r="C116" s="6">
        <f t="shared" si="2"/>
        <v>2021</v>
      </c>
      <c r="D116" s="6">
        <f t="shared" si="3"/>
        <v>11</v>
      </c>
      <c r="E116" t="s">
        <v>1033</v>
      </c>
      <c r="F116" t="s">
        <v>13</v>
      </c>
      <c r="G116">
        <v>3</v>
      </c>
      <c r="H116" s="7">
        <v>44297.66</v>
      </c>
      <c r="I116" t="s">
        <v>887</v>
      </c>
      <c r="J116">
        <v>32</v>
      </c>
      <c r="K116" t="s">
        <v>17</v>
      </c>
      <c r="L116" t="s">
        <v>22</v>
      </c>
      <c r="M116">
        <v>4</v>
      </c>
      <c r="N116" t="s">
        <v>38</v>
      </c>
    </row>
    <row r="117" spans="1:14" x14ac:dyDescent="0.35">
      <c r="A117">
        <v>116</v>
      </c>
      <c r="B117" s="5">
        <v>44510</v>
      </c>
      <c r="C117" s="6">
        <f t="shared" si="2"/>
        <v>2021</v>
      </c>
      <c r="D117" s="6">
        <f t="shared" si="3"/>
        <v>11</v>
      </c>
      <c r="E117" t="s">
        <v>1033</v>
      </c>
      <c r="F117" t="s">
        <v>10</v>
      </c>
      <c r="G117">
        <v>8</v>
      </c>
      <c r="H117" s="7">
        <v>12784.17</v>
      </c>
      <c r="I117" t="s">
        <v>950</v>
      </c>
      <c r="J117">
        <v>51</v>
      </c>
      <c r="K117" t="s">
        <v>19</v>
      </c>
      <c r="L117" t="s">
        <v>25</v>
      </c>
      <c r="M117">
        <v>3</v>
      </c>
      <c r="N117" t="s">
        <v>26</v>
      </c>
    </row>
    <row r="118" spans="1:14" x14ac:dyDescent="0.35">
      <c r="A118">
        <v>117</v>
      </c>
      <c r="B118" s="5">
        <v>44511</v>
      </c>
      <c r="C118" s="6">
        <f t="shared" si="2"/>
        <v>2021</v>
      </c>
      <c r="D118" s="6">
        <f t="shared" si="3"/>
        <v>11</v>
      </c>
      <c r="E118" t="s">
        <v>1034</v>
      </c>
      <c r="F118" t="s">
        <v>12</v>
      </c>
      <c r="G118">
        <v>6</v>
      </c>
      <c r="H118" s="7">
        <v>47437.57</v>
      </c>
      <c r="I118" t="s">
        <v>160</v>
      </c>
      <c r="J118">
        <v>33</v>
      </c>
      <c r="K118" t="s">
        <v>19</v>
      </c>
      <c r="L118" t="s">
        <v>23</v>
      </c>
      <c r="M118">
        <v>5</v>
      </c>
      <c r="N118" t="s">
        <v>32</v>
      </c>
    </row>
    <row r="119" spans="1:14" x14ac:dyDescent="0.35">
      <c r="A119">
        <v>118</v>
      </c>
      <c r="B119" s="5">
        <v>44511</v>
      </c>
      <c r="C119" s="6">
        <f t="shared" si="2"/>
        <v>2021</v>
      </c>
      <c r="D119" s="6">
        <f t="shared" si="3"/>
        <v>11</v>
      </c>
      <c r="E119" t="s">
        <v>1034</v>
      </c>
      <c r="F119" t="s">
        <v>13</v>
      </c>
      <c r="G119">
        <v>2</v>
      </c>
      <c r="H119" s="7">
        <v>47565.89</v>
      </c>
      <c r="I119" t="s">
        <v>350</v>
      </c>
      <c r="J119">
        <v>21</v>
      </c>
      <c r="K119" t="s">
        <v>19</v>
      </c>
      <c r="L119" t="s">
        <v>23</v>
      </c>
      <c r="M119">
        <v>3</v>
      </c>
      <c r="N119" t="s">
        <v>38</v>
      </c>
    </row>
    <row r="120" spans="1:14" x14ac:dyDescent="0.35">
      <c r="A120">
        <v>119</v>
      </c>
      <c r="B120" s="5">
        <v>44511</v>
      </c>
      <c r="C120" s="6">
        <f t="shared" si="2"/>
        <v>2021</v>
      </c>
      <c r="D120" s="6">
        <f t="shared" si="3"/>
        <v>11</v>
      </c>
      <c r="E120" t="s">
        <v>1034</v>
      </c>
      <c r="F120" t="s">
        <v>13</v>
      </c>
      <c r="G120">
        <v>6</v>
      </c>
      <c r="H120" s="7">
        <v>63472.05</v>
      </c>
      <c r="I120" t="s">
        <v>332</v>
      </c>
      <c r="J120">
        <v>25</v>
      </c>
      <c r="K120" t="s">
        <v>1051</v>
      </c>
      <c r="L120" t="s">
        <v>22</v>
      </c>
      <c r="M120">
        <v>5</v>
      </c>
      <c r="N120" t="s">
        <v>31</v>
      </c>
    </row>
    <row r="121" spans="1:14" x14ac:dyDescent="0.35">
      <c r="A121">
        <v>120</v>
      </c>
      <c r="B121" s="5">
        <v>44511</v>
      </c>
      <c r="C121" s="6">
        <f t="shared" si="2"/>
        <v>2021</v>
      </c>
      <c r="D121" s="6">
        <f t="shared" si="3"/>
        <v>11</v>
      </c>
      <c r="E121" t="s">
        <v>1034</v>
      </c>
      <c r="F121" t="s">
        <v>14</v>
      </c>
      <c r="G121">
        <v>7</v>
      </c>
      <c r="H121" s="7">
        <v>40339.379999999997</v>
      </c>
      <c r="I121" t="s">
        <v>890</v>
      </c>
      <c r="J121">
        <v>51</v>
      </c>
      <c r="K121" t="s">
        <v>18</v>
      </c>
      <c r="L121" t="s">
        <v>25</v>
      </c>
      <c r="M121">
        <v>2</v>
      </c>
      <c r="N121" t="s">
        <v>37</v>
      </c>
    </row>
    <row r="122" spans="1:14" x14ac:dyDescent="0.35">
      <c r="A122">
        <v>121</v>
      </c>
      <c r="B122" s="5">
        <v>44512</v>
      </c>
      <c r="C122" s="6">
        <f t="shared" si="2"/>
        <v>2021</v>
      </c>
      <c r="D122" s="6">
        <f t="shared" si="3"/>
        <v>11</v>
      </c>
      <c r="E122" t="s">
        <v>1035</v>
      </c>
      <c r="F122" t="s">
        <v>12</v>
      </c>
      <c r="G122">
        <v>5</v>
      </c>
      <c r="H122" s="7">
        <v>14628.66</v>
      </c>
      <c r="I122" t="s">
        <v>563</v>
      </c>
      <c r="J122">
        <v>42</v>
      </c>
      <c r="K122" t="s">
        <v>1038</v>
      </c>
      <c r="L122" t="s">
        <v>25</v>
      </c>
      <c r="M122">
        <v>3</v>
      </c>
      <c r="N122" t="s">
        <v>32</v>
      </c>
    </row>
    <row r="123" spans="1:14" x14ac:dyDescent="0.35">
      <c r="A123">
        <v>122</v>
      </c>
      <c r="B123" s="5">
        <v>44512</v>
      </c>
      <c r="C123" s="6">
        <f t="shared" si="2"/>
        <v>2021</v>
      </c>
      <c r="D123" s="6">
        <f t="shared" si="3"/>
        <v>11</v>
      </c>
      <c r="E123" t="s">
        <v>1035</v>
      </c>
      <c r="F123" t="s">
        <v>13</v>
      </c>
      <c r="G123">
        <v>3</v>
      </c>
      <c r="H123" s="7">
        <v>28371.759999999998</v>
      </c>
      <c r="I123" t="s">
        <v>260</v>
      </c>
      <c r="J123">
        <v>32</v>
      </c>
      <c r="K123" t="s">
        <v>20</v>
      </c>
      <c r="L123" t="s">
        <v>24</v>
      </c>
      <c r="M123">
        <v>5</v>
      </c>
      <c r="N123" t="s">
        <v>34</v>
      </c>
    </row>
    <row r="124" spans="1:14" x14ac:dyDescent="0.35">
      <c r="A124">
        <v>123</v>
      </c>
      <c r="B124" s="5">
        <v>44512</v>
      </c>
      <c r="C124" s="6">
        <f t="shared" si="2"/>
        <v>2021</v>
      </c>
      <c r="D124" s="6">
        <f t="shared" si="3"/>
        <v>11</v>
      </c>
      <c r="E124" t="s">
        <v>1035</v>
      </c>
      <c r="F124" t="s">
        <v>12</v>
      </c>
      <c r="G124">
        <v>4</v>
      </c>
      <c r="H124" s="7">
        <v>49337.760000000002</v>
      </c>
      <c r="I124" t="s">
        <v>240</v>
      </c>
      <c r="J124">
        <v>45</v>
      </c>
      <c r="K124" t="s">
        <v>17</v>
      </c>
      <c r="L124" t="s">
        <v>23</v>
      </c>
      <c r="M124">
        <v>5</v>
      </c>
      <c r="N124" t="s">
        <v>39</v>
      </c>
    </row>
    <row r="125" spans="1:14" x14ac:dyDescent="0.35">
      <c r="A125">
        <v>124</v>
      </c>
      <c r="B125" s="5">
        <v>44512</v>
      </c>
      <c r="C125" s="6">
        <f t="shared" si="2"/>
        <v>2021</v>
      </c>
      <c r="D125" s="6">
        <f t="shared" si="3"/>
        <v>11</v>
      </c>
      <c r="E125" t="s">
        <v>1035</v>
      </c>
      <c r="F125" t="s">
        <v>10</v>
      </c>
      <c r="G125">
        <v>4</v>
      </c>
      <c r="H125" s="7">
        <v>24355.53</v>
      </c>
      <c r="I125" t="s">
        <v>180</v>
      </c>
      <c r="J125">
        <v>26</v>
      </c>
      <c r="K125" t="s">
        <v>19</v>
      </c>
      <c r="L125" t="s">
        <v>23</v>
      </c>
      <c r="M125">
        <v>2</v>
      </c>
      <c r="N125" t="s">
        <v>36</v>
      </c>
    </row>
    <row r="126" spans="1:14" x14ac:dyDescent="0.35">
      <c r="A126">
        <v>125</v>
      </c>
      <c r="B126" s="5">
        <v>44513</v>
      </c>
      <c r="C126" s="6">
        <f t="shared" si="2"/>
        <v>2021</v>
      </c>
      <c r="D126" s="6">
        <f t="shared" si="3"/>
        <v>11</v>
      </c>
      <c r="E126" t="s">
        <v>1029</v>
      </c>
      <c r="F126" t="s">
        <v>11</v>
      </c>
      <c r="G126">
        <v>6</v>
      </c>
      <c r="H126" s="7">
        <v>26831.67</v>
      </c>
      <c r="I126" t="s">
        <v>508</v>
      </c>
      <c r="J126">
        <v>19</v>
      </c>
      <c r="K126" t="s">
        <v>19</v>
      </c>
      <c r="L126" t="s">
        <v>24</v>
      </c>
      <c r="M126">
        <v>3</v>
      </c>
      <c r="N126" t="s">
        <v>28</v>
      </c>
    </row>
    <row r="127" spans="1:14" x14ac:dyDescent="0.35">
      <c r="A127">
        <v>126</v>
      </c>
      <c r="B127" s="5">
        <v>44513</v>
      </c>
      <c r="C127" s="6">
        <f t="shared" si="2"/>
        <v>2021</v>
      </c>
      <c r="D127" s="6">
        <f t="shared" si="3"/>
        <v>11</v>
      </c>
      <c r="E127" t="s">
        <v>1029</v>
      </c>
      <c r="F127" t="s">
        <v>13</v>
      </c>
      <c r="G127">
        <v>1</v>
      </c>
      <c r="H127" s="7">
        <v>59228.14</v>
      </c>
      <c r="I127" t="s">
        <v>882</v>
      </c>
      <c r="J127">
        <v>34</v>
      </c>
      <c r="K127" t="s">
        <v>1054</v>
      </c>
      <c r="L127" t="s">
        <v>23</v>
      </c>
      <c r="M127">
        <v>4</v>
      </c>
      <c r="N127" t="s">
        <v>38</v>
      </c>
    </row>
    <row r="128" spans="1:14" x14ac:dyDescent="0.35">
      <c r="A128">
        <v>127</v>
      </c>
      <c r="B128" s="5">
        <v>44513</v>
      </c>
      <c r="C128" s="6">
        <f t="shared" si="2"/>
        <v>2021</v>
      </c>
      <c r="D128" s="6">
        <f t="shared" si="3"/>
        <v>11</v>
      </c>
      <c r="E128" t="s">
        <v>1029</v>
      </c>
      <c r="F128" t="s">
        <v>14</v>
      </c>
      <c r="G128">
        <v>4</v>
      </c>
      <c r="H128" s="7">
        <v>45059.18</v>
      </c>
      <c r="I128" t="s">
        <v>659</v>
      </c>
      <c r="J128">
        <v>27</v>
      </c>
      <c r="K128" t="s">
        <v>19</v>
      </c>
      <c r="L128" t="s">
        <v>24</v>
      </c>
      <c r="M128">
        <v>5</v>
      </c>
      <c r="N128" t="s">
        <v>33</v>
      </c>
    </row>
    <row r="129" spans="1:14" x14ac:dyDescent="0.35">
      <c r="A129">
        <v>128</v>
      </c>
      <c r="B129" s="5">
        <v>44514</v>
      </c>
      <c r="C129" s="6">
        <f t="shared" si="2"/>
        <v>2021</v>
      </c>
      <c r="D129" s="6">
        <f t="shared" si="3"/>
        <v>11</v>
      </c>
      <c r="E129" t="s">
        <v>1030</v>
      </c>
      <c r="F129" t="s">
        <v>10</v>
      </c>
      <c r="G129">
        <v>4</v>
      </c>
      <c r="H129" s="7">
        <v>40511.65</v>
      </c>
      <c r="I129" t="s">
        <v>603</v>
      </c>
      <c r="J129">
        <v>26</v>
      </c>
      <c r="K129" t="s">
        <v>1060</v>
      </c>
      <c r="L129" t="s">
        <v>23</v>
      </c>
      <c r="M129">
        <v>5</v>
      </c>
      <c r="N129" t="s">
        <v>36</v>
      </c>
    </row>
    <row r="130" spans="1:14" x14ac:dyDescent="0.35">
      <c r="A130">
        <v>129</v>
      </c>
      <c r="B130" s="5">
        <v>44514</v>
      </c>
      <c r="C130" s="6">
        <f t="shared" si="2"/>
        <v>2021</v>
      </c>
      <c r="D130" s="6">
        <f t="shared" si="3"/>
        <v>11</v>
      </c>
      <c r="E130" t="s">
        <v>1030</v>
      </c>
      <c r="F130" t="s">
        <v>12</v>
      </c>
      <c r="G130">
        <v>1</v>
      </c>
      <c r="H130" s="7">
        <v>29107.119999999999</v>
      </c>
      <c r="I130" t="s">
        <v>102</v>
      </c>
      <c r="J130">
        <v>48</v>
      </c>
      <c r="K130" t="s">
        <v>1054</v>
      </c>
      <c r="L130" t="s">
        <v>23</v>
      </c>
      <c r="M130">
        <v>5</v>
      </c>
      <c r="N130" t="s">
        <v>39</v>
      </c>
    </row>
    <row r="131" spans="1:14" x14ac:dyDescent="0.35">
      <c r="A131">
        <v>130</v>
      </c>
      <c r="B131" s="5">
        <v>44514</v>
      </c>
      <c r="C131" s="6">
        <f t="shared" ref="C131:C194" si="4">YEAR(B131)</f>
        <v>2021</v>
      </c>
      <c r="D131" s="6">
        <f t="shared" ref="D131:D194" si="5">MONTH(B131)</f>
        <v>11</v>
      </c>
      <c r="E131" t="s">
        <v>1030</v>
      </c>
      <c r="F131" t="s">
        <v>10</v>
      </c>
      <c r="G131">
        <v>9</v>
      </c>
      <c r="H131" s="7">
        <v>53855.68</v>
      </c>
      <c r="I131" t="s">
        <v>424</v>
      </c>
      <c r="J131">
        <v>19</v>
      </c>
      <c r="K131" t="s">
        <v>18</v>
      </c>
      <c r="L131" t="s">
        <v>23</v>
      </c>
      <c r="M131">
        <v>5</v>
      </c>
      <c r="N131" t="s">
        <v>29</v>
      </c>
    </row>
    <row r="132" spans="1:14" x14ac:dyDescent="0.35">
      <c r="A132">
        <v>131</v>
      </c>
      <c r="B132" s="5">
        <v>44514</v>
      </c>
      <c r="C132" s="6">
        <f t="shared" si="4"/>
        <v>2021</v>
      </c>
      <c r="D132" s="6">
        <f t="shared" si="5"/>
        <v>11</v>
      </c>
      <c r="E132" t="s">
        <v>1030</v>
      </c>
      <c r="F132" t="s">
        <v>13</v>
      </c>
      <c r="G132">
        <v>4</v>
      </c>
      <c r="H132" s="7">
        <v>27263.11</v>
      </c>
      <c r="I132" t="s">
        <v>907</v>
      </c>
      <c r="J132">
        <v>41</v>
      </c>
      <c r="K132" t="s">
        <v>1061</v>
      </c>
      <c r="L132" t="s">
        <v>24</v>
      </c>
      <c r="M132">
        <v>3</v>
      </c>
      <c r="N132" t="s">
        <v>31</v>
      </c>
    </row>
    <row r="133" spans="1:14" x14ac:dyDescent="0.35">
      <c r="A133">
        <v>132</v>
      </c>
      <c r="B133" s="5">
        <v>44515</v>
      </c>
      <c r="C133" s="6">
        <f t="shared" si="4"/>
        <v>2021</v>
      </c>
      <c r="D133" s="6">
        <f t="shared" si="5"/>
        <v>11</v>
      </c>
      <c r="E133" t="s">
        <v>1031</v>
      </c>
      <c r="F133" t="s">
        <v>12</v>
      </c>
      <c r="G133">
        <v>7</v>
      </c>
      <c r="H133" s="7">
        <v>54223.81</v>
      </c>
      <c r="I133" t="s">
        <v>715</v>
      </c>
      <c r="J133">
        <v>36</v>
      </c>
      <c r="K133" t="s">
        <v>1059</v>
      </c>
      <c r="L133" t="s">
        <v>23</v>
      </c>
      <c r="M133">
        <v>5</v>
      </c>
      <c r="N133" t="s">
        <v>39</v>
      </c>
    </row>
    <row r="134" spans="1:14" x14ac:dyDescent="0.35">
      <c r="A134">
        <v>133</v>
      </c>
      <c r="B134" s="5">
        <v>44515</v>
      </c>
      <c r="C134" s="6">
        <f t="shared" si="4"/>
        <v>2021</v>
      </c>
      <c r="D134" s="6">
        <f t="shared" si="5"/>
        <v>11</v>
      </c>
      <c r="E134" t="s">
        <v>1031</v>
      </c>
      <c r="F134" t="s">
        <v>11</v>
      </c>
      <c r="G134">
        <v>3</v>
      </c>
      <c r="H134" s="7">
        <v>14206.09</v>
      </c>
      <c r="I134" t="s">
        <v>376</v>
      </c>
      <c r="J134">
        <v>34</v>
      </c>
      <c r="K134" t="s">
        <v>1057</v>
      </c>
      <c r="L134" t="s">
        <v>23</v>
      </c>
      <c r="M134">
        <v>3</v>
      </c>
      <c r="N134" t="s">
        <v>35</v>
      </c>
    </row>
    <row r="135" spans="1:14" x14ac:dyDescent="0.35">
      <c r="A135">
        <v>134</v>
      </c>
      <c r="B135" s="5">
        <v>44515</v>
      </c>
      <c r="C135" s="6">
        <f t="shared" si="4"/>
        <v>2021</v>
      </c>
      <c r="D135" s="6">
        <f t="shared" si="5"/>
        <v>11</v>
      </c>
      <c r="E135" t="s">
        <v>1031</v>
      </c>
      <c r="F135" t="s">
        <v>10</v>
      </c>
      <c r="G135">
        <v>3</v>
      </c>
      <c r="H135" s="7">
        <v>61872.480000000003</v>
      </c>
      <c r="I135" t="s">
        <v>267</v>
      </c>
      <c r="J135">
        <v>27</v>
      </c>
      <c r="K135" t="s">
        <v>17</v>
      </c>
      <c r="L135" t="s">
        <v>25</v>
      </c>
      <c r="M135">
        <v>4</v>
      </c>
      <c r="N135" t="s">
        <v>29</v>
      </c>
    </row>
    <row r="136" spans="1:14" x14ac:dyDescent="0.35">
      <c r="A136">
        <v>135</v>
      </c>
      <c r="B136" s="5">
        <v>44516</v>
      </c>
      <c r="C136" s="6">
        <f t="shared" si="4"/>
        <v>2021</v>
      </c>
      <c r="D136" s="6">
        <f t="shared" si="5"/>
        <v>11</v>
      </c>
      <c r="E136" t="s">
        <v>1032</v>
      </c>
      <c r="F136" t="s">
        <v>13</v>
      </c>
      <c r="G136">
        <v>8</v>
      </c>
      <c r="H136" s="7">
        <v>39973.99</v>
      </c>
      <c r="I136" t="s">
        <v>882</v>
      </c>
      <c r="J136">
        <v>45</v>
      </c>
      <c r="K136" t="s">
        <v>17</v>
      </c>
      <c r="L136" t="s">
        <v>23</v>
      </c>
      <c r="M136">
        <v>3</v>
      </c>
      <c r="N136" t="s">
        <v>31</v>
      </c>
    </row>
    <row r="137" spans="1:14" x14ac:dyDescent="0.35">
      <c r="A137">
        <v>136</v>
      </c>
      <c r="B137" s="5">
        <v>44516</v>
      </c>
      <c r="C137" s="6">
        <f t="shared" si="4"/>
        <v>2021</v>
      </c>
      <c r="D137" s="6">
        <f t="shared" si="5"/>
        <v>11</v>
      </c>
      <c r="E137" t="s">
        <v>1032</v>
      </c>
      <c r="F137" t="s">
        <v>14</v>
      </c>
      <c r="G137">
        <v>8</v>
      </c>
      <c r="H137" s="7">
        <v>36310.480000000003</v>
      </c>
      <c r="I137" t="s">
        <v>390</v>
      </c>
      <c r="J137">
        <v>55</v>
      </c>
      <c r="K137" t="s">
        <v>19</v>
      </c>
      <c r="L137" t="s">
        <v>22</v>
      </c>
      <c r="M137">
        <v>3</v>
      </c>
      <c r="N137" t="s">
        <v>37</v>
      </c>
    </row>
    <row r="138" spans="1:14" x14ac:dyDescent="0.35">
      <c r="A138">
        <v>137</v>
      </c>
      <c r="B138" s="5">
        <v>44516</v>
      </c>
      <c r="C138" s="6">
        <f t="shared" si="4"/>
        <v>2021</v>
      </c>
      <c r="D138" s="6">
        <f t="shared" si="5"/>
        <v>11</v>
      </c>
      <c r="E138" t="s">
        <v>1032</v>
      </c>
      <c r="F138" t="s">
        <v>12</v>
      </c>
      <c r="G138">
        <v>1</v>
      </c>
      <c r="H138" s="7">
        <v>46661.4</v>
      </c>
      <c r="I138" t="s">
        <v>926</v>
      </c>
      <c r="J138">
        <v>45</v>
      </c>
      <c r="K138" t="s">
        <v>21</v>
      </c>
      <c r="L138" t="s">
        <v>23</v>
      </c>
      <c r="M138">
        <v>3</v>
      </c>
      <c r="N138" t="s">
        <v>39</v>
      </c>
    </row>
    <row r="139" spans="1:14" x14ac:dyDescent="0.35">
      <c r="A139">
        <v>138</v>
      </c>
      <c r="B139" s="5">
        <v>44517</v>
      </c>
      <c r="C139" s="6">
        <f t="shared" si="4"/>
        <v>2021</v>
      </c>
      <c r="D139" s="6">
        <f t="shared" si="5"/>
        <v>11</v>
      </c>
      <c r="E139" t="s">
        <v>1033</v>
      </c>
      <c r="F139" t="s">
        <v>10</v>
      </c>
      <c r="G139">
        <v>2</v>
      </c>
      <c r="H139" s="7">
        <v>47451.519999999997</v>
      </c>
      <c r="I139" t="s">
        <v>224</v>
      </c>
      <c r="J139">
        <v>18</v>
      </c>
      <c r="K139" t="s">
        <v>19</v>
      </c>
      <c r="L139" t="s">
        <v>23</v>
      </c>
      <c r="M139">
        <v>5</v>
      </c>
      <c r="N139" t="s">
        <v>29</v>
      </c>
    </row>
    <row r="140" spans="1:14" x14ac:dyDescent="0.35">
      <c r="A140">
        <v>139</v>
      </c>
      <c r="B140" s="5">
        <v>44517</v>
      </c>
      <c r="C140" s="6">
        <f t="shared" si="4"/>
        <v>2021</v>
      </c>
      <c r="D140" s="6">
        <f t="shared" si="5"/>
        <v>11</v>
      </c>
      <c r="E140" t="s">
        <v>1033</v>
      </c>
      <c r="F140" t="s">
        <v>10</v>
      </c>
      <c r="G140">
        <v>8</v>
      </c>
      <c r="H140" s="7">
        <v>17922.11</v>
      </c>
      <c r="I140" t="s">
        <v>198</v>
      </c>
      <c r="J140">
        <v>20</v>
      </c>
      <c r="K140" t="s">
        <v>17</v>
      </c>
      <c r="L140" t="s">
        <v>25</v>
      </c>
      <c r="M140">
        <v>2</v>
      </c>
      <c r="N140" t="s">
        <v>29</v>
      </c>
    </row>
    <row r="141" spans="1:14" x14ac:dyDescent="0.35">
      <c r="A141">
        <v>140</v>
      </c>
      <c r="B141" s="5">
        <v>44517</v>
      </c>
      <c r="C141" s="6">
        <f t="shared" si="4"/>
        <v>2021</v>
      </c>
      <c r="D141" s="6">
        <f t="shared" si="5"/>
        <v>11</v>
      </c>
      <c r="E141" t="s">
        <v>1033</v>
      </c>
      <c r="F141" t="s">
        <v>11</v>
      </c>
      <c r="G141">
        <v>1</v>
      </c>
      <c r="H141" s="7">
        <v>55374.02</v>
      </c>
      <c r="I141" t="s">
        <v>485</v>
      </c>
      <c r="J141">
        <v>32</v>
      </c>
      <c r="K141" t="s">
        <v>17</v>
      </c>
      <c r="L141" t="s">
        <v>25</v>
      </c>
      <c r="M141">
        <v>5</v>
      </c>
      <c r="N141" t="s">
        <v>27</v>
      </c>
    </row>
    <row r="142" spans="1:14" x14ac:dyDescent="0.35">
      <c r="A142">
        <v>141</v>
      </c>
      <c r="B142" s="5">
        <v>44518</v>
      </c>
      <c r="C142" s="6">
        <f t="shared" si="4"/>
        <v>2021</v>
      </c>
      <c r="D142" s="6">
        <f t="shared" si="5"/>
        <v>11</v>
      </c>
      <c r="E142" t="s">
        <v>1034</v>
      </c>
      <c r="F142" t="s">
        <v>11</v>
      </c>
      <c r="G142">
        <v>8</v>
      </c>
      <c r="H142" s="7">
        <v>26555.7</v>
      </c>
      <c r="I142" t="s">
        <v>747</v>
      </c>
      <c r="J142">
        <v>27</v>
      </c>
      <c r="K142" t="s">
        <v>1042</v>
      </c>
      <c r="L142" t="s">
        <v>24</v>
      </c>
      <c r="M142">
        <v>5</v>
      </c>
      <c r="N142" t="s">
        <v>35</v>
      </c>
    </row>
    <row r="143" spans="1:14" x14ac:dyDescent="0.35">
      <c r="A143">
        <v>142</v>
      </c>
      <c r="B143" s="5">
        <v>44518</v>
      </c>
      <c r="C143" s="6">
        <f t="shared" si="4"/>
        <v>2021</v>
      </c>
      <c r="D143" s="6">
        <f t="shared" si="5"/>
        <v>11</v>
      </c>
      <c r="E143" t="s">
        <v>1034</v>
      </c>
      <c r="F143" t="s">
        <v>14</v>
      </c>
      <c r="G143">
        <v>8</v>
      </c>
      <c r="H143" s="7">
        <v>64297.71</v>
      </c>
      <c r="I143" t="s">
        <v>328</v>
      </c>
      <c r="J143">
        <v>38</v>
      </c>
      <c r="K143" t="s">
        <v>1047</v>
      </c>
      <c r="L143" t="s">
        <v>24</v>
      </c>
      <c r="M143">
        <v>5</v>
      </c>
      <c r="N143" t="s">
        <v>37</v>
      </c>
    </row>
    <row r="144" spans="1:14" x14ac:dyDescent="0.35">
      <c r="A144">
        <v>143</v>
      </c>
      <c r="B144" s="5">
        <v>44518</v>
      </c>
      <c r="C144" s="6">
        <f t="shared" si="4"/>
        <v>2021</v>
      </c>
      <c r="D144" s="6">
        <f t="shared" si="5"/>
        <v>11</v>
      </c>
      <c r="E144" t="s">
        <v>1034</v>
      </c>
      <c r="F144" t="s">
        <v>14</v>
      </c>
      <c r="G144">
        <v>2</v>
      </c>
      <c r="H144" s="7">
        <v>59071.040000000001</v>
      </c>
      <c r="I144" t="s">
        <v>589</v>
      </c>
      <c r="J144">
        <v>54</v>
      </c>
      <c r="K144" t="s">
        <v>1038</v>
      </c>
      <c r="L144" t="s">
        <v>22</v>
      </c>
      <c r="M144">
        <v>5</v>
      </c>
      <c r="N144" t="s">
        <v>33</v>
      </c>
    </row>
    <row r="145" spans="1:14" x14ac:dyDescent="0.35">
      <c r="A145">
        <v>144</v>
      </c>
      <c r="B145" s="5">
        <v>44519</v>
      </c>
      <c r="C145" s="6">
        <f t="shared" si="4"/>
        <v>2021</v>
      </c>
      <c r="D145" s="6">
        <f t="shared" si="5"/>
        <v>11</v>
      </c>
      <c r="E145" t="s">
        <v>1035</v>
      </c>
      <c r="F145" t="s">
        <v>13</v>
      </c>
      <c r="G145">
        <v>4</v>
      </c>
      <c r="H145" s="7">
        <v>30775.96</v>
      </c>
      <c r="I145" t="s">
        <v>863</v>
      </c>
      <c r="J145">
        <v>32</v>
      </c>
      <c r="K145" t="s">
        <v>1051</v>
      </c>
      <c r="L145" t="s">
        <v>25</v>
      </c>
      <c r="M145">
        <v>5</v>
      </c>
      <c r="N145" t="s">
        <v>34</v>
      </c>
    </row>
    <row r="146" spans="1:14" x14ac:dyDescent="0.35">
      <c r="A146">
        <v>145</v>
      </c>
      <c r="B146" s="5">
        <v>44519</v>
      </c>
      <c r="C146" s="6">
        <f t="shared" si="4"/>
        <v>2021</v>
      </c>
      <c r="D146" s="6">
        <f t="shared" si="5"/>
        <v>11</v>
      </c>
      <c r="E146" t="s">
        <v>1035</v>
      </c>
      <c r="F146" t="s">
        <v>13</v>
      </c>
      <c r="G146">
        <v>6</v>
      </c>
      <c r="H146" s="7">
        <v>58464.36</v>
      </c>
      <c r="I146" t="s">
        <v>87</v>
      </c>
      <c r="J146">
        <v>40</v>
      </c>
      <c r="K146" t="s">
        <v>17</v>
      </c>
      <c r="L146" t="s">
        <v>24</v>
      </c>
      <c r="M146">
        <v>5</v>
      </c>
      <c r="N146" t="s">
        <v>34</v>
      </c>
    </row>
    <row r="147" spans="1:14" x14ac:dyDescent="0.35">
      <c r="A147">
        <v>146</v>
      </c>
      <c r="B147" s="5">
        <v>44519</v>
      </c>
      <c r="C147" s="6">
        <f t="shared" si="4"/>
        <v>2021</v>
      </c>
      <c r="D147" s="6">
        <f t="shared" si="5"/>
        <v>11</v>
      </c>
      <c r="E147" t="s">
        <v>1035</v>
      </c>
      <c r="F147" t="s">
        <v>14</v>
      </c>
      <c r="G147">
        <v>9</v>
      </c>
      <c r="H147" s="7">
        <v>31383.43</v>
      </c>
      <c r="I147" t="s">
        <v>154</v>
      </c>
      <c r="J147">
        <v>31</v>
      </c>
      <c r="K147" t="s">
        <v>17</v>
      </c>
      <c r="L147" t="s">
        <v>24</v>
      </c>
      <c r="M147">
        <v>5</v>
      </c>
      <c r="N147" t="s">
        <v>37</v>
      </c>
    </row>
    <row r="148" spans="1:14" x14ac:dyDescent="0.35">
      <c r="A148">
        <v>147</v>
      </c>
      <c r="B148" s="5">
        <v>44520</v>
      </c>
      <c r="C148" s="6">
        <f t="shared" si="4"/>
        <v>2021</v>
      </c>
      <c r="D148" s="6">
        <f t="shared" si="5"/>
        <v>11</v>
      </c>
      <c r="E148" t="s">
        <v>1029</v>
      </c>
      <c r="F148" t="s">
        <v>14</v>
      </c>
      <c r="G148">
        <v>8</v>
      </c>
      <c r="H148" s="7">
        <v>16056.86</v>
      </c>
      <c r="I148" t="s">
        <v>919</v>
      </c>
      <c r="J148">
        <v>32</v>
      </c>
      <c r="K148" t="s">
        <v>1056</v>
      </c>
      <c r="L148" t="s">
        <v>24</v>
      </c>
      <c r="M148">
        <v>5</v>
      </c>
      <c r="N148" t="s">
        <v>37</v>
      </c>
    </row>
    <row r="149" spans="1:14" x14ac:dyDescent="0.35">
      <c r="A149">
        <v>148</v>
      </c>
      <c r="B149" s="5">
        <v>44520</v>
      </c>
      <c r="C149" s="6">
        <f t="shared" si="4"/>
        <v>2021</v>
      </c>
      <c r="D149" s="6">
        <f t="shared" si="5"/>
        <v>11</v>
      </c>
      <c r="E149" t="s">
        <v>1029</v>
      </c>
      <c r="F149" t="s">
        <v>12</v>
      </c>
      <c r="G149">
        <v>8</v>
      </c>
      <c r="H149" s="7">
        <v>67713.289999999994</v>
      </c>
      <c r="I149" t="s">
        <v>573</v>
      </c>
      <c r="J149">
        <v>27</v>
      </c>
      <c r="K149" t="s">
        <v>1048</v>
      </c>
      <c r="L149" t="s">
        <v>25</v>
      </c>
      <c r="M149">
        <v>3</v>
      </c>
      <c r="N149" t="s">
        <v>30</v>
      </c>
    </row>
    <row r="150" spans="1:14" x14ac:dyDescent="0.35">
      <c r="A150">
        <v>149</v>
      </c>
      <c r="B150" s="5">
        <v>44520</v>
      </c>
      <c r="C150" s="6">
        <f t="shared" si="4"/>
        <v>2021</v>
      </c>
      <c r="D150" s="6">
        <f t="shared" si="5"/>
        <v>11</v>
      </c>
      <c r="E150" t="s">
        <v>1029</v>
      </c>
      <c r="F150" t="s">
        <v>11</v>
      </c>
      <c r="G150">
        <v>7</v>
      </c>
      <c r="H150" s="7">
        <v>49156.12</v>
      </c>
      <c r="I150" t="s">
        <v>292</v>
      </c>
      <c r="J150">
        <v>26</v>
      </c>
      <c r="K150" t="s">
        <v>19</v>
      </c>
      <c r="L150" t="s">
        <v>25</v>
      </c>
      <c r="M150">
        <v>5</v>
      </c>
      <c r="N150" t="s">
        <v>28</v>
      </c>
    </row>
    <row r="151" spans="1:14" x14ac:dyDescent="0.35">
      <c r="A151">
        <v>150</v>
      </c>
      <c r="B151" s="5">
        <v>44520</v>
      </c>
      <c r="C151" s="6">
        <f t="shared" si="4"/>
        <v>2021</v>
      </c>
      <c r="D151" s="6">
        <f t="shared" si="5"/>
        <v>11</v>
      </c>
      <c r="E151" t="s">
        <v>1029</v>
      </c>
      <c r="F151" t="s">
        <v>13</v>
      </c>
      <c r="G151">
        <v>9</v>
      </c>
      <c r="H151" s="7">
        <v>37365.97</v>
      </c>
      <c r="I151" t="s">
        <v>267</v>
      </c>
      <c r="J151">
        <v>56</v>
      </c>
      <c r="K151" t="s">
        <v>19</v>
      </c>
      <c r="L151" t="s">
        <v>22</v>
      </c>
      <c r="M151">
        <v>4</v>
      </c>
      <c r="N151" t="s">
        <v>31</v>
      </c>
    </row>
    <row r="152" spans="1:14" x14ac:dyDescent="0.35">
      <c r="A152">
        <v>151</v>
      </c>
      <c r="B152" s="5">
        <v>44521</v>
      </c>
      <c r="C152" s="6">
        <f t="shared" si="4"/>
        <v>2021</v>
      </c>
      <c r="D152" s="6">
        <f t="shared" si="5"/>
        <v>11</v>
      </c>
      <c r="E152" t="s">
        <v>1030</v>
      </c>
      <c r="F152" t="s">
        <v>11</v>
      </c>
      <c r="G152">
        <v>2</v>
      </c>
      <c r="H152" s="7">
        <v>33866.400000000001</v>
      </c>
      <c r="I152" t="s">
        <v>188</v>
      </c>
      <c r="J152">
        <v>22</v>
      </c>
      <c r="K152" t="s">
        <v>1059</v>
      </c>
      <c r="L152" t="s">
        <v>25</v>
      </c>
      <c r="M152">
        <v>5</v>
      </c>
      <c r="N152" t="s">
        <v>27</v>
      </c>
    </row>
    <row r="153" spans="1:14" x14ac:dyDescent="0.35">
      <c r="A153">
        <v>152</v>
      </c>
      <c r="B153" s="5">
        <v>44521</v>
      </c>
      <c r="C153" s="6">
        <f t="shared" si="4"/>
        <v>2021</v>
      </c>
      <c r="D153" s="6">
        <f t="shared" si="5"/>
        <v>11</v>
      </c>
      <c r="E153" t="s">
        <v>1030</v>
      </c>
      <c r="F153" t="s">
        <v>11</v>
      </c>
      <c r="G153">
        <v>3</v>
      </c>
      <c r="H153" s="7">
        <v>29482.32</v>
      </c>
      <c r="I153" t="s">
        <v>815</v>
      </c>
      <c r="J153">
        <v>42</v>
      </c>
      <c r="K153" t="s">
        <v>1057</v>
      </c>
      <c r="L153" t="s">
        <v>25</v>
      </c>
      <c r="M153">
        <v>5</v>
      </c>
      <c r="N153" t="s">
        <v>28</v>
      </c>
    </row>
    <row r="154" spans="1:14" x14ac:dyDescent="0.35">
      <c r="A154">
        <v>153</v>
      </c>
      <c r="B154" s="5">
        <v>44521</v>
      </c>
      <c r="C154" s="6">
        <f t="shared" si="4"/>
        <v>2021</v>
      </c>
      <c r="D154" s="6">
        <f t="shared" si="5"/>
        <v>11</v>
      </c>
      <c r="E154" t="s">
        <v>1030</v>
      </c>
      <c r="F154" t="s">
        <v>14</v>
      </c>
      <c r="G154">
        <v>8</v>
      </c>
      <c r="H154" s="7">
        <v>68886.86</v>
      </c>
      <c r="I154" t="s">
        <v>183</v>
      </c>
      <c r="J154">
        <v>59</v>
      </c>
      <c r="K154" t="s">
        <v>20</v>
      </c>
      <c r="L154" t="s">
        <v>25</v>
      </c>
      <c r="M154">
        <v>5</v>
      </c>
      <c r="N154" t="s">
        <v>40</v>
      </c>
    </row>
    <row r="155" spans="1:14" x14ac:dyDescent="0.35">
      <c r="A155">
        <v>154</v>
      </c>
      <c r="B155" s="5">
        <v>44521</v>
      </c>
      <c r="C155" s="6">
        <f t="shared" si="4"/>
        <v>2021</v>
      </c>
      <c r="D155" s="6">
        <f t="shared" si="5"/>
        <v>11</v>
      </c>
      <c r="E155" t="s">
        <v>1030</v>
      </c>
      <c r="F155" t="s">
        <v>12</v>
      </c>
      <c r="G155">
        <v>6</v>
      </c>
      <c r="H155" s="7">
        <v>18084.84</v>
      </c>
      <c r="I155" t="s">
        <v>246</v>
      </c>
      <c r="J155">
        <v>43</v>
      </c>
      <c r="K155" t="s">
        <v>19</v>
      </c>
      <c r="L155" t="s">
        <v>22</v>
      </c>
      <c r="M155">
        <v>5</v>
      </c>
      <c r="N155" t="s">
        <v>39</v>
      </c>
    </row>
    <row r="156" spans="1:14" x14ac:dyDescent="0.35">
      <c r="A156">
        <v>155</v>
      </c>
      <c r="B156" s="5">
        <v>44522</v>
      </c>
      <c r="C156" s="6">
        <f t="shared" si="4"/>
        <v>2021</v>
      </c>
      <c r="D156" s="6">
        <f t="shared" si="5"/>
        <v>11</v>
      </c>
      <c r="E156" t="s">
        <v>1031</v>
      </c>
      <c r="F156" t="s">
        <v>10</v>
      </c>
      <c r="G156">
        <v>9</v>
      </c>
      <c r="H156" s="7">
        <v>28888.3</v>
      </c>
      <c r="I156" t="s">
        <v>370</v>
      </c>
      <c r="J156">
        <v>25</v>
      </c>
      <c r="K156" t="s">
        <v>1048</v>
      </c>
      <c r="L156" t="s">
        <v>23</v>
      </c>
      <c r="M156">
        <v>5</v>
      </c>
      <c r="N156" t="s">
        <v>36</v>
      </c>
    </row>
    <row r="157" spans="1:14" x14ac:dyDescent="0.35">
      <c r="A157">
        <v>156</v>
      </c>
      <c r="B157" s="5">
        <v>44522</v>
      </c>
      <c r="C157" s="6">
        <f t="shared" si="4"/>
        <v>2021</v>
      </c>
      <c r="D157" s="6">
        <f t="shared" si="5"/>
        <v>11</v>
      </c>
      <c r="E157" t="s">
        <v>1031</v>
      </c>
      <c r="F157" t="s">
        <v>12</v>
      </c>
      <c r="G157">
        <v>4</v>
      </c>
      <c r="H157" s="7">
        <v>39129.86</v>
      </c>
      <c r="I157" t="s">
        <v>530</v>
      </c>
      <c r="J157">
        <v>39</v>
      </c>
      <c r="K157" t="s">
        <v>1057</v>
      </c>
      <c r="L157" t="s">
        <v>23</v>
      </c>
      <c r="M157">
        <v>5</v>
      </c>
      <c r="N157" t="s">
        <v>32</v>
      </c>
    </row>
    <row r="158" spans="1:14" x14ac:dyDescent="0.35">
      <c r="A158">
        <v>157</v>
      </c>
      <c r="B158" s="5">
        <v>44522</v>
      </c>
      <c r="C158" s="6">
        <f t="shared" si="4"/>
        <v>2021</v>
      </c>
      <c r="D158" s="6">
        <f t="shared" si="5"/>
        <v>11</v>
      </c>
      <c r="E158" t="s">
        <v>1031</v>
      </c>
      <c r="F158" t="s">
        <v>12</v>
      </c>
      <c r="G158">
        <v>8</v>
      </c>
      <c r="H158" s="7">
        <v>38679.97</v>
      </c>
      <c r="I158" t="s">
        <v>993</v>
      </c>
      <c r="J158">
        <v>42</v>
      </c>
      <c r="K158" t="s">
        <v>19</v>
      </c>
      <c r="L158" t="s">
        <v>24</v>
      </c>
      <c r="M158">
        <v>5</v>
      </c>
      <c r="N158" t="s">
        <v>32</v>
      </c>
    </row>
    <row r="159" spans="1:14" x14ac:dyDescent="0.35">
      <c r="A159">
        <v>158</v>
      </c>
      <c r="B159" s="5">
        <v>44522</v>
      </c>
      <c r="C159" s="6">
        <f t="shared" si="4"/>
        <v>2021</v>
      </c>
      <c r="D159" s="6">
        <f t="shared" si="5"/>
        <v>11</v>
      </c>
      <c r="E159" t="s">
        <v>1031</v>
      </c>
      <c r="F159" t="s">
        <v>11</v>
      </c>
      <c r="G159">
        <v>3</v>
      </c>
      <c r="H159" s="7">
        <v>38281.99</v>
      </c>
      <c r="I159" t="s">
        <v>91</v>
      </c>
      <c r="J159">
        <v>29</v>
      </c>
      <c r="K159" t="s">
        <v>1051</v>
      </c>
      <c r="L159" t="s">
        <v>23</v>
      </c>
      <c r="M159">
        <v>5</v>
      </c>
      <c r="N159" t="s">
        <v>35</v>
      </c>
    </row>
    <row r="160" spans="1:14" x14ac:dyDescent="0.35">
      <c r="A160">
        <v>159</v>
      </c>
      <c r="B160" s="5">
        <v>44523</v>
      </c>
      <c r="C160" s="6">
        <f t="shared" si="4"/>
        <v>2021</v>
      </c>
      <c r="D160" s="6">
        <f t="shared" si="5"/>
        <v>11</v>
      </c>
      <c r="E160" t="s">
        <v>1032</v>
      </c>
      <c r="F160" t="s">
        <v>12</v>
      </c>
      <c r="G160">
        <v>3</v>
      </c>
      <c r="H160" s="7">
        <v>20547.03</v>
      </c>
      <c r="I160" t="s">
        <v>982</v>
      </c>
      <c r="J160">
        <v>26</v>
      </c>
      <c r="K160" t="s">
        <v>1038</v>
      </c>
      <c r="L160" t="s">
        <v>23</v>
      </c>
      <c r="M160">
        <v>3</v>
      </c>
      <c r="N160" t="s">
        <v>32</v>
      </c>
    </row>
    <row r="161" spans="1:14" x14ac:dyDescent="0.35">
      <c r="A161">
        <v>160</v>
      </c>
      <c r="B161" s="5">
        <v>44523</v>
      </c>
      <c r="C161" s="6">
        <f t="shared" si="4"/>
        <v>2021</v>
      </c>
      <c r="D161" s="6">
        <f t="shared" si="5"/>
        <v>11</v>
      </c>
      <c r="E161" t="s">
        <v>1032</v>
      </c>
      <c r="F161" t="s">
        <v>13</v>
      </c>
      <c r="G161">
        <v>8</v>
      </c>
      <c r="H161" s="7">
        <v>18695.95</v>
      </c>
      <c r="I161" t="s">
        <v>497</v>
      </c>
      <c r="J161">
        <v>27</v>
      </c>
      <c r="K161" t="s">
        <v>1047</v>
      </c>
      <c r="L161" t="s">
        <v>22</v>
      </c>
      <c r="M161">
        <v>4</v>
      </c>
      <c r="N161" t="s">
        <v>34</v>
      </c>
    </row>
    <row r="162" spans="1:14" x14ac:dyDescent="0.35">
      <c r="A162">
        <v>161</v>
      </c>
      <c r="B162" s="5">
        <v>44523</v>
      </c>
      <c r="C162" s="6">
        <f t="shared" si="4"/>
        <v>2021</v>
      </c>
      <c r="D162" s="6">
        <f t="shared" si="5"/>
        <v>11</v>
      </c>
      <c r="E162" t="s">
        <v>1032</v>
      </c>
      <c r="F162" t="s">
        <v>11</v>
      </c>
      <c r="G162">
        <v>5</v>
      </c>
      <c r="H162" s="7">
        <v>25286.06</v>
      </c>
      <c r="I162" t="s">
        <v>600</v>
      </c>
      <c r="J162">
        <v>27</v>
      </c>
      <c r="K162" t="s">
        <v>1060</v>
      </c>
      <c r="L162" t="s">
        <v>22</v>
      </c>
      <c r="M162">
        <v>5</v>
      </c>
      <c r="N162" t="s">
        <v>35</v>
      </c>
    </row>
    <row r="163" spans="1:14" x14ac:dyDescent="0.35">
      <c r="A163">
        <v>162</v>
      </c>
      <c r="B163" s="5">
        <v>44523</v>
      </c>
      <c r="C163" s="6">
        <f t="shared" si="4"/>
        <v>2021</v>
      </c>
      <c r="D163" s="6">
        <f t="shared" si="5"/>
        <v>11</v>
      </c>
      <c r="E163" t="s">
        <v>1032</v>
      </c>
      <c r="F163" t="s">
        <v>13</v>
      </c>
      <c r="G163">
        <v>3</v>
      </c>
      <c r="H163" s="7">
        <v>64871.57</v>
      </c>
      <c r="I163" t="s">
        <v>901</v>
      </c>
      <c r="J163">
        <v>26</v>
      </c>
      <c r="K163" t="s">
        <v>17</v>
      </c>
      <c r="L163" t="s">
        <v>23</v>
      </c>
      <c r="M163">
        <v>5</v>
      </c>
      <c r="N163" t="s">
        <v>31</v>
      </c>
    </row>
    <row r="164" spans="1:14" x14ac:dyDescent="0.35">
      <c r="A164">
        <v>163</v>
      </c>
      <c r="B164" s="5">
        <v>44524</v>
      </c>
      <c r="C164" s="6">
        <f t="shared" si="4"/>
        <v>2021</v>
      </c>
      <c r="D164" s="6">
        <f t="shared" si="5"/>
        <v>11</v>
      </c>
      <c r="E164" t="s">
        <v>1033</v>
      </c>
      <c r="F164" t="s">
        <v>10</v>
      </c>
      <c r="G164">
        <v>1</v>
      </c>
      <c r="H164" s="7">
        <v>16783.18</v>
      </c>
      <c r="I164" t="s">
        <v>1008</v>
      </c>
      <c r="J164">
        <v>43</v>
      </c>
      <c r="K164" t="s">
        <v>17</v>
      </c>
      <c r="L164" t="s">
        <v>23</v>
      </c>
      <c r="M164">
        <v>3</v>
      </c>
      <c r="N164" t="s">
        <v>26</v>
      </c>
    </row>
    <row r="165" spans="1:14" x14ac:dyDescent="0.35">
      <c r="A165">
        <v>164</v>
      </c>
      <c r="B165" s="5">
        <v>44524</v>
      </c>
      <c r="C165" s="6">
        <f t="shared" si="4"/>
        <v>2021</v>
      </c>
      <c r="D165" s="6">
        <f t="shared" si="5"/>
        <v>11</v>
      </c>
      <c r="E165" t="s">
        <v>1033</v>
      </c>
      <c r="F165" t="s">
        <v>11</v>
      </c>
      <c r="G165">
        <v>3</v>
      </c>
      <c r="H165" s="7">
        <v>55445.51</v>
      </c>
      <c r="I165" t="s">
        <v>905</v>
      </c>
      <c r="J165">
        <v>52</v>
      </c>
      <c r="K165" t="s">
        <v>17</v>
      </c>
      <c r="L165" t="s">
        <v>23</v>
      </c>
      <c r="M165">
        <v>5</v>
      </c>
      <c r="N165" t="s">
        <v>27</v>
      </c>
    </row>
    <row r="166" spans="1:14" x14ac:dyDescent="0.35">
      <c r="A166">
        <v>165</v>
      </c>
      <c r="B166" s="5">
        <v>44524</v>
      </c>
      <c r="C166" s="6">
        <f t="shared" si="4"/>
        <v>2021</v>
      </c>
      <c r="D166" s="6">
        <f t="shared" si="5"/>
        <v>11</v>
      </c>
      <c r="E166" t="s">
        <v>1033</v>
      </c>
      <c r="F166" t="s">
        <v>10</v>
      </c>
      <c r="G166">
        <v>9</v>
      </c>
      <c r="H166" s="7">
        <v>55452.9</v>
      </c>
      <c r="I166" t="s">
        <v>904</v>
      </c>
      <c r="J166">
        <v>44</v>
      </c>
      <c r="K166" t="s">
        <v>1048</v>
      </c>
      <c r="L166" t="s">
        <v>24</v>
      </c>
      <c r="M166">
        <v>5</v>
      </c>
      <c r="N166" t="s">
        <v>26</v>
      </c>
    </row>
    <row r="167" spans="1:14" x14ac:dyDescent="0.35">
      <c r="A167">
        <v>166</v>
      </c>
      <c r="B167" s="5">
        <v>44524</v>
      </c>
      <c r="C167" s="6">
        <f t="shared" si="4"/>
        <v>2021</v>
      </c>
      <c r="D167" s="6">
        <f t="shared" si="5"/>
        <v>11</v>
      </c>
      <c r="E167" t="s">
        <v>1033</v>
      </c>
      <c r="F167" t="s">
        <v>11</v>
      </c>
      <c r="G167">
        <v>5</v>
      </c>
      <c r="H167" s="7">
        <v>58586.22</v>
      </c>
      <c r="I167" t="s">
        <v>173</v>
      </c>
      <c r="J167">
        <v>48</v>
      </c>
      <c r="K167" t="s">
        <v>19</v>
      </c>
      <c r="L167" t="s">
        <v>22</v>
      </c>
      <c r="M167">
        <v>5</v>
      </c>
      <c r="N167" t="s">
        <v>28</v>
      </c>
    </row>
    <row r="168" spans="1:14" x14ac:dyDescent="0.35">
      <c r="A168">
        <v>167</v>
      </c>
      <c r="B168" s="5">
        <v>44525</v>
      </c>
      <c r="C168" s="6">
        <f t="shared" si="4"/>
        <v>2021</v>
      </c>
      <c r="D168" s="6">
        <f t="shared" si="5"/>
        <v>11</v>
      </c>
      <c r="E168" t="s">
        <v>1034</v>
      </c>
      <c r="F168" t="s">
        <v>14</v>
      </c>
      <c r="G168">
        <v>2</v>
      </c>
      <c r="H168" s="7">
        <v>63196.93</v>
      </c>
      <c r="I168" t="s">
        <v>116</v>
      </c>
      <c r="J168">
        <v>36</v>
      </c>
      <c r="K168" t="s">
        <v>19</v>
      </c>
      <c r="L168" t="s">
        <v>23</v>
      </c>
      <c r="M168">
        <v>5</v>
      </c>
      <c r="N168" t="s">
        <v>33</v>
      </c>
    </row>
    <row r="169" spans="1:14" x14ac:dyDescent="0.35">
      <c r="A169">
        <v>168</v>
      </c>
      <c r="B169" s="5">
        <v>44525</v>
      </c>
      <c r="C169" s="6">
        <f t="shared" si="4"/>
        <v>2021</v>
      </c>
      <c r="D169" s="6">
        <f t="shared" si="5"/>
        <v>11</v>
      </c>
      <c r="E169" t="s">
        <v>1034</v>
      </c>
      <c r="F169" t="s">
        <v>12</v>
      </c>
      <c r="G169">
        <v>7</v>
      </c>
      <c r="H169" s="7">
        <v>25782.17</v>
      </c>
      <c r="I169" t="s">
        <v>751</v>
      </c>
      <c r="J169">
        <v>55</v>
      </c>
      <c r="K169" t="s">
        <v>17</v>
      </c>
      <c r="L169" t="s">
        <v>25</v>
      </c>
      <c r="M169">
        <v>5</v>
      </c>
      <c r="N169" t="s">
        <v>32</v>
      </c>
    </row>
    <row r="170" spans="1:14" x14ac:dyDescent="0.35">
      <c r="A170">
        <v>169</v>
      </c>
      <c r="B170" s="5">
        <v>44525</v>
      </c>
      <c r="C170" s="6">
        <f t="shared" si="4"/>
        <v>2021</v>
      </c>
      <c r="D170" s="6">
        <f t="shared" si="5"/>
        <v>11</v>
      </c>
      <c r="E170" t="s">
        <v>1034</v>
      </c>
      <c r="F170" t="s">
        <v>14</v>
      </c>
      <c r="G170">
        <v>2</v>
      </c>
      <c r="H170" s="7">
        <v>23473.57</v>
      </c>
      <c r="I170" t="s">
        <v>905</v>
      </c>
      <c r="J170">
        <v>23</v>
      </c>
      <c r="K170" t="s">
        <v>1042</v>
      </c>
      <c r="L170" t="s">
        <v>23</v>
      </c>
      <c r="M170">
        <v>5</v>
      </c>
      <c r="N170" t="s">
        <v>40</v>
      </c>
    </row>
    <row r="171" spans="1:14" x14ac:dyDescent="0.35">
      <c r="A171">
        <v>170</v>
      </c>
      <c r="B171" s="5">
        <v>44526</v>
      </c>
      <c r="C171" s="6">
        <f t="shared" si="4"/>
        <v>2021</v>
      </c>
      <c r="D171" s="6">
        <f t="shared" si="5"/>
        <v>11</v>
      </c>
      <c r="E171" t="s">
        <v>1035</v>
      </c>
      <c r="F171" t="s">
        <v>10</v>
      </c>
      <c r="G171">
        <v>4</v>
      </c>
      <c r="H171" s="7">
        <v>37930.339999999997</v>
      </c>
      <c r="I171" t="s">
        <v>56</v>
      </c>
      <c r="J171">
        <v>32</v>
      </c>
      <c r="K171" t="s">
        <v>1050</v>
      </c>
      <c r="L171" t="s">
        <v>25</v>
      </c>
      <c r="M171">
        <v>5</v>
      </c>
      <c r="N171" t="s">
        <v>36</v>
      </c>
    </row>
    <row r="172" spans="1:14" x14ac:dyDescent="0.35">
      <c r="A172">
        <v>171</v>
      </c>
      <c r="B172" s="5">
        <v>44526</v>
      </c>
      <c r="C172" s="6">
        <f t="shared" si="4"/>
        <v>2021</v>
      </c>
      <c r="D172" s="6">
        <f t="shared" si="5"/>
        <v>11</v>
      </c>
      <c r="E172" t="s">
        <v>1035</v>
      </c>
      <c r="F172" t="s">
        <v>12</v>
      </c>
      <c r="G172">
        <v>7</v>
      </c>
      <c r="H172" s="7">
        <v>25905.35</v>
      </c>
      <c r="I172" t="s">
        <v>327</v>
      </c>
      <c r="J172">
        <v>46</v>
      </c>
      <c r="K172" t="s">
        <v>19</v>
      </c>
      <c r="L172" t="s">
        <v>24</v>
      </c>
      <c r="M172">
        <v>5</v>
      </c>
      <c r="N172" t="s">
        <v>30</v>
      </c>
    </row>
    <row r="173" spans="1:14" x14ac:dyDescent="0.35">
      <c r="A173">
        <v>172</v>
      </c>
      <c r="B173" s="5">
        <v>44526</v>
      </c>
      <c r="C173" s="6">
        <f t="shared" si="4"/>
        <v>2021</v>
      </c>
      <c r="D173" s="6">
        <f t="shared" si="5"/>
        <v>11</v>
      </c>
      <c r="E173" t="s">
        <v>1035</v>
      </c>
      <c r="F173" t="s">
        <v>11</v>
      </c>
      <c r="G173">
        <v>4</v>
      </c>
      <c r="H173" s="7">
        <v>54058.6</v>
      </c>
      <c r="I173" t="s">
        <v>962</v>
      </c>
      <c r="J173">
        <v>22</v>
      </c>
      <c r="K173" t="s">
        <v>19</v>
      </c>
      <c r="L173" t="s">
        <v>25</v>
      </c>
      <c r="M173">
        <v>5</v>
      </c>
      <c r="N173" t="s">
        <v>35</v>
      </c>
    </row>
    <row r="174" spans="1:14" x14ac:dyDescent="0.35">
      <c r="A174">
        <v>173</v>
      </c>
      <c r="B174" s="5">
        <v>44526</v>
      </c>
      <c r="C174" s="6">
        <f t="shared" si="4"/>
        <v>2021</v>
      </c>
      <c r="D174" s="6">
        <f t="shared" si="5"/>
        <v>11</v>
      </c>
      <c r="E174" t="s">
        <v>1035</v>
      </c>
      <c r="F174" t="s">
        <v>12</v>
      </c>
      <c r="G174">
        <v>7</v>
      </c>
      <c r="H174" s="7">
        <v>48156.37</v>
      </c>
      <c r="I174" t="s">
        <v>468</v>
      </c>
      <c r="J174">
        <v>31</v>
      </c>
      <c r="K174" t="s">
        <v>1047</v>
      </c>
      <c r="L174" t="s">
        <v>22</v>
      </c>
      <c r="M174">
        <v>5</v>
      </c>
      <c r="N174" t="s">
        <v>39</v>
      </c>
    </row>
    <row r="175" spans="1:14" x14ac:dyDescent="0.35">
      <c r="A175">
        <v>174</v>
      </c>
      <c r="B175" s="5">
        <v>44527</v>
      </c>
      <c r="C175" s="6">
        <f t="shared" si="4"/>
        <v>2021</v>
      </c>
      <c r="D175" s="6">
        <f t="shared" si="5"/>
        <v>11</v>
      </c>
      <c r="E175" t="s">
        <v>1029</v>
      </c>
      <c r="F175" t="s">
        <v>13</v>
      </c>
      <c r="G175">
        <v>7</v>
      </c>
      <c r="H175" s="7">
        <v>62499.26</v>
      </c>
      <c r="I175" t="s">
        <v>857</v>
      </c>
      <c r="J175">
        <v>19</v>
      </c>
      <c r="K175" t="s">
        <v>1056</v>
      </c>
      <c r="L175" t="s">
        <v>24</v>
      </c>
      <c r="M175">
        <v>5</v>
      </c>
      <c r="N175" t="s">
        <v>34</v>
      </c>
    </row>
    <row r="176" spans="1:14" x14ac:dyDescent="0.35">
      <c r="A176">
        <v>175</v>
      </c>
      <c r="B176" s="5">
        <v>44527</v>
      </c>
      <c r="C176" s="6">
        <f t="shared" si="4"/>
        <v>2021</v>
      </c>
      <c r="D176" s="6">
        <f t="shared" si="5"/>
        <v>11</v>
      </c>
      <c r="E176" t="s">
        <v>1029</v>
      </c>
      <c r="F176" t="s">
        <v>12</v>
      </c>
      <c r="G176">
        <v>1</v>
      </c>
      <c r="H176" s="7">
        <v>14964.3</v>
      </c>
      <c r="I176" t="s">
        <v>573</v>
      </c>
      <c r="J176">
        <v>40</v>
      </c>
      <c r="K176" t="s">
        <v>18</v>
      </c>
      <c r="L176" t="s">
        <v>24</v>
      </c>
      <c r="M176">
        <v>5</v>
      </c>
      <c r="N176" t="s">
        <v>39</v>
      </c>
    </row>
    <row r="177" spans="1:14" x14ac:dyDescent="0.35">
      <c r="A177">
        <v>176</v>
      </c>
      <c r="B177" s="5">
        <v>44527</v>
      </c>
      <c r="C177" s="6">
        <f t="shared" si="4"/>
        <v>2021</v>
      </c>
      <c r="D177" s="6">
        <f t="shared" si="5"/>
        <v>11</v>
      </c>
      <c r="E177" t="s">
        <v>1029</v>
      </c>
      <c r="F177" t="s">
        <v>13</v>
      </c>
      <c r="G177">
        <v>6</v>
      </c>
      <c r="H177" s="7">
        <v>64905</v>
      </c>
      <c r="I177" t="s">
        <v>146</v>
      </c>
      <c r="J177">
        <v>36</v>
      </c>
      <c r="K177" t="s">
        <v>21</v>
      </c>
      <c r="L177" t="s">
        <v>23</v>
      </c>
      <c r="M177">
        <v>5</v>
      </c>
      <c r="N177" t="s">
        <v>34</v>
      </c>
    </row>
    <row r="178" spans="1:14" x14ac:dyDescent="0.35">
      <c r="A178">
        <v>177</v>
      </c>
      <c r="B178" s="5">
        <v>44527</v>
      </c>
      <c r="C178" s="6">
        <f t="shared" si="4"/>
        <v>2021</v>
      </c>
      <c r="D178" s="6">
        <f t="shared" si="5"/>
        <v>11</v>
      </c>
      <c r="E178" t="s">
        <v>1029</v>
      </c>
      <c r="F178" t="s">
        <v>12</v>
      </c>
      <c r="G178">
        <v>9</v>
      </c>
      <c r="H178" s="7">
        <v>27600.92</v>
      </c>
      <c r="I178" t="s">
        <v>640</v>
      </c>
      <c r="J178">
        <v>41</v>
      </c>
      <c r="K178" t="s">
        <v>1057</v>
      </c>
      <c r="L178" t="s">
        <v>24</v>
      </c>
      <c r="M178">
        <v>3</v>
      </c>
      <c r="N178" t="s">
        <v>32</v>
      </c>
    </row>
    <row r="179" spans="1:14" x14ac:dyDescent="0.35">
      <c r="A179">
        <v>178</v>
      </c>
      <c r="B179" s="5">
        <v>44528</v>
      </c>
      <c r="C179" s="6">
        <f t="shared" si="4"/>
        <v>2021</v>
      </c>
      <c r="D179" s="6">
        <f t="shared" si="5"/>
        <v>11</v>
      </c>
      <c r="E179" t="s">
        <v>1030</v>
      </c>
      <c r="F179" t="s">
        <v>13</v>
      </c>
      <c r="G179">
        <v>2</v>
      </c>
      <c r="H179" s="7">
        <v>39441.660000000003</v>
      </c>
      <c r="I179" t="s">
        <v>936</v>
      </c>
      <c r="J179">
        <v>37</v>
      </c>
      <c r="K179" t="s">
        <v>19</v>
      </c>
      <c r="L179" t="s">
        <v>24</v>
      </c>
      <c r="M179">
        <v>5</v>
      </c>
      <c r="N179" t="s">
        <v>31</v>
      </c>
    </row>
    <row r="180" spans="1:14" x14ac:dyDescent="0.35">
      <c r="A180">
        <v>179</v>
      </c>
      <c r="B180" s="5">
        <v>44528</v>
      </c>
      <c r="C180" s="6">
        <f t="shared" si="4"/>
        <v>2021</v>
      </c>
      <c r="D180" s="6">
        <f t="shared" si="5"/>
        <v>11</v>
      </c>
      <c r="E180" t="s">
        <v>1030</v>
      </c>
      <c r="F180" t="s">
        <v>10</v>
      </c>
      <c r="G180">
        <v>3</v>
      </c>
      <c r="H180" s="7">
        <v>36316.69</v>
      </c>
      <c r="I180" t="s">
        <v>639</v>
      </c>
      <c r="J180">
        <v>44</v>
      </c>
      <c r="K180" t="s">
        <v>17</v>
      </c>
      <c r="L180" t="s">
        <v>25</v>
      </c>
      <c r="M180">
        <v>5</v>
      </c>
      <c r="N180" t="s">
        <v>29</v>
      </c>
    </row>
    <row r="181" spans="1:14" x14ac:dyDescent="0.35">
      <c r="A181">
        <v>180</v>
      </c>
      <c r="B181" s="5">
        <v>44528</v>
      </c>
      <c r="C181" s="6">
        <f t="shared" si="4"/>
        <v>2021</v>
      </c>
      <c r="D181" s="6">
        <f t="shared" si="5"/>
        <v>11</v>
      </c>
      <c r="E181" t="s">
        <v>1030</v>
      </c>
      <c r="F181" t="s">
        <v>14</v>
      </c>
      <c r="G181">
        <v>5</v>
      </c>
      <c r="H181" s="7">
        <v>55618.7</v>
      </c>
      <c r="I181" t="s">
        <v>958</v>
      </c>
      <c r="J181">
        <v>41</v>
      </c>
      <c r="K181" t="s">
        <v>19</v>
      </c>
      <c r="L181" t="s">
        <v>23</v>
      </c>
      <c r="M181">
        <v>4</v>
      </c>
      <c r="N181" t="s">
        <v>37</v>
      </c>
    </row>
    <row r="182" spans="1:14" x14ac:dyDescent="0.35">
      <c r="A182">
        <v>181</v>
      </c>
      <c r="B182" s="5">
        <v>44529</v>
      </c>
      <c r="C182" s="6">
        <f t="shared" si="4"/>
        <v>2021</v>
      </c>
      <c r="D182" s="6">
        <f t="shared" si="5"/>
        <v>11</v>
      </c>
      <c r="E182" t="s">
        <v>1031</v>
      </c>
      <c r="F182" t="s">
        <v>11</v>
      </c>
      <c r="G182">
        <v>9</v>
      </c>
      <c r="H182" s="7">
        <v>35220</v>
      </c>
      <c r="I182" t="s">
        <v>975</v>
      </c>
      <c r="J182">
        <v>34</v>
      </c>
      <c r="K182" t="s">
        <v>1051</v>
      </c>
      <c r="L182" t="s">
        <v>22</v>
      </c>
      <c r="M182">
        <v>5</v>
      </c>
      <c r="N182" t="s">
        <v>27</v>
      </c>
    </row>
    <row r="183" spans="1:14" x14ac:dyDescent="0.35">
      <c r="A183">
        <v>182</v>
      </c>
      <c r="B183" s="5">
        <v>44529</v>
      </c>
      <c r="C183" s="6">
        <f t="shared" si="4"/>
        <v>2021</v>
      </c>
      <c r="D183" s="6">
        <f t="shared" si="5"/>
        <v>11</v>
      </c>
      <c r="E183" t="s">
        <v>1031</v>
      </c>
      <c r="F183" t="s">
        <v>12</v>
      </c>
      <c r="G183">
        <v>4</v>
      </c>
      <c r="H183" s="7">
        <v>66613.19</v>
      </c>
      <c r="I183" t="s">
        <v>347</v>
      </c>
      <c r="J183">
        <v>42</v>
      </c>
      <c r="K183" t="s">
        <v>19</v>
      </c>
      <c r="L183" t="s">
        <v>23</v>
      </c>
      <c r="M183">
        <v>4</v>
      </c>
      <c r="N183" t="s">
        <v>32</v>
      </c>
    </row>
    <row r="184" spans="1:14" x14ac:dyDescent="0.35">
      <c r="A184">
        <v>183</v>
      </c>
      <c r="B184" s="5">
        <v>44529</v>
      </c>
      <c r="C184" s="6">
        <f t="shared" si="4"/>
        <v>2021</v>
      </c>
      <c r="D184" s="6">
        <f t="shared" si="5"/>
        <v>11</v>
      </c>
      <c r="E184" t="s">
        <v>1031</v>
      </c>
      <c r="F184" t="s">
        <v>14</v>
      </c>
      <c r="G184">
        <v>1</v>
      </c>
      <c r="H184" s="7">
        <v>64152.03</v>
      </c>
      <c r="I184" t="s">
        <v>618</v>
      </c>
      <c r="J184">
        <v>48</v>
      </c>
      <c r="K184" t="s">
        <v>1042</v>
      </c>
      <c r="L184" t="s">
        <v>22</v>
      </c>
      <c r="M184">
        <v>3</v>
      </c>
      <c r="N184" t="s">
        <v>40</v>
      </c>
    </row>
    <row r="185" spans="1:14" x14ac:dyDescent="0.35">
      <c r="A185">
        <v>184</v>
      </c>
      <c r="B185" s="5">
        <v>44529</v>
      </c>
      <c r="C185" s="6">
        <f t="shared" si="4"/>
        <v>2021</v>
      </c>
      <c r="D185" s="6">
        <f t="shared" si="5"/>
        <v>11</v>
      </c>
      <c r="E185" t="s">
        <v>1031</v>
      </c>
      <c r="F185" t="s">
        <v>11</v>
      </c>
      <c r="G185">
        <v>4</v>
      </c>
      <c r="H185" s="7">
        <v>62329.67</v>
      </c>
      <c r="I185" t="s">
        <v>861</v>
      </c>
      <c r="J185">
        <v>45</v>
      </c>
      <c r="K185" t="s">
        <v>19</v>
      </c>
      <c r="L185" t="s">
        <v>25</v>
      </c>
      <c r="M185">
        <v>5</v>
      </c>
      <c r="N185" t="s">
        <v>27</v>
      </c>
    </row>
    <row r="186" spans="1:14" x14ac:dyDescent="0.35">
      <c r="A186">
        <v>185</v>
      </c>
      <c r="B186" s="5">
        <v>44530</v>
      </c>
      <c r="C186" s="6">
        <f t="shared" si="4"/>
        <v>2021</v>
      </c>
      <c r="D186" s="6">
        <f t="shared" si="5"/>
        <v>11</v>
      </c>
      <c r="E186" t="s">
        <v>1032</v>
      </c>
      <c r="F186" t="s">
        <v>11</v>
      </c>
      <c r="G186">
        <v>6</v>
      </c>
      <c r="H186" s="7">
        <v>14275.5</v>
      </c>
      <c r="I186" t="s">
        <v>93</v>
      </c>
      <c r="J186">
        <v>45</v>
      </c>
      <c r="K186" t="s">
        <v>1038</v>
      </c>
      <c r="L186" t="s">
        <v>24</v>
      </c>
      <c r="M186">
        <v>3</v>
      </c>
      <c r="N186" t="s">
        <v>27</v>
      </c>
    </row>
    <row r="187" spans="1:14" x14ac:dyDescent="0.35">
      <c r="A187">
        <v>186</v>
      </c>
      <c r="B187" s="5">
        <v>44530</v>
      </c>
      <c r="C187" s="6">
        <f t="shared" si="4"/>
        <v>2021</v>
      </c>
      <c r="D187" s="6">
        <f t="shared" si="5"/>
        <v>11</v>
      </c>
      <c r="E187" t="s">
        <v>1032</v>
      </c>
      <c r="F187" t="s">
        <v>13</v>
      </c>
      <c r="G187">
        <v>5</v>
      </c>
      <c r="H187" s="7">
        <v>61255.48</v>
      </c>
      <c r="I187" t="s">
        <v>170</v>
      </c>
      <c r="J187">
        <v>39</v>
      </c>
      <c r="K187" t="s">
        <v>1047</v>
      </c>
      <c r="L187" t="s">
        <v>24</v>
      </c>
      <c r="M187">
        <v>5</v>
      </c>
      <c r="N187" t="s">
        <v>38</v>
      </c>
    </row>
    <row r="188" spans="1:14" x14ac:dyDescent="0.35">
      <c r="A188">
        <v>187</v>
      </c>
      <c r="B188" s="5">
        <v>44530</v>
      </c>
      <c r="C188" s="6">
        <f t="shared" si="4"/>
        <v>2021</v>
      </c>
      <c r="D188" s="6">
        <f t="shared" si="5"/>
        <v>11</v>
      </c>
      <c r="E188" t="s">
        <v>1032</v>
      </c>
      <c r="F188" t="s">
        <v>10</v>
      </c>
      <c r="G188">
        <v>1</v>
      </c>
      <c r="H188" s="7">
        <v>56898.13</v>
      </c>
      <c r="I188" t="s">
        <v>368</v>
      </c>
      <c r="J188">
        <v>22</v>
      </c>
      <c r="K188" t="s">
        <v>19</v>
      </c>
      <c r="L188" t="s">
        <v>23</v>
      </c>
      <c r="M188">
        <v>5</v>
      </c>
      <c r="N188" t="s">
        <v>29</v>
      </c>
    </row>
    <row r="189" spans="1:14" x14ac:dyDescent="0.35">
      <c r="A189">
        <v>188</v>
      </c>
      <c r="B189" s="5">
        <v>44531</v>
      </c>
      <c r="C189" s="6">
        <f t="shared" si="4"/>
        <v>2021</v>
      </c>
      <c r="D189" s="6">
        <f t="shared" si="5"/>
        <v>12</v>
      </c>
      <c r="E189" t="s">
        <v>1033</v>
      </c>
      <c r="F189" t="s">
        <v>10</v>
      </c>
      <c r="G189">
        <v>4</v>
      </c>
      <c r="H189" s="7">
        <v>16210.78</v>
      </c>
      <c r="I189" t="s">
        <v>750</v>
      </c>
      <c r="J189">
        <v>59</v>
      </c>
      <c r="K189" t="s">
        <v>1061</v>
      </c>
      <c r="L189" t="s">
        <v>23</v>
      </c>
      <c r="M189">
        <v>3</v>
      </c>
      <c r="N189" t="s">
        <v>26</v>
      </c>
    </row>
    <row r="190" spans="1:14" x14ac:dyDescent="0.35">
      <c r="A190">
        <v>189</v>
      </c>
      <c r="B190" s="5">
        <v>44531</v>
      </c>
      <c r="C190" s="6">
        <f t="shared" si="4"/>
        <v>2021</v>
      </c>
      <c r="D190" s="6">
        <f t="shared" si="5"/>
        <v>12</v>
      </c>
      <c r="E190" t="s">
        <v>1033</v>
      </c>
      <c r="F190" t="s">
        <v>14</v>
      </c>
      <c r="G190">
        <v>6</v>
      </c>
      <c r="H190" s="7">
        <v>16444.86</v>
      </c>
      <c r="I190" t="s">
        <v>650</v>
      </c>
      <c r="J190">
        <v>25</v>
      </c>
      <c r="K190" t="s">
        <v>18</v>
      </c>
      <c r="L190" t="s">
        <v>23</v>
      </c>
      <c r="M190">
        <v>3</v>
      </c>
      <c r="N190" t="s">
        <v>37</v>
      </c>
    </row>
    <row r="191" spans="1:14" x14ac:dyDescent="0.35">
      <c r="A191">
        <v>190</v>
      </c>
      <c r="B191" s="5">
        <v>44531</v>
      </c>
      <c r="C191" s="6">
        <f t="shared" si="4"/>
        <v>2021</v>
      </c>
      <c r="D191" s="6">
        <f t="shared" si="5"/>
        <v>12</v>
      </c>
      <c r="E191" t="s">
        <v>1033</v>
      </c>
      <c r="F191" t="s">
        <v>10</v>
      </c>
      <c r="G191">
        <v>4</v>
      </c>
      <c r="H191" s="7">
        <v>16069.83</v>
      </c>
      <c r="I191" t="s">
        <v>486</v>
      </c>
      <c r="J191">
        <v>55</v>
      </c>
      <c r="K191" t="s">
        <v>21</v>
      </c>
      <c r="L191" t="s">
        <v>24</v>
      </c>
      <c r="M191">
        <v>3</v>
      </c>
      <c r="N191" t="s">
        <v>36</v>
      </c>
    </row>
    <row r="192" spans="1:14" x14ac:dyDescent="0.35">
      <c r="A192">
        <v>191</v>
      </c>
      <c r="B192" s="5">
        <v>44531</v>
      </c>
      <c r="C192" s="6">
        <f t="shared" si="4"/>
        <v>2021</v>
      </c>
      <c r="D192" s="6">
        <f t="shared" si="5"/>
        <v>12</v>
      </c>
      <c r="E192" t="s">
        <v>1033</v>
      </c>
      <c r="F192" t="s">
        <v>12</v>
      </c>
      <c r="G192">
        <v>9</v>
      </c>
      <c r="H192" s="7">
        <v>10679.96</v>
      </c>
      <c r="I192" t="s">
        <v>962</v>
      </c>
      <c r="J192">
        <v>45</v>
      </c>
      <c r="K192" t="s">
        <v>1061</v>
      </c>
      <c r="L192" t="s">
        <v>24</v>
      </c>
      <c r="M192">
        <v>5</v>
      </c>
      <c r="N192" t="s">
        <v>39</v>
      </c>
    </row>
    <row r="193" spans="1:14" x14ac:dyDescent="0.35">
      <c r="A193">
        <v>192</v>
      </c>
      <c r="B193" s="5">
        <v>44532</v>
      </c>
      <c r="C193" s="6">
        <f t="shared" si="4"/>
        <v>2021</v>
      </c>
      <c r="D193" s="6">
        <f t="shared" si="5"/>
        <v>12</v>
      </c>
      <c r="E193" t="s">
        <v>1034</v>
      </c>
      <c r="F193" t="s">
        <v>10</v>
      </c>
      <c r="G193">
        <v>5</v>
      </c>
      <c r="H193" s="7">
        <v>42918.06</v>
      </c>
      <c r="I193" t="s">
        <v>559</v>
      </c>
      <c r="J193">
        <v>29</v>
      </c>
      <c r="K193" t="s">
        <v>19</v>
      </c>
      <c r="L193" t="s">
        <v>25</v>
      </c>
      <c r="M193">
        <v>5</v>
      </c>
      <c r="N193" t="s">
        <v>26</v>
      </c>
    </row>
    <row r="194" spans="1:14" x14ac:dyDescent="0.35">
      <c r="A194">
        <v>193</v>
      </c>
      <c r="B194" s="5">
        <v>44532</v>
      </c>
      <c r="C194" s="6">
        <f t="shared" si="4"/>
        <v>2021</v>
      </c>
      <c r="D194" s="6">
        <f t="shared" si="5"/>
        <v>12</v>
      </c>
      <c r="E194" t="s">
        <v>1034</v>
      </c>
      <c r="F194" t="s">
        <v>14</v>
      </c>
      <c r="G194">
        <v>8</v>
      </c>
      <c r="H194" s="7">
        <v>68403.66</v>
      </c>
      <c r="I194" t="s">
        <v>514</v>
      </c>
      <c r="J194">
        <v>42</v>
      </c>
      <c r="K194" t="s">
        <v>18</v>
      </c>
      <c r="L194" t="s">
        <v>22</v>
      </c>
      <c r="M194">
        <v>5</v>
      </c>
      <c r="N194" t="s">
        <v>37</v>
      </c>
    </row>
    <row r="195" spans="1:14" x14ac:dyDescent="0.35">
      <c r="A195">
        <v>194</v>
      </c>
      <c r="B195" s="5">
        <v>44532</v>
      </c>
      <c r="C195" s="6">
        <f t="shared" ref="C195:C258" si="6">YEAR(B195)</f>
        <v>2021</v>
      </c>
      <c r="D195" s="6">
        <f t="shared" ref="D195:D258" si="7">MONTH(B195)</f>
        <v>12</v>
      </c>
      <c r="E195" t="s">
        <v>1034</v>
      </c>
      <c r="F195" t="s">
        <v>10</v>
      </c>
      <c r="G195">
        <v>9</v>
      </c>
      <c r="H195" s="7">
        <v>36321.08</v>
      </c>
      <c r="I195" t="s">
        <v>115</v>
      </c>
      <c r="J195">
        <v>55</v>
      </c>
      <c r="K195" t="s">
        <v>1061</v>
      </c>
      <c r="L195" t="s">
        <v>23</v>
      </c>
      <c r="M195">
        <v>5</v>
      </c>
      <c r="N195" t="s">
        <v>26</v>
      </c>
    </row>
    <row r="196" spans="1:14" x14ac:dyDescent="0.35">
      <c r="A196">
        <v>195</v>
      </c>
      <c r="B196" s="5">
        <v>44533</v>
      </c>
      <c r="C196" s="6">
        <f t="shared" si="6"/>
        <v>2021</v>
      </c>
      <c r="D196" s="6">
        <f t="shared" si="7"/>
        <v>12</v>
      </c>
      <c r="E196" t="s">
        <v>1035</v>
      </c>
      <c r="F196" t="s">
        <v>12</v>
      </c>
      <c r="G196">
        <v>5</v>
      </c>
      <c r="H196" s="7">
        <v>42445.45</v>
      </c>
      <c r="I196" t="s">
        <v>210</v>
      </c>
      <c r="J196">
        <v>32</v>
      </c>
      <c r="K196" t="s">
        <v>17</v>
      </c>
      <c r="L196" t="s">
        <v>24</v>
      </c>
      <c r="M196">
        <v>5</v>
      </c>
      <c r="N196" t="s">
        <v>30</v>
      </c>
    </row>
    <row r="197" spans="1:14" x14ac:dyDescent="0.35">
      <c r="A197">
        <v>196</v>
      </c>
      <c r="B197" s="5">
        <v>44533</v>
      </c>
      <c r="C197" s="6">
        <f t="shared" si="6"/>
        <v>2021</v>
      </c>
      <c r="D197" s="6">
        <f t="shared" si="7"/>
        <v>12</v>
      </c>
      <c r="E197" t="s">
        <v>1035</v>
      </c>
      <c r="F197" t="s">
        <v>13</v>
      </c>
      <c r="G197">
        <v>6</v>
      </c>
      <c r="H197" s="7">
        <v>68078.19</v>
      </c>
      <c r="I197" t="s">
        <v>107</v>
      </c>
      <c r="J197">
        <v>58</v>
      </c>
      <c r="K197" t="s">
        <v>1061</v>
      </c>
      <c r="L197" t="s">
        <v>22</v>
      </c>
      <c r="M197">
        <v>5</v>
      </c>
      <c r="N197" t="s">
        <v>34</v>
      </c>
    </row>
    <row r="198" spans="1:14" x14ac:dyDescent="0.35">
      <c r="A198">
        <v>197</v>
      </c>
      <c r="B198" s="5">
        <v>44533</v>
      </c>
      <c r="C198" s="6">
        <f t="shared" si="6"/>
        <v>2021</v>
      </c>
      <c r="D198" s="6">
        <f t="shared" si="7"/>
        <v>12</v>
      </c>
      <c r="E198" t="s">
        <v>1035</v>
      </c>
      <c r="F198" t="s">
        <v>14</v>
      </c>
      <c r="G198">
        <v>1</v>
      </c>
      <c r="H198" s="7">
        <v>25310.93</v>
      </c>
      <c r="I198" t="s">
        <v>750</v>
      </c>
      <c r="J198">
        <v>51</v>
      </c>
      <c r="K198" t="s">
        <v>19</v>
      </c>
      <c r="L198" t="s">
        <v>23</v>
      </c>
      <c r="M198">
        <v>3</v>
      </c>
      <c r="N198" t="s">
        <v>33</v>
      </c>
    </row>
    <row r="199" spans="1:14" x14ac:dyDescent="0.35">
      <c r="A199">
        <v>198</v>
      </c>
      <c r="B199" s="5">
        <v>44533</v>
      </c>
      <c r="C199" s="6">
        <f t="shared" si="6"/>
        <v>2021</v>
      </c>
      <c r="D199" s="6">
        <f t="shared" si="7"/>
        <v>12</v>
      </c>
      <c r="E199" t="s">
        <v>1035</v>
      </c>
      <c r="F199" t="s">
        <v>13</v>
      </c>
      <c r="G199">
        <v>7</v>
      </c>
      <c r="H199" s="7">
        <v>61508.22</v>
      </c>
      <c r="I199" t="s">
        <v>542</v>
      </c>
      <c r="J199">
        <v>30</v>
      </c>
      <c r="K199" t="s">
        <v>19</v>
      </c>
      <c r="L199" t="s">
        <v>23</v>
      </c>
      <c r="M199">
        <v>4</v>
      </c>
      <c r="N199" t="s">
        <v>38</v>
      </c>
    </row>
    <row r="200" spans="1:14" x14ac:dyDescent="0.35">
      <c r="A200">
        <v>199</v>
      </c>
      <c r="B200" s="5">
        <v>44534</v>
      </c>
      <c r="C200" s="6">
        <f t="shared" si="6"/>
        <v>2021</v>
      </c>
      <c r="D200" s="6">
        <f t="shared" si="7"/>
        <v>12</v>
      </c>
      <c r="E200" t="s">
        <v>1029</v>
      </c>
      <c r="F200" t="s">
        <v>13</v>
      </c>
      <c r="G200">
        <v>4</v>
      </c>
      <c r="H200" s="7">
        <v>42783.43</v>
      </c>
      <c r="I200" t="s">
        <v>76</v>
      </c>
      <c r="J200">
        <v>25</v>
      </c>
      <c r="K200" t="s">
        <v>17</v>
      </c>
      <c r="L200" t="s">
        <v>22</v>
      </c>
      <c r="M200">
        <v>5</v>
      </c>
      <c r="N200" t="s">
        <v>34</v>
      </c>
    </row>
    <row r="201" spans="1:14" x14ac:dyDescent="0.35">
      <c r="A201">
        <v>200</v>
      </c>
      <c r="B201" s="5">
        <v>44534</v>
      </c>
      <c r="C201" s="6">
        <f t="shared" si="6"/>
        <v>2021</v>
      </c>
      <c r="D201" s="6">
        <f t="shared" si="7"/>
        <v>12</v>
      </c>
      <c r="E201" t="s">
        <v>1029</v>
      </c>
      <c r="F201" t="s">
        <v>13</v>
      </c>
      <c r="G201">
        <v>2</v>
      </c>
      <c r="H201" s="7">
        <v>44168.59</v>
      </c>
      <c r="I201" t="s">
        <v>261</v>
      </c>
      <c r="J201">
        <v>30</v>
      </c>
      <c r="K201" t="s">
        <v>1060</v>
      </c>
      <c r="L201" t="s">
        <v>22</v>
      </c>
      <c r="M201">
        <v>5</v>
      </c>
      <c r="N201" t="s">
        <v>31</v>
      </c>
    </row>
    <row r="202" spans="1:14" x14ac:dyDescent="0.35">
      <c r="A202">
        <v>201</v>
      </c>
      <c r="B202" s="5">
        <v>44534</v>
      </c>
      <c r="C202" s="6">
        <f t="shared" si="6"/>
        <v>2021</v>
      </c>
      <c r="D202" s="6">
        <f t="shared" si="7"/>
        <v>12</v>
      </c>
      <c r="E202" t="s">
        <v>1029</v>
      </c>
      <c r="F202" t="s">
        <v>11</v>
      </c>
      <c r="G202">
        <v>5</v>
      </c>
      <c r="H202" s="7">
        <v>30590.43</v>
      </c>
      <c r="I202" t="s">
        <v>694</v>
      </c>
      <c r="J202">
        <v>53</v>
      </c>
      <c r="K202" t="s">
        <v>1051</v>
      </c>
      <c r="L202" t="s">
        <v>22</v>
      </c>
      <c r="M202">
        <v>5</v>
      </c>
      <c r="N202" t="s">
        <v>27</v>
      </c>
    </row>
    <row r="203" spans="1:14" x14ac:dyDescent="0.35">
      <c r="A203">
        <v>202</v>
      </c>
      <c r="B203" s="5">
        <v>44534</v>
      </c>
      <c r="C203" s="6">
        <f t="shared" si="6"/>
        <v>2021</v>
      </c>
      <c r="D203" s="6">
        <f t="shared" si="7"/>
        <v>12</v>
      </c>
      <c r="E203" t="s">
        <v>1029</v>
      </c>
      <c r="F203" t="s">
        <v>11</v>
      </c>
      <c r="G203">
        <v>3</v>
      </c>
      <c r="H203" s="7">
        <v>43695.06</v>
      </c>
      <c r="I203" t="s">
        <v>204</v>
      </c>
      <c r="J203">
        <v>23</v>
      </c>
      <c r="K203" t="s">
        <v>1042</v>
      </c>
      <c r="L203" t="s">
        <v>24</v>
      </c>
      <c r="M203">
        <v>5</v>
      </c>
      <c r="N203" t="s">
        <v>35</v>
      </c>
    </row>
    <row r="204" spans="1:14" x14ac:dyDescent="0.35">
      <c r="A204">
        <v>203</v>
      </c>
      <c r="B204" s="5">
        <v>44535</v>
      </c>
      <c r="C204" s="6">
        <f t="shared" si="6"/>
        <v>2021</v>
      </c>
      <c r="D204" s="6">
        <f t="shared" si="7"/>
        <v>12</v>
      </c>
      <c r="E204" t="s">
        <v>1030</v>
      </c>
      <c r="F204" t="s">
        <v>13</v>
      </c>
      <c r="G204">
        <v>6</v>
      </c>
      <c r="H204" s="7">
        <v>14388.55</v>
      </c>
      <c r="I204" t="s">
        <v>555</v>
      </c>
      <c r="J204">
        <v>55</v>
      </c>
      <c r="K204" t="s">
        <v>20</v>
      </c>
      <c r="L204" t="s">
        <v>25</v>
      </c>
      <c r="M204">
        <v>5</v>
      </c>
      <c r="N204" t="s">
        <v>31</v>
      </c>
    </row>
    <row r="205" spans="1:14" x14ac:dyDescent="0.35">
      <c r="A205">
        <v>204</v>
      </c>
      <c r="B205" s="5">
        <v>44535</v>
      </c>
      <c r="C205" s="6">
        <f t="shared" si="6"/>
        <v>2021</v>
      </c>
      <c r="D205" s="6">
        <f t="shared" si="7"/>
        <v>12</v>
      </c>
      <c r="E205" t="s">
        <v>1030</v>
      </c>
      <c r="F205" t="s">
        <v>14</v>
      </c>
      <c r="G205">
        <v>8</v>
      </c>
      <c r="H205" s="7">
        <v>55878.61</v>
      </c>
      <c r="I205" t="s">
        <v>124</v>
      </c>
      <c r="J205">
        <v>49</v>
      </c>
      <c r="K205" t="s">
        <v>1046</v>
      </c>
      <c r="L205" t="s">
        <v>23</v>
      </c>
      <c r="M205">
        <v>4</v>
      </c>
      <c r="N205" t="s">
        <v>37</v>
      </c>
    </row>
    <row r="206" spans="1:14" x14ac:dyDescent="0.35">
      <c r="A206">
        <v>205</v>
      </c>
      <c r="B206" s="5">
        <v>44535</v>
      </c>
      <c r="C206" s="6">
        <f t="shared" si="6"/>
        <v>2021</v>
      </c>
      <c r="D206" s="6">
        <f t="shared" si="7"/>
        <v>12</v>
      </c>
      <c r="E206" t="s">
        <v>1030</v>
      </c>
      <c r="F206" t="s">
        <v>12</v>
      </c>
      <c r="G206">
        <v>7</v>
      </c>
      <c r="H206" s="7">
        <v>27081.27</v>
      </c>
      <c r="I206" t="s">
        <v>654</v>
      </c>
      <c r="J206">
        <v>38</v>
      </c>
      <c r="K206" t="s">
        <v>19</v>
      </c>
      <c r="L206" t="s">
        <v>23</v>
      </c>
      <c r="M206">
        <v>5</v>
      </c>
      <c r="N206" t="s">
        <v>32</v>
      </c>
    </row>
    <row r="207" spans="1:14" x14ac:dyDescent="0.35">
      <c r="A207">
        <v>206</v>
      </c>
      <c r="B207" s="5">
        <v>44536</v>
      </c>
      <c r="C207" s="6">
        <f t="shared" si="6"/>
        <v>2021</v>
      </c>
      <c r="D207" s="6">
        <f t="shared" si="7"/>
        <v>12</v>
      </c>
      <c r="E207" t="s">
        <v>1031</v>
      </c>
      <c r="F207" t="s">
        <v>12</v>
      </c>
      <c r="G207">
        <v>3</v>
      </c>
      <c r="H207" s="7">
        <v>63256.5</v>
      </c>
      <c r="I207" t="s">
        <v>966</v>
      </c>
      <c r="J207">
        <v>24</v>
      </c>
      <c r="K207" t="s">
        <v>17</v>
      </c>
      <c r="L207" t="s">
        <v>22</v>
      </c>
      <c r="M207">
        <v>5</v>
      </c>
      <c r="N207" t="s">
        <v>32</v>
      </c>
    </row>
    <row r="208" spans="1:14" x14ac:dyDescent="0.35">
      <c r="A208">
        <v>207</v>
      </c>
      <c r="B208" s="5">
        <v>44536</v>
      </c>
      <c r="C208" s="6">
        <f t="shared" si="6"/>
        <v>2021</v>
      </c>
      <c r="D208" s="6">
        <f t="shared" si="7"/>
        <v>12</v>
      </c>
      <c r="E208" t="s">
        <v>1031</v>
      </c>
      <c r="F208" t="s">
        <v>10</v>
      </c>
      <c r="G208">
        <v>8</v>
      </c>
      <c r="H208" s="7">
        <v>32071.040000000001</v>
      </c>
      <c r="I208" t="s">
        <v>347</v>
      </c>
      <c r="J208">
        <v>43</v>
      </c>
      <c r="K208" t="s">
        <v>1054</v>
      </c>
      <c r="L208" t="s">
        <v>24</v>
      </c>
      <c r="M208">
        <v>5</v>
      </c>
      <c r="N208" t="s">
        <v>26</v>
      </c>
    </row>
    <row r="209" spans="1:14" x14ac:dyDescent="0.35">
      <c r="A209">
        <v>208</v>
      </c>
      <c r="B209" s="5">
        <v>44536</v>
      </c>
      <c r="C209" s="6">
        <f t="shared" si="6"/>
        <v>2021</v>
      </c>
      <c r="D209" s="6">
        <f t="shared" si="7"/>
        <v>12</v>
      </c>
      <c r="E209" t="s">
        <v>1031</v>
      </c>
      <c r="F209" t="s">
        <v>14</v>
      </c>
      <c r="G209">
        <v>2</v>
      </c>
      <c r="H209" s="7">
        <v>18569.45</v>
      </c>
      <c r="I209" t="s">
        <v>907</v>
      </c>
      <c r="J209">
        <v>32</v>
      </c>
      <c r="K209" t="s">
        <v>19</v>
      </c>
      <c r="L209" t="s">
        <v>22</v>
      </c>
      <c r="M209">
        <v>4</v>
      </c>
      <c r="N209" t="s">
        <v>37</v>
      </c>
    </row>
    <row r="210" spans="1:14" x14ac:dyDescent="0.35">
      <c r="A210">
        <v>209</v>
      </c>
      <c r="B210" s="5">
        <v>44537</v>
      </c>
      <c r="C210" s="6">
        <f t="shared" si="6"/>
        <v>2021</v>
      </c>
      <c r="D210" s="6">
        <f t="shared" si="7"/>
        <v>12</v>
      </c>
      <c r="E210" t="s">
        <v>1032</v>
      </c>
      <c r="F210" t="s">
        <v>11</v>
      </c>
      <c r="G210">
        <v>9</v>
      </c>
      <c r="H210" s="7">
        <v>51752.89</v>
      </c>
      <c r="I210" t="s">
        <v>1004</v>
      </c>
      <c r="J210">
        <v>59</v>
      </c>
      <c r="K210" t="s">
        <v>19</v>
      </c>
      <c r="L210" t="s">
        <v>24</v>
      </c>
      <c r="M210">
        <v>5</v>
      </c>
      <c r="N210" t="s">
        <v>35</v>
      </c>
    </row>
    <row r="211" spans="1:14" x14ac:dyDescent="0.35">
      <c r="A211">
        <v>210</v>
      </c>
      <c r="B211" s="5">
        <v>44537</v>
      </c>
      <c r="C211" s="6">
        <f t="shared" si="6"/>
        <v>2021</v>
      </c>
      <c r="D211" s="6">
        <f t="shared" si="7"/>
        <v>12</v>
      </c>
      <c r="E211" t="s">
        <v>1032</v>
      </c>
      <c r="F211" t="s">
        <v>13</v>
      </c>
      <c r="G211">
        <v>4</v>
      </c>
      <c r="H211" s="7">
        <v>19874.689999999999</v>
      </c>
      <c r="I211" t="s">
        <v>497</v>
      </c>
      <c r="J211">
        <v>40</v>
      </c>
      <c r="K211" t="s">
        <v>1059</v>
      </c>
      <c r="L211" t="s">
        <v>25</v>
      </c>
      <c r="M211">
        <v>5</v>
      </c>
      <c r="N211" t="s">
        <v>38</v>
      </c>
    </row>
    <row r="212" spans="1:14" x14ac:dyDescent="0.35">
      <c r="A212">
        <v>211</v>
      </c>
      <c r="B212" s="5">
        <v>44537</v>
      </c>
      <c r="C212" s="6">
        <f t="shared" si="6"/>
        <v>2021</v>
      </c>
      <c r="D212" s="6">
        <f t="shared" si="7"/>
        <v>12</v>
      </c>
      <c r="E212" t="s">
        <v>1032</v>
      </c>
      <c r="F212" t="s">
        <v>10</v>
      </c>
      <c r="G212">
        <v>1</v>
      </c>
      <c r="H212" s="7">
        <v>55220.83</v>
      </c>
      <c r="I212" t="s">
        <v>810</v>
      </c>
      <c r="J212">
        <v>55</v>
      </c>
      <c r="K212" t="s">
        <v>1059</v>
      </c>
      <c r="L212" t="s">
        <v>23</v>
      </c>
      <c r="M212">
        <v>5</v>
      </c>
      <c r="N212" t="s">
        <v>36</v>
      </c>
    </row>
    <row r="213" spans="1:14" x14ac:dyDescent="0.35">
      <c r="A213">
        <v>212</v>
      </c>
      <c r="B213" s="5">
        <v>44538</v>
      </c>
      <c r="C213" s="6">
        <f t="shared" si="6"/>
        <v>2021</v>
      </c>
      <c r="D213" s="6">
        <f t="shared" si="7"/>
        <v>12</v>
      </c>
      <c r="E213" t="s">
        <v>1033</v>
      </c>
      <c r="F213" t="s">
        <v>12</v>
      </c>
      <c r="G213">
        <v>8</v>
      </c>
      <c r="H213" s="7">
        <v>68086.73</v>
      </c>
      <c r="I213" t="s">
        <v>309</v>
      </c>
      <c r="J213">
        <v>58</v>
      </c>
      <c r="K213" t="s">
        <v>19</v>
      </c>
      <c r="L213" t="s">
        <v>23</v>
      </c>
      <c r="M213">
        <v>4</v>
      </c>
      <c r="N213" t="s">
        <v>32</v>
      </c>
    </row>
    <row r="214" spans="1:14" x14ac:dyDescent="0.35">
      <c r="A214">
        <v>213</v>
      </c>
      <c r="B214" s="5">
        <v>44538</v>
      </c>
      <c r="C214" s="6">
        <f t="shared" si="6"/>
        <v>2021</v>
      </c>
      <c r="D214" s="6">
        <f t="shared" si="7"/>
        <v>12</v>
      </c>
      <c r="E214" t="s">
        <v>1033</v>
      </c>
      <c r="F214" t="s">
        <v>11</v>
      </c>
      <c r="G214">
        <v>7</v>
      </c>
      <c r="H214" s="7">
        <v>56773.17</v>
      </c>
      <c r="I214" t="s">
        <v>607</v>
      </c>
      <c r="J214">
        <v>32</v>
      </c>
      <c r="K214" t="s">
        <v>18</v>
      </c>
      <c r="L214" t="s">
        <v>24</v>
      </c>
      <c r="M214">
        <v>5</v>
      </c>
      <c r="N214" t="s">
        <v>35</v>
      </c>
    </row>
    <row r="215" spans="1:14" x14ac:dyDescent="0.35">
      <c r="A215">
        <v>214</v>
      </c>
      <c r="B215" s="5">
        <v>44538</v>
      </c>
      <c r="C215" s="6">
        <f t="shared" si="6"/>
        <v>2021</v>
      </c>
      <c r="D215" s="6">
        <f t="shared" si="7"/>
        <v>12</v>
      </c>
      <c r="E215" t="s">
        <v>1033</v>
      </c>
      <c r="F215" t="s">
        <v>11</v>
      </c>
      <c r="G215">
        <v>5</v>
      </c>
      <c r="H215" s="7">
        <v>11346.95</v>
      </c>
      <c r="I215" t="s">
        <v>229</v>
      </c>
      <c r="J215">
        <v>57</v>
      </c>
      <c r="K215" t="s">
        <v>1046</v>
      </c>
      <c r="L215" t="s">
        <v>25</v>
      </c>
      <c r="M215">
        <v>4</v>
      </c>
      <c r="N215" t="s">
        <v>28</v>
      </c>
    </row>
    <row r="216" spans="1:14" x14ac:dyDescent="0.35">
      <c r="A216">
        <v>215</v>
      </c>
      <c r="B216" s="5">
        <v>44539</v>
      </c>
      <c r="C216" s="6">
        <f t="shared" si="6"/>
        <v>2021</v>
      </c>
      <c r="D216" s="6">
        <f t="shared" si="7"/>
        <v>12</v>
      </c>
      <c r="E216" t="s">
        <v>1034</v>
      </c>
      <c r="F216" t="s">
        <v>13</v>
      </c>
      <c r="G216">
        <v>5</v>
      </c>
      <c r="H216" s="7">
        <v>45993.15</v>
      </c>
      <c r="I216" t="s">
        <v>272</v>
      </c>
      <c r="J216">
        <v>33</v>
      </c>
      <c r="K216" t="s">
        <v>17</v>
      </c>
      <c r="L216" t="s">
        <v>25</v>
      </c>
      <c r="M216">
        <v>3</v>
      </c>
      <c r="N216" t="s">
        <v>31</v>
      </c>
    </row>
    <row r="217" spans="1:14" x14ac:dyDescent="0.35">
      <c r="A217">
        <v>216</v>
      </c>
      <c r="B217" s="5">
        <v>44539</v>
      </c>
      <c r="C217" s="6">
        <f t="shared" si="6"/>
        <v>2021</v>
      </c>
      <c r="D217" s="6">
        <f t="shared" si="7"/>
        <v>12</v>
      </c>
      <c r="E217" t="s">
        <v>1034</v>
      </c>
      <c r="F217" t="s">
        <v>12</v>
      </c>
      <c r="G217">
        <v>7</v>
      </c>
      <c r="H217" s="7">
        <v>51724.639999999999</v>
      </c>
      <c r="I217" t="s">
        <v>60</v>
      </c>
      <c r="J217">
        <v>49</v>
      </c>
      <c r="K217" t="s">
        <v>1060</v>
      </c>
      <c r="L217" t="s">
        <v>23</v>
      </c>
      <c r="M217">
        <v>5</v>
      </c>
      <c r="N217" t="s">
        <v>30</v>
      </c>
    </row>
    <row r="218" spans="1:14" x14ac:dyDescent="0.35">
      <c r="A218">
        <v>217</v>
      </c>
      <c r="B218" s="5">
        <v>44539</v>
      </c>
      <c r="C218" s="6">
        <f t="shared" si="6"/>
        <v>2021</v>
      </c>
      <c r="D218" s="6">
        <f t="shared" si="7"/>
        <v>12</v>
      </c>
      <c r="E218" t="s">
        <v>1034</v>
      </c>
      <c r="F218" t="s">
        <v>14</v>
      </c>
      <c r="G218">
        <v>5</v>
      </c>
      <c r="H218" s="7">
        <v>59527.5</v>
      </c>
      <c r="I218" t="s">
        <v>183</v>
      </c>
      <c r="J218">
        <v>54</v>
      </c>
      <c r="K218" t="s">
        <v>21</v>
      </c>
      <c r="L218" t="s">
        <v>23</v>
      </c>
      <c r="M218">
        <v>5</v>
      </c>
      <c r="N218" t="s">
        <v>33</v>
      </c>
    </row>
    <row r="219" spans="1:14" x14ac:dyDescent="0.35">
      <c r="A219">
        <v>218</v>
      </c>
      <c r="B219" s="5">
        <v>44540</v>
      </c>
      <c r="C219" s="6">
        <f t="shared" si="6"/>
        <v>2021</v>
      </c>
      <c r="D219" s="6">
        <f t="shared" si="7"/>
        <v>12</v>
      </c>
      <c r="E219" t="s">
        <v>1035</v>
      </c>
      <c r="F219" t="s">
        <v>11</v>
      </c>
      <c r="G219">
        <v>8</v>
      </c>
      <c r="H219" s="7">
        <v>13360.14</v>
      </c>
      <c r="I219" t="s">
        <v>227</v>
      </c>
      <c r="J219">
        <v>35</v>
      </c>
      <c r="K219" t="s">
        <v>19</v>
      </c>
      <c r="L219" t="s">
        <v>22</v>
      </c>
      <c r="M219">
        <v>5</v>
      </c>
      <c r="N219" t="s">
        <v>28</v>
      </c>
    </row>
    <row r="220" spans="1:14" x14ac:dyDescent="0.35">
      <c r="A220">
        <v>219</v>
      </c>
      <c r="B220" s="5">
        <v>44540</v>
      </c>
      <c r="C220" s="6">
        <f t="shared" si="6"/>
        <v>2021</v>
      </c>
      <c r="D220" s="6">
        <f t="shared" si="7"/>
        <v>12</v>
      </c>
      <c r="E220" t="s">
        <v>1035</v>
      </c>
      <c r="F220" t="s">
        <v>13</v>
      </c>
      <c r="G220">
        <v>6</v>
      </c>
      <c r="H220" s="7">
        <v>38806.47</v>
      </c>
      <c r="I220" t="s">
        <v>467</v>
      </c>
      <c r="J220">
        <v>37</v>
      </c>
      <c r="K220" t="s">
        <v>1061</v>
      </c>
      <c r="L220" t="s">
        <v>24</v>
      </c>
      <c r="M220">
        <v>4</v>
      </c>
      <c r="N220" t="s">
        <v>34</v>
      </c>
    </row>
    <row r="221" spans="1:14" x14ac:dyDescent="0.35">
      <c r="A221">
        <v>220</v>
      </c>
      <c r="B221" s="5">
        <v>44540</v>
      </c>
      <c r="C221" s="6">
        <f t="shared" si="6"/>
        <v>2021</v>
      </c>
      <c r="D221" s="6">
        <f t="shared" si="7"/>
        <v>12</v>
      </c>
      <c r="E221" t="s">
        <v>1035</v>
      </c>
      <c r="F221" t="s">
        <v>14</v>
      </c>
      <c r="G221">
        <v>5</v>
      </c>
      <c r="H221" s="7">
        <v>42122.25</v>
      </c>
      <c r="I221" t="s">
        <v>328</v>
      </c>
      <c r="J221">
        <v>19</v>
      </c>
      <c r="K221" t="s">
        <v>1061</v>
      </c>
      <c r="L221" t="s">
        <v>23</v>
      </c>
      <c r="M221">
        <v>4</v>
      </c>
      <c r="N221" t="s">
        <v>33</v>
      </c>
    </row>
    <row r="222" spans="1:14" x14ac:dyDescent="0.35">
      <c r="A222">
        <v>221</v>
      </c>
      <c r="B222" s="5">
        <v>44541</v>
      </c>
      <c r="C222" s="6">
        <f t="shared" si="6"/>
        <v>2021</v>
      </c>
      <c r="D222" s="6">
        <f t="shared" si="7"/>
        <v>12</v>
      </c>
      <c r="E222" t="s">
        <v>1029</v>
      </c>
      <c r="F222" t="s">
        <v>12</v>
      </c>
      <c r="G222">
        <v>9</v>
      </c>
      <c r="H222" s="7">
        <v>20147.490000000002</v>
      </c>
      <c r="I222" t="s">
        <v>130</v>
      </c>
      <c r="J222">
        <v>40</v>
      </c>
      <c r="K222" t="s">
        <v>18</v>
      </c>
      <c r="L222" t="s">
        <v>25</v>
      </c>
      <c r="M222">
        <v>4</v>
      </c>
      <c r="N222" t="s">
        <v>30</v>
      </c>
    </row>
    <row r="223" spans="1:14" x14ac:dyDescent="0.35">
      <c r="A223">
        <v>222</v>
      </c>
      <c r="B223" s="5">
        <v>44541</v>
      </c>
      <c r="C223" s="6">
        <f t="shared" si="6"/>
        <v>2021</v>
      </c>
      <c r="D223" s="6">
        <f t="shared" si="7"/>
        <v>12</v>
      </c>
      <c r="E223" t="s">
        <v>1029</v>
      </c>
      <c r="F223" t="s">
        <v>11</v>
      </c>
      <c r="G223">
        <v>2</v>
      </c>
      <c r="H223" s="7">
        <v>29346.99</v>
      </c>
      <c r="I223" t="s">
        <v>355</v>
      </c>
      <c r="J223">
        <v>47</v>
      </c>
      <c r="K223" t="s">
        <v>1059</v>
      </c>
      <c r="L223" t="s">
        <v>25</v>
      </c>
      <c r="M223">
        <v>5</v>
      </c>
      <c r="N223" t="s">
        <v>35</v>
      </c>
    </row>
    <row r="224" spans="1:14" x14ac:dyDescent="0.35">
      <c r="A224">
        <v>223</v>
      </c>
      <c r="B224" s="5">
        <v>44541</v>
      </c>
      <c r="C224" s="6">
        <f t="shared" si="6"/>
        <v>2021</v>
      </c>
      <c r="D224" s="6">
        <f t="shared" si="7"/>
        <v>12</v>
      </c>
      <c r="E224" t="s">
        <v>1029</v>
      </c>
      <c r="F224" t="s">
        <v>14</v>
      </c>
      <c r="G224">
        <v>1</v>
      </c>
      <c r="H224" s="7">
        <v>36413.300000000003</v>
      </c>
      <c r="I224" t="s">
        <v>350</v>
      </c>
      <c r="J224">
        <v>20</v>
      </c>
      <c r="K224" t="s">
        <v>1051</v>
      </c>
      <c r="L224" t="s">
        <v>23</v>
      </c>
      <c r="M224">
        <v>5</v>
      </c>
      <c r="N224" t="s">
        <v>37</v>
      </c>
    </row>
    <row r="225" spans="1:14" x14ac:dyDescent="0.35">
      <c r="A225">
        <v>224</v>
      </c>
      <c r="B225" s="5">
        <v>44542</v>
      </c>
      <c r="C225" s="6">
        <f t="shared" si="6"/>
        <v>2021</v>
      </c>
      <c r="D225" s="6">
        <f t="shared" si="7"/>
        <v>12</v>
      </c>
      <c r="E225" t="s">
        <v>1030</v>
      </c>
      <c r="F225" t="s">
        <v>14</v>
      </c>
      <c r="G225">
        <v>8</v>
      </c>
      <c r="H225" s="7">
        <v>59992.58</v>
      </c>
      <c r="I225" t="s">
        <v>627</v>
      </c>
      <c r="J225">
        <v>56</v>
      </c>
      <c r="K225" t="s">
        <v>1048</v>
      </c>
      <c r="L225" t="s">
        <v>25</v>
      </c>
      <c r="M225">
        <v>5</v>
      </c>
      <c r="N225" t="s">
        <v>33</v>
      </c>
    </row>
    <row r="226" spans="1:14" x14ac:dyDescent="0.35">
      <c r="A226">
        <v>225</v>
      </c>
      <c r="B226" s="5">
        <v>44542</v>
      </c>
      <c r="C226" s="6">
        <f t="shared" si="6"/>
        <v>2021</v>
      </c>
      <c r="D226" s="6">
        <f t="shared" si="7"/>
        <v>12</v>
      </c>
      <c r="E226" t="s">
        <v>1030</v>
      </c>
      <c r="F226" t="s">
        <v>14</v>
      </c>
      <c r="G226">
        <v>3</v>
      </c>
      <c r="H226" s="7">
        <v>65764.45</v>
      </c>
      <c r="I226" t="s">
        <v>566</v>
      </c>
      <c r="J226">
        <v>18</v>
      </c>
      <c r="K226" t="s">
        <v>19</v>
      </c>
      <c r="L226" t="s">
        <v>24</v>
      </c>
      <c r="M226">
        <v>5</v>
      </c>
      <c r="N226" t="s">
        <v>40</v>
      </c>
    </row>
    <row r="227" spans="1:14" x14ac:dyDescent="0.35">
      <c r="A227">
        <v>226</v>
      </c>
      <c r="B227" s="5">
        <v>44542</v>
      </c>
      <c r="C227" s="6">
        <f t="shared" si="6"/>
        <v>2021</v>
      </c>
      <c r="D227" s="6">
        <f t="shared" si="7"/>
        <v>12</v>
      </c>
      <c r="E227" t="s">
        <v>1030</v>
      </c>
      <c r="F227" t="s">
        <v>11</v>
      </c>
      <c r="G227">
        <v>7</v>
      </c>
      <c r="H227" s="7">
        <v>47705.37</v>
      </c>
      <c r="I227" t="s">
        <v>644</v>
      </c>
      <c r="J227">
        <v>58</v>
      </c>
      <c r="K227" t="s">
        <v>21</v>
      </c>
      <c r="L227" t="s">
        <v>25</v>
      </c>
      <c r="M227">
        <v>4</v>
      </c>
      <c r="N227" t="s">
        <v>27</v>
      </c>
    </row>
    <row r="228" spans="1:14" x14ac:dyDescent="0.35">
      <c r="A228">
        <v>227</v>
      </c>
      <c r="B228" s="5">
        <v>44543</v>
      </c>
      <c r="C228" s="6">
        <f t="shared" si="6"/>
        <v>2021</v>
      </c>
      <c r="D228" s="6">
        <f t="shared" si="7"/>
        <v>12</v>
      </c>
      <c r="E228" t="s">
        <v>1031</v>
      </c>
      <c r="F228" t="s">
        <v>11</v>
      </c>
      <c r="G228">
        <v>8</v>
      </c>
      <c r="H228" s="7">
        <v>33696.71</v>
      </c>
      <c r="I228" t="s">
        <v>1026</v>
      </c>
      <c r="J228">
        <v>39</v>
      </c>
      <c r="K228" t="s">
        <v>19</v>
      </c>
      <c r="L228" t="s">
        <v>25</v>
      </c>
      <c r="M228">
        <v>3</v>
      </c>
      <c r="N228" t="s">
        <v>28</v>
      </c>
    </row>
    <row r="229" spans="1:14" x14ac:dyDescent="0.35">
      <c r="A229">
        <v>228</v>
      </c>
      <c r="B229" s="5">
        <v>44543</v>
      </c>
      <c r="C229" s="6">
        <f t="shared" si="6"/>
        <v>2021</v>
      </c>
      <c r="D229" s="6">
        <f t="shared" si="7"/>
        <v>12</v>
      </c>
      <c r="E229" t="s">
        <v>1031</v>
      </c>
      <c r="F229" t="s">
        <v>10</v>
      </c>
      <c r="G229">
        <v>6</v>
      </c>
      <c r="H229" s="7">
        <v>25241.86</v>
      </c>
      <c r="I229" t="s">
        <v>502</v>
      </c>
      <c r="J229">
        <v>46</v>
      </c>
      <c r="K229" t="s">
        <v>19</v>
      </c>
      <c r="L229" t="s">
        <v>23</v>
      </c>
      <c r="M229">
        <v>5</v>
      </c>
      <c r="N229" t="s">
        <v>26</v>
      </c>
    </row>
    <row r="230" spans="1:14" x14ac:dyDescent="0.35">
      <c r="A230">
        <v>229</v>
      </c>
      <c r="B230" s="5">
        <v>44543</v>
      </c>
      <c r="C230" s="6">
        <f t="shared" si="6"/>
        <v>2021</v>
      </c>
      <c r="D230" s="6">
        <f t="shared" si="7"/>
        <v>12</v>
      </c>
      <c r="E230" t="s">
        <v>1031</v>
      </c>
      <c r="F230" t="s">
        <v>12</v>
      </c>
      <c r="G230">
        <v>9</v>
      </c>
      <c r="H230" s="7">
        <v>68928.11</v>
      </c>
      <c r="I230" t="s">
        <v>447</v>
      </c>
      <c r="J230">
        <v>31</v>
      </c>
      <c r="K230" t="s">
        <v>19</v>
      </c>
      <c r="L230" t="s">
        <v>24</v>
      </c>
      <c r="M230">
        <v>4</v>
      </c>
      <c r="N230" t="s">
        <v>30</v>
      </c>
    </row>
    <row r="231" spans="1:14" x14ac:dyDescent="0.35">
      <c r="A231">
        <v>230</v>
      </c>
      <c r="B231" s="5">
        <v>44543</v>
      </c>
      <c r="C231" s="6">
        <f t="shared" si="6"/>
        <v>2021</v>
      </c>
      <c r="D231" s="6">
        <f t="shared" si="7"/>
        <v>12</v>
      </c>
      <c r="E231" t="s">
        <v>1031</v>
      </c>
      <c r="F231" t="s">
        <v>13</v>
      </c>
      <c r="G231">
        <v>7</v>
      </c>
      <c r="H231" s="7">
        <v>68981.2</v>
      </c>
      <c r="I231" t="s">
        <v>752</v>
      </c>
      <c r="J231">
        <v>45</v>
      </c>
      <c r="K231" t="s">
        <v>1061</v>
      </c>
      <c r="L231" t="s">
        <v>24</v>
      </c>
      <c r="M231">
        <v>5</v>
      </c>
      <c r="N231" t="s">
        <v>31</v>
      </c>
    </row>
    <row r="232" spans="1:14" x14ac:dyDescent="0.35">
      <c r="A232">
        <v>231</v>
      </c>
      <c r="B232" s="5">
        <v>44544</v>
      </c>
      <c r="C232" s="6">
        <f t="shared" si="6"/>
        <v>2021</v>
      </c>
      <c r="D232" s="6">
        <f t="shared" si="7"/>
        <v>12</v>
      </c>
      <c r="E232" t="s">
        <v>1032</v>
      </c>
      <c r="F232" t="s">
        <v>14</v>
      </c>
      <c r="G232">
        <v>5</v>
      </c>
      <c r="H232" s="7">
        <v>65498.62</v>
      </c>
      <c r="I232" t="s">
        <v>61</v>
      </c>
      <c r="J232">
        <v>38</v>
      </c>
      <c r="K232" t="s">
        <v>1056</v>
      </c>
      <c r="L232" t="s">
        <v>22</v>
      </c>
      <c r="M232">
        <v>4</v>
      </c>
      <c r="N232" t="s">
        <v>33</v>
      </c>
    </row>
    <row r="233" spans="1:14" x14ac:dyDescent="0.35">
      <c r="A233">
        <v>232</v>
      </c>
      <c r="B233" s="5">
        <v>44544</v>
      </c>
      <c r="C233" s="6">
        <f t="shared" si="6"/>
        <v>2021</v>
      </c>
      <c r="D233" s="6">
        <f t="shared" si="7"/>
        <v>12</v>
      </c>
      <c r="E233" t="s">
        <v>1032</v>
      </c>
      <c r="F233" t="s">
        <v>10</v>
      </c>
      <c r="G233">
        <v>8</v>
      </c>
      <c r="H233" s="7">
        <v>57140.15</v>
      </c>
      <c r="I233" t="s">
        <v>1026</v>
      </c>
      <c r="J233">
        <v>49</v>
      </c>
      <c r="K233" t="s">
        <v>19</v>
      </c>
      <c r="L233" t="s">
        <v>24</v>
      </c>
      <c r="M233">
        <v>5</v>
      </c>
      <c r="N233" t="s">
        <v>36</v>
      </c>
    </row>
    <row r="234" spans="1:14" x14ac:dyDescent="0.35">
      <c r="A234">
        <v>233</v>
      </c>
      <c r="B234" s="5">
        <v>44544</v>
      </c>
      <c r="C234" s="6">
        <f t="shared" si="6"/>
        <v>2021</v>
      </c>
      <c r="D234" s="6">
        <f t="shared" si="7"/>
        <v>12</v>
      </c>
      <c r="E234" t="s">
        <v>1032</v>
      </c>
      <c r="F234" t="s">
        <v>13</v>
      </c>
      <c r="G234">
        <v>2</v>
      </c>
      <c r="H234" s="7">
        <v>29546.77</v>
      </c>
      <c r="I234" t="s">
        <v>422</v>
      </c>
      <c r="J234">
        <v>23</v>
      </c>
      <c r="K234" t="s">
        <v>19</v>
      </c>
      <c r="L234" t="s">
        <v>22</v>
      </c>
      <c r="M234">
        <v>5</v>
      </c>
      <c r="N234" t="s">
        <v>34</v>
      </c>
    </row>
    <row r="235" spans="1:14" x14ac:dyDescent="0.35">
      <c r="A235">
        <v>234</v>
      </c>
      <c r="B235" s="5">
        <v>44544</v>
      </c>
      <c r="C235" s="6">
        <f t="shared" si="6"/>
        <v>2021</v>
      </c>
      <c r="D235" s="6">
        <f t="shared" si="7"/>
        <v>12</v>
      </c>
      <c r="E235" t="s">
        <v>1032</v>
      </c>
      <c r="F235" t="s">
        <v>10</v>
      </c>
      <c r="G235">
        <v>7</v>
      </c>
      <c r="H235" s="7">
        <v>59020.03</v>
      </c>
      <c r="I235" t="s">
        <v>378</v>
      </c>
      <c r="J235">
        <v>18</v>
      </c>
      <c r="K235" t="s">
        <v>19</v>
      </c>
      <c r="L235" t="s">
        <v>23</v>
      </c>
      <c r="M235">
        <v>5</v>
      </c>
      <c r="N235" t="s">
        <v>36</v>
      </c>
    </row>
    <row r="236" spans="1:14" x14ac:dyDescent="0.35">
      <c r="A236">
        <v>235</v>
      </c>
      <c r="B236" s="5">
        <v>44545</v>
      </c>
      <c r="C236" s="6">
        <f t="shared" si="6"/>
        <v>2021</v>
      </c>
      <c r="D236" s="6">
        <f t="shared" si="7"/>
        <v>12</v>
      </c>
      <c r="E236" t="s">
        <v>1033</v>
      </c>
      <c r="F236" t="s">
        <v>11</v>
      </c>
      <c r="G236">
        <v>4</v>
      </c>
      <c r="H236" s="7">
        <v>34527.58</v>
      </c>
      <c r="I236" t="s">
        <v>369</v>
      </c>
      <c r="J236">
        <v>38</v>
      </c>
      <c r="K236" t="s">
        <v>1059</v>
      </c>
      <c r="L236" t="s">
        <v>25</v>
      </c>
      <c r="M236">
        <v>5</v>
      </c>
      <c r="N236" t="s">
        <v>35</v>
      </c>
    </row>
    <row r="237" spans="1:14" x14ac:dyDescent="0.35">
      <c r="A237">
        <v>236</v>
      </c>
      <c r="B237" s="5">
        <v>44545</v>
      </c>
      <c r="C237" s="6">
        <f t="shared" si="6"/>
        <v>2021</v>
      </c>
      <c r="D237" s="6">
        <f t="shared" si="7"/>
        <v>12</v>
      </c>
      <c r="E237" t="s">
        <v>1033</v>
      </c>
      <c r="F237" t="s">
        <v>14</v>
      </c>
      <c r="G237">
        <v>9</v>
      </c>
      <c r="H237" s="7">
        <v>29606.39</v>
      </c>
      <c r="I237" t="s">
        <v>663</v>
      </c>
      <c r="J237">
        <v>21</v>
      </c>
      <c r="K237" t="s">
        <v>17</v>
      </c>
      <c r="L237" t="s">
        <v>24</v>
      </c>
      <c r="M237">
        <v>5</v>
      </c>
      <c r="N237" t="s">
        <v>33</v>
      </c>
    </row>
    <row r="238" spans="1:14" x14ac:dyDescent="0.35">
      <c r="A238">
        <v>237</v>
      </c>
      <c r="B238" s="5">
        <v>44545</v>
      </c>
      <c r="C238" s="6">
        <f t="shared" si="6"/>
        <v>2021</v>
      </c>
      <c r="D238" s="6">
        <f t="shared" si="7"/>
        <v>12</v>
      </c>
      <c r="E238" t="s">
        <v>1033</v>
      </c>
      <c r="F238" t="s">
        <v>13</v>
      </c>
      <c r="G238">
        <v>1</v>
      </c>
      <c r="H238" s="7">
        <v>54691.92</v>
      </c>
      <c r="I238" t="s">
        <v>801</v>
      </c>
      <c r="J238">
        <v>20</v>
      </c>
      <c r="K238" t="s">
        <v>1048</v>
      </c>
      <c r="L238" t="s">
        <v>22</v>
      </c>
      <c r="M238">
        <v>5</v>
      </c>
      <c r="N238" t="s">
        <v>31</v>
      </c>
    </row>
    <row r="239" spans="1:14" x14ac:dyDescent="0.35">
      <c r="A239">
        <v>238</v>
      </c>
      <c r="B239" s="5">
        <v>44546</v>
      </c>
      <c r="C239" s="6">
        <f t="shared" si="6"/>
        <v>2021</v>
      </c>
      <c r="D239" s="6">
        <f t="shared" si="7"/>
        <v>12</v>
      </c>
      <c r="E239" t="s">
        <v>1034</v>
      </c>
      <c r="F239" t="s">
        <v>13</v>
      </c>
      <c r="G239">
        <v>7</v>
      </c>
      <c r="H239" s="7">
        <v>14779.24</v>
      </c>
      <c r="I239" t="s">
        <v>70</v>
      </c>
      <c r="J239">
        <v>47</v>
      </c>
      <c r="K239" t="s">
        <v>1047</v>
      </c>
      <c r="L239" t="s">
        <v>24</v>
      </c>
      <c r="M239">
        <v>5</v>
      </c>
      <c r="N239" t="s">
        <v>31</v>
      </c>
    </row>
    <row r="240" spans="1:14" x14ac:dyDescent="0.35">
      <c r="A240">
        <v>239</v>
      </c>
      <c r="B240" s="5">
        <v>44546</v>
      </c>
      <c r="C240" s="6">
        <f t="shared" si="6"/>
        <v>2021</v>
      </c>
      <c r="D240" s="6">
        <f t="shared" si="7"/>
        <v>12</v>
      </c>
      <c r="E240" t="s">
        <v>1034</v>
      </c>
      <c r="F240" t="s">
        <v>13</v>
      </c>
      <c r="G240">
        <v>6</v>
      </c>
      <c r="H240" s="7">
        <v>12913.76</v>
      </c>
      <c r="I240" t="s">
        <v>127</v>
      </c>
      <c r="J240">
        <v>48</v>
      </c>
      <c r="K240" t="s">
        <v>19</v>
      </c>
      <c r="L240" t="s">
        <v>23</v>
      </c>
      <c r="M240">
        <v>3</v>
      </c>
      <c r="N240" t="s">
        <v>34</v>
      </c>
    </row>
    <row r="241" spans="1:14" x14ac:dyDescent="0.35">
      <c r="A241">
        <v>240</v>
      </c>
      <c r="B241" s="5">
        <v>44546</v>
      </c>
      <c r="C241" s="6">
        <f t="shared" si="6"/>
        <v>2021</v>
      </c>
      <c r="D241" s="6">
        <f t="shared" si="7"/>
        <v>12</v>
      </c>
      <c r="E241" t="s">
        <v>1034</v>
      </c>
      <c r="F241" t="s">
        <v>13</v>
      </c>
      <c r="G241">
        <v>8</v>
      </c>
      <c r="H241" s="7">
        <v>36877.22</v>
      </c>
      <c r="I241" t="s">
        <v>896</v>
      </c>
      <c r="J241">
        <v>51</v>
      </c>
      <c r="K241" t="s">
        <v>19</v>
      </c>
      <c r="L241" t="s">
        <v>22</v>
      </c>
      <c r="M241">
        <v>5</v>
      </c>
      <c r="N241" t="s">
        <v>38</v>
      </c>
    </row>
    <row r="242" spans="1:14" x14ac:dyDescent="0.35">
      <c r="A242">
        <v>241</v>
      </c>
      <c r="B242" s="5">
        <v>44546</v>
      </c>
      <c r="C242" s="6">
        <f t="shared" si="6"/>
        <v>2021</v>
      </c>
      <c r="D242" s="6">
        <f t="shared" si="7"/>
        <v>12</v>
      </c>
      <c r="E242" t="s">
        <v>1034</v>
      </c>
      <c r="F242" t="s">
        <v>13</v>
      </c>
      <c r="G242">
        <v>5</v>
      </c>
      <c r="H242" s="7">
        <v>36738.33</v>
      </c>
      <c r="I242" t="s">
        <v>950</v>
      </c>
      <c r="J242">
        <v>36</v>
      </c>
      <c r="K242" t="s">
        <v>19</v>
      </c>
      <c r="L242" t="s">
        <v>22</v>
      </c>
      <c r="M242">
        <v>5</v>
      </c>
      <c r="N242" t="s">
        <v>38</v>
      </c>
    </row>
    <row r="243" spans="1:14" x14ac:dyDescent="0.35">
      <c r="A243">
        <v>242</v>
      </c>
      <c r="B243" s="5">
        <v>44547</v>
      </c>
      <c r="C243" s="6">
        <f t="shared" si="6"/>
        <v>2021</v>
      </c>
      <c r="D243" s="6">
        <f t="shared" si="7"/>
        <v>12</v>
      </c>
      <c r="E243" t="s">
        <v>1035</v>
      </c>
      <c r="F243" t="s">
        <v>10</v>
      </c>
      <c r="G243">
        <v>1</v>
      </c>
      <c r="H243" s="7">
        <v>63738.65</v>
      </c>
      <c r="I243" t="s">
        <v>617</v>
      </c>
      <c r="J243">
        <v>37</v>
      </c>
      <c r="K243" t="s">
        <v>17</v>
      </c>
      <c r="L243" t="s">
        <v>22</v>
      </c>
      <c r="M243">
        <v>5</v>
      </c>
      <c r="N243" t="s">
        <v>36</v>
      </c>
    </row>
    <row r="244" spans="1:14" x14ac:dyDescent="0.35">
      <c r="A244">
        <v>243</v>
      </c>
      <c r="B244" s="5">
        <v>44547</v>
      </c>
      <c r="C244" s="6">
        <f t="shared" si="6"/>
        <v>2021</v>
      </c>
      <c r="D244" s="6">
        <f t="shared" si="7"/>
        <v>12</v>
      </c>
      <c r="E244" t="s">
        <v>1035</v>
      </c>
      <c r="F244" t="s">
        <v>14</v>
      </c>
      <c r="G244">
        <v>1</v>
      </c>
      <c r="H244" s="7">
        <v>17569.189999999999</v>
      </c>
      <c r="I244" t="s">
        <v>113</v>
      </c>
      <c r="J244">
        <v>40</v>
      </c>
      <c r="K244" t="s">
        <v>1047</v>
      </c>
      <c r="L244" t="s">
        <v>23</v>
      </c>
      <c r="M244">
        <v>4</v>
      </c>
      <c r="N244" t="s">
        <v>37</v>
      </c>
    </row>
    <row r="245" spans="1:14" x14ac:dyDescent="0.35">
      <c r="A245">
        <v>244</v>
      </c>
      <c r="B245" s="5">
        <v>44547</v>
      </c>
      <c r="C245" s="6">
        <f t="shared" si="6"/>
        <v>2021</v>
      </c>
      <c r="D245" s="6">
        <f t="shared" si="7"/>
        <v>12</v>
      </c>
      <c r="E245" t="s">
        <v>1035</v>
      </c>
      <c r="F245" t="s">
        <v>11</v>
      </c>
      <c r="G245">
        <v>9</v>
      </c>
      <c r="H245" s="7">
        <v>17397.04</v>
      </c>
      <c r="I245" t="s">
        <v>188</v>
      </c>
      <c r="J245">
        <v>57</v>
      </c>
      <c r="K245" t="s">
        <v>1043</v>
      </c>
      <c r="L245" t="s">
        <v>22</v>
      </c>
      <c r="M245">
        <v>5</v>
      </c>
      <c r="N245" t="s">
        <v>27</v>
      </c>
    </row>
    <row r="246" spans="1:14" x14ac:dyDescent="0.35">
      <c r="A246">
        <v>245</v>
      </c>
      <c r="B246" s="5">
        <v>44547</v>
      </c>
      <c r="C246" s="6">
        <f t="shared" si="6"/>
        <v>2021</v>
      </c>
      <c r="D246" s="6">
        <f t="shared" si="7"/>
        <v>12</v>
      </c>
      <c r="E246" t="s">
        <v>1035</v>
      </c>
      <c r="F246" t="s">
        <v>11</v>
      </c>
      <c r="G246">
        <v>6</v>
      </c>
      <c r="H246" s="7">
        <v>18847.16</v>
      </c>
      <c r="I246" t="s">
        <v>648</v>
      </c>
      <c r="J246">
        <v>42</v>
      </c>
      <c r="K246" t="s">
        <v>1043</v>
      </c>
      <c r="L246" t="s">
        <v>25</v>
      </c>
      <c r="M246">
        <v>5</v>
      </c>
      <c r="N246" t="s">
        <v>27</v>
      </c>
    </row>
    <row r="247" spans="1:14" x14ac:dyDescent="0.35">
      <c r="A247">
        <v>246</v>
      </c>
      <c r="B247" s="5">
        <v>44548</v>
      </c>
      <c r="C247" s="6">
        <f t="shared" si="6"/>
        <v>2021</v>
      </c>
      <c r="D247" s="6">
        <f t="shared" si="7"/>
        <v>12</v>
      </c>
      <c r="E247" t="s">
        <v>1029</v>
      </c>
      <c r="F247" t="s">
        <v>11</v>
      </c>
      <c r="G247">
        <v>5</v>
      </c>
      <c r="H247" s="7">
        <v>11784.18</v>
      </c>
      <c r="I247" t="s">
        <v>592</v>
      </c>
      <c r="J247">
        <v>32</v>
      </c>
      <c r="K247" t="s">
        <v>19</v>
      </c>
      <c r="L247" t="s">
        <v>23</v>
      </c>
      <c r="M247">
        <v>3</v>
      </c>
      <c r="N247" t="s">
        <v>28</v>
      </c>
    </row>
    <row r="248" spans="1:14" x14ac:dyDescent="0.35">
      <c r="A248">
        <v>247</v>
      </c>
      <c r="B248" s="5">
        <v>44548</v>
      </c>
      <c r="C248" s="6">
        <f t="shared" si="6"/>
        <v>2021</v>
      </c>
      <c r="D248" s="6">
        <f t="shared" si="7"/>
        <v>12</v>
      </c>
      <c r="E248" t="s">
        <v>1029</v>
      </c>
      <c r="F248" t="s">
        <v>11</v>
      </c>
      <c r="G248">
        <v>1</v>
      </c>
      <c r="H248" s="7">
        <v>14303.9</v>
      </c>
      <c r="I248" t="s">
        <v>365</v>
      </c>
      <c r="J248">
        <v>55</v>
      </c>
      <c r="K248" t="s">
        <v>17</v>
      </c>
      <c r="L248" t="s">
        <v>25</v>
      </c>
      <c r="M248">
        <v>5</v>
      </c>
      <c r="N248" t="s">
        <v>35</v>
      </c>
    </row>
    <row r="249" spans="1:14" x14ac:dyDescent="0.35">
      <c r="A249">
        <v>248</v>
      </c>
      <c r="B249" s="5">
        <v>44548</v>
      </c>
      <c r="C249" s="6">
        <f t="shared" si="6"/>
        <v>2021</v>
      </c>
      <c r="D249" s="6">
        <f t="shared" si="7"/>
        <v>12</v>
      </c>
      <c r="E249" t="s">
        <v>1029</v>
      </c>
      <c r="F249" t="s">
        <v>10</v>
      </c>
      <c r="G249">
        <v>6</v>
      </c>
      <c r="H249" s="7">
        <v>49592.19</v>
      </c>
      <c r="I249" t="s">
        <v>316</v>
      </c>
      <c r="J249">
        <v>40</v>
      </c>
      <c r="K249" t="s">
        <v>19</v>
      </c>
      <c r="L249" t="s">
        <v>25</v>
      </c>
      <c r="M249">
        <v>4</v>
      </c>
      <c r="N249" t="s">
        <v>29</v>
      </c>
    </row>
    <row r="250" spans="1:14" x14ac:dyDescent="0.35">
      <c r="A250">
        <v>249</v>
      </c>
      <c r="B250" s="5">
        <v>44548</v>
      </c>
      <c r="C250" s="6">
        <f t="shared" si="6"/>
        <v>2021</v>
      </c>
      <c r="D250" s="6">
        <f t="shared" si="7"/>
        <v>12</v>
      </c>
      <c r="E250" t="s">
        <v>1029</v>
      </c>
      <c r="F250" t="s">
        <v>12</v>
      </c>
      <c r="G250">
        <v>6</v>
      </c>
      <c r="H250" s="7">
        <v>35895.06</v>
      </c>
      <c r="I250" t="s">
        <v>592</v>
      </c>
      <c r="J250">
        <v>19</v>
      </c>
      <c r="K250" t="s">
        <v>21</v>
      </c>
      <c r="L250" t="s">
        <v>23</v>
      </c>
      <c r="M250">
        <v>5</v>
      </c>
      <c r="N250" t="s">
        <v>32</v>
      </c>
    </row>
    <row r="251" spans="1:14" x14ac:dyDescent="0.35">
      <c r="A251">
        <v>250</v>
      </c>
      <c r="B251" s="5">
        <v>44549</v>
      </c>
      <c r="C251" s="6">
        <f t="shared" si="6"/>
        <v>2021</v>
      </c>
      <c r="D251" s="6">
        <f t="shared" si="7"/>
        <v>12</v>
      </c>
      <c r="E251" t="s">
        <v>1030</v>
      </c>
      <c r="F251" t="s">
        <v>14</v>
      </c>
      <c r="G251">
        <v>3</v>
      </c>
      <c r="H251" s="7">
        <v>55816.18</v>
      </c>
      <c r="I251" t="s">
        <v>285</v>
      </c>
      <c r="J251">
        <v>32</v>
      </c>
      <c r="K251" t="s">
        <v>1046</v>
      </c>
      <c r="L251" t="s">
        <v>24</v>
      </c>
      <c r="M251">
        <v>5</v>
      </c>
      <c r="N251" t="s">
        <v>33</v>
      </c>
    </row>
    <row r="252" spans="1:14" x14ac:dyDescent="0.35">
      <c r="A252">
        <v>251</v>
      </c>
      <c r="B252" s="5">
        <v>44549</v>
      </c>
      <c r="C252" s="6">
        <f t="shared" si="6"/>
        <v>2021</v>
      </c>
      <c r="D252" s="6">
        <f t="shared" si="7"/>
        <v>12</v>
      </c>
      <c r="E252" t="s">
        <v>1030</v>
      </c>
      <c r="F252" t="s">
        <v>13</v>
      </c>
      <c r="G252">
        <v>8</v>
      </c>
      <c r="H252" s="7">
        <v>69555.86</v>
      </c>
      <c r="I252" t="s">
        <v>398</v>
      </c>
      <c r="J252">
        <v>52</v>
      </c>
      <c r="K252" t="s">
        <v>1043</v>
      </c>
      <c r="L252" t="s">
        <v>25</v>
      </c>
      <c r="M252">
        <v>5</v>
      </c>
      <c r="N252" t="s">
        <v>34</v>
      </c>
    </row>
    <row r="253" spans="1:14" x14ac:dyDescent="0.35">
      <c r="A253">
        <v>252</v>
      </c>
      <c r="B253" s="5">
        <v>44549</v>
      </c>
      <c r="C253" s="6">
        <f t="shared" si="6"/>
        <v>2021</v>
      </c>
      <c r="D253" s="6">
        <f t="shared" si="7"/>
        <v>12</v>
      </c>
      <c r="E253" t="s">
        <v>1030</v>
      </c>
      <c r="F253" t="s">
        <v>12</v>
      </c>
      <c r="G253">
        <v>1</v>
      </c>
      <c r="H253" s="7">
        <v>49542.080000000002</v>
      </c>
      <c r="I253" t="s">
        <v>433</v>
      </c>
      <c r="J253">
        <v>27</v>
      </c>
      <c r="K253" t="s">
        <v>1051</v>
      </c>
      <c r="L253" t="s">
        <v>23</v>
      </c>
      <c r="M253">
        <v>5</v>
      </c>
      <c r="N253" t="s">
        <v>30</v>
      </c>
    </row>
    <row r="254" spans="1:14" x14ac:dyDescent="0.35">
      <c r="A254">
        <v>253</v>
      </c>
      <c r="B254" s="5">
        <v>44549</v>
      </c>
      <c r="C254" s="6">
        <f t="shared" si="6"/>
        <v>2021</v>
      </c>
      <c r="D254" s="6">
        <f t="shared" si="7"/>
        <v>12</v>
      </c>
      <c r="E254" t="s">
        <v>1030</v>
      </c>
      <c r="F254" t="s">
        <v>11</v>
      </c>
      <c r="G254">
        <v>1</v>
      </c>
      <c r="H254" s="7">
        <v>13027.33</v>
      </c>
      <c r="I254" t="s">
        <v>484</v>
      </c>
      <c r="J254">
        <v>31</v>
      </c>
      <c r="K254" t="s">
        <v>1057</v>
      </c>
      <c r="L254" t="s">
        <v>25</v>
      </c>
      <c r="M254">
        <v>4</v>
      </c>
      <c r="N254" t="s">
        <v>27</v>
      </c>
    </row>
    <row r="255" spans="1:14" x14ac:dyDescent="0.35">
      <c r="A255">
        <v>254</v>
      </c>
      <c r="B255" s="5">
        <v>44550</v>
      </c>
      <c r="C255" s="6">
        <f t="shared" si="6"/>
        <v>2021</v>
      </c>
      <c r="D255" s="6">
        <f t="shared" si="7"/>
        <v>12</v>
      </c>
      <c r="E255" t="s">
        <v>1031</v>
      </c>
      <c r="F255" t="s">
        <v>12</v>
      </c>
      <c r="G255">
        <v>6</v>
      </c>
      <c r="H255" s="7">
        <v>16273.77</v>
      </c>
      <c r="I255" t="s">
        <v>309</v>
      </c>
      <c r="J255">
        <v>44</v>
      </c>
      <c r="K255" t="s">
        <v>19</v>
      </c>
      <c r="L255" t="s">
        <v>22</v>
      </c>
      <c r="M255">
        <v>5</v>
      </c>
      <c r="N255" t="s">
        <v>30</v>
      </c>
    </row>
    <row r="256" spans="1:14" x14ac:dyDescent="0.35">
      <c r="A256">
        <v>255</v>
      </c>
      <c r="B256" s="5">
        <v>44550</v>
      </c>
      <c r="C256" s="6">
        <f t="shared" si="6"/>
        <v>2021</v>
      </c>
      <c r="D256" s="6">
        <f t="shared" si="7"/>
        <v>12</v>
      </c>
      <c r="E256" t="s">
        <v>1031</v>
      </c>
      <c r="F256" t="s">
        <v>14</v>
      </c>
      <c r="G256">
        <v>1</v>
      </c>
      <c r="H256" s="7">
        <v>62860.25</v>
      </c>
      <c r="I256" t="s">
        <v>324</v>
      </c>
      <c r="J256">
        <v>31</v>
      </c>
      <c r="K256" t="s">
        <v>1059</v>
      </c>
      <c r="L256" t="s">
        <v>25</v>
      </c>
      <c r="M256">
        <v>5</v>
      </c>
      <c r="N256" t="s">
        <v>33</v>
      </c>
    </row>
    <row r="257" spans="1:14" x14ac:dyDescent="0.35">
      <c r="A257">
        <v>256</v>
      </c>
      <c r="B257" s="5">
        <v>44550</v>
      </c>
      <c r="C257" s="6">
        <f t="shared" si="6"/>
        <v>2021</v>
      </c>
      <c r="D257" s="6">
        <f t="shared" si="7"/>
        <v>12</v>
      </c>
      <c r="E257" t="s">
        <v>1031</v>
      </c>
      <c r="F257" t="s">
        <v>13</v>
      </c>
      <c r="G257">
        <v>6</v>
      </c>
      <c r="H257" s="7">
        <v>41649.760000000002</v>
      </c>
      <c r="I257" t="s">
        <v>536</v>
      </c>
      <c r="J257">
        <v>52</v>
      </c>
      <c r="K257" t="s">
        <v>1038</v>
      </c>
      <c r="L257" t="s">
        <v>25</v>
      </c>
      <c r="M257">
        <v>5</v>
      </c>
      <c r="N257" t="s">
        <v>34</v>
      </c>
    </row>
    <row r="258" spans="1:14" x14ac:dyDescent="0.35">
      <c r="A258">
        <v>257</v>
      </c>
      <c r="B258" s="5">
        <v>44551</v>
      </c>
      <c r="C258" s="6">
        <f t="shared" si="6"/>
        <v>2021</v>
      </c>
      <c r="D258" s="6">
        <f t="shared" si="7"/>
        <v>12</v>
      </c>
      <c r="E258" t="s">
        <v>1032</v>
      </c>
      <c r="F258" t="s">
        <v>13</v>
      </c>
      <c r="G258">
        <v>1</v>
      </c>
      <c r="H258" s="7">
        <v>59490.23</v>
      </c>
      <c r="I258" t="s">
        <v>620</v>
      </c>
      <c r="J258">
        <v>50</v>
      </c>
      <c r="K258" t="s">
        <v>19</v>
      </c>
      <c r="L258" t="s">
        <v>25</v>
      </c>
      <c r="M258">
        <v>5</v>
      </c>
      <c r="N258" t="s">
        <v>38</v>
      </c>
    </row>
    <row r="259" spans="1:14" x14ac:dyDescent="0.35">
      <c r="A259">
        <v>258</v>
      </c>
      <c r="B259" s="5">
        <v>44551</v>
      </c>
      <c r="C259" s="6">
        <f t="shared" ref="C259:C322" si="8">YEAR(B259)</f>
        <v>2021</v>
      </c>
      <c r="D259" s="6">
        <f t="shared" ref="D259:D322" si="9">MONTH(B259)</f>
        <v>12</v>
      </c>
      <c r="E259" t="s">
        <v>1032</v>
      </c>
      <c r="F259" t="s">
        <v>14</v>
      </c>
      <c r="G259">
        <v>6</v>
      </c>
      <c r="H259" s="7">
        <v>61396.74</v>
      </c>
      <c r="I259" t="s">
        <v>948</v>
      </c>
      <c r="J259">
        <v>18</v>
      </c>
      <c r="K259" t="s">
        <v>17</v>
      </c>
      <c r="L259" t="s">
        <v>22</v>
      </c>
      <c r="M259">
        <v>5</v>
      </c>
      <c r="N259" t="s">
        <v>40</v>
      </c>
    </row>
    <row r="260" spans="1:14" x14ac:dyDescent="0.35">
      <c r="A260">
        <v>259</v>
      </c>
      <c r="B260" s="5">
        <v>44551</v>
      </c>
      <c r="C260" s="6">
        <f t="shared" si="8"/>
        <v>2021</v>
      </c>
      <c r="D260" s="6">
        <f t="shared" si="9"/>
        <v>12</v>
      </c>
      <c r="E260" t="s">
        <v>1032</v>
      </c>
      <c r="F260" t="s">
        <v>14</v>
      </c>
      <c r="G260">
        <v>3</v>
      </c>
      <c r="H260" s="7">
        <v>65660.47</v>
      </c>
      <c r="I260" t="s">
        <v>784</v>
      </c>
      <c r="J260">
        <v>51</v>
      </c>
      <c r="K260" t="s">
        <v>1043</v>
      </c>
      <c r="L260" t="s">
        <v>25</v>
      </c>
      <c r="M260">
        <v>4</v>
      </c>
      <c r="N260" t="s">
        <v>37</v>
      </c>
    </row>
    <row r="261" spans="1:14" x14ac:dyDescent="0.35">
      <c r="A261">
        <v>260</v>
      </c>
      <c r="B261" s="5">
        <v>44551</v>
      </c>
      <c r="C261" s="6">
        <f t="shared" si="8"/>
        <v>2021</v>
      </c>
      <c r="D261" s="6">
        <f t="shared" si="9"/>
        <v>12</v>
      </c>
      <c r="E261" t="s">
        <v>1032</v>
      </c>
      <c r="F261" t="s">
        <v>11</v>
      </c>
      <c r="G261">
        <v>8</v>
      </c>
      <c r="H261" s="7">
        <v>66989.75</v>
      </c>
      <c r="I261" t="s">
        <v>816</v>
      </c>
      <c r="J261">
        <v>36</v>
      </c>
      <c r="K261" t="s">
        <v>1046</v>
      </c>
      <c r="L261" t="s">
        <v>23</v>
      </c>
      <c r="M261">
        <v>5</v>
      </c>
      <c r="N261" t="s">
        <v>28</v>
      </c>
    </row>
    <row r="262" spans="1:14" x14ac:dyDescent="0.35">
      <c r="A262">
        <v>261</v>
      </c>
      <c r="B262" s="5">
        <v>44552</v>
      </c>
      <c r="C262" s="6">
        <f t="shared" si="8"/>
        <v>2021</v>
      </c>
      <c r="D262" s="6">
        <f t="shared" si="9"/>
        <v>12</v>
      </c>
      <c r="E262" t="s">
        <v>1033</v>
      </c>
      <c r="F262" t="s">
        <v>13</v>
      </c>
      <c r="G262">
        <v>6</v>
      </c>
      <c r="H262" s="7">
        <v>43289.55</v>
      </c>
      <c r="I262" t="s">
        <v>336</v>
      </c>
      <c r="J262">
        <v>41</v>
      </c>
      <c r="K262" t="s">
        <v>19</v>
      </c>
      <c r="L262" t="s">
        <v>25</v>
      </c>
      <c r="M262">
        <v>5</v>
      </c>
      <c r="N262" t="s">
        <v>34</v>
      </c>
    </row>
    <row r="263" spans="1:14" x14ac:dyDescent="0.35">
      <c r="A263">
        <v>262</v>
      </c>
      <c r="B263" s="5">
        <v>44552</v>
      </c>
      <c r="C263" s="6">
        <f t="shared" si="8"/>
        <v>2021</v>
      </c>
      <c r="D263" s="6">
        <f t="shared" si="9"/>
        <v>12</v>
      </c>
      <c r="E263" t="s">
        <v>1033</v>
      </c>
      <c r="F263" t="s">
        <v>12</v>
      </c>
      <c r="G263">
        <v>1</v>
      </c>
      <c r="H263" s="7">
        <v>30461.21</v>
      </c>
      <c r="I263" t="s">
        <v>1022</v>
      </c>
      <c r="J263">
        <v>59</v>
      </c>
      <c r="K263" t="s">
        <v>17</v>
      </c>
      <c r="L263" t="s">
        <v>23</v>
      </c>
      <c r="M263">
        <v>4</v>
      </c>
      <c r="N263" t="s">
        <v>32</v>
      </c>
    </row>
    <row r="264" spans="1:14" x14ac:dyDescent="0.35">
      <c r="A264">
        <v>263</v>
      </c>
      <c r="B264" s="5">
        <v>44552</v>
      </c>
      <c r="C264" s="6">
        <f t="shared" si="8"/>
        <v>2021</v>
      </c>
      <c r="D264" s="6">
        <f t="shared" si="9"/>
        <v>12</v>
      </c>
      <c r="E264" t="s">
        <v>1033</v>
      </c>
      <c r="F264" t="s">
        <v>10</v>
      </c>
      <c r="G264">
        <v>5</v>
      </c>
      <c r="H264" s="7">
        <v>67711.89</v>
      </c>
      <c r="I264" t="s">
        <v>374</v>
      </c>
      <c r="J264">
        <v>21</v>
      </c>
      <c r="K264" t="s">
        <v>17</v>
      </c>
      <c r="L264" t="s">
        <v>25</v>
      </c>
      <c r="M264">
        <v>4</v>
      </c>
      <c r="N264" t="s">
        <v>36</v>
      </c>
    </row>
    <row r="265" spans="1:14" x14ac:dyDescent="0.35">
      <c r="A265">
        <v>264</v>
      </c>
      <c r="B265" s="5">
        <v>44553</v>
      </c>
      <c r="C265" s="6">
        <f t="shared" si="8"/>
        <v>2021</v>
      </c>
      <c r="D265" s="6">
        <f t="shared" si="9"/>
        <v>12</v>
      </c>
      <c r="E265" t="s">
        <v>1034</v>
      </c>
      <c r="F265" t="s">
        <v>10</v>
      </c>
      <c r="G265">
        <v>8</v>
      </c>
      <c r="H265" s="7">
        <v>42844.38</v>
      </c>
      <c r="I265" t="s">
        <v>740</v>
      </c>
      <c r="J265">
        <v>53</v>
      </c>
      <c r="K265" t="s">
        <v>19</v>
      </c>
      <c r="L265" t="s">
        <v>25</v>
      </c>
      <c r="M265">
        <v>4</v>
      </c>
      <c r="N265" t="s">
        <v>36</v>
      </c>
    </row>
    <row r="266" spans="1:14" x14ac:dyDescent="0.35">
      <c r="A266">
        <v>265</v>
      </c>
      <c r="B266" s="5">
        <v>44553</v>
      </c>
      <c r="C266" s="6">
        <f t="shared" si="8"/>
        <v>2021</v>
      </c>
      <c r="D266" s="6">
        <f t="shared" si="9"/>
        <v>12</v>
      </c>
      <c r="E266" t="s">
        <v>1034</v>
      </c>
      <c r="F266" t="s">
        <v>14</v>
      </c>
      <c r="G266">
        <v>3</v>
      </c>
      <c r="H266" s="7">
        <v>13855.16</v>
      </c>
      <c r="I266" t="s">
        <v>295</v>
      </c>
      <c r="J266">
        <v>30</v>
      </c>
      <c r="K266" t="s">
        <v>1056</v>
      </c>
      <c r="L266" t="s">
        <v>25</v>
      </c>
      <c r="M266">
        <v>5</v>
      </c>
      <c r="N266" t="s">
        <v>37</v>
      </c>
    </row>
    <row r="267" spans="1:14" x14ac:dyDescent="0.35">
      <c r="A267">
        <v>266</v>
      </c>
      <c r="B267" s="5">
        <v>44553</v>
      </c>
      <c r="C267" s="6">
        <f t="shared" si="8"/>
        <v>2021</v>
      </c>
      <c r="D267" s="6">
        <f t="shared" si="9"/>
        <v>12</v>
      </c>
      <c r="E267" t="s">
        <v>1034</v>
      </c>
      <c r="F267" t="s">
        <v>11</v>
      </c>
      <c r="G267">
        <v>6</v>
      </c>
      <c r="H267" s="7">
        <v>48566.59</v>
      </c>
      <c r="I267" t="s">
        <v>1008</v>
      </c>
      <c r="J267">
        <v>49</v>
      </c>
      <c r="K267" t="s">
        <v>19</v>
      </c>
      <c r="L267" t="s">
        <v>24</v>
      </c>
      <c r="M267">
        <v>4</v>
      </c>
      <c r="N267" t="s">
        <v>27</v>
      </c>
    </row>
    <row r="268" spans="1:14" x14ac:dyDescent="0.35">
      <c r="A268">
        <v>267</v>
      </c>
      <c r="B268" s="5">
        <v>44553</v>
      </c>
      <c r="C268" s="6">
        <f t="shared" si="8"/>
        <v>2021</v>
      </c>
      <c r="D268" s="6">
        <f t="shared" si="9"/>
        <v>12</v>
      </c>
      <c r="E268" t="s">
        <v>1034</v>
      </c>
      <c r="F268" t="s">
        <v>10</v>
      </c>
      <c r="G268">
        <v>5</v>
      </c>
      <c r="H268" s="7">
        <v>45261.09</v>
      </c>
      <c r="I268" t="s">
        <v>475</v>
      </c>
      <c r="J268">
        <v>26</v>
      </c>
      <c r="K268" t="s">
        <v>1038</v>
      </c>
      <c r="L268" t="s">
        <v>24</v>
      </c>
      <c r="M268">
        <v>3</v>
      </c>
      <c r="N268" t="s">
        <v>29</v>
      </c>
    </row>
    <row r="269" spans="1:14" x14ac:dyDescent="0.35">
      <c r="A269">
        <v>268</v>
      </c>
      <c r="B269" s="5">
        <v>44554</v>
      </c>
      <c r="C269" s="6">
        <f t="shared" si="8"/>
        <v>2021</v>
      </c>
      <c r="D269" s="6">
        <f t="shared" si="9"/>
        <v>12</v>
      </c>
      <c r="E269" t="s">
        <v>1035</v>
      </c>
      <c r="F269" t="s">
        <v>13</v>
      </c>
      <c r="G269">
        <v>6</v>
      </c>
      <c r="H269" s="7">
        <v>63747.57</v>
      </c>
      <c r="I269" t="s">
        <v>812</v>
      </c>
      <c r="J269">
        <v>56</v>
      </c>
      <c r="K269" t="s">
        <v>1048</v>
      </c>
      <c r="L269" t="s">
        <v>22</v>
      </c>
      <c r="M269">
        <v>5</v>
      </c>
      <c r="N269" t="s">
        <v>34</v>
      </c>
    </row>
    <row r="270" spans="1:14" x14ac:dyDescent="0.35">
      <c r="A270">
        <v>269</v>
      </c>
      <c r="B270" s="5">
        <v>44554</v>
      </c>
      <c r="C270" s="6">
        <f t="shared" si="8"/>
        <v>2021</v>
      </c>
      <c r="D270" s="6">
        <f t="shared" si="9"/>
        <v>12</v>
      </c>
      <c r="E270" t="s">
        <v>1035</v>
      </c>
      <c r="F270" t="s">
        <v>14</v>
      </c>
      <c r="G270">
        <v>1</v>
      </c>
      <c r="H270" s="7">
        <v>49191.23</v>
      </c>
      <c r="I270" t="s">
        <v>592</v>
      </c>
      <c r="J270">
        <v>33</v>
      </c>
      <c r="K270" t="s">
        <v>1043</v>
      </c>
      <c r="L270" t="s">
        <v>23</v>
      </c>
      <c r="M270">
        <v>4</v>
      </c>
      <c r="N270" t="s">
        <v>33</v>
      </c>
    </row>
    <row r="271" spans="1:14" x14ac:dyDescent="0.35">
      <c r="A271">
        <v>270</v>
      </c>
      <c r="B271" s="5">
        <v>44554</v>
      </c>
      <c r="C271" s="6">
        <f t="shared" si="8"/>
        <v>2021</v>
      </c>
      <c r="D271" s="6">
        <f t="shared" si="9"/>
        <v>12</v>
      </c>
      <c r="E271" t="s">
        <v>1035</v>
      </c>
      <c r="F271" t="s">
        <v>12</v>
      </c>
      <c r="G271">
        <v>7</v>
      </c>
      <c r="H271" s="7">
        <v>30943.15</v>
      </c>
      <c r="I271" t="s">
        <v>84</v>
      </c>
      <c r="J271">
        <v>20</v>
      </c>
      <c r="K271" t="s">
        <v>17</v>
      </c>
      <c r="L271" t="s">
        <v>22</v>
      </c>
      <c r="M271">
        <v>2</v>
      </c>
      <c r="N271" t="s">
        <v>32</v>
      </c>
    </row>
    <row r="272" spans="1:14" x14ac:dyDescent="0.35">
      <c r="A272">
        <v>271</v>
      </c>
      <c r="B272" s="5">
        <v>44554</v>
      </c>
      <c r="C272" s="6">
        <f t="shared" si="8"/>
        <v>2021</v>
      </c>
      <c r="D272" s="6">
        <f t="shared" si="9"/>
        <v>12</v>
      </c>
      <c r="E272" t="s">
        <v>1035</v>
      </c>
      <c r="F272" t="s">
        <v>14</v>
      </c>
      <c r="G272">
        <v>9</v>
      </c>
      <c r="H272" s="7">
        <v>67973.539999999994</v>
      </c>
      <c r="I272" t="s">
        <v>502</v>
      </c>
      <c r="J272">
        <v>37</v>
      </c>
      <c r="K272" t="s">
        <v>1057</v>
      </c>
      <c r="L272" t="s">
        <v>23</v>
      </c>
      <c r="M272">
        <v>3</v>
      </c>
      <c r="N272" t="s">
        <v>37</v>
      </c>
    </row>
    <row r="273" spans="1:14" x14ac:dyDescent="0.35">
      <c r="A273">
        <v>272</v>
      </c>
      <c r="B273" s="5">
        <v>44555</v>
      </c>
      <c r="C273" s="6">
        <f t="shared" si="8"/>
        <v>2021</v>
      </c>
      <c r="D273" s="6">
        <f t="shared" si="9"/>
        <v>12</v>
      </c>
      <c r="E273" t="s">
        <v>1029</v>
      </c>
      <c r="F273" t="s">
        <v>12</v>
      </c>
      <c r="G273">
        <v>2</v>
      </c>
      <c r="H273" s="7">
        <v>58097.17</v>
      </c>
      <c r="I273" t="s">
        <v>595</v>
      </c>
      <c r="J273">
        <v>27</v>
      </c>
      <c r="K273" t="s">
        <v>1043</v>
      </c>
      <c r="L273" t="s">
        <v>22</v>
      </c>
      <c r="M273">
        <v>2</v>
      </c>
      <c r="N273" t="s">
        <v>32</v>
      </c>
    </row>
    <row r="274" spans="1:14" x14ac:dyDescent="0.35">
      <c r="A274">
        <v>273</v>
      </c>
      <c r="B274" s="5">
        <v>44555</v>
      </c>
      <c r="C274" s="6">
        <f t="shared" si="8"/>
        <v>2021</v>
      </c>
      <c r="D274" s="6">
        <f t="shared" si="9"/>
        <v>12</v>
      </c>
      <c r="E274" t="s">
        <v>1029</v>
      </c>
      <c r="F274" t="s">
        <v>14</v>
      </c>
      <c r="G274">
        <v>5</v>
      </c>
      <c r="H274" s="7">
        <v>47825.06</v>
      </c>
      <c r="I274" t="s">
        <v>592</v>
      </c>
      <c r="J274">
        <v>39</v>
      </c>
      <c r="K274" t="s">
        <v>17</v>
      </c>
      <c r="L274" t="s">
        <v>22</v>
      </c>
      <c r="M274">
        <v>5</v>
      </c>
      <c r="N274" t="s">
        <v>33</v>
      </c>
    </row>
    <row r="275" spans="1:14" x14ac:dyDescent="0.35">
      <c r="A275">
        <v>274</v>
      </c>
      <c r="B275" s="5">
        <v>44555</v>
      </c>
      <c r="C275" s="6">
        <f t="shared" si="8"/>
        <v>2021</v>
      </c>
      <c r="D275" s="6">
        <f t="shared" si="9"/>
        <v>12</v>
      </c>
      <c r="E275" t="s">
        <v>1029</v>
      </c>
      <c r="F275" t="s">
        <v>14</v>
      </c>
      <c r="G275">
        <v>4</v>
      </c>
      <c r="H275" s="7">
        <v>27575.51</v>
      </c>
      <c r="I275" t="s">
        <v>638</v>
      </c>
      <c r="J275">
        <v>20</v>
      </c>
      <c r="K275" t="s">
        <v>1050</v>
      </c>
      <c r="L275" t="s">
        <v>25</v>
      </c>
      <c r="M275">
        <v>5</v>
      </c>
      <c r="N275" t="s">
        <v>40</v>
      </c>
    </row>
    <row r="276" spans="1:14" x14ac:dyDescent="0.35">
      <c r="A276">
        <v>275</v>
      </c>
      <c r="B276" s="5">
        <v>44555</v>
      </c>
      <c r="C276" s="6">
        <f t="shared" si="8"/>
        <v>2021</v>
      </c>
      <c r="D276" s="6">
        <f t="shared" si="9"/>
        <v>12</v>
      </c>
      <c r="E276" t="s">
        <v>1029</v>
      </c>
      <c r="F276" t="s">
        <v>14</v>
      </c>
      <c r="G276">
        <v>6</v>
      </c>
      <c r="H276" s="7">
        <v>32412.42</v>
      </c>
      <c r="I276" t="s">
        <v>904</v>
      </c>
      <c r="J276">
        <v>28</v>
      </c>
      <c r="K276" t="s">
        <v>19</v>
      </c>
      <c r="L276" t="s">
        <v>25</v>
      </c>
      <c r="M276">
        <v>5</v>
      </c>
      <c r="N276" t="s">
        <v>33</v>
      </c>
    </row>
    <row r="277" spans="1:14" x14ac:dyDescent="0.35">
      <c r="A277">
        <v>276</v>
      </c>
      <c r="B277" s="5">
        <v>44556</v>
      </c>
      <c r="C277" s="6">
        <f t="shared" si="8"/>
        <v>2021</v>
      </c>
      <c r="D277" s="6">
        <f t="shared" si="9"/>
        <v>12</v>
      </c>
      <c r="E277" t="s">
        <v>1030</v>
      </c>
      <c r="F277" t="s">
        <v>12</v>
      </c>
      <c r="G277">
        <v>6</v>
      </c>
      <c r="H277" s="7">
        <v>50198.2</v>
      </c>
      <c r="I277" t="s">
        <v>351</v>
      </c>
      <c r="J277">
        <v>42</v>
      </c>
      <c r="K277" t="s">
        <v>1047</v>
      </c>
      <c r="L277" t="s">
        <v>25</v>
      </c>
      <c r="M277">
        <v>5</v>
      </c>
      <c r="N277" t="s">
        <v>30</v>
      </c>
    </row>
    <row r="278" spans="1:14" x14ac:dyDescent="0.35">
      <c r="A278">
        <v>277</v>
      </c>
      <c r="B278" s="5">
        <v>44556</v>
      </c>
      <c r="C278" s="6">
        <f t="shared" si="8"/>
        <v>2021</v>
      </c>
      <c r="D278" s="6">
        <f t="shared" si="9"/>
        <v>12</v>
      </c>
      <c r="E278" t="s">
        <v>1030</v>
      </c>
      <c r="F278" t="s">
        <v>12</v>
      </c>
      <c r="G278">
        <v>2</v>
      </c>
      <c r="H278" s="7">
        <v>14318.85</v>
      </c>
      <c r="I278" t="s">
        <v>85</v>
      </c>
      <c r="J278">
        <v>59</v>
      </c>
      <c r="K278" t="s">
        <v>19</v>
      </c>
      <c r="L278" t="s">
        <v>25</v>
      </c>
      <c r="M278">
        <v>5</v>
      </c>
      <c r="N278" t="s">
        <v>30</v>
      </c>
    </row>
    <row r="279" spans="1:14" x14ac:dyDescent="0.35">
      <c r="A279">
        <v>278</v>
      </c>
      <c r="B279" s="5">
        <v>44556</v>
      </c>
      <c r="C279" s="6">
        <f t="shared" si="8"/>
        <v>2021</v>
      </c>
      <c r="D279" s="6">
        <f t="shared" si="9"/>
        <v>12</v>
      </c>
      <c r="E279" t="s">
        <v>1030</v>
      </c>
      <c r="F279" t="s">
        <v>14</v>
      </c>
      <c r="G279">
        <v>2</v>
      </c>
      <c r="H279" s="7">
        <v>25400.84</v>
      </c>
      <c r="I279" t="s">
        <v>513</v>
      </c>
      <c r="J279">
        <v>25</v>
      </c>
      <c r="K279" t="s">
        <v>19</v>
      </c>
      <c r="L279" t="s">
        <v>25</v>
      </c>
      <c r="M279">
        <v>5</v>
      </c>
      <c r="N279" t="s">
        <v>33</v>
      </c>
    </row>
    <row r="280" spans="1:14" x14ac:dyDescent="0.35">
      <c r="A280">
        <v>279</v>
      </c>
      <c r="B280" s="5">
        <v>44557</v>
      </c>
      <c r="C280" s="6">
        <f t="shared" si="8"/>
        <v>2021</v>
      </c>
      <c r="D280" s="6">
        <f t="shared" si="9"/>
        <v>12</v>
      </c>
      <c r="E280" t="s">
        <v>1031</v>
      </c>
      <c r="F280" t="s">
        <v>10</v>
      </c>
      <c r="G280">
        <v>4</v>
      </c>
      <c r="H280" s="7">
        <v>52834.06</v>
      </c>
      <c r="I280" t="s">
        <v>731</v>
      </c>
      <c r="J280">
        <v>26</v>
      </c>
      <c r="K280" t="s">
        <v>19</v>
      </c>
      <c r="L280" t="s">
        <v>22</v>
      </c>
      <c r="M280">
        <v>3</v>
      </c>
      <c r="N280" t="s">
        <v>36</v>
      </c>
    </row>
    <row r="281" spans="1:14" x14ac:dyDescent="0.35">
      <c r="A281">
        <v>280</v>
      </c>
      <c r="B281" s="5">
        <v>44557</v>
      </c>
      <c r="C281" s="6">
        <f t="shared" si="8"/>
        <v>2021</v>
      </c>
      <c r="D281" s="6">
        <f t="shared" si="9"/>
        <v>12</v>
      </c>
      <c r="E281" t="s">
        <v>1031</v>
      </c>
      <c r="F281" t="s">
        <v>11</v>
      </c>
      <c r="G281">
        <v>1</v>
      </c>
      <c r="H281" s="7">
        <v>38801.11</v>
      </c>
      <c r="I281" t="s">
        <v>410</v>
      </c>
      <c r="J281">
        <v>32</v>
      </c>
      <c r="K281" t="s">
        <v>1043</v>
      </c>
      <c r="L281" t="s">
        <v>23</v>
      </c>
      <c r="M281">
        <v>5</v>
      </c>
      <c r="N281" t="s">
        <v>27</v>
      </c>
    </row>
    <row r="282" spans="1:14" x14ac:dyDescent="0.35">
      <c r="A282">
        <v>281</v>
      </c>
      <c r="B282" s="5">
        <v>44557</v>
      </c>
      <c r="C282" s="6">
        <f t="shared" si="8"/>
        <v>2021</v>
      </c>
      <c r="D282" s="6">
        <f t="shared" si="9"/>
        <v>12</v>
      </c>
      <c r="E282" t="s">
        <v>1031</v>
      </c>
      <c r="F282" t="s">
        <v>11</v>
      </c>
      <c r="G282">
        <v>9</v>
      </c>
      <c r="H282" s="7">
        <v>34143.61</v>
      </c>
      <c r="I282" t="s">
        <v>577</v>
      </c>
      <c r="J282">
        <v>49</v>
      </c>
      <c r="K282" t="s">
        <v>17</v>
      </c>
      <c r="L282" t="s">
        <v>24</v>
      </c>
      <c r="M282">
        <v>3</v>
      </c>
      <c r="N282" t="s">
        <v>35</v>
      </c>
    </row>
    <row r="283" spans="1:14" x14ac:dyDescent="0.35">
      <c r="A283">
        <v>282</v>
      </c>
      <c r="B283" s="5">
        <v>44557</v>
      </c>
      <c r="C283" s="6">
        <f t="shared" si="8"/>
        <v>2021</v>
      </c>
      <c r="D283" s="6">
        <f t="shared" si="9"/>
        <v>12</v>
      </c>
      <c r="E283" t="s">
        <v>1031</v>
      </c>
      <c r="F283" t="s">
        <v>11</v>
      </c>
      <c r="G283">
        <v>7</v>
      </c>
      <c r="H283" s="7">
        <v>19087.46</v>
      </c>
      <c r="I283" t="s">
        <v>413</v>
      </c>
      <c r="J283">
        <v>20</v>
      </c>
      <c r="K283" t="s">
        <v>1043</v>
      </c>
      <c r="L283" t="s">
        <v>24</v>
      </c>
      <c r="M283">
        <v>4</v>
      </c>
      <c r="N283" t="s">
        <v>27</v>
      </c>
    </row>
    <row r="284" spans="1:14" x14ac:dyDescent="0.35">
      <c r="A284">
        <v>283</v>
      </c>
      <c r="B284" s="5">
        <v>44558</v>
      </c>
      <c r="C284" s="6">
        <f t="shared" si="8"/>
        <v>2021</v>
      </c>
      <c r="D284" s="6">
        <f t="shared" si="9"/>
        <v>12</v>
      </c>
      <c r="E284" t="s">
        <v>1032</v>
      </c>
      <c r="F284" t="s">
        <v>12</v>
      </c>
      <c r="G284">
        <v>7</v>
      </c>
      <c r="H284" s="7">
        <v>36510.94</v>
      </c>
      <c r="I284" t="s">
        <v>524</v>
      </c>
      <c r="J284">
        <v>21</v>
      </c>
      <c r="K284" t="s">
        <v>18</v>
      </c>
      <c r="L284" t="s">
        <v>23</v>
      </c>
      <c r="M284">
        <v>3</v>
      </c>
      <c r="N284" t="s">
        <v>32</v>
      </c>
    </row>
    <row r="285" spans="1:14" x14ac:dyDescent="0.35">
      <c r="A285">
        <v>284</v>
      </c>
      <c r="B285" s="5">
        <v>44558</v>
      </c>
      <c r="C285" s="6">
        <f t="shared" si="8"/>
        <v>2021</v>
      </c>
      <c r="D285" s="6">
        <f t="shared" si="9"/>
        <v>12</v>
      </c>
      <c r="E285" t="s">
        <v>1032</v>
      </c>
      <c r="F285" t="s">
        <v>12</v>
      </c>
      <c r="G285">
        <v>3</v>
      </c>
      <c r="H285" s="7">
        <v>56241.52</v>
      </c>
      <c r="I285" t="s">
        <v>614</v>
      </c>
      <c r="J285">
        <v>47</v>
      </c>
      <c r="K285" t="s">
        <v>1042</v>
      </c>
      <c r="L285" t="s">
        <v>24</v>
      </c>
      <c r="M285">
        <v>5</v>
      </c>
      <c r="N285" t="s">
        <v>32</v>
      </c>
    </row>
    <row r="286" spans="1:14" x14ac:dyDescent="0.35">
      <c r="A286">
        <v>285</v>
      </c>
      <c r="B286" s="5">
        <v>44558</v>
      </c>
      <c r="C286" s="6">
        <f t="shared" si="8"/>
        <v>2021</v>
      </c>
      <c r="D286" s="6">
        <f t="shared" si="9"/>
        <v>12</v>
      </c>
      <c r="E286" t="s">
        <v>1032</v>
      </c>
      <c r="F286" t="s">
        <v>10</v>
      </c>
      <c r="G286">
        <v>3</v>
      </c>
      <c r="H286" s="7">
        <v>25840.77</v>
      </c>
      <c r="I286" t="s">
        <v>105</v>
      </c>
      <c r="J286">
        <v>30</v>
      </c>
      <c r="K286" t="s">
        <v>19</v>
      </c>
      <c r="L286" t="s">
        <v>22</v>
      </c>
      <c r="M286">
        <v>5</v>
      </c>
      <c r="N286" t="s">
        <v>29</v>
      </c>
    </row>
    <row r="287" spans="1:14" x14ac:dyDescent="0.35">
      <c r="A287">
        <v>286</v>
      </c>
      <c r="B287" s="5">
        <v>44559</v>
      </c>
      <c r="C287" s="6">
        <f t="shared" si="8"/>
        <v>2021</v>
      </c>
      <c r="D287" s="6">
        <f t="shared" si="9"/>
        <v>12</v>
      </c>
      <c r="E287" t="s">
        <v>1033</v>
      </c>
      <c r="F287" t="s">
        <v>11</v>
      </c>
      <c r="G287">
        <v>1</v>
      </c>
      <c r="H287" s="7">
        <v>10323.91</v>
      </c>
      <c r="I287" t="s">
        <v>982</v>
      </c>
      <c r="J287">
        <v>38</v>
      </c>
      <c r="K287" t="s">
        <v>21</v>
      </c>
      <c r="L287" t="s">
        <v>23</v>
      </c>
      <c r="M287">
        <v>3</v>
      </c>
      <c r="N287" t="s">
        <v>28</v>
      </c>
    </row>
    <row r="288" spans="1:14" x14ac:dyDescent="0.35">
      <c r="A288">
        <v>287</v>
      </c>
      <c r="B288" s="5">
        <v>44559</v>
      </c>
      <c r="C288" s="6">
        <f t="shared" si="8"/>
        <v>2021</v>
      </c>
      <c r="D288" s="6">
        <f t="shared" si="9"/>
        <v>12</v>
      </c>
      <c r="E288" t="s">
        <v>1033</v>
      </c>
      <c r="F288" t="s">
        <v>11</v>
      </c>
      <c r="G288">
        <v>3</v>
      </c>
      <c r="H288" s="7">
        <v>50110.29</v>
      </c>
      <c r="I288" t="s">
        <v>674</v>
      </c>
      <c r="J288">
        <v>58</v>
      </c>
      <c r="K288" t="s">
        <v>1061</v>
      </c>
      <c r="L288" t="s">
        <v>23</v>
      </c>
      <c r="M288">
        <v>5</v>
      </c>
      <c r="N288" t="s">
        <v>27</v>
      </c>
    </row>
    <row r="289" spans="1:14" x14ac:dyDescent="0.35">
      <c r="A289">
        <v>288</v>
      </c>
      <c r="B289" s="5">
        <v>44559</v>
      </c>
      <c r="C289" s="6">
        <f t="shared" si="8"/>
        <v>2021</v>
      </c>
      <c r="D289" s="6">
        <f t="shared" si="9"/>
        <v>12</v>
      </c>
      <c r="E289" t="s">
        <v>1033</v>
      </c>
      <c r="F289" t="s">
        <v>14</v>
      </c>
      <c r="G289">
        <v>3</v>
      </c>
      <c r="H289" s="7">
        <v>68357.600000000006</v>
      </c>
      <c r="I289" t="s">
        <v>348</v>
      </c>
      <c r="J289">
        <v>36</v>
      </c>
      <c r="K289" t="s">
        <v>20</v>
      </c>
      <c r="L289" t="s">
        <v>24</v>
      </c>
      <c r="M289">
        <v>3</v>
      </c>
      <c r="N289" t="s">
        <v>33</v>
      </c>
    </row>
    <row r="290" spans="1:14" x14ac:dyDescent="0.35">
      <c r="A290">
        <v>289</v>
      </c>
      <c r="B290" s="5">
        <v>44559</v>
      </c>
      <c r="C290" s="6">
        <f t="shared" si="8"/>
        <v>2021</v>
      </c>
      <c r="D290" s="6">
        <f t="shared" si="9"/>
        <v>12</v>
      </c>
      <c r="E290" t="s">
        <v>1033</v>
      </c>
      <c r="F290" t="s">
        <v>12</v>
      </c>
      <c r="G290">
        <v>4</v>
      </c>
      <c r="H290" s="7">
        <v>46409.59</v>
      </c>
      <c r="I290" t="s">
        <v>805</v>
      </c>
      <c r="J290">
        <v>56</v>
      </c>
      <c r="K290" t="s">
        <v>1043</v>
      </c>
      <c r="L290" t="s">
        <v>24</v>
      </c>
      <c r="M290">
        <v>5</v>
      </c>
      <c r="N290" t="s">
        <v>32</v>
      </c>
    </row>
    <row r="291" spans="1:14" x14ac:dyDescent="0.35">
      <c r="A291">
        <v>290</v>
      </c>
      <c r="B291" s="5">
        <v>44560</v>
      </c>
      <c r="C291" s="6">
        <f t="shared" si="8"/>
        <v>2021</v>
      </c>
      <c r="D291" s="6">
        <f t="shared" si="9"/>
        <v>12</v>
      </c>
      <c r="E291" t="s">
        <v>1034</v>
      </c>
      <c r="F291" t="s">
        <v>11</v>
      </c>
      <c r="G291">
        <v>4</v>
      </c>
      <c r="H291" s="7">
        <v>17195.310000000001</v>
      </c>
      <c r="I291" t="s">
        <v>322</v>
      </c>
      <c r="J291">
        <v>39</v>
      </c>
      <c r="K291" t="s">
        <v>19</v>
      </c>
      <c r="L291" t="s">
        <v>22</v>
      </c>
      <c r="M291">
        <v>5</v>
      </c>
      <c r="N291" t="s">
        <v>28</v>
      </c>
    </row>
    <row r="292" spans="1:14" x14ac:dyDescent="0.35">
      <c r="A292">
        <v>291</v>
      </c>
      <c r="B292" s="5">
        <v>44560</v>
      </c>
      <c r="C292" s="6">
        <f t="shared" si="8"/>
        <v>2021</v>
      </c>
      <c r="D292" s="6">
        <f t="shared" si="9"/>
        <v>12</v>
      </c>
      <c r="E292" t="s">
        <v>1034</v>
      </c>
      <c r="F292" t="s">
        <v>10</v>
      </c>
      <c r="G292">
        <v>3</v>
      </c>
      <c r="H292" s="7">
        <v>29243.99</v>
      </c>
      <c r="I292" t="s">
        <v>249</v>
      </c>
      <c r="J292">
        <v>37</v>
      </c>
      <c r="K292" t="s">
        <v>17</v>
      </c>
      <c r="L292" t="s">
        <v>25</v>
      </c>
      <c r="M292">
        <v>3</v>
      </c>
      <c r="N292" t="s">
        <v>29</v>
      </c>
    </row>
    <row r="293" spans="1:14" x14ac:dyDescent="0.35">
      <c r="A293">
        <v>292</v>
      </c>
      <c r="B293" s="5">
        <v>44560</v>
      </c>
      <c r="C293" s="6">
        <f t="shared" si="8"/>
        <v>2021</v>
      </c>
      <c r="D293" s="6">
        <f t="shared" si="9"/>
        <v>12</v>
      </c>
      <c r="E293" t="s">
        <v>1034</v>
      </c>
      <c r="F293" t="s">
        <v>10</v>
      </c>
      <c r="G293">
        <v>8</v>
      </c>
      <c r="H293" s="7">
        <v>62058.5</v>
      </c>
      <c r="I293" t="s">
        <v>613</v>
      </c>
      <c r="J293">
        <v>54</v>
      </c>
      <c r="K293" t="s">
        <v>1051</v>
      </c>
      <c r="L293" t="s">
        <v>23</v>
      </c>
      <c r="M293">
        <v>5</v>
      </c>
      <c r="N293" t="s">
        <v>36</v>
      </c>
    </row>
    <row r="294" spans="1:14" x14ac:dyDescent="0.35">
      <c r="A294">
        <v>293</v>
      </c>
      <c r="B294" s="5">
        <v>44561</v>
      </c>
      <c r="C294" s="6">
        <f t="shared" si="8"/>
        <v>2021</v>
      </c>
      <c r="D294" s="6">
        <f t="shared" si="9"/>
        <v>12</v>
      </c>
      <c r="E294" t="s">
        <v>1035</v>
      </c>
      <c r="F294" t="s">
        <v>11</v>
      </c>
      <c r="G294">
        <v>8</v>
      </c>
      <c r="H294" s="7">
        <v>23954.080000000002</v>
      </c>
      <c r="I294" t="s">
        <v>156</v>
      </c>
      <c r="J294">
        <v>48</v>
      </c>
      <c r="K294" t="s">
        <v>1050</v>
      </c>
      <c r="L294" t="s">
        <v>25</v>
      </c>
      <c r="M294">
        <v>5</v>
      </c>
      <c r="N294" t="s">
        <v>35</v>
      </c>
    </row>
    <row r="295" spans="1:14" x14ac:dyDescent="0.35">
      <c r="A295">
        <v>294</v>
      </c>
      <c r="B295" s="5">
        <v>44561</v>
      </c>
      <c r="C295" s="6">
        <f t="shared" si="8"/>
        <v>2021</v>
      </c>
      <c r="D295" s="6">
        <f t="shared" si="9"/>
        <v>12</v>
      </c>
      <c r="E295" t="s">
        <v>1035</v>
      </c>
      <c r="F295" t="s">
        <v>12</v>
      </c>
      <c r="G295">
        <v>1</v>
      </c>
      <c r="H295" s="7">
        <v>46461.75</v>
      </c>
      <c r="I295" t="s">
        <v>1006</v>
      </c>
      <c r="J295">
        <v>27</v>
      </c>
      <c r="K295" t="s">
        <v>21</v>
      </c>
      <c r="L295" t="s">
        <v>24</v>
      </c>
      <c r="M295">
        <v>5</v>
      </c>
      <c r="N295" t="s">
        <v>32</v>
      </c>
    </row>
    <row r="296" spans="1:14" x14ac:dyDescent="0.35">
      <c r="A296">
        <v>295</v>
      </c>
      <c r="B296" s="5">
        <v>44561</v>
      </c>
      <c r="C296" s="6">
        <f t="shared" si="8"/>
        <v>2021</v>
      </c>
      <c r="D296" s="6">
        <f t="shared" si="9"/>
        <v>12</v>
      </c>
      <c r="E296" t="s">
        <v>1035</v>
      </c>
      <c r="F296" t="s">
        <v>10</v>
      </c>
      <c r="G296">
        <v>7</v>
      </c>
      <c r="H296" s="7">
        <v>34160.269999999997</v>
      </c>
      <c r="I296" t="s">
        <v>347</v>
      </c>
      <c r="J296">
        <v>35</v>
      </c>
      <c r="K296" t="s">
        <v>1043</v>
      </c>
      <c r="L296" t="s">
        <v>23</v>
      </c>
      <c r="M296">
        <v>5</v>
      </c>
      <c r="N296" t="s">
        <v>36</v>
      </c>
    </row>
    <row r="297" spans="1:14" x14ac:dyDescent="0.35">
      <c r="A297">
        <v>296</v>
      </c>
      <c r="B297" s="5">
        <v>44561</v>
      </c>
      <c r="C297" s="6">
        <f t="shared" si="8"/>
        <v>2021</v>
      </c>
      <c r="D297" s="6">
        <f t="shared" si="9"/>
        <v>12</v>
      </c>
      <c r="E297" t="s">
        <v>1035</v>
      </c>
      <c r="F297" t="s">
        <v>14</v>
      </c>
      <c r="G297">
        <v>2</v>
      </c>
      <c r="H297" s="7">
        <v>22470.62</v>
      </c>
      <c r="I297" t="s">
        <v>420</v>
      </c>
      <c r="J297">
        <v>56</v>
      </c>
      <c r="K297" t="s">
        <v>20</v>
      </c>
      <c r="L297" t="s">
        <v>25</v>
      </c>
      <c r="M297">
        <v>3</v>
      </c>
      <c r="N297" t="s">
        <v>37</v>
      </c>
    </row>
    <row r="298" spans="1:14" x14ac:dyDescent="0.35">
      <c r="A298">
        <v>297</v>
      </c>
      <c r="B298" s="5">
        <v>44562</v>
      </c>
      <c r="C298" s="6">
        <f t="shared" si="8"/>
        <v>2022</v>
      </c>
      <c r="D298" s="6">
        <f t="shared" si="9"/>
        <v>1</v>
      </c>
      <c r="E298" t="s">
        <v>1029</v>
      </c>
      <c r="F298" t="s">
        <v>10</v>
      </c>
      <c r="G298">
        <v>1</v>
      </c>
      <c r="H298" s="7">
        <v>58804.41</v>
      </c>
      <c r="I298" t="s">
        <v>192</v>
      </c>
      <c r="J298">
        <v>37</v>
      </c>
      <c r="K298" t="s">
        <v>1059</v>
      </c>
      <c r="L298" t="s">
        <v>22</v>
      </c>
      <c r="M298">
        <v>5</v>
      </c>
      <c r="N298" t="s">
        <v>29</v>
      </c>
    </row>
    <row r="299" spans="1:14" x14ac:dyDescent="0.35">
      <c r="A299">
        <v>298</v>
      </c>
      <c r="B299" s="5">
        <v>44562</v>
      </c>
      <c r="C299" s="6">
        <f t="shared" si="8"/>
        <v>2022</v>
      </c>
      <c r="D299" s="6">
        <f t="shared" si="9"/>
        <v>1</v>
      </c>
      <c r="E299" t="s">
        <v>1029</v>
      </c>
      <c r="F299" t="s">
        <v>13</v>
      </c>
      <c r="G299">
        <v>3</v>
      </c>
      <c r="H299" s="7">
        <v>54569.88</v>
      </c>
      <c r="I299" t="s">
        <v>899</v>
      </c>
      <c r="J299">
        <v>35</v>
      </c>
      <c r="K299" t="s">
        <v>19</v>
      </c>
      <c r="L299" t="s">
        <v>22</v>
      </c>
      <c r="M299">
        <v>5</v>
      </c>
      <c r="N299" t="s">
        <v>38</v>
      </c>
    </row>
    <row r="300" spans="1:14" x14ac:dyDescent="0.35">
      <c r="A300">
        <v>299</v>
      </c>
      <c r="B300" s="5">
        <v>44562</v>
      </c>
      <c r="C300" s="6">
        <f t="shared" si="8"/>
        <v>2022</v>
      </c>
      <c r="D300" s="6">
        <f t="shared" si="9"/>
        <v>1</v>
      </c>
      <c r="E300" t="s">
        <v>1029</v>
      </c>
      <c r="F300" t="s">
        <v>13</v>
      </c>
      <c r="G300">
        <v>4</v>
      </c>
      <c r="H300" s="7">
        <v>49695.46</v>
      </c>
      <c r="I300" t="s">
        <v>911</v>
      </c>
      <c r="J300">
        <v>28</v>
      </c>
      <c r="K300" t="s">
        <v>1038</v>
      </c>
      <c r="L300" t="s">
        <v>22</v>
      </c>
      <c r="M300">
        <v>4</v>
      </c>
      <c r="N300" t="s">
        <v>38</v>
      </c>
    </row>
    <row r="301" spans="1:14" x14ac:dyDescent="0.35">
      <c r="A301">
        <v>300</v>
      </c>
      <c r="B301" s="5">
        <v>44563</v>
      </c>
      <c r="C301" s="6">
        <f t="shared" si="8"/>
        <v>2022</v>
      </c>
      <c r="D301" s="6">
        <f t="shared" si="9"/>
        <v>1</v>
      </c>
      <c r="E301" t="s">
        <v>1030</v>
      </c>
      <c r="F301" t="s">
        <v>12</v>
      </c>
      <c r="G301">
        <v>6</v>
      </c>
      <c r="H301" s="7">
        <v>24180.2</v>
      </c>
      <c r="I301" t="s">
        <v>402</v>
      </c>
      <c r="J301">
        <v>39</v>
      </c>
      <c r="K301" t="s">
        <v>17</v>
      </c>
      <c r="L301" t="s">
        <v>23</v>
      </c>
      <c r="M301">
        <v>5</v>
      </c>
      <c r="N301" t="s">
        <v>32</v>
      </c>
    </row>
    <row r="302" spans="1:14" x14ac:dyDescent="0.35">
      <c r="A302">
        <v>301</v>
      </c>
      <c r="B302" s="5">
        <v>44563</v>
      </c>
      <c r="C302" s="6">
        <f t="shared" si="8"/>
        <v>2022</v>
      </c>
      <c r="D302" s="6">
        <f t="shared" si="9"/>
        <v>1</v>
      </c>
      <c r="E302" t="s">
        <v>1030</v>
      </c>
      <c r="F302" t="s">
        <v>11</v>
      </c>
      <c r="G302">
        <v>5</v>
      </c>
      <c r="H302" s="7">
        <v>15871.42</v>
      </c>
      <c r="I302" t="s">
        <v>972</v>
      </c>
      <c r="J302">
        <v>35</v>
      </c>
      <c r="K302" t="s">
        <v>17</v>
      </c>
      <c r="L302" t="s">
        <v>23</v>
      </c>
      <c r="M302">
        <v>5</v>
      </c>
      <c r="N302" t="s">
        <v>28</v>
      </c>
    </row>
    <row r="303" spans="1:14" x14ac:dyDescent="0.35">
      <c r="A303">
        <v>302</v>
      </c>
      <c r="B303" s="5">
        <v>44563</v>
      </c>
      <c r="C303" s="6">
        <f t="shared" si="8"/>
        <v>2022</v>
      </c>
      <c r="D303" s="6">
        <f t="shared" si="9"/>
        <v>1</v>
      </c>
      <c r="E303" t="s">
        <v>1030</v>
      </c>
      <c r="F303" t="s">
        <v>12</v>
      </c>
      <c r="G303">
        <v>4</v>
      </c>
      <c r="H303" s="7">
        <v>44569.56</v>
      </c>
      <c r="I303" t="s">
        <v>195</v>
      </c>
      <c r="J303">
        <v>51</v>
      </c>
      <c r="K303" t="s">
        <v>1042</v>
      </c>
      <c r="L303" t="s">
        <v>23</v>
      </c>
      <c r="M303">
        <v>5</v>
      </c>
      <c r="N303" t="s">
        <v>39</v>
      </c>
    </row>
    <row r="304" spans="1:14" x14ac:dyDescent="0.35">
      <c r="A304">
        <v>303</v>
      </c>
      <c r="B304" s="5">
        <v>44564</v>
      </c>
      <c r="C304" s="6">
        <f t="shared" si="8"/>
        <v>2022</v>
      </c>
      <c r="D304" s="6">
        <f t="shared" si="9"/>
        <v>1</v>
      </c>
      <c r="E304" t="s">
        <v>1031</v>
      </c>
      <c r="F304" t="s">
        <v>12</v>
      </c>
      <c r="G304">
        <v>8</v>
      </c>
      <c r="H304" s="7">
        <v>43220.67</v>
      </c>
      <c r="I304" t="s">
        <v>513</v>
      </c>
      <c r="J304">
        <v>40</v>
      </c>
      <c r="K304" t="s">
        <v>1047</v>
      </c>
      <c r="L304" t="s">
        <v>23</v>
      </c>
      <c r="M304">
        <v>5</v>
      </c>
      <c r="N304" t="s">
        <v>30</v>
      </c>
    </row>
    <row r="305" spans="1:14" x14ac:dyDescent="0.35">
      <c r="A305">
        <v>304</v>
      </c>
      <c r="B305" s="5">
        <v>44564</v>
      </c>
      <c r="C305" s="6">
        <f t="shared" si="8"/>
        <v>2022</v>
      </c>
      <c r="D305" s="6">
        <f t="shared" si="9"/>
        <v>1</v>
      </c>
      <c r="E305" t="s">
        <v>1031</v>
      </c>
      <c r="F305" t="s">
        <v>12</v>
      </c>
      <c r="G305">
        <v>4</v>
      </c>
      <c r="H305" s="7">
        <v>21303.1</v>
      </c>
      <c r="I305" t="s">
        <v>259</v>
      </c>
      <c r="J305">
        <v>18</v>
      </c>
      <c r="K305" t="s">
        <v>19</v>
      </c>
      <c r="L305" t="s">
        <v>23</v>
      </c>
      <c r="M305">
        <v>5</v>
      </c>
      <c r="N305" t="s">
        <v>32</v>
      </c>
    </row>
    <row r="306" spans="1:14" x14ac:dyDescent="0.35">
      <c r="A306">
        <v>305</v>
      </c>
      <c r="B306" s="5">
        <v>44564</v>
      </c>
      <c r="C306" s="6">
        <f t="shared" si="8"/>
        <v>2022</v>
      </c>
      <c r="D306" s="6">
        <f t="shared" si="9"/>
        <v>1</v>
      </c>
      <c r="E306" t="s">
        <v>1031</v>
      </c>
      <c r="F306" t="s">
        <v>12</v>
      </c>
      <c r="G306">
        <v>2</v>
      </c>
      <c r="H306" s="7">
        <v>13374.8</v>
      </c>
      <c r="I306" t="s">
        <v>964</v>
      </c>
      <c r="J306">
        <v>27</v>
      </c>
      <c r="K306" t="s">
        <v>1059</v>
      </c>
      <c r="L306" t="s">
        <v>25</v>
      </c>
      <c r="M306">
        <v>5</v>
      </c>
      <c r="N306" t="s">
        <v>30</v>
      </c>
    </row>
    <row r="307" spans="1:14" x14ac:dyDescent="0.35">
      <c r="A307">
        <v>306</v>
      </c>
      <c r="B307" s="5">
        <v>44564</v>
      </c>
      <c r="C307" s="6">
        <f t="shared" si="8"/>
        <v>2022</v>
      </c>
      <c r="D307" s="6">
        <f t="shared" si="9"/>
        <v>1</v>
      </c>
      <c r="E307" t="s">
        <v>1031</v>
      </c>
      <c r="F307" t="s">
        <v>14</v>
      </c>
      <c r="G307">
        <v>3</v>
      </c>
      <c r="H307" s="7">
        <v>14842.51</v>
      </c>
      <c r="I307" t="s">
        <v>534</v>
      </c>
      <c r="J307">
        <v>18</v>
      </c>
      <c r="K307" t="s">
        <v>17</v>
      </c>
      <c r="L307" t="s">
        <v>25</v>
      </c>
      <c r="M307">
        <v>5</v>
      </c>
      <c r="N307" t="s">
        <v>37</v>
      </c>
    </row>
    <row r="308" spans="1:14" x14ac:dyDescent="0.35">
      <c r="A308">
        <v>307</v>
      </c>
      <c r="B308" s="5">
        <v>44565</v>
      </c>
      <c r="C308" s="6">
        <f t="shared" si="8"/>
        <v>2022</v>
      </c>
      <c r="D308" s="6">
        <f t="shared" si="9"/>
        <v>1</v>
      </c>
      <c r="E308" t="s">
        <v>1032</v>
      </c>
      <c r="F308" t="s">
        <v>14</v>
      </c>
      <c r="G308">
        <v>6</v>
      </c>
      <c r="H308" s="7">
        <v>69566.259999999995</v>
      </c>
      <c r="I308" t="s">
        <v>150</v>
      </c>
      <c r="J308">
        <v>55</v>
      </c>
      <c r="K308" t="s">
        <v>19</v>
      </c>
      <c r="L308" t="s">
        <v>22</v>
      </c>
      <c r="M308">
        <v>5</v>
      </c>
      <c r="N308" t="s">
        <v>37</v>
      </c>
    </row>
    <row r="309" spans="1:14" x14ac:dyDescent="0.35">
      <c r="A309">
        <v>308</v>
      </c>
      <c r="B309" s="5">
        <v>44565</v>
      </c>
      <c r="C309" s="6">
        <f t="shared" si="8"/>
        <v>2022</v>
      </c>
      <c r="D309" s="6">
        <f t="shared" si="9"/>
        <v>1</v>
      </c>
      <c r="E309" t="s">
        <v>1032</v>
      </c>
      <c r="F309" t="s">
        <v>10</v>
      </c>
      <c r="G309">
        <v>8</v>
      </c>
      <c r="H309" s="7">
        <v>57015.03</v>
      </c>
      <c r="I309" t="s">
        <v>970</v>
      </c>
      <c r="J309">
        <v>56</v>
      </c>
      <c r="K309" t="s">
        <v>1042</v>
      </c>
      <c r="L309" t="s">
        <v>25</v>
      </c>
      <c r="M309">
        <v>5</v>
      </c>
      <c r="N309" t="s">
        <v>29</v>
      </c>
    </row>
    <row r="310" spans="1:14" x14ac:dyDescent="0.35">
      <c r="A310">
        <v>309</v>
      </c>
      <c r="B310" s="5">
        <v>44565</v>
      </c>
      <c r="C310" s="6">
        <f t="shared" si="8"/>
        <v>2022</v>
      </c>
      <c r="D310" s="6">
        <f t="shared" si="9"/>
        <v>1</v>
      </c>
      <c r="E310" t="s">
        <v>1032</v>
      </c>
      <c r="F310" t="s">
        <v>13</v>
      </c>
      <c r="G310">
        <v>8</v>
      </c>
      <c r="H310" s="7">
        <v>65319.25</v>
      </c>
      <c r="I310" t="s">
        <v>47</v>
      </c>
      <c r="J310">
        <v>26</v>
      </c>
      <c r="K310" t="s">
        <v>1042</v>
      </c>
      <c r="L310" t="s">
        <v>25</v>
      </c>
      <c r="M310">
        <v>4</v>
      </c>
      <c r="N310" t="s">
        <v>38</v>
      </c>
    </row>
    <row r="311" spans="1:14" x14ac:dyDescent="0.35">
      <c r="A311">
        <v>310</v>
      </c>
      <c r="B311" s="5">
        <v>44566</v>
      </c>
      <c r="C311" s="6">
        <f t="shared" si="8"/>
        <v>2022</v>
      </c>
      <c r="D311" s="6">
        <f t="shared" si="9"/>
        <v>1</v>
      </c>
      <c r="E311" t="s">
        <v>1033</v>
      </c>
      <c r="F311" t="s">
        <v>12</v>
      </c>
      <c r="G311">
        <v>9</v>
      </c>
      <c r="H311" s="7">
        <v>21703.279999999999</v>
      </c>
      <c r="I311" t="s">
        <v>684</v>
      </c>
      <c r="J311">
        <v>48</v>
      </c>
      <c r="K311" t="s">
        <v>1046</v>
      </c>
      <c r="L311" t="s">
        <v>22</v>
      </c>
      <c r="M311">
        <v>3</v>
      </c>
      <c r="N311" t="s">
        <v>30</v>
      </c>
    </row>
    <row r="312" spans="1:14" x14ac:dyDescent="0.35">
      <c r="A312">
        <v>311</v>
      </c>
      <c r="B312" s="5">
        <v>44566</v>
      </c>
      <c r="C312" s="6">
        <f t="shared" si="8"/>
        <v>2022</v>
      </c>
      <c r="D312" s="6">
        <f t="shared" si="9"/>
        <v>1</v>
      </c>
      <c r="E312" t="s">
        <v>1033</v>
      </c>
      <c r="F312" t="s">
        <v>10</v>
      </c>
      <c r="G312">
        <v>7</v>
      </c>
      <c r="H312" s="7">
        <v>67634.11</v>
      </c>
      <c r="I312" t="s">
        <v>720</v>
      </c>
      <c r="J312">
        <v>24</v>
      </c>
      <c r="K312" t="s">
        <v>17</v>
      </c>
      <c r="L312" t="s">
        <v>22</v>
      </c>
      <c r="M312">
        <v>5</v>
      </c>
      <c r="N312" t="s">
        <v>36</v>
      </c>
    </row>
    <row r="313" spans="1:14" x14ac:dyDescent="0.35">
      <c r="A313">
        <v>312</v>
      </c>
      <c r="B313" s="5">
        <v>44566</v>
      </c>
      <c r="C313" s="6">
        <f t="shared" si="8"/>
        <v>2022</v>
      </c>
      <c r="D313" s="6">
        <f t="shared" si="9"/>
        <v>1</v>
      </c>
      <c r="E313" t="s">
        <v>1033</v>
      </c>
      <c r="F313" t="s">
        <v>13</v>
      </c>
      <c r="G313">
        <v>2</v>
      </c>
      <c r="H313" s="7">
        <v>18559.259999999998</v>
      </c>
      <c r="I313" t="s">
        <v>54</v>
      </c>
      <c r="J313">
        <v>34</v>
      </c>
      <c r="K313" t="s">
        <v>19</v>
      </c>
      <c r="L313" t="s">
        <v>24</v>
      </c>
      <c r="M313">
        <v>5</v>
      </c>
      <c r="N313" t="s">
        <v>34</v>
      </c>
    </row>
    <row r="314" spans="1:14" x14ac:dyDescent="0.35">
      <c r="A314">
        <v>313</v>
      </c>
      <c r="B314" s="5">
        <v>44566</v>
      </c>
      <c r="C314" s="6">
        <f t="shared" si="8"/>
        <v>2022</v>
      </c>
      <c r="D314" s="6">
        <f t="shared" si="9"/>
        <v>1</v>
      </c>
      <c r="E314" t="s">
        <v>1033</v>
      </c>
      <c r="F314" t="s">
        <v>11</v>
      </c>
      <c r="G314">
        <v>8</v>
      </c>
      <c r="H314" s="7">
        <v>40544.910000000003</v>
      </c>
      <c r="I314" t="s">
        <v>658</v>
      </c>
      <c r="J314">
        <v>52</v>
      </c>
      <c r="K314" t="s">
        <v>1061</v>
      </c>
      <c r="L314" t="s">
        <v>22</v>
      </c>
      <c r="M314">
        <v>5</v>
      </c>
      <c r="N314" t="s">
        <v>27</v>
      </c>
    </row>
    <row r="315" spans="1:14" x14ac:dyDescent="0.35">
      <c r="A315">
        <v>314</v>
      </c>
      <c r="B315" s="5">
        <v>44567</v>
      </c>
      <c r="C315" s="6">
        <f t="shared" si="8"/>
        <v>2022</v>
      </c>
      <c r="D315" s="6">
        <f t="shared" si="9"/>
        <v>1</v>
      </c>
      <c r="E315" t="s">
        <v>1034</v>
      </c>
      <c r="F315" t="s">
        <v>14</v>
      </c>
      <c r="G315">
        <v>7</v>
      </c>
      <c r="H315" s="7">
        <v>59781.74</v>
      </c>
      <c r="I315" t="s">
        <v>771</v>
      </c>
      <c r="J315">
        <v>54</v>
      </c>
      <c r="K315" t="s">
        <v>1048</v>
      </c>
      <c r="L315" t="s">
        <v>25</v>
      </c>
      <c r="M315">
        <v>5</v>
      </c>
      <c r="N315" t="s">
        <v>37</v>
      </c>
    </row>
    <row r="316" spans="1:14" x14ac:dyDescent="0.35">
      <c r="A316">
        <v>315</v>
      </c>
      <c r="B316" s="5">
        <v>44567</v>
      </c>
      <c r="C316" s="6">
        <f t="shared" si="8"/>
        <v>2022</v>
      </c>
      <c r="D316" s="6">
        <f t="shared" si="9"/>
        <v>1</v>
      </c>
      <c r="E316" t="s">
        <v>1034</v>
      </c>
      <c r="F316" t="s">
        <v>13</v>
      </c>
      <c r="G316">
        <v>8</v>
      </c>
      <c r="H316" s="7">
        <v>30988.2</v>
      </c>
      <c r="I316" t="s">
        <v>610</v>
      </c>
      <c r="J316">
        <v>35</v>
      </c>
      <c r="K316" t="s">
        <v>1056</v>
      </c>
      <c r="L316" t="s">
        <v>23</v>
      </c>
      <c r="M316">
        <v>5</v>
      </c>
      <c r="N316" t="s">
        <v>38</v>
      </c>
    </row>
    <row r="317" spans="1:14" x14ac:dyDescent="0.35">
      <c r="A317">
        <v>316</v>
      </c>
      <c r="B317" s="5">
        <v>44567</v>
      </c>
      <c r="C317" s="6">
        <f t="shared" si="8"/>
        <v>2022</v>
      </c>
      <c r="D317" s="6">
        <f t="shared" si="9"/>
        <v>1</v>
      </c>
      <c r="E317" t="s">
        <v>1034</v>
      </c>
      <c r="F317" t="s">
        <v>11</v>
      </c>
      <c r="G317">
        <v>3</v>
      </c>
      <c r="H317" s="7">
        <v>35489.71</v>
      </c>
      <c r="I317" t="s">
        <v>253</v>
      </c>
      <c r="J317">
        <v>50</v>
      </c>
      <c r="K317" t="s">
        <v>1050</v>
      </c>
      <c r="L317" t="s">
        <v>22</v>
      </c>
      <c r="M317">
        <v>5</v>
      </c>
      <c r="N317" t="s">
        <v>27</v>
      </c>
    </row>
    <row r="318" spans="1:14" x14ac:dyDescent="0.35">
      <c r="A318">
        <v>317</v>
      </c>
      <c r="B318" s="5">
        <v>44567</v>
      </c>
      <c r="C318" s="6">
        <f t="shared" si="8"/>
        <v>2022</v>
      </c>
      <c r="D318" s="6">
        <f t="shared" si="9"/>
        <v>1</v>
      </c>
      <c r="E318" t="s">
        <v>1034</v>
      </c>
      <c r="F318" t="s">
        <v>13</v>
      </c>
      <c r="G318">
        <v>7</v>
      </c>
      <c r="H318" s="7">
        <v>17691.11</v>
      </c>
      <c r="I318" t="s">
        <v>460</v>
      </c>
      <c r="J318">
        <v>21</v>
      </c>
      <c r="K318" t="s">
        <v>1060</v>
      </c>
      <c r="L318" t="s">
        <v>24</v>
      </c>
      <c r="M318">
        <v>4</v>
      </c>
      <c r="N318" t="s">
        <v>38</v>
      </c>
    </row>
    <row r="319" spans="1:14" x14ac:dyDescent="0.35">
      <c r="A319">
        <v>318</v>
      </c>
      <c r="B319" s="5">
        <v>44568</v>
      </c>
      <c r="C319" s="6">
        <f t="shared" si="8"/>
        <v>2022</v>
      </c>
      <c r="D319" s="6">
        <f t="shared" si="9"/>
        <v>1</v>
      </c>
      <c r="E319" t="s">
        <v>1035</v>
      </c>
      <c r="F319" t="s">
        <v>14</v>
      </c>
      <c r="G319">
        <v>9</v>
      </c>
      <c r="H319" s="7">
        <v>17375.310000000001</v>
      </c>
      <c r="I319" t="s">
        <v>725</v>
      </c>
      <c r="J319">
        <v>40</v>
      </c>
      <c r="K319" t="s">
        <v>1046</v>
      </c>
      <c r="L319" t="s">
        <v>25</v>
      </c>
      <c r="M319">
        <v>5</v>
      </c>
      <c r="N319" t="s">
        <v>40</v>
      </c>
    </row>
    <row r="320" spans="1:14" x14ac:dyDescent="0.35">
      <c r="A320">
        <v>319</v>
      </c>
      <c r="B320" s="5">
        <v>44568</v>
      </c>
      <c r="C320" s="6">
        <f t="shared" si="8"/>
        <v>2022</v>
      </c>
      <c r="D320" s="6">
        <f t="shared" si="9"/>
        <v>1</v>
      </c>
      <c r="E320" t="s">
        <v>1035</v>
      </c>
      <c r="F320" t="s">
        <v>14</v>
      </c>
      <c r="G320">
        <v>3</v>
      </c>
      <c r="H320" s="7">
        <v>47174.09</v>
      </c>
      <c r="I320" t="s">
        <v>67</v>
      </c>
      <c r="J320">
        <v>28</v>
      </c>
      <c r="K320" t="s">
        <v>19</v>
      </c>
      <c r="L320" t="s">
        <v>24</v>
      </c>
      <c r="M320">
        <v>3</v>
      </c>
      <c r="N320" t="s">
        <v>33</v>
      </c>
    </row>
    <row r="321" spans="1:14" x14ac:dyDescent="0.35">
      <c r="A321">
        <v>320</v>
      </c>
      <c r="B321" s="5">
        <v>44568</v>
      </c>
      <c r="C321" s="6">
        <f t="shared" si="8"/>
        <v>2022</v>
      </c>
      <c r="D321" s="6">
        <f t="shared" si="9"/>
        <v>1</v>
      </c>
      <c r="E321" t="s">
        <v>1035</v>
      </c>
      <c r="F321" t="s">
        <v>10</v>
      </c>
      <c r="G321">
        <v>6</v>
      </c>
      <c r="H321" s="7">
        <v>50531.94</v>
      </c>
      <c r="I321" t="s">
        <v>926</v>
      </c>
      <c r="J321">
        <v>26</v>
      </c>
      <c r="K321" t="s">
        <v>1038</v>
      </c>
      <c r="L321" t="s">
        <v>24</v>
      </c>
      <c r="M321">
        <v>4</v>
      </c>
      <c r="N321" t="s">
        <v>36</v>
      </c>
    </row>
    <row r="322" spans="1:14" x14ac:dyDescent="0.35">
      <c r="A322">
        <v>321</v>
      </c>
      <c r="B322" s="5">
        <v>44568</v>
      </c>
      <c r="C322" s="6">
        <f t="shared" si="8"/>
        <v>2022</v>
      </c>
      <c r="D322" s="6">
        <f t="shared" si="9"/>
        <v>1</v>
      </c>
      <c r="E322" t="s">
        <v>1035</v>
      </c>
      <c r="F322" t="s">
        <v>12</v>
      </c>
      <c r="G322">
        <v>2</v>
      </c>
      <c r="H322" s="7">
        <v>56639.95</v>
      </c>
      <c r="I322" t="s">
        <v>954</v>
      </c>
      <c r="J322">
        <v>47</v>
      </c>
      <c r="K322" t="s">
        <v>1048</v>
      </c>
      <c r="L322" t="s">
        <v>25</v>
      </c>
      <c r="M322">
        <v>3</v>
      </c>
      <c r="N322" t="s">
        <v>30</v>
      </c>
    </row>
    <row r="323" spans="1:14" x14ac:dyDescent="0.35">
      <c r="A323">
        <v>322</v>
      </c>
      <c r="B323" s="5">
        <v>44569</v>
      </c>
      <c r="C323" s="6">
        <f t="shared" ref="C323:C386" si="10">YEAR(B323)</f>
        <v>2022</v>
      </c>
      <c r="D323" s="6">
        <f t="shared" ref="D323:D386" si="11">MONTH(B323)</f>
        <v>1</v>
      </c>
      <c r="E323" t="s">
        <v>1029</v>
      </c>
      <c r="F323" t="s">
        <v>13</v>
      </c>
      <c r="G323">
        <v>2</v>
      </c>
      <c r="H323" s="7">
        <v>43400.92</v>
      </c>
      <c r="I323" t="s">
        <v>57</v>
      </c>
      <c r="J323">
        <v>25</v>
      </c>
      <c r="K323" t="s">
        <v>1060</v>
      </c>
      <c r="L323" t="s">
        <v>24</v>
      </c>
      <c r="M323">
        <v>5</v>
      </c>
      <c r="N323" t="s">
        <v>38</v>
      </c>
    </row>
    <row r="324" spans="1:14" x14ac:dyDescent="0.35">
      <c r="A324">
        <v>323</v>
      </c>
      <c r="B324" s="5">
        <v>44569</v>
      </c>
      <c r="C324" s="6">
        <f t="shared" si="10"/>
        <v>2022</v>
      </c>
      <c r="D324" s="6">
        <f t="shared" si="11"/>
        <v>1</v>
      </c>
      <c r="E324" t="s">
        <v>1029</v>
      </c>
      <c r="F324" t="s">
        <v>13</v>
      </c>
      <c r="G324">
        <v>5</v>
      </c>
      <c r="H324" s="7">
        <v>48745.56</v>
      </c>
      <c r="I324" t="s">
        <v>813</v>
      </c>
      <c r="J324">
        <v>57</v>
      </c>
      <c r="K324" t="s">
        <v>1061</v>
      </c>
      <c r="L324" t="s">
        <v>25</v>
      </c>
      <c r="M324">
        <v>5</v>
      </c>
      <c r="N324" t="s">
        <v>31</v>
      </c>
    </row>
    <row r="325" spans="1:14" x14ac:dyDescent="0.35">
      <c r="A325">
        <v>324</v>
      </c>
      <c r="B325" s="5">
        <v>44569</v>
      </c>
      <c r="C325" s="6">
        <f t="shared" si="10"/>
        <v>2022</v>
      </c>
      <c r="D325" s="6">
        <f t="shared" si="11"/>
        <v>1</v>
      </c>
      <c r="E325" t="s">
        <v>1029</v>
      </c>
      <c r="F325" t="s">
        <v>11</v>
      </c>
      <c r="G325">
        <v>5</v>
      </c>
      <c r="H325" s="7">
        <v>10811.04</v>
      </c>
      <c r="I325" t="s">
        <v>126</v>
      </c>
      <c r="J325">
        <v>22</v>
      </c>
      <c r="K325" t="s">
        <v>1046</v>
      </c>
      <c r="L325" t="s">
        <v>24</v>
      </c>
      <c r="M325">
        <v>4</v>
      </c>
      <c r="N325" t="s">
        <v>35</v>
      </c>
    </row>
    <row r="326" spans="1:14" x14ac:dyDescent="0.35">
      <c r="A326">
        <v>325</v>
      </c>
      <c r="B326" s="5">
        <v>44569</v>
      </c>
      <c r="C326" s="6">
        <f t="shared" si="10"/>
        <v>2022</v>
      </c>
      <c r="D326" s="6">
        <f t="shared" si="11"/>
        <v>1</v>
      </c>
      <c r="E326" t="s">
        <v>1029</v>
      </c>
      <c r="F326" t="s">
        <v>14</v>
      </c>
      <c r="G326">
        <v>7</v>
      </c>
      <c r="H326" s="7">
        <v>19730.240000000002</v>
      </c>
      <c r="I326" t="s">
        <v>287</v>
      </c>
      <c r="J326">
        <v>29</v>
      </c>
      <c r="K326" t="s">
        <v>18</v>
      </c>
      <c r="L326" t="s">
        <v>23</v>
      </c>
      <c r="M326">
        <v>3</v>
      </c>
      <c r="N326" t="s">
        <v>37</v>
      </c>
    </row>
    <row r="327" spans="1:14" x14ac:dyDescent="0.35">
      <c r="A327">
        <v>326</v>
      </c>
      <c r="B327" s="5">
        <v>44570</v>
      </c>
      <c r="C327" s="6">
        <f t="shared" si="10"/>
        <v>2022</v>
      </c>
      <c r="D327" s="6">
        <f t="shared" si="11"/>
        <v>1</v>
      </c>
      <c r="E327" t="s">
        <v>1030</v>
      </c>
      <c r="F327" t="s">
        <v>13</v>
      </c>
      <c r="G327">
        <v>2</v>
      </c>
      <c r="H327" s="7">
        <v>69094.89</v>
      </c>
      <c r="I327" t="s">
        <v>154</v>
      </c>
      <c r="J327">
        <v>18</v>
      </c>
      <c r="K327" t="s">
        <v>1057</v>
      </c>
      <c r="L327" t="s">
        <v>22</v>
      </c>
      <c r="M327">
        <v>5</v>
      </c>
      <c r="N327" t="s">
        <v>31</v>
      </c>
    </row>
    <row r="328" spans="1:14" x14ac:dyDescent="0.35">
      <c r="A328">
        <v>327</v>
      </c>
      <c r="B328" s="5">
        <v>44570</v>
      </c>
      <c r="C328" s="6">
        <f t="shared" si="10"/>
        <v>2022</v>
      </c>
      <c r="D328" s="6">
        <f t="shared" si="11"/>
        <v>1</v>
      </c>
      <c r="E328" t="s">
        <v>1030</v>
      </c>
      <c r="F328" t="s">
        <v>14</v>
      </c>
      <c r="G328">
        <v>7</v>
      </c>
      <c r="H328" s="7">
        <v>14559.61</v>
      </c>
      <c r="I328" t="s">
        <v>430</v>
      </c>
      <c r="J328">
        <v>32</v>
      </c>
      <c r="K328" t="s">
        <v>1056</v>
      </c>
      <c r="L328" t="s">
        <v>23</v>
      </c>
      <c r="M328">
        <v>5</v>
      </c>
      <c r="N328" t="s">
        <v>40</v>
      </c>
    </row>
    <row r="329" spans="1:14" x14ac:dyDescent="0.35">
      <c r="A329">
        <v>328</v>
      </c>
      <c r="B329" s="5">
        <v>44570</v>
      </c>
      <c r="C329" s="6">
        <f t="shared" si="10"/>
        <v>2022</v>
      </c>
      <c r="D329" s="6">
        <f t="shared" si="11"/>
        <v>1</v>
      </c>
      <c r="E329" t="s">
        <v>1030</v>
      </c>
      <c r="F329" t="s">
        <v>13</v>
      </c>
      <c r="G329">
        <v>5</v>
      </c>
      <c r="H329" s="7">
        <v>50727.29</v>
      </c>
      <c r="I329" t="s">
        <v>665</v>
      </c>
      <c r="J329">
        <v>42</v>
      </c>
      <c r="K329" t="s">
        <v>19</v>
      </c>
      <c r="L329" t="s">
        <v>23</v>
      </c>
      <c r="M329">
        <v>5</v>
      </c>
      <c r="N329" t="s">
        <v>38</v>
      </c>
    </row>
    <row r="330" spans="1:14" x14ac:dyDescent="0.35">
      <c r="A330">
        <v>329</v>
      </c>
      <c r="B330" s="5">
        <v>44570</v>
      </c>
      <c r="C330" s="6">
        <f t="shared" si="10"/>
        <v>2022</v>
      </c>
      <c r="D330" s="6">
        <f t="shared" si="11"/>
        <v>1</v>
      </c>
      <c r="E330" t="s">
        <v>1030</v>
      </c>
      <c r="F330" t="s">
        <v>10</v>
      </c>
      <c r="G330">
        <v>6</v>
      </c>
      <c r="H330" s="7">
        <v>20564.96</v>
      </c>
      <c r="I330" t="s">
        <v>355</v>
      </c>
      <c r="J330">
        <v>35</v>
      </c>
      <c r="K330" t="s">
        <v>18</v>
      </c>
      <c r="L330" t="s">
        <v>24</v>
      </c>
      <c r="M330">
        <v>5</v>
      </c>
      <c r="N330" t="s">
        <v>29</v>
      </c>
    </row>
    <row r="331" spans="1:14" x14ac:dyDescent="0.35">
      <c r="A331">
        <v>330</v>
      </c>
      <c r="B331" s="5">
        <v>44571</v>
      </c>
      <c r="C331" s="6">
        <f t="shared" si="10"/>
        <v>2022</v>
      </c>
      <c r="D331" s="6">
        <f t="shared" si="11"/>
        <v>1</v>
      </c>
      <c r="E331" t="s">
        <v>1031</v>
      </c>
      <c r="F331" t="s">
        <v>12</v>
      </c>
      <c r="G331">
        <v>8</v>
      </c>
      <c r="H331" s="7">
        <v>53003.12</v>
      </c>
      <c r="I331" t="s">
        <v>341</v>
      </c>
      <c r="J331">
        <v>55</v>
      </c>
      <c r="K331" t="s">
        <v>19</v>
      </c>
      <c r="L331" t="s">
        <v>22</v>
      </c>
      <c r="M331">
        <v>5</v>
      </c>
      <c r="N331" t="s">
        <v>32</v>
      </c>
    </row>
    <row r="332" spans="1:14" x14ac:dyDescent="0.35">
      <c r="A332">
        <v>331</v>
      </c>
      <c r="B332" s="5">
        <v>44571</v>
      </c>
      <c r="C332" s="6">
        <f t="shared" si="10"/>
        <v>2022</v>
      </c>
      <c r="D332" s="6">
        <f t="shared" si="11"/>
        <v>1</v>
      </c>
      <c r="E332" t="s">
        <v>1031</v>
      </c>
      <c r="F332" t="s">
        <v>13</v>
      </c>
      <c r="G332">
        <v>4</v>
      </c>
      <c r="H332" s="7">
        <v>52359.42</v>
      </c>
      <c r="I332" t="s">
        <v>52</v>
      </c>
      <c r="J332">
        <v>59</v>
      </c>
      <c r="K332" t="s">
        <v>17</v>
      </c>
      <c r="L332" t="s">
        <v>22</v>
      </c>
      <c r="M332">
        <v>3</v>
      </c>
      <c r="N332" t="s">
        <v>38</v>
      </c>
    </row>
    <row r="333" spans="1:14" x14ac:dyDescent="0.35">
      <c r="A333">
        <v>332</v>
      </c>
      <c r="B333" s="5">
        <v>44571</v>
      </c>
      <c r="C333" s="6">
        <f t="shared" si="10"/>
        <v>2022</v>
      </c>
      <c r="D333" s="6">
        <f t="shared" si="11"/>
        <v>1</v>
      </c>
      <c r="E333" t="s">
        <v>1031</v>
      </c>
      <c r="F333" t="s">
        <v>14</v>
      </c>
      <c r="G333">
        <v>7</v>
      </c>
      <c r="H333" s="7">
        <v>24051.94</v>
      </c>
      <c r="I333" t="s">
        <v>608</v>
      </c>
      <c r="J333">
        <v>43</v>
      </c>
      <c r="K333" t="s">
        <v>17</v>
      </c>
      <c r="L333" t="s">
        <v>22</v>
      </c>
      <c r="M333">
        <v>3</v>
      </c>
      <c r="N333" t="s">
        <v>37</v>
      </c>
    </row>
    <row r="334" spans="1:14" x14ac:dyDescent="0.35">
      <c r="A334">
        <v>333</v>
      </c>
      <c r="B334" s="5">
        <v>44571</v>
      </c>
      <c r="C334" s="6">
        <f t="shared" si="10"/>
        <v>2022</v>
      </c>
      <c r="D334" s="6">
        <f t="shared" si="11"/>
        <v>1</v>
      </c>
      <c r="E334" t="s">
        <v>1031</v>
      </c>
      <c r="F334" t="s">
        <v>10</v>
      </c>
      <c r="G334">
        <v>6</v>
      </c>
      <c r="H334" s="7">
        <v>26178.06</v>
      </c>
      <c r="I334" t="s">
        <v>842</v>
      </c>
      <c r="J334">
        <v>57</v>
      </c>
      <c r="K334" t="s">
        <v>17</v>
      </c>
      <c r="L334" t="s">
        <v>24</v>
      </c>
      <c r="M334">
        <v>5</v>
      </c>
      <c r="N334" t="s">
        <v>26</v>
      </c>
    </row>
    <row r="335" spans="1:14" x14ac:dyDescent="0.35">
      <c r="A335">
        <v>334</v>
      </c>
      <c r="B335" s="5">
        <v>44572</v>
      </c>
      <c r="C335" s="6">
        <f t="shared" si="10"/>
        <v>2022</v>
      </c>
      <c r="D335" s="6">
        <f t="shared" si="11"/>
        <v>1</v>
      </c>
      <c r="E335" t="s">
        <v>1032</v>
      </c>
      <c r="F335" t="s">
        <v>13</v>
      </c>
      <c r="G335">
        <v>2</v>
      </c>
      <c r="H335" s="7">
        <v>49286.239999999998</v>
      </c>
      <c r="I335" t="s">
        <v>803</v>
      </c>
      <c r="J335">
        <v>20</v>
      </c>
      <c r="K335" t="s">
        <v>19</v>
      </c>
      <c r="L335" t="s">
        <v>23</v>
      </c>
      <c r="M335">
        <v>3</v>
      </c>
      <c r="N335" t="s">
        <v>38</v>
      </c>
    </row>
    <row r="336" spans="1:14" x14ac:dyDescent="0.35">
      <c r="A336">
        <v>335</v>
      </c>
      <c r="B336" s="5">
        <v>44572</v>
      </c>
      <c r="C336" s="6">
        <f t="shared" si="10"/>
        <v>2022</v>
      </c>
      <c r="D336" s="6">
        <f t="shared" si="11"/>
        <v>1</v>
      </c>
      <c r="E336" t="s">
        <v>1032</v>
      </c>
      <c r="F336" t="s">
        <v>11</v>
      </c>
      <c r="G336">
        <v>8</v>
      </c>
      <c r="H336" s="7">
        <v>33405.160000000003</v>
      </c>
      <c r="I336" t="s">
        <v>275</v>
      </c>
      <c r="J336">
        <v>39</v>
      </c>
      <c r="K336" t="s">
        <v>1059</v>
      </c>
      <c r="L336" t="s">
        <v>25</v>
      </c>
      <c r="M336">
        <v>5</v>
      </c>
      <c r="N336" t="s">
        <v>27</v>
      </c>
    </row>
    <row r="337" spans="1:14" x14ac:dyDescent="0.35">
      <c r="A337">
        <v>336</v>
      </c>
      <c r="B337" s="5">
        <v>44572</v>
      </c>
      <c r="C337" s="6">
        <f t="shared" si="10"/>
        <v>2022</v>
      </c>
      <c r="D337" s="6">
        <f t="shared" si="11"/>
        <v>1</v>
      </c>
      <c r="E337" t="s">
        <v>1032</v>
      </c>
      <c r="F337" t="s">
        <v>12</v>
      </c>
      <c r="G337">
        <v>9</v>
      </c>
      <c r="H337" s="7">
        <v>21672.880000000001</v>
      </c>
      <c r="I337" t="s">
        <v>157</v>
      </c>
      <c r="J337">
        <v>43</v>
      </c>
      <c r="K337" t="s">
        <v>1060</v>
      </c>
      <c r="L337" t="s">
        <v>25</v>
      </c>
      <c r="M337">
        <v>5</v>
      </c>
      <c r="N337" t="s">
        <v>39</v>
      </c>
    </row>
    <row r="338" spans="1:14" x14ac:dyDescent="0.35">
      <c r="A338">
        <v>337</v>
      </c>
      <c r="B338" s="5">
        <v>44572</v>
      </c>
      <c r="C338" s="6">
        <f t="shared" si="10"/>
        <v>2022</v>
      </c>
      <c r="D338" s="6">
        <f t="shared" si="11"/>
        <v>1</v>
      </c>
      <c r="E338" t="s">
        <v>1032</v>
      </c>
      <c r="F338" t="s">
        <v>13</v>
      </c>
      <c r="G338">
        <v>5</v>
      </c>
      <c r="H338" s="7">
        <v>53900.78</v>
      </c>
      <c r="I338" t="s">
        <v>507</v>
      </c>
      <c r="J338">
        <v>36</v>
      </c>
      <c r="K338" t="s">
        <v>19</v>
      </c>
      <c r="L338" t="s">
        <v>25</v>
      </c>
      <c r="M338">
        <v>5</v>
      </c>
      <c r="N338" t="s">
        <v>31</v>
      </c>
    </row>
    <row r="339" spans="1:14" x14ac:dyDescent="0.35">
      <c r="A339">
        <v>338</v>
      </c>
      <c r="B339" s="5">
        <v>44573</v>
      </c>
      <c r="C339" s="6">
        <f t="shared" si="10"/>
        <v>2022</v>
      </c>
      <c r="D339" s="6">
        <f t="shared" si="11"/>
        <v>1</v>
      </c>
      <c r="E339" t="s">
        <v>1033</v>
      </c>
      <c r="F339" t="s">
        <v>10</v>
      </c>
      <c r="G339">
        <v>4</v>
      </c>
      <c r="H339" s="7">
        <v>19248.849999999999</v>
      </c>
      <c r="I339" t="s">
        <v>542</v>
      </c>
      <c r="J339">
        <v>56</v>
      </c>
      <c r="K339" t="s">
        <v>21</v>
      </c>
      <c r="L339" t="s">
        <v>22</v>
      </c>
      <c r="M339">
        <v>5</v>
      </c>
      <c r="N339" t="s">
        <v>26</v>
      </c>
    </row>
    <row r="340" spans="1:14" x14ac:dyDescent="0.35">
      <c r="A340">
        <v>339</v>
      </c>
      <c r="B340" s="5">
        <v>44573</v>
      </c>
      <c r="C340" s="6">
        <f t="shared" si="10"/>
        <v>2022</v>
      </c>
      <c r="D340" s="6">
        <f t="shared" si="11"/>
        <v>1</v>
      </c>
      <c r="E340" t="s">
        <v>1033</v>
      </c>
      <c r="F340" t="s">
        <v>11</v>
      </c>
      <c r="G340">
        <v>6</v>
      </c>
      <c r="H340" s="7">
        <v>61338.62</v>
      </c>
      <c r="I340" t="s">
        <v>505</v>
      </c>
      <c r="J340">
        <v>53</v>
      </c>
      <c r="K340" t="s">
        <v>1047</v>
      </c>
      <c r="L340" t="s">
        <v>25</v>
      </c>
      <c r="M340">
        <v>5</v>
      </c>
      <c r="N340" t="s">
        <v>27</v>
      </c>
    </row>
    <row r="341" spans="1:14" x14ac:dyDescent="0.35">
      <c r="A341">
        <v>340</v>
      </c>
      <c r="B341" s="5">
        <v>44573</v>
      </c>
      <c r="C341" s="6">
        <f t="shared" si="10"/>
        <v>2022</v>
      </c>
      <c r="D341" s="6">
        <f t="shared" si="11"/>
        <v>1</v>
      </c>
      <c r="E341" t="s">
        <v>1033</v>
      </c>
      <c r="F341" t="s">
        <v>10</v>
      </c>
      <c r="G341">
        <v>8</v>
      </c>
      <c r="H341" s="7">
        <v>40880.17</v>
      </c>
      <c r="I341" t="s">
        <v>996</v>
      </c>
      <c r="J341">
        <v>38</v>
      </c>
      <c r="K341" t="s">
        <v>19</v>
      </c>
      <c r="L341" t="s">
        <v>23</v>
      </c>
      <c r="M341">
        <v>3</v>
      </c>
      <c r="N341" t="s">
        <v>36</v>
      </c>
    </row>
    <row r="342" spans="1:14" x14ac:dyDescent="0.35">
      <c r="A342">
        <v>341</v>
      </c>
      <c r="B342" s="5">
        <v>44573</v>
      </c>
      <c r="C342" s="6">
        <f t="shared" si="10"/>
        <v>2022</v>
      </c>
      <c r="D342" s="6">
        <f t="shared" si="11"/>
        <v>1</v>
      </c>
      <c r="E342" t="s">
        <v>1033</v>
      </c>
      <c r="F342" t="s">
        <v>10</v>
      </c>
      <c r="G342">
        <v>3</v>
      </c>
      <c r="H342" s="7">
        <v>16342.04</v>
      </c>
      <c r="I342" t="s">
        <v>174</v>
      </c>
      <c r="J342">
        <v>58</v>
      </c>
      <c r="K342" t="s">
        <v>19</v>
      </c>
      <c r="L342" t="s">
        <v>25</v>
      </c>
      <c r="M342">
        <v>3</v>
      </c>
      <c r="N342" t="s">
        <v>29</v>
      </c>
    </row>
    <row r="343" spans="1:14" x14ac:dyDescent="0.35">
      <c r="A343">
        <v>342</v>
      </c>
      <c r="B343" s="5">
        <v>44574</v>
      </c>
      <c r="C343" s="6">
        <f t="shared" si="10"/>
        <v>2022</v>
      </c>
      <c r="D343" s="6">
        <f t="shared" si="11"/>
        <v>1</v>
      </c>
      <c r="E343" t="s">
        <v>1034</v>
      </c>
      <c r="F343" t="s">
        <v>11</v>
      </c>
      <c r="G343">
        <v>1</v>
      </c>
      <c r="H343" s="7">
        <v>51644.34</v>
      </c>
      <c r="I343" t="s">
        <v>449</v>
      </c>
      <c r="J343">
        <v>43</v>
      </c>
      <c r="K343" t="s">
        <v>19</v>
      </c>
      <c r="L343" t="s">
        <v>22</v>
      </c>
      <c r="M343">
        <v>5</v>
      </c>
      <c r="N343" t="s">
        <v>28</v>
      </c>
    </row>
    <row r="344" spans="1:14" x14ac:dyDescent="0.35">
      <c r="A344">
        <v>343</v>
      </c>
      <c r="B344" s="5">
        <v>44574</v>
      </c>
      <c r="C344" s="6">
        <f t="shared" si="10"/>
        <v>2022</v>
      </c>
      <c r="D344" s="6">
        <f t="shared" si="11"/>
        <v>1</v>
      </c>
      <c r="E344" t="s">
        <v>1034</v>
      </c>
      <c r="F344" t="s">
        <v>10</v>
      </c>
      <c r="G344">
        <v>4</v>
      </c>
      <c r="H344" s="7">
        <v>41149.78</v>
      </c>
      <c r="I344" t="s">
        <v>904</v>
      </c>
      <c r="J344">
        <v>30</v>
      </c>
      <c r="K344" t="s">
        <v>19</v>
      </c>
      <c r="L344" t="s">
        <v>22</v>
      </c>
      <c r="M344">
        <v>5</v>
      </c>
      <c r="N344" t="s">
        <v>29</v>
      </c>
    </row>
    <row r="345" spans="1:14" x14ac:dyDescent="0.35">
      <c r="A345">
        <v>344</v>
      </c>
      <c r="B345" s="5">
        <v>44574</v>
      </c>
      <c r="C345" s="6">
        <f t="shared" si="10"/>
        <v>2022</v>
      </c>
      <c r="D345" s="6">
        <f t="shared" si="11"/>
        <v>1</v>
      </c>
      <c r="E345" t="s">
        <v>1034</v>
      </c>
      <c r="F345" t="s">
        <v>11</v>
      </c>
      <c r="G345">
        <v>4</v>
      </c>
      <c r="H345" s="7">
        <v>27883.45</v>
      </c>
      <c r="I345" t="s">
        <v>687</v>
      </c>
      <c r="J345">
        <v>53</v>
      </c>
      <c r="K345" t="s">
        <v>1056</v>
      </c>
      <c r="L345" t="s">
        <v>25</v>
      </c>
      <c r="M345">
        <v>5</v>
      </c>
      <c r="N345" t="s">
        <v>35</v>
      </c>
    </row>
    <row r="346" spans="1:14" x14ac:dyDescent="0.35">
      <c r="A346">
        <v>345</v>
      </c>
      <c r="B346" s="5">
        <v>44574</v>
      </c>
      <c r="C346" s="6">
        <f t="shared" si="10"/>
        <v>2022</v>
      </c>
      <c r="D346" s="6">
        <f t="shared" si="11"/>
        <v>1</v>
      </c>
      <c r="E346" t="s">
        <v>1034</v>
      </c>
      <c r="F346" t="s">
        <v>13</v>
      </c>
      <c r="G346">
        <v>1</v>
      </c>
      <c r="H346" s="7">
        <v>35352.36</v>
      </c>
      <c r="I346" t="s">
        <v>777</v>
      </c>
      <c r="J346">
        <v>41</v>
      </c>
      <c r="K346" t="s">
        <v>19</v>
      </c>
      <c r="L346" t="s">
        <v>22</v>
      </c>
      <c r="M346">
        <v>5</v>
      </c>
      <c r="N346" t="s">
        <v>31</v>
      </c>
    </row>
    <row r="347" spans="1:14" x14ac:dyDescent="0.35">
      <c r="A347">
        <v>346</v>
      </c>
      <c r="B347" s="5">
        <v>44575</v>
      </c>
      <c r="C347" s="6">
        <f t="shared" si="10"/>
        <v>2022</v>
      </c>
      <c r="D347" s="6">
        <f t="shared" si="11"/>
        <v>1</v>
      </c>
      <c r="E347" t="s">
        <v>1035</v>
      </c>
      <c r="F347" t="s">
        <v>11</v>
      </c>
      <c r="G347">
        <v>9</v>
      </c>
      <c r="H347" s="7">
        <v>27900.26</v>
      </c>
      <c r="I347" t="s">
        <v>435</v>
      </c>
      <c r="J347">
        <v>58</v>
      </c>
      <c r="K347" t="s">
        <v>19</v>
      </c>
      <c r="L347" t="s">
        <v>25</v>
      </c>
      <c r="M347">
        <v>4</v>
      </c>
      <c r="N347" t="s">
        <v>28</v>
      </c>
    </row>
    <row r="348" spans="1:14" x14ac:dyDescent="0.35">
      <c r="A348">
        <v>347</v>
      </c>
      <c r="B348" s="5">
        <v>44575</v>
      </c>
      <c r="C348" s="6">
        <f t="shared" si="10"/>
        <v>2022</v>
      </c>
      <c r="D348" s="6">
        <f t="shared" si="11"/>
        <v>1</v>
      </c>
      <c r="E348" t="s">
        <v>1035</v>
      </c>
      <c r="F348" t="s">
        <v>11</v>
      </c>
      <c r="G348">
        <v>3</v>
      </c>
      <c r="H348" s="7">
        <v>25781.55</v>
      </c>
      <c r="I348" t="s">
        <v>340</v>
      </c>
      <c r="J348">
        <v>43</v>
      </c>
      <c r="K348" t="s">
        <v>1061</v>
      </c>
      <c r="L348" t="s">
        <v>22</v>
      </c>
      <c r="M348">
        <v>4</v>
      </c>
      <c r="N348" t="s">
        <v>28</v>
      </c>
    </row>
    <row r="349" spans="1:14" x14ac:dyDescent="0.35">
      <c r="A349">
        <v>348</v>
      </c>
      <c r="B349" s="5">
        <v>44575</v>
      </c>
      <c r="C349" s="6">
        <f t="shared" si="10"/>
        <v>2022</v>
      </c>
      <c r="D349" s="6">
        <f t="shared" si="11"/>
        <v>1</v>
      </c>
      <c r="E349" t="s">
        <v>1035</v>
      </c>
      <c r="F349" t="s">
        <v>12</v>
      </c>
      <c r="G349">
        <v>5</v>
      </c>
      <c r="H349" s="7">
        <v>19816.509999999998</v>
      </c>
      <c r="I349" t="s">
        <v>1006</v>
      </c>
      <c r="J349">
        <v>38</v>
      </c>
      <c r="K349" t="s">
        <v>21</v>
      </c>
      <c r="L349" t="s">
        <v>24</v>
      </c>
      <c r="M349">
        <v>3</v>
      </c>
      <c r="N349" t="s">
        <v>39</v>
      </c>
    </row>
    <row r="350" spans="1:14" x14ac:dyDescent="0.35">
      <c r="A350">
        <v>349</v>
      </c>
      <c r="B350" s="5">
        <v>44575</v>
      </c>
      <c r="C350" s="6">
        <f t="shared" si="10"/>
        <v>2022</v>
      </c>
      <c r="D350" s="6">
        <f t="shared" si="11"/>
        <v>1</v>
      </c>
      <c r="E350" t="s">
        <v>1035</v>
      </c>
      <c r="F350" t="s">
        <v>11</v>
      </c>
      <c r="G350">
        <v>6</v>
      </c>
      <c r="H350" s="7">
        <v>31766.03</v>
      </c>
      <c r="I350" t="s">
        <v>933</v>
      </c>
      <c r="J350">
        <v>35</v>
      </c>
      <c r="K350" t="s">
        <v>19</v>
      </c>
      <c r="L350" t="s">
        <v>24</v>
      </c>
      <c r="M350">
        <v>4</v>
      </c>
      <c r="N350" t="s">
        <v>28</v>
      </c>
    </row>
    <row r="351" spans="1:14" x14ac:dyDescent="0.35">
      <c r="A351">
        <v>350</v>
      </c>
      <c r="B351" s="5">
        <v>44576</v>
      </c>
      <c r="C351" s="6">
        <f t="shared" si="10"/>
        <v>2022</v>
      </c>
      <c r="D351" s="6">
        <f t="shared" si="11"/>
        <v>1</v>
      </c>
      <c r="E351" t="s">
        <v>1029</v>
      </c>
      <c r="F351" t="s">
        <v>11</v>
      </c>
      <c r="G351">
        <v>8</v>
      </c>
      <c r="H351" s="7">
        <v>25059.23</v>
      </c>
      <c r="I351" t="s">
        <v>65</v>
      </c>
      <c r="J351">
        <v>32</v>
      </c>
      <c r="K351" t="s">
        <v>1059</v>
      </c>
      <c r="L351" t="s">
        <v>23</v>
      </c>
      <c r="M351">
        <v>4</v>
      </c>
      <c r="N351" t="s">
        <v>35</v>
      </c>
    </row>
    <row r="352" spans="1:14" x14ac:dyDescent="0.35">
      <c r="A352">
        <v>351</v>
      </c>
      <c r="B352" s="5">
        <v>44576</v>
      </c>
      <c r="C352" s="6">
        <f t="shared" si="10"/>
        <v>2022</v>
      </c>
      <c r="D352" s="6">
        <f t="shared" si="11"/>
        <v>1</v>
      </c>
      <c r="E352" t="s">
        <v>1029</v>
      </c>
      <c r="F352" t="s">
        <v>13</v>
      </c>
      <c r="G352">
        <v>6</v>
      </c>
      <c r="H352" s="7">
        <v>51006.07</v>
      </c>
      <c r="I352" t="s">
        <v>718</v>
      </c>
      <c r="J352">
        <v>32</v>
      </c>
      <c r="K352" t="s">
        <v>1060</v>
      </c>
      <c r="L352" t="s">
        <v>24</v>
      </c>
      <c r="M352">
        <v>5</v>
      </c>
      <c r="N352" t="s">
        <v>31</v>
      </c>
    </row>
    <row r="353" spans="1:14" x14ac:dyDescent="0.35">
      <c r="A353">
        <v>352</v>
      </c>
      <c r="B353" s="5">
        <v>44576</v>
      </c>
      <c r="C353" s="6">
        <f t="shared" si="10"/>
        <v>2022</v>
      </c>
      <c r="D353" s="6">
        <f t="shared" si="11"/>
        <v>1</v>
      </c>
      <c r="E353" t="s">
        <v>1029</v>
      </c>
      <c r="F353" t="s">
        <v>12</v>
      </c>
      <c r="G353">
        <v>3</v>
      </c>
      <c r="H353" s="7">
        <v>51032.6</v>
      </c>
      <c r="I353" t="s">
        <v>823</v>
      </c>
      <c r="J353">
        <v>23</v>
      </c>
      <c r="K353" t="s">
        <v>1051</v>
      </c>
      <c r="L353" t="s">
        <v>25</v>
      </c>
      <c r="M353">
        <v>5</v>
      </c>
      <c r="N353" t="s">
        <v>32</v>
      </c>
    </row>
    <row r="354" spans="1:14" x14ac:dyDescent="0.35">
      <c r="A354">
        <v>353</v>
      </c>
      <c r="B354" s="5">
        <v>44576</v>
      </c>
      <c r="C354" s="6">
        <f t="shared" si="10"/>
        <v>2022</v>
      </c>
      <c r="D354" s="6">
        <f t="shared" si="11"/>
        <v>1</v>
      </c>
      <c r="E354" t="s">
        <v>1029</v>
      </c>
      <c r="F354" t="s">
        <v>14</v>
      </c>
      <c r="G354">
        <v>6</v>
      </c>
      <c r="H354" s="7">
        <v>40110.410000000003</v>
      </c>
      <c r="I354" t="s">
        <v>523</v>
      </c>
      <c r="J354">
        <v>48</v>
      </c>
      <c r="K354" t="s">
        <v>1048</v>
      </c>
      <c r="L354" t="s">
        <v>22</v>
      </c>
      <c r="M354">
        <v>5</v>
      </c>
      <c r="N354" t="s">
        <v>40</v>
      </c>
    </row>
    <row r="355" spans="1:14" x14ac:dyDescent="0.35">
      <c r="A355">
        <v>354</v>
      </c>
      <c r="B355" s="5">
        <v>44577</v>
      </c>
      <c r="C355" s="6">
        <f t="shared" si="10"/>
        <v>2022</v>
      </c>
      <c r="D355" s="6">
        <f t="shared" si="11"/>
        <v>1</v>
      </c>
      <c r="E355" t="s">
        <v>1030</v>
      </c>
      <c r="F355" t="s">
        <v>13</v>
      </c>
      <c r="G355">
        <v>1</v>
      </c>
      <c r="H355" s="7">
        <v>56676.67</v>
      </c>
      <c r="I355" t="s">
        <v>110</v>
      </c>
      <c r="J355">
        <v>45</v>
      </c>
      <c r="K355" t="s">
        <v>1054</v>
      </c>
      <c r="L355" t="s">
        <v>23</v>
      </c>
      <c r="M355">
        <v>5</v>
      </c>
      <c r="N355" t="s">
        <v>31</v>
      </c>
    </row>
    <row r="356" spans="1:14" x14ac:dyDescent="0.35">
      <c r="A356">
        <v>355</v>
      </c>
      <c r="B356" s="5">
        <v>44577</v>
      </c>
      <c r="C356" s="6">
        <f t="shared" si="10"/>
        <v>2022</v>
      </c>
      <c r="D356" s="6">
        <f t="shared" si="11"/>
        <v>1</v>
      </c>
      <c r="E356" t="s">
        <v>1030</v>
      </c>
      <c r="F356" t="s">
        <v>13</v>
      </c>
      <c r="G356">
        <v>4</v>
      </c>
      <c r="H356" s="7">
        <v>60480.38</v>
      </c>
      <c r="I356" t="s">
        <v>835</v>
      </c>
      <c r="J356">
        <v>25</v>
      </c>
      <c r="K356" t="s">
        <v>1051</v>
      </c>
      <c r="L356" t="s">
        <v>25</v>
      </c>
      <c r="M356">
        <v>5</v>
      </c>
      <c r="N356" t="s">
        <v>31</v>
      </c>
    </row>
    <row r="357" spans="1:14" x14ac:dyDescent="0.35">
      <c r="A357">
        <v>356</v>
      </c>
      <c r="B357" s="5">
        <v>44577</v>
      </c>
      <c r="C357" s="6">
        <f t="shared" si="10"/>
        <v>2022</v>
      </c>
      <c r="D357" s="6">
        <f t="shared" si="11"/>
        <v>1</v>
      </c>
      <c r="E357" t="s">
        <v>1030</v>
      </c>
      <c r="F357" t="s">
        <v>14</v>
      </c>
      <c r="G357">
        <v>6</v>
      </c>
      <c r="H357" s="7">
        <v>44785.99</v>
      </c>
      <c r="I357" t="s">
        <v>655</v>
      </c>
      <c r="J357">
        <v>46</v>
      </c>
      <c r="K357" t="s">
        <v>17</v>
      </c>
      <c r="L357" t="s">
        <v>25</v>
      </c>
      <c r="M357">
        <v>5</v>
      </c>
      <c r="N357" t="s">
        <v>40</v>
      </c>
    </row>
    <row r="358" spans="1:14" x14ac:dyDescent="0.35">
      <c r="A358">
        <v>357</v>
      </c>
      <c r="B358" s="5">
        <v>44578</v>
      </c>
      <c r="C358" s="6">
        <f t="shared" si="10"/>
        <v>2022</v>
      </c>
      <c r="D358" s="6">
        <f t="shared" si="11"/>
        <v>1</v>
      </c>
      <c r="E358" t="s">
        <v>1031</v>
      </c>
      <c r="F358" t="s">
        <v>11</v>
      </c>
      <c r="G358">
        <v>7</v>
      </c>
      <c r="H358" s="7">
        <v>47136.11</v>
      </c>
      <c r="I358" t="s">
        <v>318</v>
      </c>
      <c r="J358">
        <v>38</v>
      </c>
      <c r="K358" t="s">
        <v>1054</v>
      </c>
      <c r="L358" t="s">
        <v>23</v>
      </c>
      <c r="M358">
        <v>5</v>
      </c>
      <c r="N358" t="s">
        <v>27</v>
      </c>
    </row>
    <row r="359" spans="1:14" x14ac:dyDescent="0.35">
      <c r="A359">
        <v>358</v>
      </c>
      <c r="B359" s="5">
        <v>44578</v>
      </c>
      <c r="C359" s="6">
        <f t="shared" si="10"/>
        <v>2022</v>
      </c>
      <c r="D359" s="6">
        <f t="shared" si="11"/>
        <v>1</v>
      </c>
      <c r="E359" t="s">
        <v>1031</v>
      </c>
      <c r="F359" t="s">
        <v>10</v>
      </c>
      <c r="G359">
        <v>3</v>
      </c>
      <c r="H359" s="7">
        <v>26973.15</v>
      </c>
      <c r="I359" t="s">
        <v>608</v>
      </c>
      <c r="J359">
        <v>34</v>
      </c>
      <c r="K359" t="s">
        <v>17</v>
      </c>
      <c r="L359" t="s">
        <v>23</v>
      </c>
      <c r="M359">
        <v>4</v>
      </c>
      <c r="N359" t="s">
        <v>26</v>
      </c>
    </row>
    <row r="360" spans="1:14" x14ac:dyDescent="0.35">
      <c r="A360">
        <v>359</v>
      </c>
      <c r="B360" s="5">
        <v>44578</v>
      </c>
      <c r="C360" s="6">
        <f t="shared" si="10"/>
        <v>2022</v>
      </c>
      <c r="D360" s="6">
        <f t="shared" si="11"/>
        <v>1</v>
      </c>
      <c r="E360" t="s">
        <v>1031</v>
      </c>
      <c r="F360" t="s">
        <v>12</v>
      </c>
      <c r="G360">
        <v>9</v>
      </c>
      <c r="H360" s="7">
        <v>63692.15</v>
      </c>
      <c r="I360" t="s">
        <v>276</v>
      </c>
      <c r="J360">
        <v>41</v>
      </c>
      <c r="K360" t="s">
        <v>17</v>
      </c>
      <c r="L360" t="s">
        <v>25</v>
      </c>
      <c r="M360">
        <v>5</v>
      </c>
      <c r="N360" t="s">
        <v>39</v>
      </c>
    </row>
    <row r="361" spans="1:14" x14ac:dyDescent="0.35">
      <c r="A361">
        <v>360</v>
      </c>
      <c r="B361" s="5">
        <v>44579</v>
      </c>
      <c r="C361" s="6">
        <f t="shared" si="10"/>
        <v>2022</v>
      </c>
      <c r="D361" s="6">
        <f t="shared" si="11"/>
        <v>1</v>
      </c>
      <c r="E361" t="s">
        <v>1032</v>
      </c>
      <c r="F361" t="s">
        <v>10</v>
      </c>
      <c r="G361">
        <v>7</v>
      </c>
      <c r="H361" s="7">
        <v>11452.36</v>
      </c>
      <c r="I361" t="s">
        <v>928</v>
      </c>
      <c r="J361">
        <v>53</v>
      </c>
      <c r="K361" t="s">
        <v>19</v>
      </c>
      <c r="L361" t="s">
        <v>22</v>
      </c>
      <c r="M361">
        <v>5</v>
      </c>
      <c r="N361" t="s">
        <v>26</v>
      </c>
    </row>
    <row r="362" spans="1:14" x14ac:dyDescent="0.35">
      <c r="A362">
        <v>361</v>
      </c>
      <c r="B362" s="5">
        <v>44579</v>
      </c>
      <c r="C362" s="6">
        <f t="shared" si="10"/>
        <v>2022</v>
      </c>
      <c r="D362" s="6">
        <f t="shared" si="11"/>
        <v>1</v>
      </c>
      <c r="E362" t="s">
        <v>1032</v>
      </c>
      <c r="F362" t="s">
        <v>14</v>
      </c>
      <c r="G362">
        <v>1</v>
      </c>
      <c r="H362" s="7">
        <v>30916.15</v>
      </c>
      <c r="I362" t="s">
        <v>205</v>
      </c>
      <c r="J362">
        <v>48</v>
      </c>
      <c r="K362" t="s">
        <v>1042</v>
      </c>
      <c r="L362" t="s">
        <v>25</v>
      </c>
      <c r="M362">
        <v>4</v>
      </c>
      <c r="N362" t="s">
        <v>40</v>
      </c>
    </row>
    <row r="363" spans="1:14" x14ac:dyDescent="0.35">
      <c r="A363">
        <v>362</v>
      </c>
      <c r="B363" s="5">
        <v>44579</v>
      </c>
      <c r="C363" s="6">
        <f t="shared" si="10"/>
        <v>2022</v>
      </c>
      <c r="D363" s="6">
        <f t="shared" si="11"/>
        <v>1</v>
      </c>
      <c r="E363" t="s">
        <v>1032</v>
      </c>
      <c r="F363" t="s">
        <v>13</v>
      </c>
      <c r="G363">
        <v>2</v>
      </c>
      <c r="H363" s="7">
        <v>53308.03</v>
      </c>
      <c r="I363" t="s">
        <v>117</v>
      </c>
      <c r="J363">
        <v>51</v>
      </c>
      <c r="K363" t="s">
        <v>1043</v>
      </c>
      <c r="L363" t="s">
        <v>22</v>
      </c>
      <c r="M363">
        <v>3</v>
      </c>
      <c r="N363" t="s">
        <v>34</v>
      </c>
    </row>
    <row r="364" spans="1:14" x14ac:dyDescent="0.35">
      <c r="A364">
        <v>363</v>
      </c>
      <c r="B364" s="5">
        <v>44579</v>
      </c>
      <c r="C364" s="6">
        <f t="shared" si="10"/>
        <v>2022</v>
      </c>
      <c r="D364" s="6">
        <f t="shared" si="11"/>
        <v>1</v>
      </c>
      <c r="E364" t="s">
        <v>1032</v>
      </c>
      <c r="F364" t="s">
        <v>13</v>
      </c>
      <c r="G364">
        <v>1</v>
      </c>
      <c r="H364" s="7">
        <v>14805.37</v>
      </c>
      <c r="I364" t="s">
        <v>455</v>
      </c>
      <c r="J364">
        <v>19</v>
      </c>
      <c r="K364" t="s">
        <v>19</v>
      </c>
      <c r="L364" t="s">
        <v>23</v>
      </c>
      <c r="M364">
        <v>5</v>
      </c>
      <c r="N364" t="s">
        <v>31</v>
      </c>
    </row>
    <row r="365" spans="1:14" x14ac:dyDescent="0.35">
      <c r="A365">
        <v>364</v>
      </c>
      <c r="B365" s="5">
        <v>44580</v>
      </c>
      <c r="C365" s="6">
        <f t="shared" si="10"/>
        <v>2022</v>
      </c>
      <c r="D365" s="6">
        <f t="shared" si="11"/>
        <v>1</v>
      </c>
      <c r="E365" t="s">
        <v>1033</v>
      </c>
      <c r="F365" t="s">
        <v>12</v>
      </c>
      <c r="G365">
        <v>9</v>
      </c>
      <c r="H365" s="7">
        <v>20990.17</v>
      </c>
      <c r="I365" t="s">
        <v>934</v>
      </c>
      <c r="J365">
        <v>59</v>
      </c>
      <c r="K365" t="s">
        <v>21</v>
      </c>
      <c r="L365" t="s">
        <v>25</v>
      </c>
      <c r="M365">
        <v>5</v>
      </c>
      <c r="N365" t="s">
        <v>39</v>
      </c>
    </row>
    <row r="366" spans="1:14" x14ac:dyDescent="0.35">
      <c r="A366">
        <v>365</v>
      </c>
      <c r="B366" s="5">
        <v>44580</v>
      </c>
      <c r="C366" s="6">
        <f t="shared" si="10"/>
        <v>2022</v>
      </c>
      <c r="D366" s="6">
        <f t="shared" si="11"/>
        <v>1</v>
      </c>
      <c r="E366" t="s">
        <v>1033</v>
      </c>
      <c r="F366" t="s">
        <v>13</v>
      </c>
      <c r="G366">
        <v>9</v>
      </c>
      <c r="H366" s="7">
        <v>45357.14</v>
      </c>
      <c r="I366" t="s">
        <v>377</v>
      </c>
      <c r="J366">
        <v>20</v>
      </c>
      <c r="K366" t="s">
        <v>1046</v>
      </c>
      <c r="L366" t="s">
        <v>24</v>
      </c>
      <c r="M366">
        <v>3</v>
      </c>
      <c r="N366" t="s">
        <v>34</v>
      </c>
    </row>
    <row r="367" spans="1:14" x14ac:dyDescent="0.35">
      <c r="A367">
        <v>366</v>
      </c>
      <c r="B367" s="5">
        <v>44580</v>
      </c>
      <c r="C367" s="6">
        <f t="shared" si="10"/>
        <v>2022</v>
      </c>
      <c r="D367" s="6">
        <f t="shared" si="11"/>
        <v>1</v>
      </c>
      <c r="E367" t="s">
        <v>1033</v>
      </c>
      <c r="F367" t="s">
        <v>13</v>
      </c>
      <c r="G367">
        <v>7</v>
      </c>
      <c r="H367" s="7">
        <v>43599.62</v>
      </c>
      <c r="I367" t="s">
        <v>242</v>
      </c>
      <c r="J367">
        <v>47</v>
      </c>
      <c r="K367" t="s">
        <v>17</v>
      </c>
      <c r="L367" t="s">
        <v>25</v>
      </c>
      <c r="M367">
        <v>4</v>
      </c>
      <c r="N367" t="s">
        <v>38</v>
      </c>
    </row>
    <row r="368" spans="1:14" x14ac:dyDescent="0.35">
      <c r="A368">
        <v>367</v>
      </c>
      <c r="B368" s="5">
        <v>44580</v>
      </c>
      <c r="C368" s="6">
        <f t="shared" si="10"/>
        <v>2022</v>
      </c>
      <c r="D368" s="6">
        <f t="shared" si="11"/>
        <v>1</v>
      </c>
      <c r="E368" t="s">
        <v>1033</v>
      </c>
      <c r="F368" t="s">
        <v>12</v>
      </c>
      <c r="G368">
        <v>3</v>
      </c>
      <c r="H368" s="7">
        <v>54335.7</v>
      </c>
      <c r="I368" t="s">
        <v>974</v>
      </c>
      <c r="J368">
        <v>25</v>
      </c>
      <c r="K368" t="s">
        <v>1059</v>
      </c>
      <c r="L368" t="s">
        <v>22</v>
      </c>
      <c r="M368">
        <v>5</v>
      </c>
      <c r="N368" t="s">
        <v>30</v>
      </c>
    </row>
    <row r="369" spans="1:14" x14ac:dyDescent="0.35">
      <c r="A369">
        <v>368</v>
      </c>
      <c r="B369" s="5">
        <v>44581</v>
      </c>
      <c r="C369" s="6">
        <f t="shared" si="10"/>
        <v>2022</v>
      </c>
      <c r="D369" s="6">
        <f t="shared" si="11"/>
        <v>1</v>
      </c>
      <c r="E369" t="s">
        <v>1034</v>
      </c>
      <c r="F369" t="s">
        <v>12</v>
      </c>
      <c r="G369">
        <v>5</v>
      </c>
      <c r="H369" s="7">
        <v>58756.76</v>
      </c>
      <c r="I369" t="s">
        <v>991</v>
      </c>
      <c r="J369">
        <v>24</v>
      </c>
      <c r="K369" t="s">
        <v>19</v>
      </c>
      <c r="L369" t="s">
        <v>25</v>
      </c>
      <c r="M369">
        <v>4</v>
      </c>
      <c r="N369" t="s">
        <v>30</v>
      </c>
    </row>
    <row r="370" spans="1:14" x14ac:dyDescent="0.35">
      <c r="A370">
        <v>369</v>
      </c>
      <c r="B370" s="5">
        <v>44581</v>
      </c>
      <c r="C370" s="6">
        <f t="shared" si="10"/>
        <v>2022</v>
      </c>
      <c r="D370" s="6">
        <f t="shared" si="11"/>
        <v>1</v>
      </c>
      <c r="E370" t="s">
        <v>1034</v>
      </c>
      <c r="F370" t="s">
        <v>14</v>
      </c>
      <c r="G370">
        <v>4</v>
      </c>
      <c r="H370" s="7">
        <v>17714.77</v>
      </c>
      <c r="I370" t="s">
        <v>944</v>
      </c>
      <c r="J370">
        <v>29</v>
      </c>
      <c r="K370" t="s">
        <v>1054</v>
      </c>
      <c r="L370" t="s">
        <v>22</v>
      </c>
      <c r="M370">
        <v>4</v>
      </c>
      <c r="N370" t="s">
        <v>33</v>
      </c>
    </row>
    <row r="371" spans="1:14" x14ac:dyDescent="0.35">
      <c r="A371">
        <v>370</v>
      </c>
      <c r="B371" s="5">
        <v>44581</v>
      </c>
      <c r="C371" s="6">
        <f t="shared" si="10"/>
        <v>2022</v>
      </c>
      <c r="D371" s="6">
        <f t="shared" si="11"/>
        <v>1</v>
      </c>
      <c r="E371" t="s">
        <v>1034</v>
      </c>
      <c r="F371" t="s">
        <v>13</v>
      </c>
      <c r="G371">
        <v>7</v>
      </c>
      <c r="H371" s="7">
        <v>11102.86</v>
      </c>
      <c r="I371" t="s">
        <v>792</v>
      </c>
      <c r="J371">
        <v>36</v>
      </c>
      <c r="K371" t="s">
        <v>19</v>
      </c>
      <c r="L371" t="s">
        <v>24</v>
      </c>
      <c r="M371">
        <v>4</v>
      </c>
      <c r="N371" t="s">
        <v>34</v>
      </c>
    </row>
    <row r="372" spans="1:14" x14ac:dyDescent="0.35">
      <c r="A372">
        <v>371</v>
      </c>
      <c r="B372" s="5">
        <v>44581</v>
      </c>
      <c r="C372" s="6">
        <f t="shared" si="10"/>
        <v>2022</v>
      </c>
      <c r="D372" s="6">
        <f t="shared" si="11"/>
        <v>1</v>
      </c>
      <c r="E372" t="s">
        <v>1034</v>
      </c>
      <c r="F372" t="s">
        <v>13</v>
      </c>
      <c r="G372">
        <v>9</v>
      </c>
      <c r="H372" s="7">
        <v>51378.31</v>
      </c>
      <c r="I372" t="s">
        <v>150</v>
      </c>
      <c r="J372">
        <v>43</v>
      </c>
      <c r="K372" t="s">
        <v>18</v>
      </c>
      <c r="L372" t="s">
        <v>23</v>
      </c>
      <c r="M372">
        <v>5</v>
      </c>
      <c r="N372" t="s">
        <v>38</v>
      </c>
    </row>
    <row r="373" spans="1:14" x14ac:dyDescent="0.35">
      <c r="A373">
        <v>372</v>
      </c>
      <c r="B373" s="5">
        <v>44582</v>
      </c>
      <c r="C373" s="6">
        <f t="shared" si="10"/>
        <v>2022</v>
      </c>
      <c r="D373" s="6">
        <f t="shared" si="11"/>
        <v>1</v>
      </c>
      <c r="E373" t="s">
        <v>1035</v>
      </c>
      <c r="F373" t="s">
        <v>14</v>
      </c>
      <c r="G373">
        <v>2</v>
      </c>
      <c r="H373" s="7">
        <v>28083.51</v>
      </c>
      <c r="I373" t="s">
        <v>348</v>
      </c>
      <c r="J373">
        <v>45</v>
      </c>
      <c r="K373" t="s">
        <v>1050</v>
      </c>
      <c r="L373" t="s">
        <v>24</v>
      </c>
      <c r="M373">
        <v>3</v>
      </c>
      <c r="N373" t="s">
        <v>33</v>
      </c>
    </row>
    <row r="374" spans="1:14" x14ac:dyDescent="0.35">
      <c r="A374">
        <v>373</v>
      </c>
      <c r="B374" s="5">
        <v>44582</v>
      </c>
      <c r="C374" s="6">
        <f t="shared" si="10"/>
        <v>2022</v>
      </c>
      <c r="D374" s="6">
        <f t="shared" si="11"/>
        <v>1</v>
      </c>
      <c r="E374" t="s">
        <v>1035</v>
      </c>
      <c r="F374" t="s">
        <v>11</v>
      </c>
      <c r="G374">
        <v>8</v>
      </c>
      <c r="H374" s="7">
        <v>47559.03</v>
      </c>
      <c r="I374" t="s">
        <v>498</v>
      </c>
      <c r="J374">
        <v>32</v>
      </c>
      <c r="K374" t="s">
        <v>20</v>
      </c>
      <c r="L374" t="s">
        <v>22</v>
      </c>
      <c r="M374">
        <v>3</v>
      </c>
      <c r="N374" t="s">
        <v>35</v>
      </c>
    </row>
    <row r="375" spans="1:14" x14ac:dyDescent="0.35">
      <c r="A375">
        <v>374</v>
      </c>
      <c r="B375" s="5">
        <v>44582</v>
      </c>
      <c r="C375" s="6">
        <f t="shared" si="10"/>
        <v>2022</v>
      </c>
      <c r="D375" s="6">
        <f t="shared" si="11"/>
        <v>1</v>
      </c>
      <c r="E375" t="s">
        <v>1035</v>
      </c>
      <c r="F375" t="s">
        <v>11</v>
      </c>
      <c r="G375">
        <v>9</v>
      </c>
      <c r="H375" s="7">
        <v>19032.68</v>
      </c>
      <c r="I375" t="s">
        <v>332</v>
      </c>
      <c r="J375">
        <v>31</v>
      </c>
      <c r="K375" t="s">
        <v>18</v>
      </c>
      <c r="L375" t="s">
        <v>23</v>
      </c>
      <c r="M375">
        <v>5</v>
      </c>
      <c r="N375" t="s">
        <v>35</v>
      </c>
    </row>
    <row r="376" spans="1:14" x14ac:dyDescent="0.35">
      <c r="A376">
        <v>375</v>
      </c>
      <c r="B376" s="5">
        <v>44582</v>
      </c>
      <c r="C376" s="6">
        <f t="shared" si="10"/>
        <v>2022</v>
      </c>
      <c r="D376" s="6">
        <f t="shared" si="11"/>
        <v>1</v>
      </c>
      <c r="E376" t="s">
        <v>1035</v>
      </c>
      <c r="F376" t="s">
        <v>11</v>
      </c>
      <c r="G376">
        <v>9</v>
      </c>
      <c r="H376" s="7">
        <v>38142.400000000001</v>
      </c>
      <c r="I376" t="s">
        <v>695</v>
      </c>
      <c r="J376">
        <v>31</v>
      </c>
      <c r="K376" t="s">
        <v>1051</v>
      </c>
      <c r="L376" t="s">
        <v>23</v>
      </c>
      <c r="M376">
        <v>5</v>
      </c>
      <c r="N376" t="s">
        <v>35</v>
      </c>
    </row>
    <row r="377" spans="1:14" x14ac:dyDescent="0.35">
      <c r="A377">
        <v>376</v>
      </c>
      <c r="B377" s="5">
        <v>44583</v>
      </c>
      <c r="C377" s="6">
        <f t="shared" si="10"/>
        <v>2022</v>
      </c>
      <c r="D377" s="6">
        <f t="shared" si="11"/>
        <v>1</v>
      </c>
      <c r="E377" t="s">
        <v>1029</v>
      </c>
      <c r="F377" t="s">
        <v>14</v>
      </c>
      <c r="G377">
        <v>7</v>
      </c>
      <c r="H377" s="7">
        <v>40265.480000000003</v>
      </c>
      <c r="I377" t="s">
        <v>1026</v>
      </c>
      <c r="J377">
        <v>20</v>
      </c>
      <c r="K377" t="s">
        <v>1051</v>
      </c>
      <c r="L377" t="s">
        <v>25</v>
      </c>
      <c r="M377">
        <v>4</v>
      </c>
      <c r="N377" t="s">
        <v>40</v>
      </c>
    </row>
    <row r="378" spans="1:14" x14ac:dyDescent="0.35">
      <c r="A378">
        <v>377</v>
      </c>
      <c r="B378" s="5">
        <v>44583</v>
      </c>
      <c r="C378" s="6">
        <f t="shared" si="10"/>
        <v>2022</v>
      </c>
      <c r="D378" s="6">
        <f t="shared" si="11"/>
        <v>1</v>
      </c>
      <c r="E378" t="s">
        <v>1029</v>
      </c>
      <c r="F378" t="s">
        <v>13</v>
      </c>
      <c r="G378">
        <v>9</v>
      </c>
      <c r="H378" s="7">
        <v>45104.67</v>
      </c>
      <c r="I378" t="s">
        <v>494</v>
      </c>
      <c r="J378">
        <v>46</v>
      </c>
      <c r="K378" t="s">
        <v>19</v>
      </c>
      <c r="L378" t="s">
        <v>24</v>
      </c>
      <c r="M378">
        <v>5</v>
      </c>
      <c r="N378" t="s">
        <v>31</v>
      </c>
    </row>
    <row r="379" spans="1:14" x14ac:dyDescent="0.35">
      <c r="A379">
        <v>378</v>
      </c>
      <c r="B379" s="5">
        <v>44583</v>
      </c>
      <c r="C379" s="6">
        <f t="shared" si="10"/>
        <v>2022</v>
      </c>
      <c r="D379" s="6">
        <f t="shared" si="11"/>
        <v>1</v>
      </c>
      <c r="E379" t="s">
        <v>1029</v>
      </c>
      <c r="F379" t="s">
        <v>14</v>
      </c>
      <c r="G379">
        <v>9</v>
      </c>
      <c r="H379" s="7">
        <v>40790.199999999997</v>
      </c>
      <c r="I379" t="s">
        <v>255</v>
      </c>
      <c r="J379">
        <v>23</v>
      </c>
      <c r="K379" t="s">
        <v>21</v>
      </c>
      <c r="L379" t="s">
        <v>22</v>
      </c>
      <c r="M379">
        <v>3</v>
      </c>
      <c r="N379" t="s">
        <v>33</v>
      </c>
    </row>
    <row r="380" spans="1:14" x14ac:dyDescent="0.35">
      <c r="A380">
        <v>379</v>
      </c>
      <c r="B380" s="5">
        <v>44583</v>
      </c>
      <c r="C380" s="6">
        <f t="shared" si="10"/>
        <v>2022</v>
      </c>
      <c r="D380" s="6">
        <f t="shared" si="11"/>
        <v>1</v>
      </c>
      <c r="E380" t="s">
        <v>1029</v>
      </c>
      <c r="F380" t="s">
        <v>14</v>
      </c>
      <c r="G380">
        <v>3</v>
      </c>
      <c r="H380" s="7">
        <v>39741.449999999997</v>
      </c>
      <c r="I380" t="s">
        <v>235</v>
      </c>
      <c r="J380">
        <v>40</v>
      </c>
      <c r="K380" t="s">
        <v>19</v>
      </c>
      <c r="L380" t="s">
        <v>22</v>
      </c>
      <c r="M380">
        <v>3</v>
      </c>
      <c r="N380" t="s">
        <v>37</v>
      </c>
    </row>
    <row r="381" spans="1:14" x14ac:dyDescent="0.35">
      <c r="A381">
        <v>380</v>
      </c>
      <c r="B381" s="5">
        <v>44584</v>
      </c>
      <c r="C381" s="6">
        <f t="shared" si="10"/>
        <v>2022</v>
      </c>
      <c r="D381" s="6">
        <f t="shared" si="11"/>
        <v>1</v>
      </c>
      <c r="E381" t="s">
        <v>1030</v>
      </c>
      <c r="F381" t="s">
        <v>11</v>
      </c>
      <c r="G381">
        <v>4</v>
      </c>
      <c r="H381" s="7">
        <v>29964.05</v>
      </c>
      <c r="I381" t="s">
        <v>1002</v>
      </c>
      <c r="J381">
        <v>45</v>
      </c>
      <c r="K381" t="s">
        <v>1061</v>
      </c>
      <c r="L381" t="s">
        <v>23</v>
      </c>
      <c r="M381">
        <v>4</v>
      </c>
      <c r="N381" t="s">
        <v>28</v>
      </c>
    </row>
    <row r="382" spans="1:14" x14ac:dyDescent="0.35">
      <c r="A382">
        <v>381</v>
      </c>
      <c r="B382" s="5">
        <v>44584</v>
      </c>
      <c r="C382" s="6">
        <f t="shared" si="10"/>
        <v>2022</v>
      </c>
      <c r="D382" s="6">
        <f t="shared" si="11"/>
        <v>1</v>
      </c>
      <c r="E382" t="s">
        <v>1030</v>
      </c>
      <c r="F382" t="s">
        <v>10</v>
      </c>
      <c r="G382">
        <v>2</v>
      </c>
      <c r="H382" s="7">
        <v>14270.81</v>
      </c>
      <c r="I382" t="s">
        <v>590</v>
      </c>
      <c r="J382">
        <v>31</v>
      </c>
      <c r="K382" t="s">
        <v>17</v>
      </c>
      <c r="L382" t="s">
        <v>25</v>
      </c>
      <c r="M382">
        <v>5</v>
      </c>
      <c r="N382" t="s">
        <v>29</v>
      </c>
    </row>
    <row r="383" spans="1:14" x14ac:dyDescent="0.35">
      <c r="A383">
        <v>382</v>
      </c>
      <c r="B383" s="5">
        <v>44584</v>
      </c>
      <c r="C383" s="6">
        <f t="shared" si="10"/>
        <v>2022</v>
      </c>
      <c r="D383" s="6">
        <f t="shared" si="11"/>
        <v>1</v>
      </c>
      <c r="E383" t="s">
        <v>1030</v>
      </c>
      <c r="F383" t="s">
        <v>13</v>
      </c>
      <c r="G383">
        <v>3</v>
      </c>
      <c r="H383" s="7">
        <v>15371.21</v>
      </c>
      <c r="I383" t="s">
        <v>315</v>
      </c>
      <c r="J383">
        <v>31</v>
      </c>
      <c r="K383" t="s">
        <v>19</v>
      </c>
      <c r="L383" t="s">
        <v>22</v>
      </c>
      <c r="M383">
        <v>4</v>
      </c>
      <c r="N383" t="s">
        <v>34</v>
      </c>
    </row>
    <row r="384" spans="1:14" x14ac:dyDescent="0.35">
      <c r="A384">
        <v>383</v>
      </c>
      <c r="B384" s="5">
        <v>44584</v>
      </c>
      <c r="C384" s="6">
        <f t="shared" si="10"/>
        <v>2022</v>
      </c>
      <c r="D384" s="6">
        <f t="shared" si="11"/>
        <v>1</v>
      </c>
      <c r="E384" t="s">
        <v>1030</v>
      </c>
      <c r="F384" t="s">
        <v>11</v>
      </c>
      <c r="G384">
        <v>5</v>
      </c>
      <c r="H384" s="7">
        <v>36026.699999999997</v>
      </c>
      <c r="I384" t="s">
        <v>848</v>
      </c>
      <c r="J384">
        <v>37</v>
      </c>
      <c r="K384" t="s">
        <v>1050</v>
      </c>
      <c r="L384" t="s">
        <v>25</v>
      </c>
      <c r="M384">
        <v>4</v>
      </c>
      <c r="N384" t="s">
        <v>27</v>
      </c>
    </row>
    <row r="385" spans="1:14" x14ac:dyDescent="0.35">
      <c r="A385">
        <v>384</v>
      </c>
      <c r="B385" s="5">
        <v>44585</v>
      </c>
      <c r="C385" s="6">
        <f t="shared" si="10"/>
        <v>2022</v>
      </c>
      <c r="D385" s="6">
        <f t="shared" si="11"/>
        <v>1</v>
      </c>
      <c r="E385" t="s">
        <v>1031</v>
      </c>
      <c r="F385" t="s">
        <v>10</v>
      </c>
      <c r="G385">
        <v>5</v>
      </c>
      <c r="H385" s="7">
        <v>31347.59</v>
      </c>
      <c r="I385" t="s">
        <v>530</v>
      </c>
      <c r="J385">
        <v>30</v>
      </c>
      <c r="K385" t="s">
        <v>20</v>
      </c>
      <c r="L385" t="s">
        <v>23</v>
      </c>
      <c r="M385">
        <v>5</v>
      </c>
      <c r="N385" t="s">
        <v>26</v>
      </c>
    </row>
    <row r="386" spans="1:14" x14ac:dyDescent="0.35">
      <c r="A386">
        <v>385</v>
      </c>
      <c r="B386" s="5">
        <v>44585</v>
      </c>
      <c r="C386" s="6">
        <f t="shared" si="10"/>
        <v>2022</v>
      </c>
      <c r="D386" s="6">
        <f t="shared" si="11"/>
        <v>1</v>
      </c>
      <c r="E386" t="s">
        <v>1031</v>
      </c>
      <c r="F386" t="s">
        <v>10</v>
      </c>
      <c r="G386">
        <v>6</v>
      </c>
      <c r="H386" s="7">
        <v>40968.089999999997</v>
      </c>
      <c r="I386" t="s">
        <v>276</v>
      </c>
      <c r="J386">
        <v>44</v>
      </c>
      <c r="K386" t="s">
        <v>19</v>
      </c>
      <c r="L386" t="s">
        <v>23</v>
      </c>
      <c r="M386">
        <v>5</v>
      </c>
      <c r="N386" t="s">
        <v>26</v>
      </c>
    </row>
    <row r="387" spans="1:14" x14ac:dyDescent="0.35">
      <c r="A387">
        <v>386</v>
      </c>
      <c r="B387" s="5">
        <v>44585</v>
      </c>
      <c r="C387" s="6">
        <f t="shared" ref="C387:C450" si="12">YEAR(B387)</f>
        <v>2022</v>
      </c>
      <c r="D387" s="6">
        <f t="shared" ref="D387:D450" si="13">MONTH(B387)</f>
        <v>1</v>
      </c>
      <c r="E387" t="s">
        <v>1031</v>
      </c>
      <c r="F387" t="s">
        <v>12</v>
      </c>
      <c r="G387">
        <v>7</v>
      </c>
      <c r="H387" s="7">
        <v>28290.29</v>
      </c>
      <c r="I387" t="s">
        <v>846</v>
      </c>
      <c r="J387">
        <v>52</v>
      </c>
      <c r="K387" t="s">
        <v>1038</v>
      </c>
      <c r="L387" t="s">
        <v>23</v>
      </c>
      <c r="M387">
        <v>5</v>
      </c>
      <c r="N387" t="s">
        <v>32</v>
      </c>
    </row>
    <row r="388" spans="1:14" x14ac:dyDescent="0.35">
      <c r="A388">
        <v>387</v>
      </c>
      <c r="B388" s="5">
        <v>44585</v>
      </c>
      <c r="C388" s="6">
        <f t="shared" si="12"/>
        <v>2022</v>
      </c>
      <c r="D388" s="6">
        <f t="shared" si="13"/>
        <v>1</v>
      </c>
      <c r="E388" t="s">
        <v>1031</v>
      </c>
      <c r="F388" t="s">
        <v>13</v>
      </c>
      <c r="G388">
        <v>7</v>
      </c>
      <c r="H388" s="7">
        <v>51274.61</v>
      </c>
      <c r="I388" t="s">
        <v>130</v>
      </c>
      <c r="J388">
        <v>19</v>
      </c>
      <c r="K388" t="s">
        <v>1061</v>
      </c>
      <c r="L388" t="s">
        <v>25</v>
      </c>
      <c r="M388">
        <v>5</v>
      </c>
      <c r="N388" t="s">
        <v>34</v>
      </c>
    </row>
    <row r="389" spans="1:14" x14ac:dyDescent="0.35">
      <c r="A389">
        <v>388</v>
      </c>
      <c r="B389" s="5">
        <v>44586</v>
      </c>
      <c r="C389" s="6">
        <f t="shared" si="12"/>
        <v>2022</v>
      </c>
      <c r="D389" s="6">
        <f t="shared" si="13"/>
        <v>1</v>
      </c>
      <c r="E389" t="s">
        <v>1032</v>
      </c>
      <c r="F389" t="s">
        <v>10</v>
      </c>
      <c r="G389">
        <v>1</v>
      </c>
      <c r="H389" s="7">
        <v>61837.29</v>
      </c>
      <c r="I389" t="s">
        <v>339</v>
      </c>
      <c r="J389">
        <v>58</v>
      </c>
      <c r="K389" t="s">
        <v>1042</v>
      </c>
      <c r="L389" t="s">
        <v>22</v>
      </c>
      <c r="M389">
        <v>4</v>
      </c>
      <c r="N389" t="s">
        <v>36</v>
      </c>
    </row>
    <row r="390" spans="1:14" x14ac:dyDescent="0.35">
      <c r="A390">
        <v>389</v>
      </c>
      <c r="B390" s="5">
        <v>44586</v>
      </c>
      <c r="C390" s="6">
        <f t="shared" si="12"/>
        <v>2022</v>
      </c>
      <c r="D390" s="6">
        <f t="shared" si="13"/>
        <v>1</v>
      </c>
      <c r="E390" t="s">
        <v>1032</v>
      </c>
      <c r="F390" t="s">
        <v>11</v>
      </c>
      <c r="G390">
        <v>2</v>
      </c>
      <c r="H390" s="7">
        <v>27931.79</v>
      </c>
      <c r="I390" t="s">
        <v>527</v>
      </c>
      <c r="J390">
        <v>57</v>
      </c>
      <c r="K390" t="s">
        <v>1038</v>
      </c>
      <c r="L390" t="s">
        <v>24</v>
      </c>
      <c r="M390">
        <v>4</v>
      </c>
      <c r="N390" t="s">
        <v>35</v>
      </c>
    </row>
    <row r="391" spans="1:14" x14ac:dyDescent="0.35">
      <c r="A391">
        <v>390</v>
      </c>
      <c r="B391" s="5">
        <v>44586</v>
      </c>
      <c r="C391" s="6">
        <f t="shared" si="12"/>
        <v>2022</v>
      </c>
      <c r="D391" s="6">
        <f t="shared" si="13"/>
        <v>1</v>
      </c>
      <c r="E391" t="s">
        <v>1032</v>
      </c>
      <c r="F391" t="s">
        <v>12</v>
      </c>
      <c r="G391">
        <v>9</v>
      </c>
      <c r="H391" s="7">
        <v>21579.040000000001</v>
      </c>
      <c r="I391" t="s">
        <v>308</v>
      </c>
      <c r="J391">
        <v>41</v>
      </c>
      <c r="K391" t="s">
        <v>1048</v>
      </c>
      <c r="L391" t="s">
        <v>25</v>
      </c>
      <c r="M391">
        <v>4</v>
      </c>
      <c r="N391" t="s">
        <v>30</v>
      </c>
    </row>
    <row r="392" spans="1:14" x14ac:dyDescent="0.35">
      <c r="A392">
        <v>391</v>
      </c>
      <c r="B392" s="5">
        <v>44586</v>
      </c>
      <c r="C392" s="6">
        <f t="shared" si="12"/>
        <v>2022</v>
      </c>
      <c r="D392" s="6">
        <f t="shared" si="13"/>
        <v>1</v>
      </c>
      <c r="E392" t="s">
        <v>1032</v>
      </c>
      <c r="F392" t="s">
        <v>13</v>
      </c>
      <c r="G392">
        <v>2</v>
      </c>
      <c r="H392" s="7">
        <v>16970.830000000002</v>
      </c>
      <c r="I392" t="s">
        <v>674</v>
      </c>
      <c r="J392">
        <v>46</v>
      </c>
      <c r="K392" t="s">
        <v>17</v>
      </c>
      <c r="L392" t="s">
        <v>23</v>
      </c>
      <c r="M392">
        <v>4</v>
      </c>
      <c r="N392" t="s">
        <v>34</v>
      </c>
    </row>
    <row r="393" spans="1:14" x14ac:dyDescent="0.35">
      <c r="A393">
        <v>392</v>
      </c>
      <c r="B393" s="5">
        <v>44587</v>
      </c>
      <c r="C393" s="6">
        <f t="shared" si="12"/>
        <v>2022</v>
      </c>
      <c r="D393" s="6">
        <f t="shared" si="13"/>
        <v>1</v>
      </c>
      <c r="E393" t="s">
        <v>1033</v>
      </c>
      <c r="F393" t="s">
        <v>14</v>
      </c>
      <c r="G393">
        <v>6</v>
      </c>
      <c r="H393" s="7">
        <v>46975.24</v>
      </c>
      <c r="I393" t="s">
        <v>941</v>
      </c>
      <c r="J393">
        <v>20</v>
      </c>
      <c r="K393" t="s">
        <v>20</v>
      </c>
      <c r="L393" t="s">
        <v>24</v>
      </c>
      <c r="M393">
        <v>4</v>
      </c>
      <c r="N393" t="s">
        <v>37</v>
      </c>
    </row>
    <row r="394" spans="1:14" x14ac:dyDescent="0.35">
      <c r="A394">
        <v>393</v>
      </c>
      <c r="B394" s="5">
        <v>44587</v>
      </c>
      <c r="C394" s="6">
        <f t="shared" si="12"/>
        <v>2022</v>
      </c>
      <c r="D394" s="6">
        <f t="shared" si="13"/>
        <v>1</v>
      </c>
      <c r="E394" t="s">
        <v>1033</v>
      </c>
      <c r="F394" t="s">
        <v>11</v>
      </c>
      <c r="G394">
        <v>1</v>
      </c>
      <c r="H394" s="7">
        <v>36631.360000000001</v>
      </c>
      <c r="I394" t="s">
        <v>271</v>
      </c>
      <c r="J394">
        <v>21</v>
      </c>
      <c r="K394" t="s">
        <v>1051</v>
      </c>
      <c r="L394" t="s">
        <v>24</v>
      </c>
      <c r="M394">
        <v>5</v>
      </c>
      <c r="N394" t="s">
        <v>28</v>
      </c>
    </row>
    <row r="395" spans="1:14" x14ac:dyDescent="0.35">
      <c r="A395">
        <v>394</v>
      </c>
      <c r="B395" s="5">
        <v>44587</v>
      </c>
      <c r="C395" s="6">
        <f t="shared" si="12"/>
        <v>2022</v>
      </c>
      <c r="D395" s="6">
        <f t="shared" si="13"/>
        <v>1</v>
      </c>
      <c r="E395" t="s">
        <v>1033</v>
      </c>
      <c r="F395" t="s">
        <v>10</v>
      </c>
      <c r="G395">
        <v>3</v>
      </c>
      <c r="H395" s="7">
        <v>21280.94</v>
      </c>
      <c r="I395" t="s">
        <v>436</v>
      </c>
      <c r="J395">
        <v>19</v>
      </c>
      <c r="K395" t="s">
        <v>1051</v>
      </c>
      <c r="L395" t="s">
        <v>24</v>
      </c>
      <c r="M395">
        <v>4</v>
      </c>
      <c r="N395" t="s">
        <v>36</v>
      </c>
    </row>
    <row r="396" spans="1:14" x14ac:dyDescent="0.35">
      <c r="A396">
        <v>395</v>
      </c>
      <c r="B396" s="5">
        <v>44588</v>
      </c>
      <c r="C396" s="6">
        <f t="shared" si="12"/>
        <v>2022</v>
      </c>
      <c r="D396" s="6">
        <f t="shared" si="13"/>
        <v>1</v>
      </c>
      <c r="E396" t="s">
        <v>1034</v>
      </c>
      <c r="F396" t="s">
        <v>10</v>
      </c>
      <c r="G396">
        <v>2</v>
      </c>
      <c r="H396" s="7">
        <v>49188.2</v>
      </c>
      <c r="I396" t="s">
        <v>173</v>
      </c>
      <c r="J396">
        <v>37</v>
      </c>
      <c r="K396" t="s">
        <v>17</v>
      </c>
      <c r="L396" t="s">
        <v>24</v>
      </c>
      <c r="M396">
        <v>3</v>
      </c>
      <c r="N396" t="s">
        <v>29</v>
      </c>
    </row>
    <row r="397" spans="1:14" x14ac:dyDescent="0.35">
      <c r="A397">
        <v>396</v>
      </c>
      <c r="B397" s="5">
        <v>44588</v>
      </c>
      <c r="C397" s="6">
        <f t="shared" si="12"/>
        <v>2022</v>
      </c>
      <c r="D397" s="6">
        <f t="shared" si="13"/>
        <v>1</v>
      </c>
      <c r="E397" t="s">
        <v>1034</v>
      </c>
      <c r="F397" t="s">
        <v>11</v>
      </c>
      <c r="G397">
        <v>3</v>
      </c>
      <c r="H397" s="7">
        <v>18908.990000000002</v>
      </c>
      <c r="I397" t="s">
        <v>232</v>
      </c>
      <c r="J397">
        <v>32</v>
      </c>
      <c r="K397" t="s">
        <v>1050</v>
      </c>
      <c r="L397" t="s">
        <v>24</v>
      </c>
      <c r="M397">
        <v>3</v>
      </c>
      <c r="N397" t="s">
        <v>28</v>
      </c>
    </row>
    <row r="398" spans="1:14" x14ac:dyDescent="0.35">
      <c r="A398">
        <v>397</v>
      </c>
      <c r="B398" s="5">
        <v>44588</v>
      </c>
      <c r="C398" s="6">
        <f t="shared" si="12"/>
        <v>2022</v>
      </c>
      <c r="D398" s="6">
        <f t="shared" si="13"/>
        <v>1</v>
      </c>
      <c r="E398" t="s">
        <v>1034</v>
      </c>
      <c r="F398" t="s">
        <v>10</v>
      </c>
      <c r="G398">
        <v>5</v>
      </c>
      <c r="H398" s="7">
        <v>43258.04</v>
      </c>
      <c r="I398" t="s">
        <v>903</v>
      </c>
      <c r="J398">
        <v>49</v>
      </c>
      <c r="K398" t="s">
        <v>1054</v>
      </c>
      <c r="L398" t="s">
        <v>23</v>
      </c>
      <c r="M398">
        <v>5</v>
      </c>
      <c r="N398" t="s">
        <v>36</v>
      </c>
    </row>
    <row r="399" spans="1:14" x14ac:dyDescent="0.35">
      <c r="A399">
        <v>398</v>
      </c>
      <c r="B399" s="5">
        <v>44588</v>
      </c>
      <c r="C399" s="6">
        <f t="shared" si="12"/>
        <v>2022</v>
      </c>
      <c r="D399" s="6">
        <f t="shared" si="13"/>
        <v>1</v>
      </c>
      <c r="E399" t="s">
        <v>1034</v>
      </c>
      <c r="F399" t="s">
        <v>12</v>
      </c>
      <c r="G399">
        <v>6</v>
      </c>
      <c r="H399" s="7">
        <v>41628.9</v>
      </c>
      <c r="I399" t="s">
        <v>488</v>
      </c>
      <c r="J399">
        <v>59</v>
      </c>
      <c r="K399" t="s">
        <v>1057</v>
      </c>
      <c r="L399" t="s">
        <v>22</v>
      </c>
      <c r="M399">
        <v>5</v>
      </c>
      <c r="N399" t="s">
        <v>39</v>
      </c>
    </row>
    <row r="400" spans="1:14" x14ac:dyDescent="0.35">
      <c r="A400">
        <v>399</v>
      </c>
      <c r="B400" s="5">
        <v>44589</v>
      </c>
      <c r="C400" s="6">
        <f t="shared" si="12"/>
        <v>2022</v>
      </c>
      <c r="D400" s="6">
        <f t="shared" si="13"/>
        <v>1</v>
      </c>
      <c r="E400" t="s">
        <v>1035</v>
      </c>
      <c r="F400" t="s">
        <v>13</v>
      </c>
      <c r="G400">
        <v>9</v>
      </c>
      <c r="H400" s="7">
        <v>54053.67</v>
      </c>
      <c r="I400" t="s">
        <v>538</v>
      </c>
      <c r="J400">
        <v>18</v>
      </c>
      <c r="K400" t="s">
        <v>19</v>
      </c>
      <c r="L400" t="s">
        <v>24</v>
      </c>
      <c r="M400">
        <v>3</v>
      </c>
      <c r="N400" t="s">
        <v>31</v>
      </c>
    </row>
    <row r="401" spans="1:14" x14ac:dyDescent="0.35">
      <c r="A401">
        <v>400</v>
      </c>
      <c r="B401" s="5">
        <v>44589</v>
      </c>
      <c r="C401" s="6">
        <f t="shared" si="12"/>
        <v>2022</v>
      </c>
      <c r="D401" s="6">
        <f t="shared" si="13"/>
        <v>1</v>
      </c>
      <c r="E401" t="s">
        <v>1035</v>
      </c>
      <c r="F401" t="s">
        <v>12</v>
      </c>
      <c r="G401">
        <v>4</v>
      </c>
      <c r="H401" s="7">
        <v>13306.58</v>
      </c>
      <c r="I401" t="s">
        <v>459</v>
      </c>
      <c r="J401">
        <v>55</v>
      </c>
      <c r="K401" t="s">
        <v>17</v>
      </c>
      <c r="L401" t="s">
        <v>22</v>
      </c>
      <c r="M401">
        <v>5</v>
      </c>
      <c r="N401" t="s">
        <v>39</v>
      </c>
    </row>
    <row r="402" spans="1:14" x14ac:dyDescent="0.35">
      <c r="A402">
        <v>401</v>
      </c>
      <c r="B402" s="5">
        <v>44589</v>
      </c>
      <c r="C402" s="6">
        <f t="shared" si="12"/>
        <v>2022</v>
      </c>
      <c r="D402" s="6">
        <f t="shared" si="13"/>
        <v>1</v>
      </c>
      <c r="E402" t="s">
        <v>1035</v>
      </c>
      <c r="F402" t="s">
        <v>10</v>
      </c>
      <c r="G402">
        <v>7</v>
      </c>
      <c r="H402" s="7">
        <v>63272.38</v>
      </c>
      <c r="I402" t="s">
        <v>478</v>
      </c>
      <c r="J402">
        <v>52</v>
      </c>
      <c r="K402" t="s">
        <v>1050</v>
      </c>
      <c r="L402" t="s">
        <v>22</v>
      </c>
      <c r="M402">
        <v>5</v>
      </c>
      <c r="N402" t="s">
        <v>29</v>
      </c>
    </row>
    <row r="403" spans="1:14" x14ac:dyDescent="0.35">
      <c r="A403">
        <v>402</v>
      </c>
      <c r="B403" s="5">
        <v>44590</v>
      </c>
      <c r="C403" s="6">
        <f t="shared" si="12"/>
        <v>2022</v>
      </c>
      <c r="D403" s="6">
        <f t="shared" si="13"/>
        <v>1</v>
      </c>
      <c r="E403" t="s">
        <v>1029</v>
      </c>
      <c r="F403" t="s">
        <v>14</v>
      </c>
      <c r="G403">
        <v>6</v>
      </c>
      <c r="H403" s="7">
        <v>52179.5</v>
      </c>
      <c r="I403" t="s">
        <v>217</v>
      </c>
      <c r="J403">
        <v>24</v>
      </c>
      <c r="K403" t="s">
        <v>20</v>
      </c>
      <c r="L403" t="s">
        <v>25</v>
      </c>
      <c r="M403">
        <v>5</v>
      </c>
      <c r="N403" t="s">
        <v>37</v>
      </c>
    </row>
    <row r="404" spans="1:14" x14ac:dyDescent="0.35">
      <c r="A404">
        <v>403</v>
      </c>
      <c r="B404" s="5">
        <v>44590</v>
      </c>
      <c r="C404" s="6">
        <f t="shared" si="12"/>
        <v>2022</v>
      </c>
      <c r="D404" s="6">
        <f t="shared" si="13"/>
        <v>1</v>
      </c>
      <c r="E404" t="s">
        <v>1029</v>
      </c>
      <c r="F404" t="s">
        <v>13</v>
      </c>
      <c r="G404">
        <v>2</v>
      </c>
      <c r="H404" s="7">
        <v>22967.56</v>
      </c>
      <c r="I404" t="s">
        <v>441</v>
      </c>
      <c r="J404">
        <v>30</v>
      </c>
      <c r="K404" t="s">
        <v>19</v>
      </c>
      <c r="L404" t="s">
        <v>23</v>
      </c>
      <c r="M404">
        <v>4</v>
      </c>
      <c r="N404" t="s">
        <v>38</v>
      </c>
    </row>
    <row r="405" spans="1:14" x14ac:dyDescent="0.35">
      <c r="A405">
        <v>404</v>
      </c>
      <c r="B405" s="5">
        <v>44590</v>
      </c>
      <c r="C405" s="6">
        <f t="shared" si="12"/>
        <v>2022</v>
      </c>
      <c r="D405" s="6">
        <f t="shared" si="13"/>
        <v>1</v>
      </c>
      <c r="E405" t="s">
        <v>1029</v>
      </c>
      <c r="F405" t="s">
        <v>13</v>
      </c>
      <c r="G405">
        <v>8</v>
      </c>
      <c r="H405" s="7">
        <v>21004.32</v>
      </c>
      <c r="I405" t="s">
        <v>713</v>
      </c>
      <c r="J405">
        <v>18</v>
      </c>
      <c r="K405" t="s">
        <v>1038</v>
      </c>
      <c r="L405" t="s">
        <v>24</v>
      </c>
      <c r="M405">
        <v>4</v>
      </c>
      <c r="N405" t="s">
        <v>38</v>
      </c>
    </row>
    <row r="406" spans="1:14" x14ac:dyDescent="0.35">
      <c r="A406">
        <v>405</v>
      </c>
      <c r="B406" s="5">
        <v>44590</v>
      </c>
      <c r="C406" s="6">
        <f t="shared" si="12"/>
        <v>2022</v>
      </c>
      <c r="D406" s="6">
        <f t="shared" si="13"/>
        <v>1</v>
      </c>
      <c r="E406" t="s">
        <v>1029</v>
      </c>
      <c r="F406" t="s">
        <v>11</v>
      </c>
      <c r="G406">
        <v>7</v>
      </c>
      <c r="H406" s="7">
        <v>35899.61</v>
      </c>
      <c r="I406" t="s">
        <v>791</v>
      </c>
      <c r="J406">
        <v>31</v>
      </c>
      <c r="K406" t="s">
        <v>1054</v>
      </c>
      <c r="L406" t="s">
        <v>22</v>
      </c>
      <c r="M406">
        <v>5</v>
      </c>
      <c r="N406" t="s">
        <v>35</v>
      </c>
    </row>
    <row r="407" spans="1:14" x14ac:dyDescent="0.35">
      <c r="A407">
        <v>406</v>
      </c>
      <c r="B407" s="5">
        <v>44591</v>
      </c>
      <c r="C407" s="6">
        <f t="shared" si="12"/>
        <v>2022</v>
      </c>
      <c r="D407" s="6">
        <f t="shared" si="13"/>
        <v>1</v>
      </c>
      <c r="E407" t="s">
        <v>1030</v>
      </c>
      <c r="F407" t="s">
        <v>11</v>
      </c>
      <c r="G407">
        <v>7</v>
      </c>
      <c r="H407" s="7">
        <v>59053.919999999998</v>
      </c>
      <c r="I407" t="s">
        <v>431</v>
      </c>
      <c r="J407">
        <v>46</v>
      </c>
      <c r="K407" t="s">
        <v>17</v>
      </c>
      <c r="L407" t="s">
        <v>25</v>
      </c>
      <c r="M407">
        <v>5</v>
      </c>
      <c r="N407" t="s">
        <v>35</v>
      </c>
    </row>
    <row r="408" spans="1:14" x14ac:dyDescent="0.35">
      <c r="A408">
        <v>407</v>
      </c>
      <c r="B408" s="5">
        <v>44591</v>
      </c>
      <c r="C408" s="6">
        <f t="shared" si="12"/>
        <v>2022</v>
      </c>
      <c r="D408" s="6">
        <f t="shared" si="13"/>
        <v>1</v>
      </c>
      <c r="E408" t="s">
        <v>1030</v>
      </c>
      <c r="F408" t="s">
        <v>14</v>
      </c>
      <c r="G408">
        <v>8</v>
      </c>
      <c r="H408" s="7">
        <v>60577</v>
      </c>
      <c r="I408" t="s">
        <v>706</v>
      </c>
      <c r="J408">
        <v>20</v>
      </c>
      <c r="K408" t="s">
        <v>21</v>
      </c>
      <c r="L408" t="s">
        <v>22</v>
      </c>
      <c r="M408">
        <v>3</v>
      </c>
      <c r="N408" t="s">
        <v>33</v>
      </c>
    </row>
    <row r="409" spans="1:14" x14ac:dyDescent="0.35">
      <c r="A409">
        <v>408</v>
      </c>
      <c r="B409" s="5">
        <v>44591</v>
      </c>
      <c r="C409" s="6">
        <f t="shared" si="12"/>
        <v>2022</v>
      </c>
      <c r="D409" s="6">
        <f t="shared" si="13"/>
        <v>1</v>
      </c>
      <c r="E409" t="s">
        <v>1030</v>
      </c>
      <c r="F409" t="s">
        <v>13</v>
      </c>
      <c r="G409">
        <v>1</v>
      </c>
      <c r="H409" s="7">
        <v>41227.370000000003</v>
      </c>
      <c r="I409" t="s">
        <v>78</v>
      </c>
      <c r="J409">
        <v>41</v>
      </c>
      <c r="K409" t="s">
        <v>1048</v>
      </c>
      <c r="L409" t="s">
        <v>24</v>
      </c>
      <c r="M409">
        <v>5</v>
      </c>
      <c r="N409" t="s">
        <v>38</v>
      </c>
    </row>
    <row r="410" spans="1:14" x14ac:dyDescent="0.35">
      <c r="A410">
        <v>409</v>
      </c>
      <c r="B410" s="5">
        <v>44591</v>
      </c>
      <c r="C410" s="6">
        <f t="shared" si="12"/>
        <v>2022</v>
      </c>
      <c r="D410" s="6">
        <f t="shared" si="13"/>
        <v>1</v>
      </c>
      <c r="E410" t="s">
        <v>1030</v>
      </c>
      <c r="F410" t="s">
        <v>14</v>
      </c>
      <c r="G410">
        <v>1</v>
      </c>
      <c r="H410" s="7">
        <v>61648.65</v>
      </c>
      <c r="I410" t="s">
        <v>852</v>
      </c>
      <c r="J410">
        <v>18</v>
      </c>
      <c r="K410" t="s">
        <v>1054</v>
      </c>
      <c r="L410" t="s">
        <v>23</v>
      </c>
      <c r="M410">
        <v>5</v>
      </c>
      <c r="N410" t="s">
        <v>40</v>
      </c>
    </row>
    <row r="411" spans="1:14" x14ac:dyDescent="0.35">
      <c r="A411">
        <v>410</v>
      </c>
      <c r="B411" s="5">
        <v>44592</v>
      </c>
      <c r="C411" s="6">
        <f t="shared" si="12"/>
        <v>2022</v>
      </c>
      <c r="D411" s="6">
        <f t="shared" si="13"/>
        <v>1</v>
      </c>
      <c r="E411" t="s">
        <v>1031</v>
      </c>
      <c r="F411" t="s">
        <v>11</v>
      </c>
      <c r="G411">
        <v>8</v>
      </c>
      <c r="H411" s="7">
        <v>10326.620000000001</v>
      </c>
      <c r="I411" t="s">
        <v>231</v>
      </c>
      <c r="J411">
        <v>27</v>
      </c>
      <c r="K411" t="s">
        <v>1059</v>
      </c>
      <c r="L411" t="s">
        <v>23</v>
      </c>
      <c r="M411">
        <v>5</v>
      </c>
      <c r="N411" t="s">
        <v>27</v>
      </c>
    </row>
    <row r="412" spans="1:14" x14ac:dyDescent="0.35">
      <c r="A412">
        <v>411</v>
      </c>
      <c r="B412" s="5">
        <v>44592</v>
      </c>
      <c r="C412" s="6">
        <f t="shared" si="12"/>
        <v>2022</v>
      </c>
      <c r="D412" s="6">
        <f t="shared" si="13"/>
        <v>1</v>
      </c>
      <c r="E412" t="s">
        <v>1031</v>
      </c>
      <c r="F412" t="s">
        <v>11</v>
      </c>
      <c r="G412">
        <v>4</v>
      </c>
      <c r="H412" s="7">
        <v>12110.48</v>
      </c>
      <c r="I412" t="s">
        <v>54</v>
      </c>
      <c r="J412">
        <v>30</v>
      </c>
      <c r="K412" t="s">
        <v>17</v>
      </c>
      <c r="L412" t="s">
        <v>24</v>
      </c>
      <c r="M412">
        <v>3</v>
      </c>
      <c r="N412" t="s">
        <v>35</v>
      </c>
    </row>
    <row r="413" spans="1:14" x14ac:dyDescent="0.35">
      <c r="A413">
        <v>412</v>
      </c>
      <c r="B413" s="5">
        <v>44592</v>
      </c>
      <c r="C413" s="6">
        <f t="shared" si="12"/>
        <v>2022</v>
      </c>
      <c r="D413" s="6">
        <f t="shared" si="13"/>
        <v>1</v>
      </c>
      <c r="E413" t="s">
        <v>1031</v>
      </c>
      <c r="F413" t="s">
        <v>13</v>
      </c>
      <c r="G413">
        <v>5</v>
      </c>
      <c r="H413" s="7">
        <v>64709.3</v>
      </c>
      <c r="I413" t="s">
        <v>157</v>
      </c>
      <c r="J413">
        <v>53</v>
      </c>
      <c r="K413" t="s">
        <v>1043</v>
      </c>
      <c r="L413" t="s">
        <v>22</v>
      </c>
      <c r="M413">
        <v>5</v>
      </c>
      <c r="N413" t="s">
        <v>34</v>
      </c>
    </row>
    <row r="414" spans="1:14" x14ac:dyDescent="0.35">
      <c r="A414">
        <v>413</v>
      </c>
      <c r="B414" s="5">
        <v>44593</v>
      </c>
      <c r="C414" s="6">
        <f t="shared" si="12"/>
        <v>2022</v>
      </c>
      <c r="D414" s="6">
        <f t="shared" si="13"/>
        <v>2</v>
      </c>
      <c r="E414" t="s">
        <v>1032</v>
      </c>
      <c r="F414" t="s">
        <v>12</v>
      </c>
      <c r="G414">
        <v>8</v>
      </c>
      <c r="H414" s="7">
        <v>56519.92</v>
      </c>
      <c r="I414" t="s">
        <v>114</v>
      </c>
      <c r="J414">
        <v>26</v>
      </c>
      <c r="K414" t="s">
        <v>18</v>
      </c>
      <c r="L414" t="s">
        <v>25</v>
      </c>
      <c r="M414">
        <v>5</v>
      </c>
      <c r="N414" t="s">
        <v>32</v>
      </c>
    </row>
    <row r="415" spans="1:14" x14ac:dyDescent="0.35">
      <c r="A415">
        <v>414</v>
      </c>
      <c r="B415" s="5">
        <v>44593</v>
      </c>
      <c r="C415" s="6">
        <f t="shared" si="12"/>
        <v>2022</v>
      </c>
      <c r="D415" s="6">
        <f t="shared" si="13"/>
        <v>2</v>
      </c>
      <c r="E415" t="s">
        <v>1032</v>
      </c>
      <c r="F415" t="s">
        <v>10</v>
      </c>
      <c r="G415">
        <v>5</v>
      </c>
      <c r="H415" s="7">
        <v>37042.36</v>
      </c>
      <c r="I415" t="s">
        <v>287</v>
      </c>
      <c r="J415">
        <v>31</v>
      </c>
      <c r="K415" t="s">
        <v>17</v>
      </c>
      <c r="L415" t="s">
        <v>23</v>
      </c>
      <c r="M415">
        <v>3</v>
      </c>
      <c r="N415" t="s">
        <v>26</v>
      </c>
    </row>
    <row r="416" spans="1:14" x14ac:dyDescent="0.35">
      <c r="A416">
        <v>415</v>
      </c>
      <c r="B416" s="5">
        <v>44593</v>
      </c>
      <c r="C416" s="6">
        <f t="shared" si="12"/>
        <v>2022</v>
      </c>
      <c r="D416" s="6">
        <f t="shared" si="13"/>
        <v>2</v>
      </c>
      <c r="E416" t="s">
        <v>1032</v>
      </c>
      <c r="F416" t="s">
        <v>11</v>
      </c>
      <c r="G416">
        <v>4</v>
      </c>
      <c r="H416" s="7">
        <v>55216.61</v>
      </c>
      <c r="I416" t="s">
        <v>583</v>
      </c>
      <c r="J416">
        <v>53</v>
      </c>
      <c r="K416" t="s">
        <v>19</v>
      </c>
      <c r="L416" t="s">
        <v>23</v>
      </c>
      <c r="M416">
        <v>5</v>
      </c>
      <c r="N416" t="s">
        <v>28</v>
      </c>
    </row>
    <row r="417" spans="1:14" x14ac:dyDescent="0.35">
      <c r="A417">
        <v>416</v>
      </c>
      <c r="B417" s="5">
        <v>44593</v>
      </c>
      <c r="C417" s="6">
        <f t="shared" si="12"/>
        <v>2022</v>
      </c>
      <c r="D417" s="6">
        <f t="shared" si="13"/>
        <v>2</v>
      </c>
      <c r="E417" t="s">
        <v>1032</v>
      </c>
      <c r="F417" t="s">
        <v>11</v>
      </c>
      <c r="G417">
        <v>6</v>
      </c>
      <c r="H417" s="7">
        <v>67338.37</v>
      </c>
      <c r="I417" t="s">
        <v>805</v>
      </c>
      <c r="J417">
        <v>27</v>
      </c>
      <c r="K417" t="s">
        <v>17</v>
      </c>
      <c r="L417" t="s">
        <v>22</v>
      </c>
      <c r="M417">
        <v>5</v>
      </c>
      <c r="N417" t="s">
        <v>27</v>
      </c>
    </row>
    <row r="418" spans="1:14" x14ac:dyDescent="0.35">
      <c r="A418">
        <v>417</v>
      </c>
      <c r="B418" s="5">
        <v>44594</v>
      </c>
      <c r="C418" s="6">
        <f t="shared" si="12"/>
        <v>2022</v>
      </c>
      <c r="D418" s="6">
        <f t="shared" si="13"/>
        <v>2</v>
      </c>
      <c r="E418" t="s">
        <v>1033</v>
      </c>
      <c r="F418" t="s">
        <v>12</v>
      </c>
      <c r="G418">
        <v>5</v>
      </c>
      <c r="H418" s="7">
        <v>56325.37</v>
      </c>
      <c r="I418" t="s">
        <v>351</v>
      </c>
      <c r="J418">
        <v>57</v>
      </c>
      <c r="K418" t="s">
        <v>1042</v>
      </c>
      <c r="L418" t="s">
        <v>22</v>
      </c>
      <c r="M418">
        <v>2</v>
      </c>
      <c r="N418" t="s">
        <v>39</v>
      </c>
    </row>
    <row r="419" spans="1:14" x14ac:dyDescent="0.35">
      <c r="A419">
        <v>418</v>
      </c>
      <c r="B419" s="5">
        <v>44594</v>
      </c>
      <c r="C419" s="6">
        <f t="shared" si="12"/>
        <v>2022</v>
      </c>
      <c r="D419" s="6">
        <f t="shared" si="13"/>
        <v>2</v>
      </c>
      <c r="E419" t="s">
        <v>1033</v>
      </c>
      <c r="F419" t="s">
        <v>12</v>
      </c>
      <c r="G419">
        <v>7</v>
      </c>
      <c r="H419" s="7">
        <v>60542.28</v>
      </c>
      <c r="I419" t="s">
        <v>388</v>
      </c>
      <c r="J419">
        <v>40</v>
      </c>
      <c r="K419" t="s">
        <v>1048</v>
      </c>
      <c r="L419" t="s">
        <v>22</v>
      </c>
      <c r="M419">
        <v>4</v>
      </c>
      <c r="N419" t="s">
        <v>32</v>
      </c>
    </row>
    <row r="420" spans="1:14" x14ac:dyDescent="0.35">
      <c r="A420">
        <v>419</v>
      </c>
      <c r="B420" s="5">
        <v>44594</v>
      </c>
      <c r="C420" s="6">
        <f t="shared" si="12"/>
        <v>2022</v>
      </c>
      <c r="D420" s="6">
        <f t="shared" si="13"/>
        <v>2</v>
      </c>
      <c r="E420" t="s">
        <v>1033</v>
      </c>
      <c r="F420" t="s">
        <v>14</v>
      </c>
      <c r="G420">
        <v>7</v>
      </c>
      <c r="H420" s="7">
        <v>55636.39</v>
      </c>
      <c r="I420" t="s">
        <v>163</v>
      </c>
      <c r="J420">
        <v>52</v>
      </c>
      <c r="K420" t="s">
        <v>1050</v>
      </c>
      <c r="L420" t="s">
        <v>25</v>
      </c>
      <c r="M420">
        <v>3</v>
      </c>
      <c r="N420" t="s">
        <v>33</v>
      </c>
    </row>
    <row r="421" spans="1:14" x14ac:dyDescent="0.35">
      <c r="A421">
        <v>420</v>
      </c>
      <c r="B421" s="5">
        <v>44595</v>
      </c>
      <c r="C421" s="6">
        <f t="shared" si="12"/>
        <v>2022</v>
      </c>
      <c r="D421" s="6">
        <f t="shared" si="13"/>
        <v>2</v>
      </c>
      <c r="E421" t="s">
        <v>1034</v>
      </c>
      <c r="F421" t="s">
        <v>14</v>
      </c>
      <c r="G421">
        <v>4</v>
      </c>
      <c r="H421" s="7">
        <v>20092.669999999998</v>
      </c>
      <c r="I421" t="s">
        <v>63</v>
      </c>
      <c r="J421">
        <v>24</v>
      </c>
      <c r="K421" t="s">
        <v>1050</v>
      </c>
      <c r="L421" t="s">
        <v>22</v>
      </c>
      <c r="M421">
        <v>5</v>
      </c>
      <c r="N421" t="s">
        <v>40</v>
      </c>
    </row>
    <row r="422" spans="1:14" x14ac:dyDescent="0.35">
      <c r="A422">
        <v>421</v>
      </c>
      <c r="B422" s="5">
        <v>44595</v>
      </c>
      <c r="C422" s="6">
        <f t="shared" si="12"/>
        <v>2022</v>
      </c>
      <c r="D422" s="6">
        <f t="shared" si="13"/>
        <v>2</v>
      </c>
      <c r="E422" t="s">
        <v>1034</v>
      </c>
      <c r="F422" t="s">
        <v>10</v>
      </c>
      <c r="G422">
        <v>5</v>
      </c>
      <c r="H422" s="7">
        <v>60014.45</v>
      </c>
      <c r="I422" t="s">
        <v>181</v>
      </c>
      <c r="J422">
        <v>59</v>
      </c>
      <c r="K422" t="s">
        <v>17</v>
      </c>
      <c r="L422" t="s">
        <v>25</v>
      </c>
      <c r="M422">
        <v>5</v>
      </c>
      <c r="N422" t="s">
        <v>36</v>
      </c>
    </row>
    <row r="423" spans="1:14" x14ac:dyDescent="0.35">
      <c r="A423">
        <v>422</v>
      </c>
      <c r="B423" s="5">
        <v>44595</v>
      </c>
      <c r="C423" s="6">
        <f t="shared" si="12"/>
        <v>2022</v>
      </c>
      <c r="D423" s="6">
        <f t="shared" si="13"/>
        <v>2</v>
      </c>
      <c r="E423" t="s">
        <v>1034</v>
      </c>
      <c r="F423" t="s">
        <v>10</v>
      </c>
      <c r="G423">
        <v>3</v>
      </c>
      <c r="H423" s="7">
        <v>21706.53</v>
      </c>
      <c r="I423" t="s">
        <v>642</v>
      </c>
      <c r="J423">
        <v>52</v>
      </c>
      <c r="K423" t="s">
        <v>20</v>
      </c>
      <c r="L423" t="s">
        <v>24</v>
      </c>
      <c r="M423">
        <v>5</v>
      </c>
      <c r="N423" t="s">
        <v>36</v>
      </c>
    </row>
    <row r="424" spans="1:14" x14ac:dyDescent="0.35">
      <c r="A424">
        <v>423</v>
      </c>
      <c r="B424" s="5">
        <v>44595</v>
      </c>
      <c r="C424" s="6">
        <f t="shared" si="12"/>
        <v>2022</v>
      </c>
      <c r="D424" s="6">
        <f t="shared" si="13"/>
        <v>2</v>
      </c>
      <c r="E424" t="s">
        <v>1034</v>
      </c>
      <c r="F424" t="s">
        <v>13</v>
      </c>
      <c r="G424">
        <v>4</v>
      </c>
      <c r="H424" s="7">
        <v>63556.68</v>
      </c>
      <c r="I424" t="s">
        <v>241</v>
      </c>
      <c r="J424">
        <v>19</v>
      </c>
      <c r="K424" t="s">
        <v>1046</v>
      </c>
      <c r="L424" t="s">
        <v>25</v>
      </c>
      <c r="M424">
        <v>5</v>
      </c>
      <c r="N424" t="s">
        <v>31</v>
      </c>
    </row>
    <row r="425" spans="1:14" x14ac:dyDescent="0.35">
      <c r="A425">
        <v>424</v>
      </c>
      <c r="B425" s="5">
        <v>44596</v>
      </c>
      <c r="C425" s="6">
        <f t="shared" si="12"/>
        <v>2022</v>
      </c>
      <c r="D425" s="6">
        <f t="shared" si="13"/>
        <v>2</v>
      </c>
      <c r="E425" t="s">
        <v>1035</v>
      </c>
      <c r="F425" t="s">
        <v>14</v>
      </c>
      <c r="G425">
        <v>4</v>
      </c>
      <c r="H425" s="7">
        <v>37518.99</v>
      </c>
      <c r="I425" t="s">
        <v>587</v>
      </c>
      <c r="J425">
        <v>32</v>
      </c>
      <c r="K425" t="s">
        <v>19</v>
      </c>
      <c r="L425" t="s">
        <v>22</v>
      </c>
      <c r="M425">
        <v>4</v>
      </c>
      <c r="N425" t="s">
        <v>40</v>
      </c>
    </row>
    <row r="426" spans="1:14" x14ac:dyDescent="0.35">
      <c r="A426">
        <v>425</v>
      </c>
      <c r="B426" s="5">
        <v>44596</v>
      </c>
      <c r="C426" s="6">
        <f t="shared" si="12"/>
        <v>2022</v>
      </c>
      <c r="D426" s="6">
        <f t="shared" si="13"/>
        <v>2</v>
      </c>
      <c r="E426" t="s">
        <v>1035</v>
      </c>
      <c r="F426" t="s">
        <v>11</v>
      </c>
      <c r="G426">
        <v>3</v>
      </c>
      <c r="H426" s="7">
        <v>50618.61</v>
      </c>
      <c r="I426" t="s">
        <v>300</v>
      </c>
      <c r="J426">
        <v>26</v>
      </c>
      <c r="K426" t="s">
        <v>1042</v>
      </c>
      <c r="L426" t="s">
        <v>25</v>
      </c>
      <c r="M426">
        <v>5</v>
      </c>
      <c r="N426" t="s">
        <v>35</v>
      </c>
    </row>
    <row r="427" spans="1:14" x14ac:dyDescent="0.35">
      <c r="A427">
        <v>426</v>
      </c>
      <c r="B427" s="5">
        <v>44596</v>
      </c>
      <c r="C427" s="6">
        <f t="shared" si="12"/>
        <v>2022</v>
      </c>
      <c r="D427" s="6">
        <f t="shared" si="13"/>
        <v>2</v>
      </c>
      <c r="E427" t="s">
        <v>1035</v>
      </c>
      <c r="F427" t="s">
        <v>14</v>
      </c>
      <c r="G427">
        <v>5</v>
      </c>
      <c r="H427" s="7">
        <v>39834.449999999997</v>
      </c>
      <c r="I427" t="s">
        <v>194</v>
      </c>
      <c r="J427">
        <v>34</v>
      </c>
      <c r="K427" t="s">
        <v>19</v>
      </c>
      <c r="L427" t="s">
        <v>25</v>
      </c>
      <c r="M427">
        <v>4</v>
      </c>
      <c r="N427" t="s">
        <v>37</v>
      </c>
    </row>
    <row r="428" spans="1:14" x14ac:dyDescent="0.35">
      <c r="A428">
        <v>427</v>
      </c>
      <c r="B428" s="5">
        <v>44596</v>
      </c>
      <c r="C428" s="6">
        <f t="shared" si="12"/>
        <v>2022</v>
      </c>
      <c r="D428" s="6">
        <f t="shared" si="13"/>
        <v>2</v>
      </c>
      <c r="E428" t="s">
        <v>1035</v>
      </c>
      <c r="F428" t="s">
        <v>11</v>
      </c>
      <c r="G428">
        <v>5</v>
      </c>
      <c r="H428" s="7">
        <v>15639.46</v>
      </c>
      <c r="I428" t="s">
        <v>959</v>
      </c>
      <c r="J428">
        <v>56</v>
      </c>
      <c r="K428" t="s">
        <v>1057</v>
      </c>
      <c r="L428" t="s">
        <v>25</v>
      </c>
      <c r="M428">
        <v>2</v>
      </c>
      <c r="N428" t="s">
        <v>35</v>
      </c>
    </row>
    <row r="429" spans="1:14" x14ac:dyDescent="0.35">
      <c r="A429">
        <v>428</v>
      </c>
      <c r="B429" s="5">
        <v>44597</v>
      </c>
      <c r="C429" s="6">
        <f t="shared" si="12"/>
        <v>2022</v>
      </c>
      <c r="D429" s="6">
        <f t="shared" si="13"/>
        <v>2</v>
      </c>
      <c r="E429" t="s">
        <v>1029</v>
      </c>
      <c r="F429" t="s">
        <v>12</v>
      </c>
      <c r="G429">
        <v>7</v>
      </c>
      <c r="H429" s="7">
        <v>27443.34</v>
      </c>
      <c r="I429" t="s">
        <v>881</v>
      </c>
      <c r="J429">
        <v>35</v>
      </c>
      <c r="K429" t="s">
        <v>1054</v>
      </c>
      <c r="L429" t="s">
        <v>23</v>
      </c>
      <c r="M429">
        <v>2</v>
      </c>
      <c r="N429" t="s">
        <v>39</v>
      </c>
    </row>
    <row r="430" spans="1:14" x14ac:dyDescent="0.35">
      <c r="A430">
        <v>429</v>
      </c>
      <c r="B430" s="5">
        <v>44597</v>
      </c>
      <c r="C430" s="6">
        <f t="shared" si="12"/>
        <v>2022</v>
      </c>
      <c r="D430" s="6">
        <f t="shared" si="13"/>
        <v>2</v>
      </c>
      <c r="E430" t="s">
        <v>1029</v>
      </c>
      <c r="F430" t="s">
        <v>14</v>
      </c>
      <c r="G430">
        <v>4</v>
      </c>
      <c r="H430" s="7">
        <v>69023.91</v>
      </c>
      <c r="I430" t="s">
        <v>671</v>
      </c>
      <c r="J430">
        <v>32</v>
      </c>
      <c r="K430" t="s">
        <v>19</v>
      </c>
      <c r="L430" t="s">
        <v>22</v>
      </c>
      <c r="M430">
        <v>5</v>
      </c>
      <c r="N430" t="s">
        <v>37</v>
      </c>
    </row>
    <row r="431" spans="1:14" x14ac:dyDescent="0.35">
      <c r="A431">
        <v>430</v>
      </c>
      <c r="B431" s="5">
        <v>44597</v>
      </c>
      <c r="C431" s="6">
        <f t="shared" si="12"/>
        <v>2022</v>
      </c>
      <c r="D431" s="6">
        <f t="shared" si="13"/>
        <v>2</v>
      </c>
      <c r="E431" t="s">
        <v>1029</v>
      </c>
      <c r="F431" t="s">
        <v>12</v>
      </c>
      <c r="G431">
        <v>4</v>
      </c>
      <c r="H431" s="7">
        <v>67642.89</v>
      </c>
      <c r="I431" t="s">
        <v>696</v>
      </c>
      <c r="J431">
        <v>35</v>
      </c>
      <c r="K431" t="s">
        <v>19</v>
      </c>
      <c r="L431" t="s">
        <v>25</v>
      </c>
      <c r="M431">
        <v>4</v>
      </c>
      <c r="N431" t="s">
        <v>39</v>
      </c>
    </row>
    <row r="432" spans="1:14" x14ac:dyDescent="0.35">
      <c r="A432">
        <v>431</v>
      </c>
      <c r="B432" s="5">
        <v>44598</v>
      </c>
      <c r="C432" s="6">
        <f t="shared" si="12"/>
        <v>2022</v>
      </c>
      <c r="D432" s="6">
        <f t="shared" si="13"/>
        <v>2</v>
      </c>
      <c r="E432" t="s">
        <v>1030</v>
      </c>
      <c r="F432" t="s">
        <v>10</v>
      </c>
      <c r="G432">
        <v>9</v>
      </c>
      <c r="H432" s="7">
        <v>29229.21</v>
      </c>
      <c r="I432" t="s">
        <v>756</v>
      </c>
      <c r="J432">
        <v>41</v>
      </c>
      <c r="K432" t="s">
        <v>1043</v>
      </c>
      <c r="L432" t="s">
        <v>22</v>
      </c>
      <c r="M432">
        <v>3</v>
      </c>
      <c r="N432" t="s">
        <v>29</v>
      </c>
    </row>
    <row r="433" spans="1:14" x14ac:dyDescent="0.35">
      <c r="A433">
        <v>432</v>
      </c>
      <c r="B433" s="5">
        <v>44598</v>
      </c>
      <c r="C433" s="6">
        <f t="shared" si="12"/>
        <v>2022</v>
      </c>
      <c r="D433" s="6">
        <f t="shared" si="13"/>
        <v>2</v>
      </c>
      <c r="E433" t="s">
        <v>1030</v>
      </c>
      <c r="F433" t="s">
        <v>10</v>
      </c>
      <c r="G433">
        <v>6</v>
      </c>
      <c r="H433" s="7">
        <v>69777.81</v>
      </c>
      <c r="I433" t="s">
        <v>343</v>
      </c>
      <c r="J433">
        <v>40</v>
      </c>
      <c r="K433" t="s">
        <v>1054</v>
      </c>
      <c r="L433" t="s">
        <v>24</v>
      </c>
      <c r="M433">
        <v>5</v>
      </c>
      <c r="N433" t="s">
        <v>29</v>
      </c>
    </row>
    <row r="434" spans="1:14" x14ac:dyDescent="0.35">
      <c r="A434">
        <v>433</v>
      </c>
      <c r="B434" s="5">
        <v>44598</v>
      </c>
      <c r="C434" s="6">
        <f t="shared" si="12"/>
        <v>2022</v>
      </c>
      <c r="D434" s="6">
        <f t="shared" si="13"/>
        <v>2</v>
      </c>
      <c r="E434" t="s">
        <v>1030</v>
      </c>
      <c r="F434" t="s">
        <v>13</v>
      </c>
      <c r="G434">
        <v>4</v>
      </c>
      <c r="H434" s="7">
        <v>60733.07</v>
      </c>
      <c r="I434" t="s">
        <v>871</v>
      </c>
      <c r="J434">
        <v>29</v>
      </c>
      <c r="K434" t="s">
        <v>19</v>
      </c>
      <c r="L434" t="s">
        <v>25</v>
      </c>
      <c r="M434">
        <v>5</v>
      </c>
      <c r="N434" t="s">
        <v>38</v>
      </c>
    </row>
    <row r="435" spans="1:14" x14ac:dyDescent="0.35">
      <c r="A435">
        <v>434</v>
      </c>
      <c r="B435" s="5">
        <v>44598</v>
      </c>
      <c r="C435" s="6">
        <f t="shared" si="12"/>
        <v>2022</v>
      </c>
      <c r="D435" s="6">
        <f t="shared" si="13"/>
        <v>2</v>
      </c>
      <c r="E435" t="s">
        <v>1030</v>
      </c>
      <c r="F435" t="s">
        <v>14</v>
      </c>
      <c r="G435">
        <v>2</v>
      </c>
      <c r="H435" s="7">
        <v>46657.57</v>
      </c>
      <c r="I435" t="s">
        <v>957</v>
      </c>
      <c r="J435">
        <v>40</v>
      </c>
      <c r="K435" t="s">
        <v>19</v>
      </c>
      <c r="L435" t="s">
        <v>25</v>
      </c>
      <c r="M435">
        <v>2</v>
      </c>
      <c r="N435" t="s">
        <v>40</v>
      </c>
    </row>
    <row r="436" spans="1:14" x14ac:dyDescent="0.35">
      <c r="A436">
        <v>435</v>
      </c>
      <c r="B436" s="5">
        <v>44599</v>
      </c>
      <c r="C436" s="6">
        <f t="shared" si="12"/>
        <v>2022</v>
      </c>
      <c r="D436" s="6">
        <f t="shared" si="13"/>
        <v>2</v>
      </c>
      <c r="E436" t="s">
        <v>1031</v>
      </c>
      <c r="F436" t="s">
        <v>12</v>
      </c>
      <c r="G436">
        <v>6</v>
      </c>
      <c r="H436" s="7">
        <v>12407.48</v>
      </c>
      <c r="I436" t="s">
        <v>314</v>
      </c>
      <c r="J436">
        <v>38</v>
      </c>
      <c r="K436" t="s">
        <v>1061</v>
      </c>
      <c r="L436" t="s">
        <v>24</v>
      </c>
      <c r="M436">
        <v>2</v>
      </c>
      <c r="N436" t="s">
        <v>30</v>
      </c>
    </row>
    <row r="437" spans="1:14" x14ac:dyDescent="0.35">
      <c r="A437">
        <v>436</v>
      </c>
      <c r="B437" s="5">
        <v>44599</v>
      </c>
      <c r="C437" s="6">
        <f t="shared" si="12"/>
        <v>2022</v>
      </c>
      <c r="D437" s="6">
        <f t="shared" si="13"/>
        <v>2</v>
      </c>
      <c r="E437" t="s">
        <v>1031</v>
      </c>
      <c r="F437" t="s">
        <v>11</v>
      </c>
      <c r="G437">
        <v>2</v>
      </c>
      <c r="H437" s="7">
        <v>64086.81</v>
      </c>
      <c r="I437" t="s">
        <v>114</v>
      </c>
      <c r="J437">
        <v>43</v>
      </c>
      <c r="K437" t="s">
        <v>1043</v>
      </c>
      <c r="L437" t="s">
        <v>22</v>
      </c>
      <c r="M437">
        <v>3</v>
      </c>
      <c r="N437" t="s">
        <v>27</v>
      </c>
    </row>
    <row r="438" spans="1:14" x14ac:dyDescent="0.35">
      <c r="A438">
        <v>437</v>
      </c>
      <c r="B438" s="5">
        <v>44599</v>
      </c>
      <c r="C438" s="6">
        <f t="shared" si="12"/>
        <v>2022</v>
      </c>
      <c r="D438" s="6">
        <f t="shared" si="13"/>
        <v>2</v>
      </c>
      <c r="E438" t="s">
        <v>1031</v>
      </c>
      <c r="F438" t="s">
        <v>10</v>
      </c>
      <c r="G438">
        <v>5</v>
      </c>
      <c r="H438" s="7">
        <v>43445.760000000002</v>
      </c>
      <c r="I438" t="s">
        <v>598</v>
      </c>
      <c r="J438">
        <v>25</v>
      </c>
      <c r="K438" t="s">
        <v>1043</v>
      </c>
      <c r="L438" t="s">
        <v>24</v>
      </c>
      <c r="M438">
        <v>5</v>
      </c>
      <c r="N438" t="s">
        <v>29</v>
      </c>
    </row>
    <row r="439" spans="1:14" x14ac:dyDescent="0.35">
      <c r="A439">
        <v>438</v>
      </c>
      <c r="B439" s="5">
        <v>44600</v>
      </c>
      <c r="C439" s="6">
        <f t="shared" si="12"/>
        <v>2022</v>
      </c>
      <c r="D439" s="6">
        <f t="shared" si="13"/>
        <v>2</v>
      </c>
      <c r="E439" t="s">
        <v>1032</v>
      </c>
      <c r="F439" t="s">
        <v>10</v>
      </c>
      <c r="G439">
        <v>6</v>
      </c>
      <c r="H439" s="7">
        <v>62108.57</v>
      </c>
      <c r="I439" t="s">
        <v>230</v>
      </c>
      <c r="J439">
        <v>47</v>
      </c>
      <c r="K439" t="s">
        <v>17</v>
      </c>
      <c r="L439" t="s">
        <v>24</v>
      </c>
      <c r="M439">
        <v>4</v>
      </c>
      <c r="N439" t="s">
        <v>36</v>
      </c>
    </row>
    <row r="440" spans="1:14" x14ac:dyDescent="0.35">
      <c r="A440">
        <v>439</v>
      </c>
      <c r="B440" s="5">
        <v>44600</v>
      </c>
      <c r="C440" s="6">
        <f t="shared" si="12"/>
        <v>2022</v>
      </c>
      <c r="D440" s="6">
        <f t="shared" si="13"/>
        <v>2</v>
      </c>
      <c r="E440" t="s">
        <v>1032</v>
      </c>
      <c r="F440" t="s">
        <v>11</v>
      </c>
      <c r="G440">
        <v>4</v>
      </c>
      <c r="H440" s="7">
        <v>60065.75</v>
      </c>
      <c r="I440" t="s">
        <v>444</v>
      </c>
      <c r="J440">
        <v>51</v>
      </c>
      <c r="K440" t="s">
        <v>17</v>
      </c>
      <c r="L440" t="s">
        <v>24</v>
      </c>
      <c r="M440">
        <v>2</v>
      </c>
      <c r="N440" t="s">
        <v>27</v>
      </c>
    </row>
    <row r="441" spans="1:14" x14ac:dyDescent="0.35">
      <c r="A441">
        <v>440</v>
      </c>
      <c r="B441" s="5">
        <v>44600</v>
      </c>
      <c r="C441" s="6">
        <f t="shared" si="12"/>
        <v>2022</v>
      </c>
      <c r="D441" s="6">
        <f t="shared" si="13"/>
        <v>2</v>
      </c>
      <c r="E441" t="s">
        <v>1032</v>
      </c>
      <c r="F441" t="s">
        <v>12</v>
      </c>
      <c r="G441">
        <v>3</v>
      </c>
      <c r="H441" s="7">
        <v>59980.37</v>
      </c>
      <c r="I441" t="s">
        <v>742</v>
      </c>
      <c r="J441">
        <v>19</v>
      </c>
      <c r="K441" t="s">
        <v>19</v>
      </c>
      <c r="L441" t="s">
        <v>24</v>
      </c>
      <c r="M441">
        <v>5</v>
      </c>
      <c r="N441" t="s">
        <v>32</v>
      </c>
    </row>
    <row r="442" spans="1:14" x14ac:dyDescent="0.35">
      <c r="A442">
        <v>441</v>
      </c>
      <c r="B442" s="5">
        <v>44600</v>
      </c>
      <c r="C442" s="6">
        <f t="shared" si="12"/>
        <v>2022</v>
      </c>
      <c r="D442" s="6">
        <f t="shared" si="13"/>
        <v>2</v>
      </c>
      <c r="E442" t="s">
        <v>1032</v>
      </c>
      <c r="F442" t="s">
        <v>12</v>
      </c>
      <c r="G442">
        <v>7</v>
      </c>
      <c r="H442" s="7">
        <v>51890.43</v>
      </c>
      <c r="I442" t="s">
        <v>669</v>
      </c>
      <c r="J442">
        <v>22</v>
      </c>
      <c r="K442" t="s">
        <v>1042</v>
      </c>
      <c r="L442" t="s">
        <v>22</v>
      </c>
      <c r="M442">
        <v>3</v>
      </c>
      <c r="N442" t="s">
        <v>32</v>
      </c>
    </row>
    <row r="443" spans="1:14" x14ac:dyDescent="0.35">
      <c r="A443">
        <v>442</v>
      </c>
      <c r="B443" s="5">
        <v>44601</v>
      </c>
      <c r="C443" s="6">
        <f t="shared" si="12"/>
        <v>2022</v>
      </c>
      <c r="D443" s="6">
        <f t="shared" si="13"/>
        <v>2</v>
      </c>
      <c r="E443" t="s">
        <v>1033</v>
      </c>
      <c r="F443" t="s">
        <v>14</v>
      </c>
      <c r="G443">
        <v>2</v>
      </c>
      <c r="H443" s="7">
        <v>27484.91</v>
      </c>
      <c r="I443" t="s">
        <v>182</v>
      </c>
      <c r="J443">
        <v>48</v>
      </c>
      <c r="K443" t="s">
        <v>17</v>
      </c>
      <c r="L443" t="s">
        <v>25</v>
      </c>
      <c r="M443">
        <v>3</v>
      </c>
      <c r="N443" t="s">
        <v>33</v>
      </c>
    </row>
    <row r="444" spans="1:14" x14ac:dyDescent="0.35">
      <c r="A444">
        <v>443</v>
      </c>
      <c r="B444" s="5">
        <v>44601</v>
      </c>
      <c r="C444" s="6">
        <f t="shared" si="12"/>
        <v>2022</v>
      </c>
      <c r="D444" s="6">
        <f t="shared" si="13"/>
        <v>2</v>
      </c>
      <c r="E444" t="s">
        <v>1033</v>
      </c>
      <c r="F444" t="s">
        <v>14</v>
      </c>
      <c r="G444">
        <v>6</v>
      </c>
      <c r="H444" s="7">
        <v>30169.62</v>
      </c>
      <c r="I444" t="s">
        <v>638</v>
      </c>
      <c r="J444">
        <v>50</v>
      </c>
      <c r="K444" t="s">
        <v>1043</v>
      </c>
      <c r="L444" t="s">
        <v>24</v>
      </c>
      <c r="M444">
        <v>3</v>
      </c>
      <c r="N444" t="s">
        <v>37</v>
      </c>
    </row>
    <row r="445" spans="1:14" x14ac:dyDescent="0.35">
      <c r="A445">
        <v>444</v>
      </c>
      <c r="B445" s="5">
        <v>44601</v>
      </c>
      <c r="C445" s="6">
        <f t="shared" si="12"/>
        <v>2022</v>
      </c>
      <c r="D445" s="6">
        <f t="shared" si="13"/>
        <v>2</v>
      </c>
      <c r="E445" t="s">
        <v>1033</v>
      </c>
      <c r="F445" t="s">
        <v>13</v>
      </c>
      <c r="G445">
        <v>4</v>
      </c>
      <c r="H445" s="7">
        <v>28508.15</v>
      </c>
      <c r="I445" t="s">
        <v>473</v>
      </c>
      <c r="J445">
        <v>21</v>
      </c>
      <c r="K445" t="s">
        <v>17</v>
      </c>
      <c r="L445" t="s">
        <v>24</v>
      </c>
      <c r="M445">
        <v>5</v>
      </c>
      <c r="N445" t="s">
        <v>34</v>
      </c>
    </row>
    <row r="446" spans="1:14" x14ac:dyDescent="0.35">
      <c r="A446">
        <v>445</v>
      </c>
      <c r="B446" s="5">
        <v>44602</v>
      </c>
      <c r="C446" s="6">
        <f t="shared" si="12"/>
        <v>2022</v>
      </c>
      <c r="D446" s="6">
        <f t="shared" si="13"/>
        <v>2</v>
      </c>
      <c r="E446" t="s">
        <v>1034</v>
      </c>
      <c r="F446" t="s">
        <v>10</v>
      </c>
      <c r="G446">
        <v>6</v>
      </c>
      <c r="H446" s="7">
        <v>11202.76</v>
      </c>
      <c r="I446" t="s">
        <v>694</v>
      </c>
      <c r="J446">
        <v>23</v>
      </c>
      <c r="K446" t="s">
        <v>1060</v>
      </c>
      <c r="L446" t="s">
        <v>23</v>
      </c>
      <c r="M446">
        <v>3</v>
      </c>
      <c r="N446" t="s">
        <v>29</v>
      </c>
    </row>
    <row r="447" spans="1:14" x14ac:dyDescent="0.35">
      <c r="A447">
        <v>446</v>
      </c>
      <c r="B447" s="5">
        <v>44602</v>
      </c>
      <c r="C447" s="6">
        <f t="shared" si="12"/>
        <v>2022</v>
      </c>
      <c r="D447" s="6">
        <f t="shared" si="13"/>
        <v>2</v>
      </c>
      <c r="E447" t="s">
        <v>1034</v>
      </c>
      <c r="F447" t="s">
        <v>14</v>
      </c>
      <c r="G447">
        <v>4</v>
      </c>
      <c r="H447" s="7">
        <v>44954.13</v>
      </c>
      <c r="I447" t="s">
        <v>833</v>
      </c>
      <c r="J447">
        <v>40</v>
      </c>
      <c r="K447" t="s">
        <v>19</v>
      </c>
      <c r="L447" t="s">
        <v>22</v>
      </c>
      <c r="M447">
        <v>4</v>
      </c>
      <c r="N447" t="s">
        <v>40</v>
      </c>
    </row>
    <row r="448" spans="1:14" x14ac:dyDescent="0.35">
      <c r="A448">
        <v>447</v>
      </c>
      <c r="B448" s="5">
        <v>44602</v>
      </c>
      <c r="C448" s="6">
        <f t="shared" si="12"/>
        <v>2022</v>
      </c>
      <c r="D448" s="6">
        <f t="shared" si="13"/>
        <v>2</v>
      </c>
      <c r="E448" t="s">
        <v>1034</v>
      </c>
      <c r="F448" t="s">
        <v>12</v>
      </c>
      <c r="G448">
        <v>4</v>
      </c>
      <c r="H448" s="7">
        <v>51930.02</v>
      </c>
      <c r="I448" t="s">
        <v>460</v>
      </c>
      <c r="J448">
        <v>36</v>
      </c>
      <c r="K448" t="s">
        <v>1048</v>
      </c>
      <c r="L448" t="s">
        <v>24</v>
      </c>
      <c r="M448">
        <v>4</v>
      </c>
      <c r="N448" t="s">
        <v>30</v>
      </c>
    </row>
    <row r="449" spans="1:14" x14ac:dyDescent="0.35">
      <c r="A449">
        <v>448</v>
      </c>
      <c r="B449" s="5">
        <v>44603</v>
      </c>
      <c r="C449" s="6">
        <f t="shared" si="12"/>
        <v>2022</v>
      </c>
      <c r="D449" s="6">
        <f t="shared" si="13"/>
        <v>2</v>
      </c>
      <c r="E449" t="s">
        <v>1035</v>
      </c>
      <c r="F449" t="s">
        <v>11</v>
      </c>
      <c r="G449">
        <v>4</v>
      </c>
      <c r="H449" s="7">
        <v>61231.96</v>
      </c>
      <c r="I449" t="s">
        <v>366</v>
      </c>
      <c r="J449">
        <v>25</v>
      </c>
      <c r="K449" t="s">
        <v>17</v>
      </c>
      <c r="L449" t="s">
        <v>23</v>
      </c>
      <c r="M449">
        <v>5</v>
      </c>
      <c r="N449" t="s">
        <v>28</v>
      </c>
    </row>
    <row r="450" spans="1:14" x14ac:dyDescent="0.35">
      <c r="A450">
        <v>449</v>
      </c>
      <c r="B450" s="5">
        <v>44603</v>
      </c>
      <c r="C450" s="6">
        <f t="shared" si="12"/>
        <v>2022</v>
      </c>
      <c r="D450" s="6">
        <f t="shared" si="13"/>
        <v>2</v>
      </c>
      <c r="E450" t="s">
        <v>1035</v>
      </c>
      <c r="F450" t="s">
        <v>12</v>
      </c>
      <c r="G450">
        <v>9</v>
      </c>
      <c r="H450" s="7">
        <v>18409.93</v>
      </c>
      <c r="I450" t="s">
        <v>915</v>
      </c>
      <c r="J450">
        <v>56</v>
      </c>
      <c r="K450" t="s">
        <v>1056</v>
      </c>
      <c r="L450" t="s">
        <v>24</v>
      </c>
      <c r="M450">
        <v>5</v>
      </c>
      <c r="N450" t="s">
        <v>32</v>
      </c>
    </row>
    <row r="451" spans="1:14" x14ac:dyDescent="0.35">
      <c r="A451">
        <v>450</v>
      </c>
      <c r="B451" s="5">
        <v>44603</v>
      </c>
      <c r="C451" s="6">
        <f t="shared" ref="C451:C514" si="14">YEAR(B451)</f>
        <v>2022</v>
      </c>
      <c r="D451" s="6">
        <f t="shared" ref="D451:D514" si="15">MONTH(B451)</f>
        <v>2</v>
      </c>
      <c r="E451" t="s">
        <v>1035</v>
      </c>
      <c r="F451" t="s">
        <v>10</v>
      </c>
      <c r="G451">
        <v>7</v>
      </c>
      <c r="H451" s="7">
        <v>42650.99</v>
      </c>
      <c r="I451" t="s">
        <v>685</v>
      </c>
      <c r="J451">
        <v>30</v>
      </c>
      <c r="K451" t="s">
        <v>17</v>
      </c>
      <c r="L451" t="s">
        <v>22</v>
      </c>
      <c r="M451">
        <v>4</v>
      </c>
      <c r="N451" t="s">
        <v>26</v>
      </c>
    </row>
    <row r="452" spans="1:14" x14ac:dyDescent="0.35">
      <c r="A452">
        <v>451</v>
      </c>
      <c r="B452" s="5">
        <v>44603</v>
      </c>
      <c r="C452" s="6">
        <f t="shared" si="14"/>
        <v>2022</v>
      </c>
      <c r="D452" s="6">
        <f t="shared" si="15"/>
        <v>2</v>
      </c>
      <c r="E452" t="s">
        <v>1035</v>
      </c>
      <c r="F452" t="s">
        <v>12</v>
      </c>
      <c r="G452">
        <v>3</v>
      </c>
      <c r="H452" s="7">
        <v>10480.49</v>
      </c>
      <c r="I452" t="s">
        <v>186</v>
      </c>
      <c r="J452">
        <v>18</v>
      </c>
      <c r="K452" t="s">
        <v>1059</v>
      </c>
      <c r="L452" t="s">
        <v>23</v>
      </c>
      <c r="M452">
        <v>5</v>
      </c>
      <c r="N452" t="s">
        <v>39</v>
      </c>
    </row>
    <row r="453" spans="1:14" x14ac:dyDescent="0.35">
      <c r="A453">
        <v>452</v>
      </c>
      <c r="B453" s="5">
        <v>44604</v>
      </c>
      <c r="C453" s="6">
        <f t="shared" si="14"/>
        <v>2022</v>
      </c>
      <c r="D453" s="6">
        <f t="shared" si="15"/>
        <v>2</v>
      </c>
      <c r="E453" t="s">
        <v>1029</v>
      </c>
      <c r="F453" t="s">
        <v>13</v>
      </c>
      <c r="G453">
        <v>3</v>
      </c>
      <c r="H453" s="7">
        <v>15705.62</v>
      </c>
      <c r="I453" t="s">
        <v>250</v>
      </c>
      <c r="J453">
        <v>23</v>
      </c>
      <c r="K453" t="s">
        <v>1051</v>
      </c>
      <c r="L453" t="s">
        <v>23</v>
      </c>
      <c r="M453">
        <v>5</v>
      </c>
      <c r="N453" t="s">
        <v>34</v>
      </c>
    </row>
    <row r="454" spans="1:14" x14ac:dyDescent="0.35">
      <c r="A454">
        <v>453</v>
      </c>
      <c r="B454" s="5">
        <v>44604</v>
      </c>
      <c r="C454" s="6">
        <f t="shared" si="14"/>
        <v>2022</v>
      </c>
      <c r="D454" s="6">
        <f t="shared" si="15"/>
        <v>2</v>
      </c>
      <c r="E454" t="s">
        <v>1029</v>
      </c>
      <c r="F454" t="s">
        <v>10</v>
      </c>
      <c r="G454">
        <v>6</v>
      </c>
      <c r="H454" s="7">
        <v>13252.7</v>
      </c>
      <c r="I454" t="s">
        <v>625</v>
      </c>
      <c r="J454">
        <v>24</v>
      </c>
      <c r="K454" t="s">
        <v>19</v>
      </c>
      <c r="L454" t="s">
        <v>22</v>
      </c>
      <c r="M454">
        <v>3</v>
      </c>
      <c r="N454" t="s">
        <v>26</v>
      </c>
    </row>
    <row r="455" spans="1:14" x14ac:dyDescent="0.35">
      <c r="A455">
        <v>454</v>
      </c>
      <c r="B455" s="5">
        <v>44604</v>
      </c>
      <c r="C455" s="6">
        <f t="shared" si="14"/>
        <v>2022</v>
      </c>
      <c r="D455" s="6">
        <f t="shared" si="15"/>
        <v>2</v>
      </c>
      <c r="E455" t="s">
        <v>1029</v>
      </c>
      <c r="F455" t="s">
        <v>11</v>
      </c>
      <c r="G455">
        <v>6</v>
      </c>
      <c r="H455" s="7">
        <v>53528.68</v>
      </c>
      <c r="I455" t="s">
        <v>887</v>
      </c>
      <c r="J455">
        <v>44</v>
      </c>
      <c r="K455" t="s">
        <v>1050</v>
      </c>
      <c r="L455" t="s">
        <v>23</v>
      </c>
      <c r="M455">
        <v>4</v>
      </c>
      <c r="N455" t="s">
        <v>27</v>
      </c>
    </row>
    <row r="456" spans="1:14" x14ac:dyDescent="0.35">
      <c r="A456">
        <v>455</v>
      </c>
      <c r="B456" s="5">
        <v>44604</v>
      </c>
      <c r="C456" s="6">
        <f t="shared" si="14"/>
        <v>2022</v>
      </c>
      <c r="D456" s="6">
        <f t="shared" si="15"/>
        <v>2</v>
      </c>
      <c r="E456" t="s">
        <v>1029</v>
      </c>
      <c r="F456" t="s">
        <v>13</v>
      </c>
      <c r="G456">
        <v>4</v>
      </c>
      <c r="H456" s="7">
        <v>14863.57</v>
      </c>
      <c r="I456" t="s">
        <v>644</v>
      </c>
      <c r="J456">
        <v>32</v>
      </c>
      <c r="K456" t="s">
        <v>19</v>
      </c>
      <c r="L456" t="s">
        <v>23</v>
      </c>
      <c r="M456">
        <v>2</v>
      </c>
      <c r="N456" t="s">
        <v>38</v>
      </c>
    </row>
    <row r="457" spans="1:14" x14ac:dyDescent="0.35">
      <c r="A457">
        <v>456</v>
      </c>
      <c r="B457" s="5">
        <v>44605</v>
      </c>
      <c r="C457" s="6">
        <f t="shared" si="14"/>
        <v>2022</v>
      </c>
      <c r="D457" s="6">
        <f t="shared" si="15"/>
        <v>2</v>
      </c>
      <c r="E457" t="s">
        <v>1030</v>
      </c>
      <c r="F457" t="s">
        <v>10</v>
      </c>
      <c r="G457">
        <v>9</v>
      </c>
      <c r="H457" s="7">
        <v>52987.18</v>
      </c>
      <c r="I457" t="s">
        <v>784</v>
      </c>
      <c r="J457">
        <v>51</v>
      </c>
      <c r="K457" t="s">
        <v>19</v>
      </c>
      <c r="L457" t="s">
        <v>24</v>
      </c>
      <c r="M457">
        <v>5</v>
      </c>
      <c r="N457" t="s">
        <v>26</v>
      </c>
    </row>
    <row r="458" spans="1:14" x14ac:dyDescent="0.35">
      <c r="A458">
        <v>457</v>
      </c>
      <c r="B458" s="5">
        <v>44605</v>
      </c>
      <c r="C458" s="6">
        <f t="shared" si="14"/>
        <v>2022</v>
      </c>
      <c r="D458" s="6">
        <f t="shared" si="15"/>
        <v>2</v>
      </c>
      <c r="E458" t="s">
        <v>1030</v>
      </c>
      <c r="F458" t="s">
        <v>11</v>
      </c>
      <c r="G458">
        <v>4</v>
      </c>
      <c r="H458" s="7">
        <v>24977.48</v>
      </c>
      <c r="I458" t="s">
        <v>218</v>
      </c>
      <c r="J458">
        <v>40</v>
      </c>
      <c r="K458" t="s">
        <v>17</v>
      </c>
      <c r="L458" t="s">
        <v>23</v>
      </c>
      <c r="M458">
        <v>5</v>
      </c>
      <c r="N458" t="s">
        <v>28</v>
      </c>
    </row>
    <row r="459" spans="1:14" x14ac:dyDescent="0.35">
      <c r="A459">
        <v>458</v>
      </c>
      <c r="B459" s="5">
        <v>44605</v>
      </c>
      <c r="C459" s="6">
        <f t="shared" si="14"/>
        <v>2022</v>
      </c>
      <c r="D459" s="6">
        <f t="shared" si="15"/>
        <v>2</v>
      </c>
      <c r="E459" t="s">
        <v>1030</v>
      </c>
      <c r="F459" t="s">
        <v>13</v>
      </c>
      <c r="G459">
        <v>9</v>
      </c>
      <c r="H459" s="7">
        <v>62662.78</v>
      </c>
      <c r="I459" t="s">
        <v>15</v>
      </c>
      <c r="J459">
        <v>41</v>
      </c>
      <c r="K459" t="s">
        <v>17</v>
      </c>
      <c r="L459" t="s">
        <v>25</v>
      </c>
      <c r="M459">
        <v>4</v>
      </c>
      <c r="N459" t="s">
        <v>31</v>
      </c>
    </row>
    <row r="460" spans="1:14" x14ac:dyDescent="0.35">
      <c r="A460">
        <v>459</v>
      </c>
      <c r="B460" s="5">
        <v>44606</v>
      </c>
      <c r="C460" s="6">
        <f t="shared" si="14"/>
        <v>2022</v>
      </c>
      <c r="D460" s="6">
        <f t="shared" si="15"/>
        <v>2</v>
      </c>
      <c r="E460" t="s">
        <v>1031</v>
      </c>
      <c r="F460" t="s">
        <v>13</v>
      </c>
      <c r="G460">
        <v>4</v>
      </c>
      <c r="H460" s="7">
        <v>58789</v>
      </c>
      <c r="I460" t="s">
        <v>991</v>
      </c>
      <c r="J460">
        <v>32</v>
      </c>
      <c r="K460" t="s">
        <v>1054</v>
      </c>
      <c r="L460" t="s">
        <v>22</v>
      </c>
      <c r="M460">
        <v>2</v>
      </c>
      <c r="N460" t="s">
        <v>34</v>
      </c>
    </row>
    <row r="461" spans="1:14" x14ac:dyDescent="0.35">
      <c r="A461">
        <v>460</v>
      </c>
      <c r="B461" s="5">
        <v>44606</v>
      </c>
      <c r="C461" s="6">
        <f t="shared" si="14"/>
        <v>2022</v>
      </c>
      <c r="D461" s="6">
        <f t="shared" si="15"/>
        <v>2</v>
      </c>
      <c r="E461" t="s">
        <v>1031</v>
      </c>
      <c r="F461" t="s">
        <v>10</v>
      </c>
      <c r="G461">
        <v>2</v>
      </c>
      <c r="H461" s="7">
        <v>67469.81</v>
      </c>
      <c r="I461" t="s">
        <v>481</v>
      </c>
      <c r="J461">
        <v>52</v>
      </c>
      <c r="K461" t="s">
        <v>21</v>
      </c>
      <c r="L461" t="s">
        <v>24</v>
      </c>
      <c r="M461">
        <v>5</v>
      </c>
      <c r="N461" t="s">
        <v>36</v>
      </c>
    </row>
    <row r="462" spans="1:14" x14ac:dyDescent="0.35">
      <c r="A462">
        <v>461</v>
      </c>
      <c r="B462" s="5">
        <v>44606</v>
      </c>
      <c r="C462" s="6">
        <f t="shared" si="14"/>
        <v>2022</v>
      </c>
      <c r="D462" s="6">
        <f t="shared" si="15"/>
        <v>2</v>
      </c>
      <c r="E462" t="s">
        <v>1031</v>
      </c>
      <c r="F462" t="s">
        <v>14</v>
      </c>
      <c r="G462">
        <v>2</v>
      </c>
      <c r="H462" s="7">
        <v>63025.72</v>
      </c>
      <c r="I462" t="s">
        <v>255</v>
      </c>
      <c r="J462">
        <v>21</v>
      </c>
      <c r="K462" t="s">
        <v>19</v>
      </c>
      <c r="L462" t="s">
        <v>23</v>
      </c>
      <c r="M462">
        <v>5</v>
      </c>
      <c r="N462" t="s">
        <v>40</v>
      </c>
    </row>
    <row r="463" spans="1:14" x14ac:dyDescent="0.35">
      <c r="A463">
        <v>462</v>
      </c>
      <c r="B463" s="5">
        <v>44606</v>
      </c>
      <c r="C463" s="6">
        <f t="shared" si="14"/>
        <v>2022</v>
      </c>
      <c r="D463" s="6">
        <f t="shared" si="15"/>
        <v>2</v>
      </c>
      <c r="E463" t="s">
        <v>1031</v>
      </c>
      <c r="F463" t="s">
        <v>13</v>
      </c>
      <c r="G463">
        <v>5</v>
      </c>
      <c r="H463" s="7">
        <v>65999.77</v>
      </c>
      <c r="I463" t="s">
        <v>805</v>
      </c>
      <c r="J463">
        <v>54</v>
      </c>
      <c r="K463" t="s">
        <v>17</v>
      </c>
      <c r="L463" t="s">
        <v>25</v>
      </c>
      <c r="M463">
        <v>2</v>
      </c>
      <c r="N463" t="s">
        <v>31</v>
      </c>
    </row>
    <row r="464" spans="1:14" x14ac:dyDescent="0.35">
      <c r="A464">
        <v>463</v>
      </c>
      <c r="B464" s="5">
        <v>44607</v>
      </c>
      <c r="C464" s="6">
        <f t="shared" si="14"/>
        <v>2022</v>
      </c>
      <c r="D464" s="6">
        <f t="shared" si="15"/>
        <v>2</v>
      </c>
      <c r="E464" t="s">
        <v>1032</v>
      </c>
      <c r="F464" t="s">
        <v>13</v>
      </c>
      <c r="G464">
        <v>4</v>
      </c>
      <c r="H464" s="7">
        <v>61524.54</v>
      </c>
      <c r="I464" t="s">
        <v>887</v>
      </c>
      <c r="J464">
        <v>34</v>
      </c>
      <c r="K464" t="s">
        <v>17</v>
      </c>
      <c r="L464" t="s">
        <v>24</v>
      </c>
      <c r="M464">
        <v>3</v>
      </c>
      <c r="N464" t="s">
        <v>31</v>
      </c>
    </row>
    <row r="465" spans="1:14" x14ac:dyDescent="0.35">
      <c r="A465">
        <v>464</v>
      </c>
      <c r="B465" s="5">
        <v>44607</v>
      </c>
      <c r="C465" s="6">
        <f t="shared" si="14"/>
        <v>2022</v>
      </c>
      <c r="D465" s="6">
        <f t="shared" si="15"/>
        <v>2</v>
      </c>
      <c r="E465" t="s">
        <v>1032</v>
      </c>
      <c r="F465" t="s">
        <v>11</v>
      </c>
      <c r="G465">
        <v>7</v>
      </c>
      <c r="H465" s="7">
        <v>51602.91</v>
      </c>
      <c r="I465" t="s">
        <v>556</v>
      </c>
      <c r="J465">
        <v>48</v>
      </c>
      <c r="K465" t="s">
        <v>18</v>
      </c>
      <c r="L465" t="s">
        <v>22</v>
      </c>
      <c r="M465">
        <v>5</v>
      </c>
      <c r="N465" t="s">
        <v>28</v>
      </c>
    </row>
    <row r="466" spans="1:14" x14ac:dyDescent="0.35">
      <c r="A466">
        <v>465</v>
      </c>
      <c r="B466" s="5">
        <v>44607</v>
      </c>
      <c r="C466" s="6">
        <f t="shared" si="14"/>
        <v>2022</v>
      </c>
      <c r="D466" s="6">
        <f t="shared" si="15"/>
        <v>2</v>
      </c>
      <c r="E466" t="s">
        <v>1032</v>
      </c>
      <c r="F466" t="s">
        <v>12</v>
      </c>
      <c r="G466">
        <v>5</v>
      </c>
      <c r="H466" s="7">
        <v>20215.55</v>
      </c>
      <c r="I466" t="s">
        <v>292</v>
      </c>
      <c r="J466">
        <v>55</v>
      </c>
      <c r="K466" t="s">
        <v>19</v>
      </c>
      <c r="L466" t="s">
        <v>23</v>
      </c>
      <c r="M466">
        <v>2</v>
      </c>
      <c r="N466" t="s">
        <v>39</v>
      </c>
    </row>
    <row r="467" spans="1:14" x14ac:dyDescent="0.35">
      <c r="A467">
        <v>466</v>
      </c>
      <c r="B467" s="5">
        <v>44607</v>
      </c>
      <c r="C467" s="6">
        <f t="shared" si="14"/>
        <v>2022</v>
      </c>
      <c r="D467" s="6">
        <f t="shared" si="15"/>
        <v>2</v>
      </c>
      <c r="E467" t="s">
        <v>1032</v>
      </c>
      <c r="F467" t="s">
        <v>10</v>
      </c>
      <c r="G467">
        <v>6</v>
      </c>
      <c r="H467" s="7">
        <v>26302.45</v>
      </c>
      <c r="I467" t="s">
        <v>790</v>
      </c>
      <c r="J467">
        <v>27</v>
      </c>
      <c r="K467" t="s">
        <v>1061</v>
      </c>
      <c r="L467" t="s">
        <v>22</v>
      </c>
      <c r="M467">
        <v>4</v>
      </c>
      <c r="N467" t="s">
        <v>29</v>
      </c>
    </row>
    <row r="468" spans="1:14" x14ac:dyDescent="0.35">
      <c r="A468">
        <v>467</v>
      </c>
      <c r="B468" s="5">
        <v>44608</v>
      </c>
      <c r="C468" s="6">
        <f t="shared" si="14"/>
        <v>2022</v>
      </c>
      <c r="D468" s="6">
        <f t="shared" si="15"/>
        <v>2</v>
      </c>
      <c r="E468" t="s">
        <v>1033</v>
      </c>
      <c r="F468" t="s">
        <v>10</v>
      </c>
      <c r="G468">
        <v>4</v>
      </c>
      <c r="H468" s="7">
        <v>22763.62</v>
      </c>
      <c r="I468" t="s">
        <v>629</v>
      </c>
      <c r="J468">
        <v>44</v>
      </c>
      <c r="K468" t="s">
        <v>19</v>
      </c>
      <c r="L468" t="s">
        <v>22</v>
      </c>
      <c r="M468">
        <v>5</v>
      </c>
      <c r="N468" t="s">
        <v>29</v>
      </c>
    </row>
    <row r="469" spans="1:14" x14ac:dyDescent="0.35">
      <c r="A469">
        <v>468</v>
      </c>
      <c r="B469" s="5">
        <v>44608</v>
      </c>
      <c r="C469" s="6">
        <f t="shared" si="14"/>
        <v>2022</v>
      </c>
      <c r="D469" s="6">
        <f t="shared" si="15"/>
        <v>2</v>
      </c>
      <c r="E469" t="s">
        <v>1033</v>
      </c>
      <c r="F469" t="s">
        <v>14</v>
      </c>
      <c r="G469">
        <v>2</v>
      </c>
      <c r="H469" s="7">
        <v>46215.15</v>
      </c>
      <c r="I469" t="s">
        <v>808</v>
      </c>
      <c r="J469">
        <v>59</v>
      </c>
      <c r="K469" t="s">
        <v>1038</v>
      </c>
      <c r="L469" t="s">
        <v>23</v>
      </c>
      <c r="M469">
        <v>5</v>
      </c>
      <c r="N469" t="s">
        <v>33</v>
      </c>
    </row>
    <row r="470" spans="1:14" x14ac:dyDescent="0.35">
      <c r="A470">
        <v>469</v>
      </c>
      <c r="B470" s="5">
        <v>44608</v>
      </c>
      <c r="C470" s="6">
        <f t="shared" si="14"/>
        <v>2022</v>
      </c>
      <c r="D470" s="6">
        <f t="shared" si="15"/>
        <v>2</v>
      </c>
      <c r="E470" t="s">
        <v>1033</v>
      </c>
      <c r="F470" t="s">
        <v>14</v>
      </c>
      <c r="G470">
        <v>9</v>
      </c>
      <c r="H470" s="7">
        <v>40217.199999999997</v>
      </c>
      <c r="I470" t="s">
        <v>920</v>
      </c>
      <c r="J470">
        <v>23</v>
      </c>
      <c r="K470" t="s">
        <v>19</v>
      </c>
      <c r="L470" t="s">
        <v>23</v>
      </c>
      <c r="M470">
        <v>4</v>
      </c>
      <c r="N470" t="s">
        <v>40</v>
      </c>
    </row>
    <row r="471" spans="1:14" x14ac:dyDescent="0.35">
      <c r="A471">
        <v>470</v>
      </c>
      <c r="B471" s="5">
        <v>44608</v>
      </c>
      <c r="C471" s="6">
        <f t="shared" si="14"/>
        <v>2022</v>
      </c>
      <c r="D471" s="6">
        <f t="shared" si="15"/>
        <v>2</v>
      </c>
      <c r="E471" t="s">
        <v>1033</v>
      </c>
      <c r="F471" t="s">
        <v>10</v>
      </c>
      <c r="G471">
        <v>7</v>
      </c>
      <c r="H471" s="7">
        <v>62024.800000000003</v>
      </c>
      <c r="I471" t="s">
        <v>585</v>
      </c>
      <c r="J471">
        <v>23</v>
      </c>
      <c r="K471" t="s">
        <v>1054</v>
      </c>
      <c r="L471" t="s">
        <v>24</v>
      </c>
      <c r="M471">
        <v>2</v>
      </c>
      <c r="N471" t="s">
        <v>36</v>
      </c>
    </row>
    <row r="472" spans="1:14" x14ac:dyDescent="0.35">
      <c r="A472">
        <v>471</v>
      </c>
      <c r="B472" s="5">
        <v>44609</v>
      </c>
      <c r="C472" s="6">
        <f t="shared" si="14"/>
        <v>2022</v>
      </c>
      <c r="D472" s="6">
        <f t="shared" si="15"/>
        <v>2</v>
      </c>
      <c r="E472" t="s">
        <v>1034</v>
      </c>
      <c r="F472" t="s">
        <v>14</v>
      </c>
      <c r="G472">
        <v>4</v>
      </c>
      <c r="H472" s="7">
        <v>67160.37</v>
      </c>
      <c r="I472" t="s">
        <v>498</v>
      </c>
      <c r="J472">
        <v>32</v>
      </c>
      <c r="K472" t="s">
        <v>1042</v>
      </c>
      <c r="L472" t="s">
        <v>22</v>
      </c>
      <c r="M472">
        <v>3</v>
      </c>
      <c r="N472" t="s">
        <v>33</v>
      </c>
    </row>
    <row r="473" spans="1:14" x14ac:dyDescent="0.35">
      <c r="A473">
        <v>472</v>
      </c>
      <c r="B473" s="5">
        <v>44609</v>
      </c>
      <c r="C473" s="6">
        <f t="shared" si="14"/>
        <v>2022</v>
      </c>
      <c r="D473" s="6">
        <f t="shared" si="15"/>
        <v>2</v>
      </c>
      <c r="E473" t="s">
        <v>1034</v>
      </c>
      <c r="F473" t="s">
        <v>11</v>
      </c>
      <c r="G473">
        <v>3</v>
      </c>
      <c r="H473" s="7">
        <v>34291.589999999997</v>
      </c>
      <c r="I473" t="s">
        <v>614</v>
      </c>
      <c r="J473">
        <v>21</v>
      </c>
      <c r="K473" t="s">
        <v>1056</v>
      </c>
      <c r="L473" t="s">
        <v>23</v>
      </c>
      <c r="M473">
        <v>5</v>
      </c>
      <c r="N473" t="s">
        <v>28</v>
      </c>
    </row>
    <row r="474" spans="1:14" x14ac:dyDescent="0.35">
      <c r="A474">
        <v>473</v>
      </c>
      <c r="B474" s="5">
        <v>44609</v>
      </c>
      <c r="C474" s="6">
        <f t="shared" si="14"/>
        <v>2022</v>
      </c>
      <c r="D474" s="6">
        <f t="shared" si="15"/>
        <v>2</v>
      </c>
      <c r="E474" t="s">
        <v>1034</v>
      </c>
      <c r="F474" t="s">
        <v>10</v>
      </c>
      <c r="G474">
        <v>3</v>
      </c>
      <c r="H474" s="7">
        <v>40381.03</v>
      </c>
      <c r="I474" t="s">
        <v>962</v>
      </c>
      <c r="J474">
        <v>57</v>
      </c>
      <c r="K474" t="s">
        <v>19</v>
      </c>
      <c r="L474" t="s">
        <v>22</v>
      </c>
      <c r="M474">
        <v>5</v>
      </c>
      <c r="N474" t="s">
        <v>26</v>
      </c>
    </row>
    <row r="475" spans="1:14" x14ac:dyDescent="0.35">
      <c r="A475">
        <v>474</v>
      </c>
      <c r="B475" s="5">
        <v>44610</v>
      </c>
      <c r="C475" s="6">
        <f t="shared" si="14"/>
        <v>2022</v>
      </c>
      <c r="D475" s="6">
        <f t="shared" si="15"/>
        <v>2</v>
      </c>
      <c r="E475" t="s">
        <v>1035</v>
      </c>
      <c r="F475" t="s">
        <v>14</v>
      </c>
      <c r="G475">
        <v>9</v>
      </c>
      <c r="H475" s="7">
        <v>68290.98</v>
      </c>
      <c r="I475" t="s">
        <v>143</v>
      </c>
      <c r="J475">
        <v>24</v>
      </c>
      <c r="K475" t="s">
        <v>1059</v>
      </c>
      <c r="L475" t="s">
        <v>23</v>
      </c>
      <c r="M475">
        <v>5</v>
      </c>
      <c r="N475" t="s">
        <v>40</v>
      </c>
    </row>
    <row r="476" spans="1:14" x14ac:dyDescent="0.35">
      <c r="A476">
        <v>475</v>
      </c>
      <c r="B476" s="5">
        <v>44610</v>
      </c>
      <c r="C476" s="6">
        <f t="shared" si="14"/>
        <v>2022</v>
      </c>
      <c r="D476" s="6">
        <f t="shared" si="15"/>
        <v>2</v>
      </c>
      <c r="E476" t="s">
        <v>1035</v>
      </c>
      <c r="F476" t="s">
        <v>10</v>
      </c>
      <c r="G476">
        <v>5</v>
      </c>
      <c r="H476" s="7">
        <v>26574.34</v>
      </c>
      <c r="I476" t="s">
        <v>95</v>
      </c>
      <c r="J476">
        <v>43</v>
      </c>
      <c r="K476" t="s">
        <v>20</v>
      </c>
      <c r="L476" t="s">
        <v>22</v>
      </c>
      <c r="M476">
        <v>4</v>
      </c>
      <c r="N476" t="s">
        <v>26</v>
      </c>
    </row>
    <row r="477" spans="1:14" x14ac:dyDescent="0.35">
      <c r="A477">
        <v>476</v>
      </c>
      <c r="B477" s="5">
        <v>44610</v>
      </c>
      <c r="C477" s="6">
        <f t="shared" si="14"/>
        <v>2022</v>
      </c>
      <c r="D477" s="6">
        <f t="shared" si="15"/>
        <v>2</v>
      </c>
      <c r="E477" t="s">
        <v>1035</v>
      </c>
      <c r="F477" t="s">
        <v>12</v>
      </c>
      <c r="G477">
        <v>3</v>
      </c>
      <c r="H477" s="7">
        <v>57543.45</v>
      </c>
      <c r="I477" t="s">
        <v>523</v>
      </c>
      <c r="J477">
        <v>48</v>
      </c>
      <c r="K477" t="s">
        <v>17</v>
      </c>
      <c r="L477" t="s">
        <v>24</v>
      </c>
      <c r="M477">
        <v>2</v>
      </c>
      <c r="N477" t="s">
        <v>32</v>
      </c>
    </row>
    <row r="478" spans="1:14" x14ac:dyDescent="0.35">
      <c r="A478">
        <v>477</v>
      </c>
      <c r="B478" s="5">
        <v>44611</v>
      </c>
      <c r="C478" s="6">
        <f t="shared" si="14"/>
        <v>2022</v>
      </c>
      <c r="D478" s="6">
        <f t="shared" si="15"/>
        <v>2</v>
      </c>
      <c r="E478" t="s">
        <v>1029</v>
      </c>
      <c r="F478" t="s">
        <v>13</v>
      </c>
      <c r="G478">
        <v>5</v>
      </c>
      <c r="H478" s="7">
        <v>23514.39</v>
      </c>
      <c r="I478" t="s">
        <v>533</v>
      </c>
      <c r="J478">
        <v>19</v>
      </c>
      <c r="K478" t="s">
        <v>19</v>
      </c>
      <c r="L478" t="s">
        <v>22</v>
      </c>
      <c r="M478">
        <v>2</v>
      </c>
      <c r="N478" t="s">
        <v>38</v>
      </c>
    </row>
    <row r="479" spans="1:14" x14ac:dyDescent="0.35">
      <c r="A479">
        <v>478</v>
      </c>
      <c r="B479" s="5">
        <v>44611</v>
      </c>
      <c r="C479" s="6">
        <f t="shared" si="14"/>
        <v>2022</v>
      </c>
      <c r="D479" s="6">
        <f t="shared" si="15"/>
        <v>2</v>
      </c>
      <c r="E479" t="s">
        <v>1029</v>
      </c>
      <c r="F479" t="s">
        <v>10</v>
      </c>
      <c r="G479">
        <v>2</v>
      </c>
      <c r="H479" s="7">
        <v>50887.61</v>
      </c>
      <c r="I479" t="s">
        <v>408</v>
      </c>
      <c r="J479">
        <v>45</v>
      </c>
      <c r="K479" t="s">
        <v>1042</v>
      </c>
      <c r="L479" t="s">
        <v>23</v>
      </c>
      <c r="M479">
        <v>4</v>
      </c>
      <c r="N479" t="s">
        <v>29</v>
      </c>
    </row>
    <row r="480" spans="1:14" x14ac:dyDescent="0.35">
      <c r="A480">
        <v>479</v>
      </c>
      <c r="B480" s="5">
        <v>44611</v>
      </c>
      <c r="C480" s="6">
        <f t="shared" si="14"/>
        <v>2022</v>
      </c>
      <c r="D480" s="6">
        <f t="shared" si="15"/>
        <v>2</v>
      </c>
      <c r="E480" t="s">
        <v>1029</v>
      </c>
      <c r="F480" t="s">
        <v>13</v>
      </c>
      <c r="G480">
        <v>4</v>
      </c>
      <c r="H480" s="7">
        <v>25216.94</v>
      </c>
      <c r="I480" t="s">
        <v>251</v>
      </c>
      <c r="J480">
        <v>59</v>
      </c>
      <c r="K480" t="s">
        <v>19</v>
      </c>
      <c r="L480" t="s">
        <v>25</v>
      </c>
      <c r="M480">
        <v>5</v>
      </c>
      <c r="N480" t="s">
        <v>31</v>
      </c>
    </row>
    <row r="481" spans="1:14" x14ac:dyDescent="0.35">
      <c r="A481">
        <v>480</v>
      </c>
      <c r="B481" s="5">
        <v>44612</v>
      </c>
      <c r="C481" s="6">
        <f t="shared" si="14"/>
        <v>2022</v>
      </c>
      <c r="D481" s="6">
        <f t="shared" si="15"/>
        <v>2</v>
      </c>
      <c r="E481" t="s">
        <v>1030</v>
      </c>
      <c r="F481" t="s">
        <v>14</v>
      </c>
      <c r="G481">
        <v>2</v>
      </c>
      <c r="H481" s="7">
        <v>63024</v>
      </c>
      <c r="I481" t="s">
        <v>643</v>
      </c>
      <c r="J481">
        <v>30</v>
      </c>
      <c r="K481" t="s">
        <v>1046</v>
      </c>
      <c r="L481" t="s">
        <v>24</v>
      </c>
      <c r="M481">
        <v>4</v>
      </c>
      <c r="N481" t="s">
        <v>37</v>
      </c>
    </row>
    <row r="482" spans="1:14" x14ac:dyDescent="0.35">
      <c r="A482">
        <v>481</v>
      </c>
      <c r="B482" s="5">
        <v>44612</v>
      </c>
      <c r="C482" s="6">
        <f t="shared" si="14"/>
        <v>2022</v>
      </c>
      <c r="D482" s="6">
        <f t="shared" si="15"/>
        <v>2</v>
      </c>
      <c r="E482" t="s">
        <v>1030</v>
      </c>
      <c r="F482" t="s">
        <v>13</v>
      </c>
      <c r="G482">
        <v>2</v>
      </c>
      <c r="H482" s="7">
        <v>43688.68</v>
      </c>
      <c r="I482" t="s">
        <v>358</v>
      </c>
      <c r="J482">
        <v>35</v>
      </c>
      <c r="K482" t="s">
        <v>1050</v>
      </c>
      <c r="L482" t="s">
        <v>24</v>
      </c>
      <c r="M482">
        <v>2</v>
      </c>
      <c r="N482" t="s">
        <v>38</v>
      </c>
    </row>
    <row r="483" spans="1:14" x14ac:dyDescent="0.35">
      <c r="A483">
        <v>482</v>
      </c>
      <c r="B483" s="5">
        <v>44612</v>
      </c>
      <c r="C483" s="6">
        <f t="shared" si="14"/>
        <v>2022</v>
      </c>
      <c r="D483" s="6">
        <f t="shared" si="15"/>
        <v>2</v>
      </c>
      <c r="E483" t="s">
        <v>1030</v>
      </c>
      <c r="F483" t="s">
        <v>10</v>
      </c>
      <c r="G483">
        <v>8</v>
      </c>
      <c r="H483" s="7">
        <v>21156.02</v>
      </c>
      <c r="I483" t="s">
        <v>103</v>
      </c>
      <c r="J483">
        <v>47</v>
      </c>
      <c r="K483" t="s">
        <v>17</v>
      </c>
      <c r="L483" t="s">
        <v>25</v>
      </c>
      <c r="M483">
        <v>4</v>
      </c>
      <c r="N483" t="s">
        <v>36</v>
      </c>
    </row>
    <row r="484" spans="1:14" x14ac:dyDescent="0.35">
      <c r="A484">
        <v>483</v>
      </c>
      <c r="B484" s="5">
        <v>44613</v>
      </c>
      <c r="C484" s="6">
        <f t="shared" si="14"/>
        <v>2022</v>
      </c>
      <c r="D484" s="6">
        <f t="shared" si="15"/>
        <v>2</v>
      </c>
      <c r="E484" t="s">
        <v>1031</v>
      </c>
      <c r="F484" t="s">
        <v>12</v>
      </c>
      <c r="G484">
        <v>1</v>
      </c>
      <c r="H484" s="7">
        <v>23462.15</v>
      </c>
      <c r="I484" t="s">
        <v>270</v>
      </c>
      <c r="J484">
        <v>28</v>
      </c>
      <c r="K484" t="s">
        <v>17</v>
      </c>
      <c r="L484" t="s">
        <v>23</v>
      </c>
      <c r="M484">
        <v>5</v>
      </c>
      <c r="N484" t="s">
        <v>32</v>
      </c>
    </row>
    <row r="485" spans="1:14" x14ac:dyDescent="0.35">
      <c r="A485">
        <v>484</v>
      </c>
      <c r="B485" s="5">
        <v>44613</v>
      </c>
      <c r="C485" s="6">
        <f t="shared" si="14"/>
        <v>2022</v>
      </c>
      <c r="D485" s="6">
        <f t="shared" si="15"/>
        <v>2</v>
      </c>
      <c r="E485" t="s">
        <v>1031</v>
      </c>
      <c r="F485" t="s">
        <v>14</v>
      </c>
      <c r="G485">
        <v>7</v>
      </c>
      <c r="H485" s="7">
        <v>39630.949999999997</v>
      </c>
      <c r="I485" t="s">
        <v>346</v>
      </c>
      <c r="J485">
        <v>30</v>
      </c>
      <c r="K485" t="s">
        <v>19</v>
      </c>
      <c r="L485" t="s">
        <v>24</v>
      </c>
      <c r="M485">
        <v>5</v>
      </c>
      <c r="N485" t="s">
        <v>37</v>
      </c>
    </row>
    <row r="486" spans="1:14" x14ac:dyDescent="0.35">
      <c r="A486">
        <v>485</v>
      </c>
      <c r="B486" s="5">
        <v>44613</v>
      </c>
      <c r="C486" s="6">
        <f t="shared" si="14"/>
        <v>2022</v>
      </c>
      <c r="D486" s="6">
        <f t="shared" si="15"/>
        <v>2</v>
      </c>
      <c r="E486" t="s">
        <v>1031</v>
      </c>
      <c r="F486" t="s">
        <v>10</v>
      </c>
      <c r="G486">
        <v>5</v>
      </c>
      <c r="H486" s="7">
        <v>67696.12</v>
      </c>
      <c r="I486" t="s">
        <v>738</v>
      </c>
      <c r="J486">
        <v>41</v>
      </c>
      <c r="K486" t="s">
        <v>19</v>
      </c>
      <c r="L486" t="s">
        <v>25</v>
      </c>
      <c r="M486">
        <v>5</v>
      </c>
      <c r="N486" t="s">
        <v>29</v>
      </c>
    </row>
    <row r="487" spans="1:14" x14ac:dyDescent="0.35">
      <c r="A487">
        <v>486</v>
      </c>
      <c r="B487" s="5">
        <v>44614</v>
      </c>
      <c r="C487" s="6">
        <f t="shared" si="14"/>
        <v>2022</v>
      </c>
      <c r="D487" s="6">
        <f t="shared" si="15"/>
        <v>2</v>
      </c>
      <c r="E487" t="s">
        <v>1032</v>
      </c>
      <c r="F487" t="s">
        <v>14</v>
      </c>
      <c r="G487">
        <v>8</v>
      </c>
      <c r="H487" s="7">
        <v>56178.53</v>
      </c>
      <c r="I487" t="s">
        <v>346</v>
      </c>
      <c r="J487">
        <v>46</v>
      </c>
      <c r="K487" t="s">
        <v>17</v>
      </c>
      <c r="L487" t="s">
        <v>25</v>
      </c>
      <c r="M487">
        <v>3</v>
      </c>
      <c r="N487" t="s">
        <v>33</v>
      </c>
    </row>
    <row r="488" spans="1:14" x14ac:dyDescent="0.35">
      <c r="A488">
        <v>487</v>
      </c>
      <c r="B488" s="5">
        <v>44614</v>
      </c>
      <c r="C488" s="6">
        <f t="shared" si="14"/>
        <v>2022</v>
      </c>
      <c r="D488" s="6">
        <f t="shared" si="15"/>
        <v>2</v>
      </c>
      <c r="E488" t="s">
        <v>1032</v>
      </c>
      <c r="F488" t="s">
        <v>11</v>
      </c>
      <c r="G488">
        <v>1</v>
      </c>
      <c r="H488" s="7">
        <v>39298.58</v>
      </c>
      <c r="I488" t="s">
        <v>52</v>
      </c>
      <c r="J488">
        <v>22</v>
      </c>
      <c r="K488" t="s">
        <v>1056</v>
      </c>
      <c r="L488" t="s">
        <v>22</v>
      </c>
      <c r="M488">
        <v>3</v>
      </c>
      <c r="N488" t="s">
        <v>27</v>
      </c>
    </row>
    <row r="489" spans="1:14" x14ac:dyDescent="0.35">
      <c r="A489">
        <v>488</v>
      </c>
      <c r="B489" s="5">
        <v>44614</v>
      </c>
      <c r="C489" s="6">
        <f t="shared" si="14"/>
        <v>2022</v>
      </c>
      <c r="D489" s="6">
        <f t="shared" si="15"/>
        <v>2</v>
      </c>
      <c r="E489" t="s">
        <v>1032</v>
      </c>
      <c r="F489" t="s">
        <v>13</v>
      </c>
      <c r="G489">
        <v>7</v>
      </c>
      <c r="H489" s="7">
        <v>30263.15</v>
      </c>
      <c r="I489" t="s">
        <v>110</v>
      </c>
      <c r="J489">
        <v>52</v>
      </c>
      <c r="K489" t="s">
        <v>19</v>
      </c>
      <c r="L489" t="s">
        <v>22</v>
      </c>
      <c r="M489">
        <v>4</v>
      </c>
      <c r="N489" t="s">
        <v>31</v>
      </c>
    </row>
    <row r="490" spans="1:14" x14ac:dyDescent="0.35">
      <c r="A490">
        <v>489</v>
      </c>
      <c r="B490" s="5">
        <v>44615</v>
      </c>
      <c r="C490" s="6">
        <f t="shared" si="14"/>
        <v>2022</v>
      </c>
      <c r="D490" s="6">
        <f t="shared" si="15"/>
        <v>2</v>
      </c>
      <c r="E490" t="s">
        <v>1033</v>
      </c>
      <c r="F490" t="s">
        <v>11</v>
      </c>
      <c r="G490">
        <v>5</v>
      </c>
      <c r="H490" s="7">
        <v>42956.11</v>
      </c>
      <c r="I490" t="s">
        <v>445</v>
      </c>
      <c r="J490">
        <v>36</v>
      </c>
      <c r="K490" t="s">
        <v>1059</v>
      </c>
      <c r="L490" t="s">
        <v>23</v>
      </c>
      <c r="M490">
        <v>5</v>
      </c>
      <c r="N490" t="s">
        <v>27</v>
      </c>
    </row>
    <row r="491" spans="1:14" x14ac:dyDescent="0.35">
      <c r="A491">
        <v>490</v>
      </c>
      <c r="B491" s="5">
        <v>44615</v>
      </c>
      <c r="C491" s="6">
        <f t="shared" si="14"/>
        <v>2022</v>
      </c>
      <c r="D491" s="6">
        <f t="shared" si="15"/>
        <v>2</v>
      </c>
      <c r="E491" t="s">
        <v>1033</v>
      </c>
      <c r="F491" t="s">
        <v>10</v>
      </c>
      <c r="G491">
        <v>4</v>
      </c>
      <c r="H491" s="7">
        <v>54901.65</v>
      </c>
      <c r="I491" t="s">
        <v>174</v>
      </c>
      <c r="J491">
        <v>30</v>
      </c>
      <c r="K491" t="s">
        <v>1056</v>
      </c>
      <c r="L491" t="s">
        <v>25</v>
      </c>
      <c r="M491">
        <v>5</v>
      </c>
      <c r="N491" t="s">
        <v>26</v>
      </c>
    </row>
    <row r="492" spans="1:14" x14ac:dyDescent="0.35">
      <c r="A492">
        <v>491</v>
      </c>
      <c r="B492" s="5">
        <v>44615</v>
      </c>
      <c r="C492" s="6">
        <f t="shared" si="14"/>
        <v>2022</v>
      </c>
      <c r="D492" s="6">
        <f t="shared" si="15"/>
        <v>2</v>
      </c>
      <c r="E492" t="s">
        <v>1033</v>
      </c>
      <c r="F492" t="s">
        <v>12</v>
      </c>
      <c r="G492">
        <v>7</v>
      </c>
      <c r="H492" s="7">
        <v>57035.72</v>
      </c>
      <c r="I492" t="s">
        <v>107</v>
      </c>
      <c r="J492">
        <v>22</v>
      </c>
      <c r="K492" t="s">
        <v>1060</v>
      </c>
      <c r="L492" t="s">
        <v>22</v>
      </c>
      <c r="M492">
        <v>2</v>
      </c>
      <c r="N492" t="s">
        <v>39</v>
      </c>
    </row>
    <row r="493" spans="1:14" x14ac:dyDescent="0.35">
      <c r="A493">
        <v>492</v>
      </c>
      <c r="B493" s="5">
        <v>44616</v>
      </c>
      <c r="C493" s="6">
        <f t="shared" si="14"/>
        <v>2022</v>
      </c>
      <c r="D493" s="6">
        <f t="shared" si="15"/>
        <v>2</v>
      </c>
      <c r="E493" t="s">
        <v>1034</v>
      </c>
      <c r="F493" t="s">
        <v>14</v>
      </c>
      <c r="G493">
        <v>2</v>
      </c>
      <c r="H493" s="7">
        <v>29476.53</v>
      </c>
      <c r="I493" t="s">
        <v>1017</v>
      </c>
      <c r="J493">
        <v>31</v>
      </c>
      <c r="K493" t="s">
        <v>1051</v>
      </c>
      <c r="L493" t="s">
        <v>23</v>
      </c>
      <c r="M493">
        <v>5</v>
      </c>
      <c r="N493" t="s">
        <v>40</v>
      </c>
    </row>
    <row r="494" spans="1:14" x14ac:dyDescent="0.35">
      <c r="A494">
        <v>493</v>
      </c>
      <c r="B494" s="5">
        <v>44616</v>
      </c>
      <c r="C494" s="6">
        <f t="shared" si="14"/>
        <v>2022</v>
      </c>
      <c r="D494" s="6">
        <f t="shared" si="15"/>
        <v>2</v>
      </c>
      <c r="E494" t="s">
        <v>1034</v>
      </c>
      <c r="F494" t="s">
        <v>13</v>
      </c>
      <c r="G494">
        <v>1</v>
      </c>
      <c r="H494" s="7">
        <v>53269.56</v>
      </c>
      <c r="I494" t="s">
        <v>576</v>
      </c>
      <c r="J494">
        <v>55</v>
      </c>
      <c r="K494" t="s">
        <v>19</v>
      </c>
      <c r="L494" t="s">
        <v>24</v>
      </c>
      <c r="M494">
        <v>5</v>
      </c>
      <c r="N494" t="s">
        <v>31</v>
      </c>
    </row>
    <row r="495" spans="1:14" x14ac:dyDescent="0.35">
      <c r="A495">
        <v>494</v>
      </c>
      <c r="B495" s="5">
        <v>44616</v>
      </c>
      <c r="C495" s="6">
        <f t="shared" si="14"/>
        <v>2022</v>
      </c>
      <c r="D495" s="6">
        <f t="shared" si="15"/>
        <v>2</v>
      </c>
      <c r="E495" t="s">
        <v>1034</v>
      </c>
      <c r="F495" t="s">
        <v>14</v>
      </c>
      <c r="G495">
        <v>1</v>
      </c>
      <c r="H495" s="7">
        <v>49467.33</v>
      </c>
      <c r="I495" t="s">
        <v>487</v>
      </c>
      <c r="J495">
        <v>39</v>
      </c>
      <c r="K495" t="s">
        <v>1060</v>
      </c>
      <c r="L495" t="s">
        <v>22</v>
      </c>
      <c r="M495">
        <v>4</v>
      </c>
      <c r="N495" t="s">
        <v>33</v>
      </c>
    </row>
    <row r="496" spans="1:14" x14ac:dyDescent="0.35">
      <c r="A496">
        <v>495</v>
      </c>
      <c r="B496" s="5">
        <v>44617</v>
      </c>
      <c r="C496" s="6">
        <f t="shared" si="14"/>
        <v>2022</v>
      </c>
      <c r="D496" s="6">
        <f t="shared" si="15"/>
        <v>2</v>
      </c>
      <c r="E496" t="s">
        <v>1035</v>
      </c>
      <c r="F496" t="s">
        <v>10</v>
      </c>
      <c r="G496">
        <v>1</v>
      </c>
      <c r="H496" s="7">
        <v>67546.740000000005</v>
      </c>
      <c r="I496" t="s">
        <v>51</v>
      </c>
      <c r="J496">
        <v>26</v>
      </c>
      <c r="K496" t="s">
        <v>1060</v>
      </c>
      <c r="L496" t="s">
        <v>23</v>
      </c>
      <c r="M496">
        <v>2</v>
      </c>
      <c r="N496" t="s">
        <v>26</v>
      </c>
    </row>
    <row r="497" spans="1:14" x14ac:dyDescent="0.35">
      <c r="A497">
        <v>496</v>
      </c>
      <c r="B497" s="5">
        <v>44617</v>
      </c>
      <c r="C497" s="6">
        <f t="shared" si="14"/>
        <v>2022</v>
      </c>
      <c r="D497" s="6">
        <f t="shared" si="15"/>
        <v>2</v>
      </c>
      <c r="E497" t="s">
        <v>1035</v>
      </c>
      <c r="F497" t="s">
        <v>14</v>
      </c>
      <c r="G497">
        <v>5</v>
      </c>
      <c r="H497" s="7">
        <v>65865.42</v>
      </c>
      <c r="I497" t="s">
        <v>387</v>
      </c>
      <c r="J497">
        <v>57</v>
      </c>
      <c r="K497" t="s">
        <v>1048</v>
      </c>
      <c r="L497" t="s">
        <v>22</v>
      </c>
      <c r="M497">
        <v>2</v>
      </c>
      <c r="N497" t="s">
        <v>37</v>
      </c>
    </row>
    <row r="498" spans="1:14" x14ac:dyDescent="0.35">
      <c r="A498">
        <v>497</v>
      </c>
      <c r="B498" s="5">
        <v>44617</v>
      </c>
      <c r="C498" s="6">
        <f t="shared" si="14"/>
        <v>2022</v>
      </c>
      <c r="D498" s="6">
        <f t="shared" si="15"/>
        <v>2</v>
      </c>
      <c r="E498" t="s">
        <v>1035</v>
      </c>
      <c r="F498" t="s">
        <v>13</v>
      </c>
      <c r="G498">
        <v>7</v>
      </c>
      <c r="H498" s="7">
        <v>57362.76</v>
      </c>
      <c r="I498" t="s">
        <v>634</v>
      </c>
      <c r="J498">
        <v>43</v>
      </c>
      <c r="K498" t="s">
        <v>1061</v>
      </c>
      <c r="L498" t="s">
        <v>24</v>
      </c>
      <c r="M498">
        <v>4</v>
      </c>
      <c r="N498" t="s">
        <v>31</v>
      </c>
    </row>
    <row r="499" spans="1:14" x14ac:dyDescent="0.35">
      <c r="A499">
        <v>498</v>
      </c>
      <c r="B499" s="5">
        <v>44618</v>
      </c>
      <c r="C499" s="6">
        <f t="shared" si="14"/>
        <v>2022</v>
      </c>
      <c r="D499" s="6">
        <f t="shared" si="15"/>
        <v>2</v>
      </c>
      <c r="E499" t="s">
        <v>1029</v>
      </c>
      <c r="F499" t="s">
        <v>10</v>
      </c>
      <c r="G499">
        <v>2</v>
      </c>
      <c r="H499" s="7">
        <v>53403.68</v>
      </c>
      <c r="I499" t="s">
        <v>166</v>
      </c>
      <c r="J499">
        <v>22</v>
      </c>
      <c r="K499" t="s">
        <v>20</v>
      </c>
      <c r="L499" t="s">
        <v>24</v>
      </c>
      <c r="M499">
        <v>4</v>
      </c>
      <c r="N499" t="s">
        <v>29</v>
      </c>
    </row>
    <row r="500" spans="1:14" x14ac:dyDescent="0.35">
      <c r="A500">
        <v>499</v>
      </c>
      <c r="B500" s="5">
        <v>44618</v>
      </c>
      <c r="C500" s="6">
        <f t="shared" si="14"/>
        <v>2022</v>
      </c>
      <c r="D500" s="6">
        <f t="shared" si="15"/>
        <v>2</v>
      </c>
      <c r="E500" t="s">
        <v>1029</v>
      </c>
      <c r="F500" t="s">
        <v>14</v>
      </c>
      <c r="G500">
        <v>8</v>
      </c>
      <c r="H500" s="7">
        <v>26442.5</v>
      </c>
      <c r="I500" t="s">
        <v>335</v>
      </c>
      <c r="J500">
        <v>46</v>
      </c>
      <c r="K500" t="s">
        <v>17</v>
      </c>
      <c r="L500" t="s">
        <v>22</v>
      </c>
      <c r="M500">
        <v>5</v>
      </c>
      <c r="N500" t="s">
        <v>33</v>
      </c>
    </row>
    <row r="501" spans="1:14" x14ac:dyDescent="0.35">
      <c r="A501">
        <v>500</v>
      </c>
      <c r="B501" s="5">
        <v>44618</v>
      </c>
      <c r="C501" s="6">
        <f t="shared" si="14"/>
        <v>2022</v>
      </c>
      <c r="D501" s="6">
        <f t="shared" si="15"/>
        <v>2</v>
      </c>
      <c r="E501" t="s">
        <v>1029</v>
      </c>
      <c r="F501" t="s">
        <v>12</v>
      </c>
      <c r="G501">
        <v>4</v>
      </c>
      <c r="H501" s="7">
        <v>60757.919999999998</v>
      </c>
      <c r="I501" t="s">
        <v>546</v>
      </c>
      <c r="J501">
        <v>39</v>
      </c>
      <c r="K501" t="s">
        <v>21</v>
      </c>
      <c r="L501" t="s">
        <v>24</v>
      </c>
      <c r="M501">
        <v>5</v>
      </c>
      <c r="N501" t="s">
        <v>30</v>
      </c>
    </row>
    <row r="502" spans="1:14" x14ac:dyDescent="0.35">
      <c r="A502">
        <v>501</v>
      </c>
      <c r="B502" s="5">
        <v>44618</v>
      </c>
      <c r="C502" s="6">
        <f t="shared" si="14"/>
        <v>2022</v>
      </c>
      <c r="D502" s="6">
        <f t="shared" si="15"/>
        <v>2</v>
      </c>
      <c r="E502" t="s">
        <v>1029</v>
      </c>
      <c r="F502" t="s">
        <v>10</v>
      </c>
      <c r="G502">
        <v>3</v>
      </c>
      <c r="H502" s="7">
        <v>35650.339999999997</v>
      </c>
      <c r="I502" t="s">
        <v>745</v>
      </c>
      <c r="J502">
        <v>20</v>
      </c>
      <c r="K502" t="s">
        <v>1059</v>
      </c>
      <c r="L502" t="s">
        <v>23</v>
      </c>
      <c r="M502">
        <v>2</v>
      </c>
      <c r="N502" t="s">
        <v>29</v>
      </c>
    </row>
    <row r="503" spans="1:14" x14ac:dyDescent="0.35">
      <c r="A503">
        <v>502</v>
      </c>
      <c r="B503" s="5">
        <v>44619</v>
      </c>
      <c r="C503" s="6">
        <f t="shared" si="14"/>
        <v>2022</v>
      </c>
      <c r="D503" s="6">
        <f t="shared" si="15"/>
        <v>2</v>
      </c>
      <c r="E503" t="s">
        <v>1030</v>
      </c>
      <c r="F503" t="s">
        <v>10</v>
      </c>
      <c r="G503">
        <v>8</v>
      </c>
      <c r="H503" s="7">
        <v>26334.43</v>
      </c>
      <c r="I503" t="s">
        <v>734</v>
      </c>
      <c r="J503">
        <v>45</v>
      </c>
      <c r="K503" t="s">
        <v>19</v>
      </c>
      <c r="L503" t="s">
        <v>22</v>
      </c>
      <c r="M503">
        <v>2</v>
      </c>
      <c r="N503" t="s">
        <v>36</v>
      </c>
    </row>
    <row r="504" spans="1:14" x14ac:dyDescent="0.35">
      <c r="A504">
        <v>503</v>
      </c>
      <c r="B504" s="5">
        <v>44619</v>
      </c>
      <c r="C504" s="6">
        <f t="shared" si="14"/>
        <v>2022</v>
      </c>
      <c r="D504" s="6">
        <f t="shared" si="15"/>
        <v>2</v>
      </c>
      <c r="E504" t="s">
        <v>1030</v>
      </c>
      <c r="F504" t="s">
        <v>12</v>
      </c>
      <c r="G504">
        <v>2</v>
      </c>
      <c r="H504" s="7">
        <v>33049.65</v>
      </c>
      <c r="I504" t="s">
        <v>185</v>
      </c>
      <c r="J504">
        <v>55</v>
      </c>
      <c r="K504" t="s">
        <v>19</v>
      </c>
      <c r="L504" t="s">
        <v>22</v>
      </c>
      <c r="M504">
        <v>5</v>
      </c>
      <c r="N504" t="s">
        <v>32</v>
      </c>
    </row>
    <row r="505" spans="1:14" x14ac:dyDescent="0.35">
      <c r="A505">
        <v>504</v>
      </c>
      <c r="B505" s="5">
        <v>44619</v>
      </c>
      <c r="C505" s="6">
        <f t="shared" si="14"/>
        <v>2022</v>
      </c>
      <c r="D505" s="6">
        <f t="shared" si="15"/>
        <v>2</v>
      </c>
      <c r="E505" t="s">
        <v>1030</v>
      </c>
      <c r="F505" t="s">
        <v>11</v>
      </c>
      <c r="G505">
        <v>3</v>
      </c>
      <c r="H505" s="7">
        <v>60156.13</v>
      </c>
      <c r="I505" t="s">
        <v>911</v>
      </c>
      <c r="J505">
        <v>31</v>
      </c>
      <c r="K505" t="s">
        <v>19</v>
      </c>
      <c r="L505" t="s">
        <v>24</v>
      </c>
      <c r="M505">
        <v>2</v>
      </c>
      <c r="N505" t="s">
        <v>27</v>
      </c>
    </row>
    <row r="506" spans="1:14" x14ac:dyDescent="0.35">
      <c r="A506">
        <v>505</v>
      </c>
      <c r="B506" s="5">
        <v>44620</v>
      </c>
      <c r="C506" s="6">
        <f t="shared" si="14"/>
        <v>2022</v>
      </c>
      <c r="D506" s="6">
        <f t="shared" si="15"/>
        <v>2</v>
      </c>
      <c r="E506" t="s">
        <v>1031</v>
      </c>
      <c r="F506" t="s">
        <v>13</v>
      </c>
      <c r="G506">
        <v>3</v>
      </c>
      <c r="H506" s="7">
        <v>18917.990000000002</v>
      </c>
      <c r="I506" t="s">
        <v>215</v>
      </c>
      <c r="J506">
        <v>31</v>
      </c>
      <c r="K506" t="s">
        <v>1059</v>
      </c>
      <c r="L506" t="s">
        <v>23</v>
      </c>
      <c r="M506">
        <v>4</v>
      </c>
      <c r="N506" t="s">
        <v>34</v>
      </c>
    </row>
    <row r="507" spans="1:14" x14ac:dyDescent="0.35">
      <c r="A507">
        <v>506</v>
      </c>
      <c r="B507" s="5">
        <v>44620</v>
      </c>
      <c r="C507" s="6">
        <f t="shared" si="14"/>
        <v>2022</v>
      </c>
      <c r="D507" s="6">
        <f t="shared" si="15"/>
        <v>2</v>
      </c>
      <c r="E507" t="s">
        <v>1031</v>
      </c>
      <c r="F507" t="s">
        <v>11</v>
      </c>
      <c r="G507">
        <v>1</v>
      </c>
      <c r="H507" s="7">
        <v>37369.519999999997</v>
      </c>
      <c r="I507" t="s">
        <v>574</v>
      </c>
      <c r="J507">
        <v>28</v>
      </c>
      <c r="K507" t="s">
        <v>1061</v>
      </c>
      <c r="L507" t="s">
        <v>22</v>
      </c>
      <c r="M507">
        <v>4</v>
      </c>
      <c r="N507" t="s">
        <v>28</v>
      </c>
    </row>
    <row r="508" spans="1:14" x14ac:dyDescent="0.35">
      <c r="A508">
        <v>507</v>
      </c>
      <c r="B508" s="5">
        <v>44620</v>
      </c>
      <c r="C508" s="6">
        <f t="shared" si="14"/>
        <v>2022</v>
      </c>
      <c r="D508" s="6">
        <f t="shared" si="15"/>
        <v>2</v>
      </c>
      <c r="E508" t="s">
        <v>1031</v>
      </c>
      <c r="F508" t="s">
        <v>14</v>
      </c>
      <c r="G508">
        <v>6</v>
      </c>
      <c r="H508" s="7">
        <v>39541.46</v>
      </c>
      <c r="I508" t="s">
        <v>396</v>
      </c>
      <c r="J508">
        <v>26</v>
      </c>
      <c r="K508" t="s">
        <v>1056</v>
      </c>
      <c r="L508" t="s">
        <v>22</v>
      </c>
      <c r="M508">
        <v>5</v>
      </c>
      <c r="N508" t="s">
        <v>40</v>
      </c>
    </row>
    <row r="509" spans="1:14" x14ac:dyDescent="0.35">
      <c r="A509">
        <v>508</v>
      </c>
      <c r="B509" s="5">
        <v>44620</v>
      </c>
      <c r="C509" s="6">
        <f t="shared" si="14"/>
        <v>2022</v>
      </c>
      <c r="D509" s="6">
        <f t="shared" si="15"/>
        <v>2</v>
      </c>
      <c r="E509" t="s">
        <v>1031</v>
      </c>
      <c r="F509" t="s">
        <v>12</v>
      </c>
      <c r="G509">
        <v>2</v>
      </c>
      <c r="H509" s="7">
        <v>12197.78</v>
      </c>
      <c r="I509" t="s">
        <v>554</v>
      </c>
      <c r="J509">
        <v>55</v>
      </c>
      <c r="K509" t="s">
        <v>1048</v>
      </c>
      <c r="L509" t="s">
        <v>24</v>
      </c>
      <c r="M509">
        <v>3</v>
      </c>
      <c r="N509" t="s">
        <v>32</v>
      </c>
    </row>
    <row r="510" spans="1:14" x14ac:dyDescent="0.35">
      <c r="A510">
        <v>509</v>
      </c>
      <c r="B510" s="5">
        <v>44621</v>
      </c>
      <c r="C510" s="6">
        <f t="shared" si="14"/>
        <v>2022</v>
      </c>
      <c r="D510" s="6">
        <f t="shared" si="15"/>
        <v>3</v>
      </c>
      <c r="E510" t="s">
        <v>1032</v>
      </c>
      <c r="F510" t="s">
        <v>11</v>
      </c>
      <c r="G510">
        <v>1</v>
      </c>
      <c r="H510" s="7">
        <v>21744.76</v>
      </c>
      <c r="I510" t="s">
        <v>1020</v>
      </c>
      <c r="J510">
        <v>23</v>
      </c>
      <c r="K510" t="s">
        <v>19</v>
      </c>
      <c r="L510" t="s">
        <v>24</v>
      </c>
      <c r="M510">
        <v>3</v>
      </c>
      <c r="N510" t="s">
        <v>35</v>
      </c>
    </row>
    <row r="511" spans="1:14" x14ac:dyDescent="0.35">
      <c r="A511">
        <v>510</v>
      </c>
      <c r="B511" s="5">
        <v>44621</v>
      </c>
      <c r="C511" s="6">
        <f t="shared" si="14"/>
        <v>2022</v>
      </c>
      <c r="D511" s="6">
        <f t="shared" si="15"/>
        <v>3</v>
      </c>
      <c r="E511" t="s">
        <v>1032</v>
      </c>
      <c r="F511" t="s">
        <v>10</v>
      </c>
      <c r="G511">
        <v>2</v>
      </c>
      <c r="H511" s="7">
        <v>59604.55</v>
      </c>
      <c r="I511" t="s">
        <v>311</v>
      </c>
      <c r="J511">
        <v>18</v>
      </c>
      <c r="K511" t="s">
        <v>19</v>
      </c>
      <c r="L511" t="s">
        <v>23</v>
      </c>
      <c r="M511">
        <v>4</v>
      </c>
      <c r="N511" t="s">
        <v>29</v>
      </c>
    </row>
    <row r="512" spans="1:14" x14ac:dyDescent="0.35">
      <c r="A512">
        <v>511</v>
      </c>
      <c r="B512" s="5">
        <v>44621</v>
      </c>
      <c r="C512" s="6">
        <f t="shared" si="14"/>
        <v>2022</v>
      </c>
      <c r="D512" s="6">
        <f t="shared" si="15"/>
        <v>3</v>
      </c>
      <c r="E512" t="s">
        <v>1032</v>
      </c>
      <c r="F512" t="s">
        <v>14</v>
      </c>
      <c r="G512">
        <v>6</v>
      </c>
      <c r="H512" s="7">
        <v>59846.04</v>
      </c>
      <c r="I512" t="s">
        <v>756</v>
      </c>
      <c r="J512">
        <v>42</v>
      </c>
      <c r="K512" t="s">
        <v>19</v>
      </c>
      <c r="L512" t="s">
        <v>23</v>
      </c>
      <c r="M512">
        <v>3</v>
      </c>
      <c r="N512" t="s">
        <v>33</v>
      </c>
    </row>
    <row r="513" spans="1:14" x14ac:dyDescent="0.35">
      <c r="A513">
        <v>512</v>
      </c>
      <c r="B513" s="5">
        <v>44621</v>
      </c>
      <c r="C513" s="6">
        <f t="shared" si="14"/>
        <v>2022</v>
      </c>
      <c r="D513" s="6">
        <f t="shared" si="15"/>
        <v>3</v>
      </c>
      <c r="E513" t="s">
        <v>1032</v>
      </c>
      <c r="F513" t="s">
        <v>14</v>
      </c>
      <c r="G513">
        <v>4</v>
      </c>
      <c r="H513" s="7">
        <v>27544.91</v>
      </c>
      <c r="I513" t="s">
        <v>439</v>
      </c>
      <c r="J513">
        <v>33</v>
      </c>
      <c r="K513" t="s">
        <v>19</v>
      </c>
      <c r="L513" t="s">
        <v>24</v>
      </c>
      <c r="M513">
        <v>3</v>
      </c>
      <c r="N513" t="s">
        <v>40</v>
      </c>
    </row>
    <row r="514" spans="1:14" x14ac:dyDescent="0.35">
      <c r="A514">
        <v>513</v>
      </c>
      <c r="B514" s="5">
        <v>44622</v>
      </c>
      <c r="C514" s="6">
        <f t="shared" si="14"/>
        <v>2022</v>
      </c>
      <c r="D514" s="6">
        <f t="shared" si="15"/>
        <v>3</v>
      </c>
      <c r="E514" t="s">
        <v>1033</v>
      </c>
      <c r="F514" t="s">
        <v>11</v>
      </c>
      <c r="G514">
        <v>6</v>
      </c>
      <c r="H514" s="7">
        <v>62493.83</v>
      </c>
      <c r="I514" t="s">
        <v>458</v>
      </c>
      <c r="J514">
        <v>32</v>
      </c>
      <c r="K514" t="s">
        <v>17</v>
      </c>
      <c r="L514" t="s">
        <v>23</v>
      </c>
      <c r="M514">
        <v>5</v>
      </c>
      <c r="N514" t="s">
        <v>35</v>
      </c>
    </row>
    <row r="515" spans="1:14" x14ac:dyDescent="0.35">
      <c r="A515">
        <v>514</v>
      </c>
      <c r="B515" s="5">
        <v>44622</v>
      </c>
      <c r="C515" s="6">
        <f t="shared" ref="C515:C578" si="16">YEAR(B515)</f>
        <v>2022</v>
      </c>
      <c r="D515" s="6">
        <f t="shared" ref="D515:D578" si="17">MONTH(B515)</f>
        <v>3</v>
      </c>
      <c r="E515" t="s">
        <v>1033</v>
      </c>
      <c r="F515" t="s">
        <v>11</v>
      </c>
      <c r="G515">
        <v>9</v>
      </c>
      <c r="H515" s="7">
        <v>56306.98</v>
      </c>
      <c r="I515" t="s">
        <v>210</v>
      </c>
      <c r="J515">
        <v>51</v>
      </c>
      <c r="K515" t="s">
        <v>1051</v>
      </c>
      <c r="L515" t="s">
        <v>25</v>
      </c>
      <c r="M515">
        <v>2</v>
      </c>
      <c r="N515" t="s">
        <v>28</v>
      </c>
    </row>
    <row r="516" spans="1:14" x14ac:dyDescent="0.35">
      <c r="A516">
        <v>515</v>
      </c>
      <c r="B516" s="5">
        <v>44622</v>
      </c>
      <c r="C516" s="6">
        <f t="shared" si="16"/>
        <v>2022</v>
      </c>
      <c r="D516" s="6">
        <f t="shared" si="17"/>
        <v>3</v>
      </c>
      <c r="E516" t="s">
        <v>1033</v>
      </c>
      <c r="F516" t="s">
        <v>12</v>
      </c>
      <c r="G516">
        <v>8</v>
      </c>
      <c r="H516" s="7">
        <v>35074.449999999997</v>
      </c>
      <c r="I516" t="s">
        <v>72</v>
      </c>
      <c r="J516">
        <v>34</v>
      </c>
      <c r="K516" t="s">
        <v>19</v>
      </c>
      <c r="L516" t="s">
        <v>25</v>
      </c>
      <c r="M516">
        <v>2</v>
      </c>
      <c r="N516" t="s">
        <v>30</v>
      </c>
    </row>
    <row r="517" spans="1:14" x14ac:dyDescent="0.35">
      <c r="A517">
        <v>516</v>
      </c>
      <c r="B517" s="5">
        <v>44622</v>
      </c>
      <c r="C517" s="6">
        <f t="shared" si="16"/>
        <v>2022</v>
      </c>
      <c r="D517" s="6">
        <f t="shared" si="17"/>
        <v>3</v>
      </c>
      <c r="E517" t="s">
        <v>1033</v>
      </c>
      <c r="F517" t="s">
        <v>13</v>
      </c>
      <c r="G517">
        <v>1</v>
      </c>
      <c r="H517" s="7">
        <v>54904.38</v>
      </c>
      <c r="I517" t="s">
        <v>900</v>
      </c>
      <c r="J517">
        <v>20</v>
      </c>
      <c r="K517" t="s">
        <v>1042</v>
      </c>
      <c r="L517" t="s">
        <v>24</v>
      </c>
      <c r="M517">
        <v>3</v>
      </c>
      <c r="N517" t="s">
        <v>38</v>
      </c>
    </row>
    <row r="518" spans="1:14" x14ac:dyDescent="0.35">
      <c r="A518">
        <v>517</v>
      </c>
      <c r="B518" s="5">
        <v>44623</v>
      </c>
      <c r="C518" s="6">
        <f t="shared" si="16"/>
        <v>2022</v>
      </c>
      <c r="D518" s="6">
        <f t="shared" si="17"/>
        <v>3</v>
      </c>
      <c r="E518" t="s">
        <v>1034</v>
      </c>
      <c r="F518" t="s">
        <v>11</v>
      </c>
      <c r="G518">
        <v>8</v>
      </c>
      <c r="H518" s="7">
        <v>67680.08</v>
      </c>
      <c r="I518" t="s">
        <v>864</v>
      </c>
      <c r="J518">
        <v>20</v>
      </c>
      <c r="K518" t="s">
        <v>19</v>
      </c>
      <c r="L518" t="s">
        <v>22</v>
      </c>
      <c r="M518">
        <v>5</v>
      </c>
      <c r="N518" t="s">
        <v>35</v>
      </c>
    </row>
    <row r="519" spans="1:14" x14ac:dyDescent="0.35">
      <c r="A519">
        <v>518</v>
      </c>
      <c r="B519" s="5">
        <v>44623</v>
      </c>
      <c r="C519" s="6">
        <f t="shared" si="16"/>
        <v>2022</v>
      </c>
      <c r="D519" s="6">
        <f t="shared" si="17"/>
        <v>3</v>
      </c>
      <c r="E519" t="s">
        <v>1034</v>
      </c>
      <c r="F519" t="s">
        <v>11</v>
      </c>
      <c r="G519">
        <v>9</v>
      </c>
      <c r="H519" s="7">
        <v>37538.18</v>
      </c>
      <c r="I519" t="s">
        <v>710</v>
      </c>
      <c r="J519">
        <v>54</v>
      </c>
      <c r="K519" t="s">
        <v>19</v>
      </c>
      <c r="L519" t="s">
        <v>24</v>
      </c>
      <c r="M519">
        <v>5</v>
      </c>
      <c r="N519" t="s">
        <v>35</v>
      </c>
    </row>
    <row r="520" spans="1:14" x14ac:dyDescent="0.35">
      <c r="A520">
        <v>519</v>
      </c>
      <c r="B520" s="5">
        <v>44623</v>
      </c>
      <c r="C520" s="6">
        <f t="shared" si="16"/>
        <v>2022</v>
      </c>
      <c r="D520" s="6">
        <f t="shared" si="17"/>
        <v>3</v>
      </c>
      <c r="E520" t="s">
        <v>1034</v>
      </c>
      <c r="F520" t="s">
        <v>10</v>
      </c>
      <c r="G520">
        <v>6</v>
      </c>
      <c r="H520" s="7">
        <v>24305.63</v>
      </c>
      <c r="I520" t="s">
        <v>800</v>
      </c>
      <c r="J520">
        <v>34</v>
      </c>
      <c r="K520" t="s">
        <v>19</v>
      </c>
      <c r="L520" t="s">
        <v>24</v>
      </c>
      <c r="M520">
        <v>3</v>
      </c>
      <c r="N520" t="s">
        <v>26</v>
      </c>
    </row>
    <row r="521" spans="1:14" x14ac:dyDescent="0.35">
      <c r="A521">
        <v>520</v>
      </c>
      <c r="B521" s="5">
        <v>44624</v>
      </c>
      <c r="C521" s="6">
        <f t="shared" si="16"/>
        <v>2022</v>
      </c>
      <c r="D521" s="6">
        <f t="shared" si="17"/>
        <v>3</v>
      </c>
      <c r="E521" t="s">
        <v>1035</v>
      </c>
      <c r="F521" t="s">
        <v>14</v>
      </c>
      <c r="G521">
        <v>5</v>
      </c>
      <c r="H521" s="7">
        <v>66508.990000000005</v>
      </c>
      <c r="I521" t="s">
        <v>853</v>
      </c>
      <c r="J521">
        <v>55</v>
      </c>
      <c r="K521" t="s">
        <v>1048</v>
      </c>
      <c r="L521" t="s">
        <v>24</v>
      </c>
      <c r="M521">
        <v>5</v>
      </c>
      <c r="N521" t="s">
        <v>40</v>
      </c>
    </row>
    <row r="522" spans="1:14" x14ac:dyDescent="0.35">
      <c r="A522">
        <v>521</v>
      </c>
      <c r="B522" s="5">
        <v>44624</v>
      </c>
      <c r="C522" s="6">
        <f t="shared" si="16"/>
        <v>2022</v>
      </c>
      <c r="D522" s="6">
        <f t="shared" si="17"/>
        <v>3</v>
      </c>
      <c r="E522" t="s">
        <v>1035</v>
      </c>
      <c r="F522" t="s">
        <v>13</v>
      </c>
      <c r="G522">
        <v>6</v>
      </c>
      <c r="H522" s="7">
        <v>46224.66</v>
      </c>
      <c r="I522" t="s">
        <v>45</v>
      </c>
      <c r="J522">
        <v>18</v>
      </c>
      <c r="K522" t="s">
        <v>1050</v>
      </c>
      <c r="L522" t="s">
        <v>22</v>
      </c>
      <c r="M522">
        <v>5</v>
      </c>
      <c r="N522" t="s">
        <v>38</v>
      </c>
    </row>
    <row r="523" spans="1:14" x14ac:dyDescent="0.35">
      <c r="A523">
        <v>522</v>
      </c>
      <c r="B523" s="5">
        <v>44624</v>
      </c>
      <c r="C523" s="6">
        <f t="shared" si="16"/>
        <v>2022</v>
      </c>
      <c r="D523" s="6">
        <f t="shared" si="17"/>
        <v>3</v>
      </c>
      <c r="E523" t="s">
        <v>1035</v>
      </c>
      <c r="F523" t="s">
        <v>10</v>
      </c>
      <c r="G523">
        <v>6</v>
      </c>
      <c r="H523" s="7">
        <v>16315.91</v>
      </c>
      <c r="I523" t="s">
        <v>569</v>
      </c>
      <c r="J523">
        <v>24</v>
      </c>
      <c r="K523" t="s">
        <v>1050</v>
      </c>
      <c r="L523" t="s">
        <v>25</v>
      </c>
      <c r="M523">
        <v>5</v>
      </c>
      <c r="N523" t="s">
        <v>26</v>
      </c>
    </row>
    <row r="524" spans="1:14" x14ac:dyDescent="0.35">
      <c r="A524">
        <v>523</v>
      </c>
      <c r="B524" s="5">
        <v>44625</v>
      </c>
      <c r="C524" s="6">
        <f t="shared" si="16"/>
        <v>2022</v>
      </c>
      <c r="D524" s="6">
        <f t="shared" si="17"/>
        <v>3</v>
      </c>
      <c r="E524" t="s">
        <v>1029</v>
      </c>
      <c r="F524" t="s">
        <v>12</v>
      </c>
      <c r="G524">
        <v>9</v>
      </c>
      <c r="H524" s="7">
        <v>44360.97</v>
      </c>
      <c r="I524" t="s">
        <v>369</v>
      </c>
      <c r="J524">
        <v>43</v>
      </c>
      <c r="K524" t="s">
        <v>19</v>
      </c>
      <c r="L524" t="s">
        <v>23</v>
      </c>
      <c r="M524">
        <v>2</v>
      </c>
      <c r="N524" t="s">
        <v>39</v>
      </c>
    </row>
    <row r="525" spans="1:14" x14ac:dyDescent="0.35">
      <c r="A525">
        <v>524</v>
      </c>
      <c r="B525" s="5">
        <v>44625</v>
      </c>
      <c r="C525" s="6">
        <f t="shared" si="16"/>
        <v>2022</v>
      </c>
      <c r="D525" s="6">
        <f t="shared" si="17"/>
        <v>3</v>
      </c>
      <c r="E525" t="s">
        <v>1029</v>
      </c>
      <c r="F525" t="s">
        <v>12</v>
      </c>
      <c r="G525">
        <v>4</v>
      </c>
      <c r="H525" s="7">
        <v>40034.85</v>
      </c>
      <c r="I525" t="s">
        <v>92</v>
      </c>
      <c r="J525">
        <v>56</v>
      </c>
      <c r="K525" t="s">
        <v>1054</v>
      </c>
      <c r="L525" t="s">
        <v>25</v>
      </c>
      <c r="M525">
        <v>4</v>
      </c>
      <c r="N525" t="s">
        <v>39</v>
      </c>
    </row>
    <row r="526" spans="1:14" x14ac:dyDescent="0.35">
      <c r="A526">
        <v>525</v>
      </c>
      <c r="B526" s="5">
        <v>44625</v>
      </c>
      <c r="C526" s="6">
        <f t="shared" si="16"/>
        <v>2022</v>
      </c>
      <c r="D526" s="6">
        <f t="shared" si="17"/>
        <v>3</v>
      </c>
      <c r="E526" t="s">
        <v>1029</v>
      </c>
      <c r="F526" t="s">
        <v>11</v>
      </c>
      <c r="G526">
        <v>2</v>
      </c>
      <c r="H526" s="7">
        <v>61335.33</v>
      </c>
      <c r="I526" t="s">
        <v>402</v>
      </c>
      <c r="J526">
        <v>36</v>
      </c>
      <c r="K526" t="s">
        <v>1056</v>
      </c>
      <c r="L526" t="s">
        <v>23</v>
      </c>
      <c r="M526">
        <v>5</v>
      </c>
      <c r="N526" t="s">
        <v>28</v>
      </c>
    </row>
    <row r="527" spans="1:14" x14ac:dyDescent="0.35">
      <c r="A527">
        <v>526</v>
      </c>
      <c r="B527" s="5">
        <v>44626</v>
      </c>
      <c r="C527" s="6">
        <f t="shared" si="16"/>
        <v>2022</v>
      </c>
      <c r="D527" s="6">
        <f t="shared" si="17"/>
        <v>3</v>
      </c>
      <c r="E527" t="s">
        <v>1030</v>
      </c>
      <c r="F527" t="s">
        <v>11</v>
      </c>
      <c r="G527">
        <v>9</v>
      </c>
      <c r="H527" s="7">
        <v>41841.71</v>
      </c>
      <c r="I527" t="s">
        <v>545</v>
      </c>
      <c r="J527">
        <v>47</v>
      </c>
      <c r="K527" t="s">
        <v>19</v>
      </c>
      <c r="L527" t="s">
        <v>23</v>
      </c>
      <c r="M527">
        <v>4</v>
      </c>
      <c r="N527" t="s">
        <v>35</v>
      </c>
    </row>
    <row r="528" spans="1:14" x14ac:dyDescent="0.35">
      <c r="A528">
        <v>527</v>
      </c>
      <c r="B528" s="5">
        <v>44626</v>
      </c>
      <c r="C528" s="6">
        <f t="shared" si="16"/>
        <v>2022</v>
      </c>
      <c r="D528" s="6">
        <f t="shared" si="17"/>
        <v>3</v>
      </c>
      <c r="E528" t="s">
        <v>1030</v>
      </c>
      <c r="F528" t="s">
        <v>12</v>
      </c>
      <c r="G528">
        <v>2</v>
      </c>
      <c r="H528" s="7">
        <v>25313.95</v>
      </c>
      <c r="I528" t="s">
        <v>255</v>
      </c>
      <c r="J528">
        <v>31</v>
      </c>
      <c r="K528" t="s">
        <v>1059</v>
      </c>
      <c r="L528" t="s">
        <v>24</v>
      </c>
      <c r="M528">
        <v>4</v>
      </c>
      <c r="N528" t="s">
        <v>30</v>
      </c>
    </row>
    <row r="529" spans="1:14" x14ac:dyDescent="0.35">
      <c r="A529">
        <v>528</v>
      </c>
      <c r="B529" s="5">
        <v>44626</v>
      </c>
      <c r="C529" s="6">
        <f t="shared" si="16"/>
        <v>2022</v>
      </c>
      <c r="D529" s="6">
        <f t="shared" si="17"/>
        <v>3</v>
      </c>
      <c r="E529" t="s">
        <v>1030</v>
      </c>
      <c r="F529" t="s">
        <v>11</v>
      </c>
      <c r="G529">
        <v>9</v>
      </c>
      <c r="H529" s="7">
        <v>50538.64</v>
      </c>
      <c r="I529" t="s">
        <v>951</v>
      </c>
      <c r="J529">
        <v>30</v>
      </c>
      <c r="K529" t="s">
        <v>17</v>
      </c>
      <c r="L529" t="s">
        <v>24</v>
      </c>
      <c r="M529">
        <v>5</v>
      </c>
      <c r="N529" t="s">
        <v>28</v>
      </c>
    </row>
    <row r="530" spans="1:14" x14ac:dyDescent="0.35">
      <c r="A530">
        <v>529</v>
      </c>
      <c r="B530" s="5">
        <v>44627</v>
      </c>
      <c r="C530" s="6">
        <f t="shared" si="16"/>
        <v>2022</v>
      </c>
      <c r="D530" s="6">
        <f t="shared" si="17"/>
        <v>3</v>
      </c>
      <c r="E530" t="s">
        <v>1031</v>
      </c>
      <c r="F530" t="s">
        <v>13</v>
      </c>
      <c r="G530">
        <v>2</v>
      </c>
      <c r="H530" s="7">
        <v>42554.53</v>
      </c>
      <c r="I530" t="s">
        <v>841</v>
      </c>
      <c r="J530">
        <v>37</v>
      </c>
      <c r="K530" t="s">
        <v>17</v>
      </c>
      <c r="L530" t="s">
        <v>23</v>
      </c>
      <c r="M530">
        <v>2</v>
      </c>
      <c r="N530" t="s">
        <v>38</v>
      </c>
    </row>
    <row r="531" spans="1:14" x14ac:dyDescent="0.35">
      <c r="A531">
        <v>530</v>
      </c>
      <c r="B531" s="5">
        <v>44627</v>
      </c>
      <c r="C531" s="6">
        <f t="shared" si="16"/>
        <v>2022</v>
      </c>
      <c r="D531" s="6">
        <f t="shared" si="17"/>
        <v>3</v>
      </c>
      <c r="E531" t="s">
        <v>1031</v>
      </c>
      <c r="F531" t="s">
        <v>11</v>
      </c>
      <c r="G531">
        <v>8</v>
      </c>
      <c r="H531" s="7">
        <v>23982.68</v>
      </c>
      <c r="I531" t="s">
        <v>694</v>
      </c>
      <c r="J531">
        <v>43</v>
      </c>
      <c r="K531" t="s">
        <v>1038</v>
      </c>
      <c r="L531" t="s">
        <v>22</v>
      </c>
      <c r="M531">
        <v>5</v>
      </c>
      <c r="N531" t="s">
        <v>28</v>
      </c>
    </row>
    <row r="532" spans="1:14" x14ac:dyDescent="0.35">
      <c r="A532">
        <v>531</v>
      </c>
      <c r="B532" s="5">
        <v>44627</v>
      </c>
      <c r="C532" s="6">
        <f t="shared" si="16"/>
        <v>2022</v>
      </c>
      <c r="D532" s="6">
        <f t="shared" si="17"/>
        <v>3</v>
      </c>
      <c r="E532" t="s">
        <v>1031</v>
      </c>
      <c r="F532" t="s">
        <v>14</v>
      </c>
      <c r="G532">
        <v>9</v>
      </c>
      <c r="H532" s="7">
        <v>44417.67</v>
      </c>
      <c r="I532" t="s">
        <v>622</v>
      </c>
      <c r="J532">
        <v>44</v>
      </c>
      <c r="K532" t="s">
        <v>19</v>
      </c>
      <c r="L532" t="s">
        <v>22</v>
      </c>
      <c r="M532">
        <v>5</v>
      </c>
      <c r="N532" t="s">
        <v>40</v>
      </c>
    </row>
    <row r="533" spans="1:14" x14ac:dyDescent="0.35">
      <c r="A533">
        <v>532</v>
      </c>
      <c r="B533" s="5">
        <v>44627</v>
      </c>
      <c r="C533" s="6">
        <f t="shared" si="16"/>
        <v>2022</v>
      </c>
      <c r="D533" s="6">
        <f t="shared" si="17"/>
        <v>3</v>
      </c>
      <c r="E533" t="s">
        <v>1031</v>
      </c>
      <c r="F533" t="s">
        <v>11</v>
      </c>
      <c r="G533">
        <v>9</v>
      </c>
      <c r="H533" s="7">
        <v>59292.13</v>
      </c>
      <c r="I533" t="s">
        <v>951</v>
      </c>
      <c r="J533">
        <v>42</v>
      </c>
      <c r="K533" t="s">
        <v>1056</v>
      </c>
      <c r="L533" t="s">
        <v>22</v>
      </c>
      <c r="M533">
        <v>2</v>
      </c>
      <c r="N533" t="s">
        <v>35</v>
      </c>
    </row>
    <row r="534" spans="1:14" x14ac:dyDescent="0.35">
      <c r="A534">
        <v>533</v>
      </c>
      <c r="B534" s="5">
        <v>44628</v>
      </c>
      <c r="C534" s="6">
        <f t="shared" si="16"/>
        <v>2022</v>
      </c>
      <c r="D534" s="6">
        <f t="shared" si="17"/>
        <v>3</v>
      </c>
      <c r="E534" t="s">
        <v>1032</v>
      </c>
      <c r="F534" t="s">
        <v>10</v>
      </c>
      <c r="G534">
        <v>9</v>
      </c>
      <c r="H534" s="7">
        <v>11714.26</v>
      </c>
      <c r="I534" t="s">
        <v>374</v>
      </c>
      <c r="J534">
        <v>26</v>
      </c>
      <c r="K534" t="s">
        <v>17</v>
      </c>
      <c r="L534" t="s">
        <v>22</v>
      </c>
      <c r="M534">
        <v>3</v>
      </c>
      <c r="N534" t="s">
        <v>26</v>
      </c>
    </row>
    <row r="535" spans="1:14" x14ac:dyDescent="0.35">
      <c r="A535">
        <v>534</v>
      </c>
      <c r="B535" s="5">
        <v>44628</v>
      </c>
      <c r="C535" s="6">
        <f t="shared" si="16"/>
        <v>2022</v>
      </c>
      <c r="D535" s="6">
        <f t="shared" si="17"/>
        <v>3</v>
      </c>
      <c r="E535" t="s">
        <v>1032</v>
      </c>
      <c r="F535" t="s">
        <v>13</v>
      </c>
      <c r="G535">
        <v>2</v>
      </c>
      <c r="H535" s="7">
        <v>47851.06</v>
      </c>
      <c r="I535" t="s">
        <v>766</v>
      </c>
      <c r="J535">
        <v>58</v>
      </c>
      <c r="K535" t="s">
        <v>1043</v>
      </c>
      <c r="L535" t="s">
        <v>24</v>
      </c>
      <c r="M535">
        <v>2</v>
      </c>
      <c r="N535" t="s">
        <v>31</v>
      </c>
    </row>
    <row r="536" spans="1:14" x14ac:dyDescent="0.35">
      <c r="A536">
        <v>535</v>
      </c>
      <c r="B536" s="5">
        <v>44628</v>
      </c>
      <c r="C536" s="6">
        <f t="shared" si="16"/>
        <v>2022</v>
      </c>
      <c r="D536" s="6">
        <f t="shared" si="17"/>
        <v>3</v>
      </c>
      <c r="E536" t="s">
        <v>1032</v>
      </c>
      <c r="F536" t="s">
        <v>10</v>
      </c>
      <c r="G536">
        <v>4</v>
      </c>
      <c r="H536" s="7">
        <v>30975.11</v>
      </c>
      <c r="I536" t="s">
        <v>667</v>
      </c>
      <c r="J536">
        <v>29</v>
      </c>
      <c r="K536" t="s">
        <v>1042</v>
      </c>
      <c r="L536" t="s">
        <v>25</v>
      </c>
      <c r="M536">
        <v>5</v>
      </c>
      <c r="N536" t="s">
        <v>26</v>
      </c>
    </row>
    <row r="537" spans="1:14" x14ac:dyDescent="0.35">
      <c r="A537">
        <v>536</v>
      </c>
      <c r="B537" s="5">
        <v>44629</v>
      </c>
      <c r="C537" s="6">
        <f t="shared" si="16"/>
        <v>2022</v>
      </c>
      <c r="D537" s="6">
        <f t="shared" si="17"/>
        <v>3</v>
      </c>
      <c r="E537" t="s">
        <v>1033</v>
      </c>
      <c r="F537" t="s">
        <v>10</v>
      </c>
      <c r="G537">
        <v>7</v>
      </c>
      <c r="H537" s="7">
        <v>27560.29</v>
      </c>
      <c r="I537" t="s">
        <v>79</v>
      </c>
      <c r="J537">
        <v>27</v>
      </c>
      <c r="K537" t="s">
        <v>19</v>
      </c>
      <c r="L537" t="s">
        <v>25</v>
      </c>
      <c r="M537">
        <v>5</v>
      </c>
      <c r="N537" t="s">
        <v>29</v>
      </c>
    </row>
    <row r="538" spans="1:14" x14ac:dyDescent="0.35">
      <c r="A538">
        <v>537</v>
      </c>
      <c r="B538" s="5">
        <v>44629</v>
      </c>
      <c r="C538" s="6">
        <f t="shared" si="16"/>
        <v>2022</v>
      </c>
      <c r="D538" s="6">
        <f t="shared" si="17"/>
        <v>3</v>
      </c>
      <c r="E538" t="s">
        <v>1033</v>
      </c>
      <c r="F538" t="s">
        <v>14</v>
      </c>
      <c r="G538">
        <v>2</v>
      </c>
      <c r="H538" s="7">
        <v>33555.269999999997</v>
      </c>
      <c r="I538" t="s">
        <v>783</v>
      </c>
      <c r="J538">
        <v>23</v>
      </c>
      <c r="K538" t="s">
        <v>1038</v>
      </c>
      <c r="L538" t="s">
        <v>23</v>
      </c>
      <c r="M538">
        <v>4</v>
      </c>
      <c r="N538" t="s">
        <v>40</v>
      </c>
    </row>
    <row r="539" spans="1:14" x14ac:dyDescent="0.35">
      <c r="A539">
        <v>538</v>
      </c>
      <c r="B539" s="5">
        <v>44629</v>
      </c>
      <c r="C539" s="6">
        <f t="shared" si="16"/>
        <v>2022</v>
      </c>
      <c r="D539" s="6">
        <f t="shared" si="17"/>
        <v>3</v>
      </c>
      <c r="E539" t="s">
        <v>1033</v>
      </c>
      <c r="F539" t="s">
        <v>13</v>
      </c>
      <c r="G539">
        <v>1</v>
      </c>
      <c r="H539" s="7">
        <v>30521.360000000001</v>
      </c>
      <c r="I539" t="s">
        <v>837</v>
      </c>
      <c r="J539">
        <v>51</v>
      </c>
      <c r="K539" t="s">
        <v>1046</v>
      </c>
      <c r="L539" t="s">
        <v>22</v>
      </c>
      <c r="M539">
        <v>3</v>
      </c>
      <c r="N539" t="s">
        <v>34</v>
      </c>
    </row>
    <row r="540" spans="1:14" x14ac:dyDescent="0.35">
      <c r="A540">
        <v>539</v>
      </c>
      <c r="B540" s="5">
        <v>44630</v>
      </c>
      <c r="C540" s="6">
        <f t="shared" si="16"/>
        <v>2022</v>
      </c>
      <c r="D540" s="6">
        <f t="shared" si="17"/>
        <v>3</v>
      </c>
      <c r="E540" t="s">
        <v>1034</v>
      </c>
      <c r="F540" t="s">
        <v>13</v>
      </c>
      <c r="G540">
        <v>3</v>
      </c>
      <c r="H540" s="7">
        <v>59934.35</v>
      </c>
      <c r="I540" t="s">
        <v>281</v>
      </c>
      <c r="J540">
        <v>58</v>
      </c>
      <c r="K540" t="s">
        <v>1059</v>
      </c>
      <c r="L540" t="s">
        <v>24</v>
      </c>
      <c r="M540">
        <v>2</v>
      </c>
      <c r="N540" t="s">
        <v>31</v>
      </c>
    </row>
    <row r="541" spans="1:14" x14ac:dyDescent="0.35">
      <c r="A541">
        <v>540</v>
      </c>
      <c r="B541" s="5">
        <v>44630</v>
      </c>
      <c r="C541" s="6">
        <f t="shared" si="16"/>
        <v>2022</v>
      </c>
      <c r="D541" s="6">
        <f t="shared" si="17"/>
        <v>3</v>
      </c>
      <c r="E541" t="s">
        <v>1034</v>
      </c>
      <c r="F541" t="s">
        <v>13</v>
      </c>
      <c r="G541">
        <v>4</v>
      </c>
      <c r="H541" s="7">
        <v>26487.87</v>
      </c>
      <c r="I541" t="s">
        <v>659</v>
      </c>
      <c r="J541">
        <v>36</v>
      </c>
      <c r="K541" t="s">
        <v>1057</v>
      </c>
      <c r="L541" t="s">
        <v>24</v>
      </c>
      <c r="M541">
        <v>3</v>
      </c>
      <c r="N541" t="s">
        <v>34</v>
      </c>
    </row>
    <row r="542" spans="1:14" x14ac:dyDescent="0.35">
      <c r="A542">
        <v>541</v>
      </c>
      <c r="B542" s="5">
        <v>44630</v>
      </c>
      <c r="C542" s="6">
        <f t="shared" si="16"/>
        <v>2022</v>
      </c>
      <c r="D542" s="6">
        <f t="shared" si="17"/>
        <v>3</v>
      </c>
      <c r="E542" t="s">
        <v>1034</v>
      </c>
      <c r="F542" t="s">
        <v>13</v>
      </c>
      <c r="G542">
        <v>8</v>
      </c>
      <c r="H542" s="7">
        <v>53989.18</v>
      </c>
      <c r="I542" t="s">
        <v>649</v>
      </c>
      <c r="J542">
        <v>23</v>
      </c>
      <c r="K542" t="s">
        <v>19</v>
      </c>
      <c r="L542" t="s">
        <v>24</v>
      </c>
      <c r="M542">
        <v>4</v>
      </c>
      <c r="N542" t="s">
        <v>31</v>
      </c>
    </row>
    <row r="543" spans="1:14" x14ac:dyDescent="0.35">
      <c r="A543">
        <v>542</v>
      </c>
      <c r="B543" s="5">
        <v>44631</v>
      </c>
      <c r="C543" s="6">
        <f t="shared" si="16"/>
        <v>2022</v>
      </c>
      <c r="D543" s="6">
        <f t="shared" si="17"/>
        <v>3</v>
      </c>
      <c r="E543" t="s">
        <v>1035</v>
      </c>
      <c r="F543" t="s">
        <v>13</v>
      </c>
      <c r="G543">
        <v>6</v>
      </c>
      <c r="H543" s="7">
        <v>15643.59</v>
      </c>
      <c r="I543" t="s">
        <v>675</v>
      </c>
      <c r="J543">
        <v>19</v>
      </c>
      <c r="K543" t="s">
        <v>1061</v>
      </c>
      <c r="L543" t="s">
        <v>23</v>
      </c>
      <c r="M543">
        <v>3</v>
      </c>
      <c r="N543" t="s">
        <v>34</v>
      </c>
    </row>
    <row r="544" spans="1:14" x14ac:dyDescent="0.35">
      <c r="A544">
        <v>543</v>
      </c>
      <c r="B544" s="5">
        <v>44631</v>
      </c>
      <c r="C544" s="6">
        <f t="shared" si="16"/>
        <v>2022</v>
      </c>
      <c r="D544" s="6">
        <f t="shared" si="17"/>
        <v>3</v>
      </c>
      <c r="E544" t="s">
        <v>1035</v>
      </c>
      <c r="F544" t="s">
        <v>14</v>
      </c>
      <c r="G544">
        <v>2</v>
      </c>
      <c r="H544" s="7">
        <v>67083.78</v>
      </c>
      <c r="I544" t="s">
        <v>478</v>
      </c>
      <c r="J544">
        <v>32</v>
      </c>
      <c r="K544" t="s">
        <v>1060</v>
      </c>
      <c r="L544" t="s">
        <v>24</v>
      </c>
      <c r="M544">
        <v>3</v>
      </c>
      <c r="N544" t="s">
        <v>37</v>
      </c>
    </row>
    <row r="545" spans="1:14" x14ac:dyDescent="0.35">
      <c r="A545">
        <v>544</v>
      </c>
      <c r="B545" s="5">
        <v>44631</v>
      </c>
      <c r="C545" s="6">
        <f t="shared" si="16"/>
        <v>2022</v>
      </c>
      <c r="D545" s="6">
        <f t="shared" si="17"/>
        <v>3</v>
      </c>
      <c r="E545" t="s">
        <v>1035</v>
      </c>
      <c r="F545" t="s">
        <v>11</v>
      </c>
      <c r="G545">
        <v>9</v>
      </c>
      <c r="H545" s="7">
        <v>47339</v>
      </c>
      <c r="I545" t="s">
        <v>86</v>
      </c>
      <c r="J545">
        <v>34</v>
      </c>
      <c r="K545" t="s">
        <v>1038</v>
      </c>
      <c r="L545" t="s">
        <v>23</v>
      </c>
      <c r="M545">
        <v>2</v>
      </c>
      <c r="N545" t="s">
        <v>28</v>
      </c>
    </row>
    <row r="546" spans="1:14" x14ac:dyDescent="0.35">
      <c r="A546">
        <v>545</v>
      </c>
      <c r="B546" s="5">
        <v>44632</v>
      </c>
      <c r="C546" s="6">
        <f t="shared" si="16"/>
        <v>2022</v>
      </c>
      <c r="D546" s="6">
        <f t="shared" si="17"/>
        <v>3</v>
      </c>
      <c r="E546" t="s">
        <v>1029</v>
      </c>
      <c r="F546" t="s">
        <v>10</v>
      </c>
      <c r="G546">
        <v>2</v>
      </c>
      <c r="H546" s="7">
        <v>52403.11</v>
      </c>
      <c r="I546" t="s">
        <v>786</v>
      </c>
      <c r="J546">
        <v>33</v>
      </c>
      <c r="K546" t="s">
        <v>1038</v>
      </c>
      <c r="L546" t="s">
        <v>23</v>
      </c>
      <c r="M546">
        <v>3</v>
      </c>
      <c r="N546" t="s">
        <v>36</v>
      </c>
    </row>
    <row r="547" spans="1:14" x14ac:dyDescent="0.35">
      <c r="A547">
        <v>546</v>
      </c>
      <c r="B547" s="5">
        <v>44632</v>
      </c>
      <c r="C547" s="6">
        <f t="shared" si="16"/>
        <v>2022</v>
      </c>
      <c r="D547" s="6">
        <f t="shared" si="17"/>
        <v>3</v>
      </c>
      <c r="E547" t="s">
        <v>1029</v>
      </c>
      <c r="F547" t="s">
        <v>13</v>
      </c>
      <c r="G547">
        <v>5</v>
      </c>
      <c r="H547" s="7">
        <v>27882.36</v>
      </c>
      <c r="I547" t="s">
        <v>659</v>
      </c>
      <c r="J547">
        <v>45</v>
      </c>
      <c r="K547" t="s">
        <v>19</v>
      </c>
      <c r="L547" t="s">
        <v>23</v>
      </c>
      <c r="M547">
        <v>4</v>
      </c>
      <c r="N547" t="s">
        <v>38</v>
      </c>
    </row>
    <row r="548" spans="1:14" x14ac:dyDescent="0.35">
      <c r="A548">
        <v>547</v>
      </c>
      <c r="B548" s="5">
        <v>44632</v>
      </c>
      <c r="C548" s="6">
        <f t="shared" si="16"/>
        <v>2022</v>
      </c>
      <c r="D548" s="6">
        <f t="shared" si="17"/>
        <v>3</v>
      </c>
      <c r="E548" t="s">
        <v>1029</v>
      </c>
      <c r="F548" t="s">
        <v>11</v>
      </c>
      <c r="G548">
        <v>4</v>
      </c>
      <c r="H548" s="7">
        <v>34725.79</v>
      </c>
      <c r="I548" t="s">
        <v>228</v>
      </c>
      <c r="J548">
        <v>38</v>
      </c>
      <c r="K548" t="s">
        <v>1047</v>
      </c>
      <c r="L548" t="s">
        <v>23</v>
      </c>
      <c r="M548">
        <v>5</v>
      </c>
      <c r="N548" t="s">
        <v>27</v>
      </c>
    </row>
    <row r="549" spans="1:14" x14ac:dyDescent="0.35">
      <c r="A549">
        <v>548</v>
      </c>
      <c r="B549" s="5">
        <v>44633</v>
      </c>
      <c r="C549" s="6">
        <f t="shared" si="16"/>
        <v>2022</v>
      </c>
      <c r="D549" s="6">
        <f t="shared" si="17"/>
        <v>3</v>
      </c>
      <c r="E549" t="s">
        <v>1030</v>
      </c>
      <c r="F549" t="s">
        <v>11</v>
      </c>
      <c r="G549">
        <v>7</v>
      </c>
      <c r="H549" s="7">
        <v>23426.7</v>
      </c>
      <c r="I549" t="s">
        <v>989</v>
      </c>
      <c r="J549">
        <v>25</v>
      </c>
      <c r="K549" t="s">
        <v>17</v>
      </c>
      <c r="L549" t="s">
        <v>24</v>
      </c>
      <c r="M549">
        <v>5</v>
      </c>
      <c r="N549" t="s">
        <v>27</v>
      </c>
    </row>
    <row r="550" spans="1:14" x14ac:dyDescent="0.35">
      <c r="A550">
        <v>549</v>
      </c>
      <c r="B550" s="5">
        <v>44633</v>
      </c>
      <c r="C550" s="6">
        <f t="shared" si="16"/>
        <v>2022</v>
      </c>
      <c r="D550" s="6">
        <f t="shared" si="17"/>
        <v>3</v>
      </c>
      <c r="E550" t="s">
        <v>1030</v>
      </c>
      <c r="F550" t="s">
        <v>10</v>
      </c>
      <c r="G550">
        <v>8</v>
      </c>
      <c r="H550" s="7">
        <v>65952.17</v>
      </c>
      <c r="I550" t="s">
        <v>980</v>
      </c>
      <c r="J550">
        <v>27</v>
      </c>
      <c r="K550" t="s">
        <v>1050</v>
      </c>
      <c r="L550" t="s">
        <v>24</v>
      </c>
      <c r="M550">
        <v>5</v>
      </c>
      <c r="N550" t="s">
        <v>29</v>
      </c>
    </row>
    <row r="551" spans="1:14" x14ac:dyDescent="0.35">
      <c r="A551">
        <v>550</v>
      </c>
      <c r="B551" s="5">
        <v>44633</v>
      </c>
      <c r="C551" s="6">
        <f t="shared" si="16"/>
        <v>2022</v>
      </c>
      <c r="D551" s="6">
        <f t="shared" si="17"/>
        <v>3</v>
      </c>
      <c r="E551" t="s">
        <v>1030</v>
      </c>
      <c r="F551" t="s">
        <v>14</v>
      </c>
      <c r="G551">
        <v>5</v>
      </c>
      <c r="H551" s="7">
        <v>39286.269999999997</v>
      </c>
      <c r="I551" t="s">
        <v>473</v>
      </c>
      <c r="J551">
        <v>27</v>
      </c>
      <c r="K551" t="s">
        <v>1054</v>
      </c>
      <c r="L551" t="s">
        <v>25</v>
      </c>
      <c r="M551">
        <v>5</v>
      </c>
      <c r="N551" t="s">
        <v>40</v>
      </c>
    </row>
    <row r="552" spans="1:14" x14ac:dyDescent="0.35">
      <c r="A552">
        <v>551</v>
      </c>
      <c r="B552" s="5">
        <v>44633</v>
      </c>
      <c r="C552" s="6">
        <f t="shared" si="16"/>
        <v>2022</v>
      </c>
      <c r="D552" s="6">
        <f t="shared" si="17"/>
        <v>3</v>
      </c>
      <c r="E552" t="s">
        <v>1030</v>
      </c>
      <c r="F552" t="s">
        <v>12</v>
      </c>
      <c r="G552">
        <v>5</v>
      </c>
      <c r="H552" s="7">
        <v>47826.89</v>
      </c>
      <c r="I552" t="s">
        <v>426</v>
      </c>
      <c r="J552">
        <v>27</v>
      </c>
      <c r="K552" t="s">
        <v>1047</v>
      </c>
      <c r="L552" t="s">
        <v>24</v>
      </c>
      <c r="M552">
        <v>2</v>
      </c>
      <c r="N552" t="s">
        <v>32</v>
      </c>
    </row>
    <row r="553" spans="1:14" x14ac:dyDescent="0.35">
      <c r="A553">
        <v>552</v>
      </c>
      <c r="B553" s="5">
        <v>44634</v>
      </c>
      <c r="C553" s="6">
        <f t="shared" si="16"/>
        <v>2022</v>
      </c>
      <c r="D553" s="6">
        <f t="shared" si="17"/>
        <v>3</v>
      </c>
      <c r="E553" t="s">
        <v>1031</v>
      </c>
      <c r="F553" t="s">
        <v>12</v>
      </c>
      <c r="G553">
        <v>2</v>
      </c>
      <c r="H553" s="7">
        <v>54056.32</v>
      </c>
      <c r="I553" t="s">
        <v>470</v>
      </c>
      <c r="J553">
        <v>26</v>
      </c>
      <c r="K553" t="s">
        <v>1056</v>
      </c>
      <c r="L553" t="s">
        <v>22</v>
      </c>
      <c r="M553">
        <v>5</v>
      </c>
      <c r="N553" t="s">
        <v>30</v>
      </c>
    </row>
    <row r="554" spans="1:14" x14ac:dyDescent="0.35">
      <c r="A554">
        <v>553</v>
      </c>
      <c r="B554" s="5">
        <v>44634</v>
      </c>
      <c r="C554" s="6">
        <f t="shared" si="16"/>
        <v>2022</v>
      </c>
      <c r="D554" s="6">
        <f t="shared" si="17"/>
        <v>3</v>
      </c>
      <c r="E554" t="s">
        <v>1031</v>
      </c>
      <c r="F554" t="s">
        <v>11</v>
      </c>
      <c r="G554">
        <v>8</v>
      </c>
      <c r="H554" s="7">
        <v>32266.37</v>
      </c>
      <c r="I554" t="s">
        <v>89</v>
      </c>
      <c r="J554">
        <v>45</v>
      </c>
      <c r="K554" t="s">
        <v>1060</v>
      </c>
      <c r="L554" t="s">
        <v>22</v>
      </c>
      <c r="M554">
        <v>5</v>
      </c>
      <c r="N554" t="s">
        <v>27</v>
      </c>
    </row>
    <row r="555" spans="1:14" x14ac:dyDescent="0.35">
      <c r="A555">
        <v>554</v>
      </c>
      <c r="B555" s="5">
        <v>44634</v>
      </c>
      <c r="C555" s="6">
        <f t="shared" si="16"/>
        <v>2022</v>
      </c>
      <c r="D555" s="6">
        <f t="shared" si="17"/>
        <v>3</v>
      </c>
      <c r="E555" t="s">
        <v>1031</v>
      </c>
      <c r="F555" t="s">
        <v>10</v>
      </c>
      <c r="G555">
        <v>2</v>
      </c>
      <c r="H555" s="7">
        <v>53206.1</v>
      </c>
      <c r="I555" t="s">
        <v>75</v>
      </c>
      <c r="J555">
        <v>41</v>
      </c>
      <c r="K555" t="s">
        <v>1043</v>
      </c>
      <c r="L555" t="s">
        <v>23</v>
      </c>
      <c r="M555">
        <v>5</v>
      </c>
      <c r="N555" t="s">
        <v>29</v>
      </c>
    </row>
    <row r="556" spans="1:14" x14ac:dyDescent="0.35">
      <c r="A556">
        <v>555</v>
      </c>
      <c r="B556" s="5">
        <v>44635</v>
      </c>
      <c r="C556" s="6">
        <f t="shared" si="16"/>
        <v>2022</v>
      </c>
      <c r="D556" s="6">
        <f t="shared" si="17"/>
        <v>3</v>
      </c>
      <c r="E556" t="s">
        <v>1032</v>
      </c>
      <c r="F556" t="s">
        <v>12</v>
      </c>
      <c r="G556">
        <v>6</v>
      </c>
      <c r="H556" s="7">
        <v>50559.55</v>
      </c>
      <c r="I556" t="s">
        <v>269</v>
      </c>
      <c r="J556">
        <v>36</v>
      </c>
      <c r="K556" t="s">
        <v>17</v>
      </c>
      <c r="L556" t="s">
        <v>23</v>
      </c>
      <c r="M556">
        <v>5</v>
      </c>
      <c r="N556" t="s">
        <v>39</v>
      </c>
    </row>
    <row r="557" spans="1:14" x14ac:dyDescent="0.35">
      <c r="A557">
        <v>556</v>
      </c>
      <c r="B557" s="5">
        <v>44635</v>
      </c>
      <c r="C557" s="6">
        <f t="shared" si="16"/>
        <v>2022</v>
      </c>
      <c r="D557" s="6">
        <f t="shared" si="17"/>
        <v>3</v>
      </c>
      <c r="E557" t="s">
        <v>1032</v>
      </c>
      <c r="F557" t="s">
        <v>11</v>
      </c>
      <c r="G557">
        <v>8</v>
      </c>
      <c r="H557" s="7">
        <v>52339.56</v>
      </c>
      <c r="I557" t="s">
        <v>944</v>
      </c>
      <c r="J557">
        <v>50</v>
      </c>
      <c r="K557" t="s">
        <v>17</v>
      </c>
      <c r="L557" t="s">
        <v>23</v>
      </c>
      <c r="M557">
        <v>2</v>
      </c>
      <c r="N557" t="s">
        <v>28</v>
      </c>
    </row>
    <row r="558" spans="1:14" x14ac:dyDescent="0.35">
      <c r="A558">
        <v>557</v>
      </c>
      <c r="B558" s="5">
        <v>44635</v>
      </c>
      <c r="C558" s="6">
        <f t="shared" si="16"/>
        <v>2022</v>
      </c>
      <c r="D558" s="6">
        <f t="shared" si="17"/>
        <v>3</v>
      </c>
      <c r="E558" t="s">
        <v>1032</v>
      </c>
      <c r="F558" t="s">
        <v>14</v>
      </c>
      <c r="G558">
        <v>6</v>
      </c>
      <c r="H558" s="7">
        <v>39353.79</v>
      </c>
      <c r="I558" t="s">
        <v>167</v>
      </c>
      <c r="J558">
        <v>21</v>
      </c>
      <c r="K558" t="s">
        <v>1042</v>
      </c>
      <c r="L558" t="s">
        <v>25</v>
      </c>
      <c r="M558">
        <v>5</v>
      </c>
      <c r="N558" t="s">
        <v>40</v>
      </c>
    </row>
    <row r="559" spans="1:14" x14ac:dyDescent="0.35">
      <c r="A559">
        <v>558</v>
      </c>
      <c r="B559" s="5">
        <v>44635</v>
      </c>
      <c r="C559" s="6">
        <f t="shared" si="16"/>
        <v>2022</v>
      </c>
      <c r="D559" s="6">
        <f t="shared" si="17"/>
        <v>3</v>
      </c>
      <c r="E559" t="s">
        <v>1032</v>
      </c>
      <c r="F559" t="s">
        <v>12</v>
      </c>
      <c r="G559">
        <v>4</v>
      </c>
      <c r="H559" s="7">
        <v>32976.239999999998</v>
      </c>
      <c r="I559" t="s">
        <v>160</v>
      </c>
      <c r="J559">
        <v>20</v>
      </c>
      <c r="K559" t="s">
        <v>17</v>
      </c>
      <c r="L559" t="s">
        <v>23</v>
      </c>
      <c r="M559">
        <v>2</v>
      </c>
      <c r="N559" t="s">
        <v>39</v>
      </c>
    </row>
    <row r="560" spans="1:14" x14ac:dyDescent="0.35">
      <c r="A560">
        <v>559</v>
      </c>
      <c r="B560" s="5">
        <v>44636</v>
      </c>
      <c r="C560" s="6">
        <f t="shared" si="16"/>
        <v>2022</v>
      </c>
      <c r="D560" s="6">
        <f t="shared" si="17"/>
        <v>3</v>
      </c>
      <c r="E560" t="s">
        <v>1033</v>
      </c>
      <c r="F560" t="s">
        <v>11</v>
      </c>
      <c r="G560">
        <v>4</v>
      </c>
      <c r="H560" s="7">
        <v>23324.93</v>
      </c>
      <c r="I560" t="s">
        <v>352</v>
      </c>
      <c r="J560">
        <v>59</v>
      </c>
      <c r="K560" t="s">
        <v>1057</v>
      </c>
      <c r="L560" t="s">
        <v>25</v>
      </c>
      <c r="M560">
        <v>2</v>
      </c>
      <c r="N560" t="s">
        <v>35</v>
      </c>
    </row>
    <row r="561" spans="1:14" x14ac:dyDescent="0.35">
      <c r="A561">
        <v>560</v>
      </c>
      <c r="B561" s="5">
        <v>44636</v>
      </c>
      <c r="C561" s="6">
        <f t="shared" si="16"/>
        <v>2022</v>
      </c>
      <c r="D561" s="6">
        <f t="shared" si="17"/>
        <v>3</v>
      </c>
      <c r="E561" t="s">
        <v>1033</v>
      </c>
      <c r="F561" t="s">
        <v>11</v>
      </c>
      <c r="G561">
        <v>6</v>
      </c>
      <c r="H561" s="7">
        <v>59477.58</v>
      </c>
      <c r="I561" t="s">
        <v>383</v>
      </c>
      <c r="J561">
        <v>29</v>
      </c>
      <c r="K561" t="s">
        <v>1043</v>
      </c>
      <c r="L561" t="s">
        <v>23</v>
      </c>
      <c r="M561">
        <v>4</v>
      </c>
      <c r="N561" t="s">
        <v>28</v>
      </c>
    </row>
    <row r="562" spans="1:14" x14ac:dyDescent="0.35">
      <c r="A562">
        <v>561</v>
      </c>
      <c r="B562" s="5">
        <v>44636</v>
      </c>
      <c r="C562" s="6">
        <f t="shared" si="16"/>
        <v>2022</v>
      </c>
      <c r="D562" s="6">
        <f t="shared" si="17"/>
        <v>3</v>
      </c>
      <c r="E562" t="s">
        <v>1033</v>
      </c>
      <c r="F562" t="s">
        <v>13</v>
      </c>
      <c r="G562">
        <v>4</v>
      </c>
      <c r="H562" s="7">
        <v>46501</v>
      </c>
      <c r="I562" t="s">
        <v>242</v>
      </c>
      <c r="J562">
        <v>35</v>
      </c>
      <c r="K562" t="s">
        <v>1038</v>
      </c>
      <c r="L562" t="s">
        <v>22</v>
      </c>
      <c r="M562">
        <v>5</v>
      </c>
      <c r="N562" t="s">
        <v>38</v>
      </c>
    </row>
    <row r="563" spans="1:14" x14ac:dyDescent="0.35">
      <c r="A563">
        <v>562</v>
      </c>
      <c r="B563" s="5">
        <v>44637</v>
      </c>
      <c r="C563" s="6">
        <f t="shared" si="16"/>
        <v>2022</v>
      </c>
      <c r="D563" s="6">
        <f t="shared" si="17"/>
        <v>3</v>
      </c>
      <c r="E563" t="s">
        <v>1034</v>
      </c>
      <c r="F563" t="s">
        <v>14</v>
      </c>
      <c r="G563">
        <v>8</v>
      </c>
      <c r="H563" s="7">
        <v>36661.129999999997</v>
      </c>
      <c r="I563" t="s">
        <v>151</v>
      </c>
      <c r="J563">
        <v>40</v>
      </c>
      <c r="K563" t="s">
        <v>1054</v>
      </c>
      <c r="L563" t="s">
        <v>23</v>
      </c>
      <c r="M563">
        <v>5</v>
      </c>
      <c r="N563" t="s">
        <v>40</v>
      </c>
    </row>
    <row r="564" spans="1:14" x14ac:dyDescent="0.35">
      <c r="A564">
        <v>563</v>
      </c>
      <c r="B564" s="5">
        <v>44637</v>
      </c>
      <c r="C564" s="6">
        <f t="shared" si="16"/>
        <v>2022</v>
      </c>
      <c r="D564" s="6">
        <f t="shared" si="17"/>
        <v>3</v>
      </c>
      <c r="E564" t="s">
        <v>1034</v>
      </c>
      <c r="F564" t="s">
        <v>13</v>
      </c>
      <c r="G564">
        <v>9</v>
      </c>
      <c r="H564" s="7">
        <v>66639.75</v>
      </c>
      <c r="I564" t="s">
        <v>89</v>
      </c>
      <c r="J564">
        <v>37</v>
      </c>
      <c r="K564" t="s">
        <v>1057</v>
      </c>
      <c r="L564" t="s">
        <v>24</v>
      </c>
      <c r="M564">
        <v>3</v>
      </c>
      <c r="N564" t="s">
        <v>34</v>
      </c>
    </row>
    <row r="565" spans="1:14" x14ac:dyDescent="0.35">
      <c r="A565">
        <v>564</v>
      </c>
      <c r="B565" s="5">
        <v>44637</v>
      </c>
      <c r="C565" s="6">
        <f t="shared" si="16"/>
        <v>2022</v>
      </c>
      <c r="D565" s="6">
        <f t="shared" si="17"/>
        <v>3</v>
      </c>
      <c r="E565" t="s">
        <v>1034</v>
      </c>
      <c r="F565" t="s">
        <v>10</v>
      </c>
      <c r="G565">
        <v>1</v>
      </c>
      <c r="H565" s="7">
        <v>12870.33</v>
      </c>
      <c r="I565" t="s">
        <v>396</v>
      </c>
      <c r="J565">
        <v>23</v>
      </c>
      <c r="K565" t="s">
        <v>1060</v>
      </c>
      <c r="L565" t="s">
        <v>23</v>
      </c>
      <c r="M565">
        <v>5</v>
      </c>
      <c r="N565" t="s">
        <v>29</v>
      </c>
    </row>
    <row r="566" spans="1:14" x14ac:dyDescent="0.35">
      <c r="A566">
        <v>565</v>
      </c>
      <c r="B566" s="5">
        <v>44637</v>
      </c>
      <c r="C566" s="6">
        <f t="shared" si="16"/>
        <v>2022</v>
      </c>
      <c r="D566" s="6">
        <f t="shared" si="17"/>
        <v>3</v>
      </c>
      <c r="E566" t="s">
        <v>1034</v>
      </c>
      <c r="F566" t="s">
        <v>13</v>
      </c>
      <c r="G566">
        <v>4</v>
      </c>
      <c r="H566" s="7">
        <v>61010.32</v>
      </c>
      <c r="I566" t="s">
        <v>509</v>
      </c>
      <c r="J566">
        <v>51</v>
      </c>
      <c r="K566" t="s">
        <v>19</v>
      </c>
      <c r="L566" t="s">
        <v>24</v>
      </c>
      <c r="M566">
        <v>4</v>
      </c>
      <c r="N566" t="s">
        <v>31</v>
      </c>
    </row>
    <row r="567" spans="1:14" x14ac:dyDescent="0.35">
      <c r="A567">
        <v>566</v>
      </c>
      <c r="B567" s="5">
        <v>44638</v>
      </c>
      <c r="C567" s="6">
        <f t="shared" si="16"/>
        <v>2022</v>
      </c>
      <c r="D567" s="6">
        <f t="shared" si="17"/>
        <v>3</v>
      </c>
      <c r="E567" t="s">
        <v>1035</v>
      </c>
      <c r="F567" t="s">
        <v>13</v>
      </c>
      <c r="G567">
        <v>4</v>
      </c>
      <c r="H567" s="7">
        <v>69854.960000000006</v>
      </c>
      <c r="I567" t="s">
        <v>733</v>
      </c>
      <c r="J567">
        <v>59</v>
      </c>
      <c r="K567" t="s">
        <v>1059</v>
      </c>
      <c r="L567" t="s">
        <v>24</v>
      </c>
      <c r="M567">
        <v>5</v>
      </c>
      <c r="N567" t="s">
        <v>34</v>
      </c>
    </row>
    <row r="568" spans="1:14" x14ac:dyDescent="0.35">
      <c r="A568">
        <v>567</v>
      </c>
      <c r="B568" s="5">
        <v>44638</v>
      </c>
      <c r="C568" s="6">
        <f t="shared" si="16"/>
        <v>2022</v>
      </c>
      <c r="D568" s="6">
        <f t="shared" si="17"/>
        <v>3</v>
      </c>
      <c r="E568" t="s">
        <v>1035</v>
      </c>
      <c r="F568" t="s">
        <v>12</v>
      </c>
      <c r="G568">
        <v>2</v>
      </c>
      <c r="H568" s="7">
        <v>63216.53</v>
      </c>
      <c r="I568" t="s">
        <v>673</v>
      </c>
      <c r="J568">
        <v>19</v>
      </c>
      <c r="K568" t="s">
        <v>1051</v>
      </c>
      <c r="L568" t="s">
        <v>24</v>
      </c>
      <c r="M568">
        <v>3</v>
      </c>
      <c r="N568" t="s">
        <v>30</v>
      </c>
    </row>
    <row r="569" spans="1:14" x14ac:dyDescent="0.35">
      <c r="A569">
        <v>568</v>
      </c>
      <c r="B569" s="5">
        <v>44638</v>
      </c>
      <c r="C569" s="6">
        <f t="shared" si="16"/>
        <v>2022</v>
      </c>
      <c r="D569" s="6">
        <f t="shared" si="17"/>
        <v>3</v>
      </c>
      <c r="E569" t="s">
        <v>1035</v>
      </c>
      <c r="F569" t="s">
        <v>11</v>
      </c>
      <c r="G569">
        <v>6</v>
      </c>
      <c r="H569" s="7">
        <v>58626.2</v>
      </c>
      <c r="I569" t="s">
        <v>733</v>
      </c>
      <c r="J569">
        <v>47</v>
      </c>
      <c r="K569" t="s">
        <v>1056</v>
      </c>
      <c r="L569" t="s">
        <v>24</v>
      </c>
      <c r="M569">
        <v>4</v>
      </c>
      <c r="N569" t="s">
        <v>28</v>
      </c>
    </row>
    <row r="570" spans="1:14" x14ac:dyDescent="0.35">
      <c r="A570">
        <v>569</v>
      </c>
      <c r="B570" s="5">
        <v>44639</v>
      </c>
      <c r="C570" s="6">
        <f t="shared" si="16"/>
        <v>2022</v>
      </c>
      <c r="D570" s="6">
        <f t="shared" si="17"/>
        <v>3</v>
      </c>
      <c r="E570" t="s">
        <v>1029</v>
      </c>
      <c r="F570" t="s">
        <v>14</v>
      </c>
      <c r="G570">
        <v>3</v>
      </c>
      <c r="H570" s="7">
        <v>32458.36</v>
      </c>
      <c r="I570" t="s">
        <v>871</v>
      </c>
      <c r="J570">
        <v>26</v>
      </c>
      <c r="K570" t="s">
        <v>19</v>
      </c>
      <c r="L570" t="s">
        <v>25</v>
      </c>
      <c r="M570">
        <v>2</v>
      </c>
      <c r="N570" t="s">
        <v>37</v>
      </c>
    </row>
    <row r="571" spans="1:14" x14ac:dyDescent="0.35">
      <c r="A571">
        <v>570</v>
      </c>
      <c r="B571" s="5">
        <v>44639</v>
      </c>
      <c r="C571" s="6">
        <f t="shared" si="16"/>
        <v>2022</v>
      </c>
      <c r="D571" s="6">
        <f t="shared" si="17"/>
        <v>3</v>
      </c>
      <c r="E571" t="s">
        <v>1029</v>
      </c>
      <c r="F571" t="s">
        <v>13</v>
      </c>
      <c r="G571">
        <v>7</v>
      </c>
      <c r="H571" s="7">
        <v>23878.85</v>
      </c>
      <c r="I571" t="s">
        <v>686</v>
      </c>
      <c r="J571">
        <v>44</v>
      </c>
      <c r="K571" t="s">
        <v>19</v>
      </c>
      <c r="L571" t="s">
        <v>25</v>
      </c>
      <c r="M571">
        <v>5</v>
      </c>
      <c r="N571" t="s">
        <v>38</v>
      </c>
    </row>
    <row r="572" spans="1:14" x14ac:dyDescent="0.35">
      <c r="A572">
        <v>571</v>
      </c>
      <c r="B572" s="5">
        <v>44639</v>
      </c>
      <c r="C572" s="6">
        <f t="shared" si="16"/>
        <v>2022</v>
      </c>
      <c r="D572" s="6">
        <f t="shared" si="17"/>
        <v>3</v>
      </c>
      <c r="E572" t="s">
        <v>1029</v>
      </c>
      <c r="F572" t="s">
        <v>14</v>
      </c>
      <c r="G572">
        <v>5</v>
      </c>
      <c r="H572" s="7">
        <v>54091.03</v>
      </c>
      <c r="I572" t="s">
        <v>943</v>
      </c>
      <c r="J572">
        <v>59</v>
      </c>
      <c r="K572" t="s">
        <v>19</v>
      </c>
      <c r="L572" t="s">
        <v>23</v>
      </c>
      <c r="M572">
        <v>5</v>
      </c>
      <c r="N572" t="s">
        <v>37</v>
      </c>
    </row>
    <row r="573" spans="1:14" x14ac:dyDescent="0.35">
      <c r="A573">
        <v>572</v>
      </c>
      <c r="B573" s="5">
        <v>44640</v>
      </c>
      <c r="C573" s="6">
        <f t="shared" si="16"/>
        <v>2022</v>
      </c>
      <c r="D573" s="6">
        <f t="shared" si="17"/>
        <v>3</v>
      </c>
      <c r="E573" t="s">
        <v>1030</v>
      </c>
      <c r="F573" t="s">
        <v>13</v>
      </c>
      <c r="G573">
        <v>4</v>
      </c>
      <c r="H573" s="7">
        <v>28274.52</v>
      </c>
      <c r="I573" t="s">
        <v>583</v>
      </c>
      <c r="J573">
        <v>51</v>
      </c>
      <c r="K573" t="s">
        <v>17</v>
      </c>
      <c r="L573" t="s">
        <v>23</v>
      </c>
      <c r="M573">
        <v>4</v>
      </c>
      <c r="N573" t="s">
        <v>38</v>
      </c>
    </row>
    <row r="574" spans="1:14" x14ac:dyDescent="0.35">
      <c r="A574">
        <v>573</v>
      </c>
      <c r="B574" s="5">
        <v>44640</v>
      </c>
      <c r="C574" s="6">
        <f t="shared" si="16"/>
        <v>2022</v>
      </c>
      <c r="D574" s="6">
        <f t="shared" si="17"/>
        <v>3</v>
      </c>
      <c r="E574" t="s">
        <v>1030</v>
      </c>
      <c r="F574" t="s">
        <v>10</v>
      </c>
      <c r="G574">
        <v>5</v>
      </c>
      <c r="H574" s="7">
        <v>20562.38</v>
      </c>
      <c r="I574" t="s">
        <v>532</v>
      </c>
      <c r="J574">
        <v>57</v>
      </c>
      <c r="K574" t="s">
        <v>1059</v>
      </c>
      <c r="L574" t="s">
        <v>25</v>
      </c>
      <c r="M574">
        <v>3</v>
      </c>
      <c r="N574" t="s">
        <v>26</v>
      </c>
    </row>
    <row r="575" spans="1:14" x14ac:dyDescent="0.35">
      <c r="A575">
        <v>574</v>
      </c>
      <c r="B575" s="5">
        <v>44640</v>
      </c>
      <c r="C575" s="6">
        <f t="shared" si="16"/>
        <v>2022</v>
      </c>
      <c r="D575" s="6">
        <f t="shared" si="17"/>
        <v>3</v>
      </c>
      <c r="E575" t="s">
        <v>1030</v>
      </c>
      <c r="F575" t="s">
        <v>13</v>
      </c>
      <c r="G575">
        <v>8</v>
      </c>
      <c r="H575" s="7">
        <v>57191.55</v>
      </c>
      <c r="I575" t="s">
        <v>661</v>
      </c>
      <c r="J575">
        <v>41</v>
      </c>
      <c r="K575" t="s">
        <v>1047</v>
      </c>
      <c r="L575" t="s">
        <v>23</v>
      </c>
      <c r="M575">
        <v>5</v>
      </c>
      <c r="N575" t="s">
        <v>34</v>
      </c>
    </row>
    <row r="576" spans="1:14" x14ac:dyDescent="0.35">
      <c r="A576">
        <v>575</v>
      </c>
      <c r="B576" s="5">
        <v>44640</v>
      </c>
      <c r="C576" s="6">
        <f t="shared" si="16"/>
        <v>2022</v>
      </c>
      <c r="D576" s="6">
        <f t="shared" si="17"/>
        <v>3</v>
      </c>
      <c r="E576" t="s">
        <v>1030</v>
      </c>
      <c r="F576" t="s">
        <v>12</v>
      </c>
      <c r="G576">
        <v>3</v>
      </c>
      <c r="H576" s="7">
        <v>28752.62</v>
      </c>
      <c r="I576" t="s">
        <v>899</v>
      </c>
      <c r="J576">
        <v>34</v>
      </c>
      <c r="K576" t="s">
        <v>19</v>
      </c>
      <c r="L576" t="s">
        <v>23</v>
      </c>
      <c r="M576">
        <v>2</v>
      </c>
      <c r="N576" t="s">
        <v>32</v>
      </c>
    </row>
    <row r="577" spans="1:14" x14ac:dyDescent="0.35">
      <c r="A577">
        <v>576</v>
      </c>
      <c r="B577" s="5">
        <v>44641</v>
      </c>
      <c r="C577" s="6">
        <f t="shared" si="16"/>
        <v>2022</v>
      </c>
      <c r="D577" s="6">
        <f t="shared" si="17"/>
        <v>3</v>
      </c>
      <c r="E577" t="s">
        <v>1031</v>
      </c>
      <c r="F577" t="s">
        <v>11</v>
      </c>
      <c r="G577">
        <v>7</v>
      </c>
      <c r="H577" s="7">
        <v>64866.5</v>
      </c>
      <c r="I577" t="s">
        <v>372</v>
      </c>
      <c r="J577">
        <v>46</v>
      </c>
      <c r="K577" t="s">
        <v>1061</v>
      </c>
      <c r="L577" t="s">
        <v>25</v>
      </c>
      <c r="M577">
        <v>5</v>
      </c>
      <c r="N577" t="s">
        <v>35</v>
      </c>
    </row>
    <row r="578" spans="1:14" x14ac:dyDescent="0.35">
      <c r="A578">
        <v>577</v>
      </c>
      <c r="B578" s="5">
        <v>44641</v>
      </c>
      <c r="C578" s="6">
        <f t="shared" si="16"/>
        <v>2022</v>
      </c>
      <c r="D578" s="6">
        <f t="shared" si="17"/>
        <v>3</v>
      </c>
      <c r="E578" t="s">
        <v>1031</v>
      </c>
      <c r="F578" t="s">
        <v>10</v>
      </c>
      <c r="G578">
        <v>6</v>
      </c>
      <c r="H578" s="7">
        <v>60437.96</v>
      </c>
      <c r="I578" t="s">
        <v>448</v>
      </c>
      <c r="J578">
        <v>53</v>
      </c>
      <c r="K578" t="s">
        <v>17</v>
      </c>
      <c r="L578" t="s">
        <v>25</v>
      </c>
      <c r="M578">
        <v>3</v>
      </c>
      <c r="N578" t="s">
        <v>26</v>
      </c>
    </row>
    <row r="579" spans="1:14" x14ac:dyDescent="0.35">
      <c r="A579">
        <v>578</v>
      </c>
      <c r="B579" s="5">
        <v>44641</v>
      </c>
      <c r="C579" s="6">
        <f t="shared" ref="C579:C642" si="18">YEAR(B579)</f>
        <v>2022</v>
      </c>
      <c r="D579" s="6">
        <f t="shared" ref="D579:D642" si="19">MONTH(B579)</f>
        <v>3</v>
      </c>
      <c r="E579" t="s">
        <v>1031</v>
      </c>
      <c r="F579" t="s">
        <v>13</v>
      </c>
      <c r="G579">
        <v>1</v>
      </c>
      <c r="H579" s="7">
        <v>60858.42</v>
      </c>
      <c r="I579" t="s">
        <v>543</v>
      </c>
      <c r="J579">
        <v>29</v>
      </c>
      <c r="K579" t="s">
        <v>1059</v>
      </c>
      <c r="L579" t="s">
        <v>23</v>
      </c>
      <c r="M579">
        <v>2</v>
      </c>
      <c r="N579" t="s">
        <v>38</v>
      </c>
    </row>
    <row r="580" spans="1:14" x14ac:dyDescent="0.35">
      <c r="A580">
        <v>579</v>
      </c>
      <c r="B580" s="5">
        <v>44641</v>
      </c>
      <c r="C580" s="6">
        <f t="shared" si="18"/>
        <v>2022</v>
      </c>
      <c r="D580" s="6">
        <f t="shared" si="19"/>
        <v>3</v>
      </c>
      <c r="E580" t="s">
        <v>1031</v>
      </c>
      <c r="F580" t="s">
        <v>14</v>
      </c>
      <c r="G580">
        <v>7</v>
      </c>
      <c r="H580" s="7">
        <v>56294.18</v>
      </c>
      <c r="I580" t="s">
        <v>50</v>
      </c>
      <c r="J580">
        <v>48</v>
      </c>
      <c r="K580" t="s">
        <v>1061</v>
      </c>
      <c r="L580" t="s">
        <v>25</v>
      </c>
      <c r="M580">
        <v>3</v>
      </c>
      <c r="N580" t="s">
        <v>33</v>
      </c>
    </row>
    <row r="581" spans="1:14" x14ac:dyDescent="0.35">
      <c r="A581">
        <v>580</v>
      </c>
      <c r="B581" s="5">
        <v>44642</v>
      </c>
      <c r="C581" s="6">
        <f t="shared" si="18"/>
        <v>2022</v>
      </c>
      <c r="D581" s="6">
        <f t="shared" si="19"/>
        <v>3</v>
      </c>
      <c r="E581" t="s">
        <v>1032</v>
      </c>
      <c r="F581" t="s">
        <v>10</v>
      </c>
      <c r="G581">
        <v>7</v>
      </c>
      <c r="H581" s="7">
        <v>62852.89</v>
      </c>
      <c r="I581" t="s">
        <v>349</v>
      </c>
      <c r="J581">
        <v>26</v>
      </c>
      <c r="K581" t="s">
        <v>1059</v>
      </c>
      <c r="L581" t="s">
        <v>22</v>
      </c>
      <c r="M581">
        <v>5</v>
      </c>
      <c r="N581" t="s">
        <v>26</v>
      </c>
    </row>
    <row r="582" spans="1:14" x14ac:dyDescent="0.35">
      <c r="A582">
        <v>581</v>
      </c>
      <c r="B582" s="5">
        <v>44642</v>
      </c>
      <c r="C582" s="6">
        <f t="shared" si="18"/>
        <v>2022</v>
      </c>
      <c r="D582" s="6">
        <f t="shared" si="19"/>
        <v>3</v>
      </c>
      <c r="E582" t="s">
        <v>1032</v>
      </c>
      <c r="F582" t="s">
        <v>10</v>
      </c>
      <c r="G582">
        <v>1</v>
      </c>
      <c r="H582" s="7">
        <v>58344.81</v>
      </c>
      <c r="I582" t="s">
        <v>666</v>
      </c>
      <c r="J582">
        <v>36</v>
      </c>
      <c r="K582" t="s">
        <v>19</v>
      </c>
      <c r="L582" t="s">
        <v>24</v>
      </c>
      <c r="M582">
        <v>3</v>
      </c>
      <c r="N582" t="s">
        <v>36</v>
      </c>
    </row>
    <row r="583" spans="1:14" x14ac:dyDescent="0.35">
      <c r="A583">
        <v>582</v>
      </c>
      <c r="B583" s="5">
        <v>44642</v>
      </c>
      <c r="C583" s="6">
        <f t="shared" si="18"/>
        <v>2022</v>
      </c>
      <c r="D583" s="6">
        <f t="shared" si="19"/>
        <v>3</v>
      </c>
      <c r="E583" t="s">
        <v>1032</v>
      </c>
      <c r="F583" t="s">
        <v>13</v>
      </c>
      <c r="G583">
        <v>9</v>
      </c>
      <c r="H583" s="7">
        <v>46150.68</v>
      </c>
      <c r="I583" t="s">
        <v>1014</v>
      </c>
      <c r="J583">
        <v>34</v>
      </c>
      <c r="K583" t="s">
        <v>1048</v>
      </c>
      <c r="L583" t="s">
        <v>24</v>
      </c>
      <c r="M583">
        <v>5</v>
      </c>
      <c r="N583" t="s">
        <v>31</v>
      </c>
    </row>
    <row r="584" spans="1:14" x14ac:dyDescent="0.35">
      <c r="A584">
        <v>583</v>
      </c>
      <c r="B584" s="5">
        <v>44642</v>
      </c>
      <c r="C584" s="6">
        <f t="shared" si="18"/>
        <v>2022</v>
      </c>
      <c r="D584" s="6">
        <f t="shared" si="19"/>
        <v>3</v>
      </c>
      <c r="E584" t="s">
        <v>1032</v>
      </c>
      <c r="F584" t="s">
        <v>10</v>
      </c>
      <c r="G584">
        <v>6</v>
      </c>
      <c r="H584" s="7">
        <v>27749.360000000001</v>
      </c>
      <c r="I584" t="s">
        <v>252</v>
      </c>
      <c r="J584">
        <v>19</v>
      </c>
      <c r="K584" t="s">
        <v>18</v>
      </c>
      <c r="L584" t="s">
        <v>22</v>
      </c>
      <c r="M584">
        <v>5</v>
      </c>
      <c r="N584" t="s">
        <v>36</v>
      </c>
    </row>
    <row r="585" spans="1:14" x14ac:dyDescent="0.35">
      <c r="A585">
        <v>584</v>
      </c>
      <c r="B585" s="5">
        <v>44643</v>
      </c>
      <c r="C585" s="6">
        <f t="shared" si="18"/>
        <v>2022</v>
      </c>
      <c r="D585" s="6">
        <f t="shared" si="19"/>
        <v>3</v>
      </c>
      <c r="E585" t="s">
        <v>1033</v>
      </c>
      <c r="F585" t="s">
        <v>14</v>
      </c>
      <c r="G585">
        <v>2</v>
      </c>
      <c r="H585" s="7">
        <v>63292.55</v>
      </c>
      <c r="I585" t="s">
        <v>57</v>
      </c>
      <c r="J585">
        <v>57</v>
      </c>
      <c r="K585" t="s">
        <v>17</v>
      </c>
      <c r="L585" t="s">
        <v>22</v>
      </c>
      <c r="M585">
        <v>5</v>
      </c>
      <c r="N585" t="s">
        <v>40</v>
      </c>
    </row>
    <row r="586" spans="1:14" x14ac:dyDescent="0.35">
      <c r="A586">
        <v>585</v>
      </c>
      <c r="B586" s="5">
        <v>44643</v>
      </c>
      <c r="C586" s="6">
        <f t="shared" si="18"/>
        <v>2022</v>
      </c>
      <c r="D586" s="6">
        <f t="shared" si="19"/>
        <v>3</v>
      </c>
      <c r="E586" t="s">
        <v>1033</v>
      </c>
      <c r="F586" t="s">
        <v>10</v>
      </c>
      <c r="G586">
        <v>5</v>
      </c>
      <c r="H586" s="7">
        <v>60436.22</v>
      </c>
      <c r="I586" t="s">
        <v>504</v>
      </c>
      <c r="J586">
        <v>22</v>
      </c>
      <c r="K586" t="s">
        <v>19</v>
      </c>
      <c r="L586" t="s">
        <v>23</v>
      </c>
      <c r="M586">
        <v>4</v>
      </c>
      <c r="N586" t="s">
        <v>26</v>
      </c>
    </row>
    <row r="587" spans="1:14" x14ac:dyDescent="0.35">
      <c r="A587">
        <v>586</v>
      </c>
      <c r="B587" s="5">
        <v>44643</v>
      </c>
      <c r="C587" s="6">
        <f t="shared" si="18"/>
        <v>2022</v>
      </c>
      <c r="D587" s="6">
        <f t="shared" si="19"/>
        <v>3</v>
      </c>
      <c r="E587" t="s">
        <v>1033</v>
      </c>
      <c r="F587" t="s">
        <v>14</v>
      </c>
      <c r="G587">
        <v>4</v>
      </c>
      <c r="H587" s="7">
        <v>38372.76</v>
      </c>
      <c r="I587" t="s">
        <v>52</v>
      </c>
      <c r="J587">
        <v>56</v>
      </c>
      <c r="K587" t="s">
        <v>19</v>
      </c>
      <c r="L587" t="s">
        <v>23</v>
      </c>
      <c r="M587">
        <v>5</v>
      </c>
      <c r="N587" t="s">
        <v>37</v>
      </c>
    </row>
    <row r="588" spans="1:14" x14ac:dyDescent="0.35">
      <c r="A588">
        <v>587</v>
      </c>
      <c r="B588" s="5">
        <v>44644</v>
      </c>
      <c r="C588" s="6">
        <f t="shared" si="18"/>
        <v>2022</v>
      </c>
      <c r="D588" s="6">
        <f t="shared" si="19"/>
        <v>3</v>
      </c>
      <c r="E588" t="s">
        <v>1034</v>
      </c>
      <c r="F588" t="s">
        <v>13</v>
      </c>
      <c r="G588">
        <v>7</v>
      </c>
      <c r="H588" s="7">
        <v>12344.72</v>
      </c>
      <c r="I588" t="s">
        <v>897</v>
      </c>
      <c r="J588">
        <v>33</v>
      </c>
      <c r="K588" t="s">
        <v>17</v>
      </c>
      <c r="L588" t="s">
        <v>24</v>
      </c>
      <c r="M588">
        <v>5</v>
      </c>
      <c r="N588" t="s">
        <v>31</v>
      </c>
    </row>
    <row r="589" spans="1:14" x14ac:dyDescent="0.35">
      <c r="A589">
        <v>588</v>
      </c>
      <c r="B589" s="5">
        <v>44644</v>
      </c>
      <c r="C589" s="6">
        <f t="shared" si="18"/>
        <v>2022</v>
      </c>
      <c r="D589" s="6">
        <f t="shared" si="19"/>
        <v>3</v>
      </c>
      <c r="E589" t="s">
        <v>1034</v>
      </c>
      <c r="F589" t="s">
        <v>11</v>
      </c>
      <c r="G589">
        <v>8</v>
      </c>
      <c r="H589" s="7">
        <v>48312.62</v>
      </c>
      <c r="I589" t="s">
        <v>929</v>
      </c>
      <c r="J589">
        <v>34</v>
      </c>
      <c r="K589" t="s">
        <v>1050</v>
      </c>
      <c r="L589" t="s">
        <v>23</v>
      </c>
      <c r="M589">
        <v>5</v>
      </c>
      <c r="N589" t="s">
        <v>35</v>
      </c>
    </row>
    <row r="590" spans="1:14" x14ac:dyDescent="0.35">
      <c r="A590">
        <v>589</v>
      </c>
      <c r="B590" s="5">
        <v>44644</v>
      </c>
      <c r="C590" s="6">
        <f t="shared" si="18"/>
        <v>2022</v>
      </c>
      <c r="D590" s="6">
        <f t="shared" si="19"/>
        <v>3</v>
      </c>
      <c r="E590" t="s">
        <v>1034</v>
      </c>
      <c r="F590" t="s">
        <v>10</v>
      </c>
      <c r="G590">
        <v>1</v>
      </c>
      <c r="H590" s="7">
        <v>13035.81</v>
      </c>
      <c r="I590" t="s">
        <v>857</v>
      </c>
      <c r="J590">
        <v>44</v>
      </c>
      <c r="K590" t="s">
        <v>1051</v>
      </c>
      <c r="L590" t="s">
        <v>24</v>
      </c>
      <c r="M590">
        <v>3</v>
      </c>
      <c r="N590" t="s">
        <v>36</v>
      </c>
    </row>
    <row r="591" spans="1:14" x14ac:dyDescent="0.35">
      <c r="A591">
        <v>590</v>
      </c>
      <c r="B591" s="5">
        <v>44644</v>
      </c>
      <c r="C591" s="6">
        <f t="shared" si="18"/>
        <v>2022</v>
      </c>
      <c r="D591" s="6">
        <f t="shared" si="19"/>
        <v>3</v>
      </c>
      <c r="E591" t="s">
        <v>1034</v>
      </c>
      <c r="F591" t="s">
        <v>11</v>
      </c>
      <c r="G591">
        <v>5</v>
      </c>
      <c r="H591" s="7">
        <v>65576.800000000003</v>
      </c>
      <c r="I591" t="s">
        <v>861</v>
      </c>
      <c r="J591">
        <v>24</v>
      </c>
      <c r="K591" t="s">
        <v>1061</v>
      </c>
      <c r="L591" t="s">
        <v>23</v>
      </c>
      <c r="M591">
        <v>3</v>
      </c>
      <c r="N591" t="s">
        <v>27</v>
      </c>
    </row>
    <row r="592" spans="1:14" x14ac:dyDescent="0.35">
      <c r="A592">
        <v>591</v>
      </c>
      <c r="B592" s="5">
        <v>44645</v>
      </c>
      <c r="C592" s="6">
        <f t="shared" si="18"/>
        <v>2022</v>
      </c>
      <c r="D592" s="6">
        <f t="shared" si="19"/>
        <v>3</v>
      </c>
      <c r="E592" t="s">
        <v>1035</v>
      </c>
      <c r="F592" t="s">
        <v>14</v>
      </c>
      <c r="G592">
        <v>3</v>
      </c>
      <c r="H592" s="7">
        <v>67697.88</v>
      </c>
      <c r="I592" t="s">
        <v>43</v>
      </c>
      <c r="J592">
        <v>25</v>
      </c>
      <c r="K592" t="s">
        <v>17</v>
      </c>
      <c r="L592" t="s">
        <v>23</v>
      </c>
      <c r="M592">
        <v>5</v>
      </c>
      <c r="N592" t="s">
        <v>37</v>
      </c>
    </row>
    <row r="593" spans="1:14" x14ac:dyDescent="0.35">
      <c r="A593">
        <v>592</v>
      </c>
      <c r="B593" s="5">
        <v>44645</v>
      </c>
      <c r="C593" s="6">
        <f t="shared" si="18"/>
        <v>2022</v>
      </c>
      <c r="D593" s="6">
        <f t="shared" si="19"/>
        <v>3</v>
      </c>
      <c r="E593" t="s">
        <v>1035</v>
      </c>
      <c r="F593" t="s">
        <v>10</v>
      </c>
      <c r="G593">
        <v>1</v>
      </c>
      <c r="H593" s="7">
        <v>21369.41</v>
      </c>
      <c r="I593" t="s">
        <v>229</v>
      </c>
      <c r="J593">
        <v>25</v>
      </c>
      <c r="K593" t="s">
        <v>17</v>
      </c>
      <c r="L593" t="s">
        <v>24</v>
      </c>
      <c r="M593">
        <v>3</v>
      </c>
      <c r="N593" t="s">
        <v>29</v>
      </c>
    </row>
    <row r="594" spans="1:14" x14ac:dyDescent="0.35">
      <c r="A594">
        <v>593</v>
      </c>
      <c r="B594" s="5">
        <v>44645</v>
      </c>
      <c r="C594" s="6">
        <f t="shared" si="18"/>
        <v>2022</v>
      </c>
      <c r="D594" s="6">
        <f t="shared" si="19"/>
        <v>3</v>
      </c>
      <c r="E594" t="s">
        <v>1035</v>
      </c>
      <c r="F594" t="s">
        <v>12</v>
      </c>
      <c r="G594">
        <v>3</v>
      </c>
      <c r="H594" s="7">
        <v>50583.360000000001</v>
      </c>
      <c r="I594" t="s">
        <v>303</v>
      </c>
      <c r="J594">
        <v>40</v>
      </c>
      <c r="K594" t="s">
        <v>17</v>
      </c>
      <c r="L594" t="s">
        <v>22</v>
      </c>
      <c r="M594">
        <v>5</v>
      </c>
      <c r="N594" t="s">
        <v>32</v>
      </c>
    </row>
    <row r="595" spans="1:14" x14ac:dyDescent="0.35">
      <c r="A595">
        <v>594</v>
      </c>
      <c r="B595" s="5">
        <v>44646</v>
      </c>
      <c r="C595" s="6">
        <f t="shared" si="18"/>
        <v>2022</v>
      </c>
      <c r="D595" s="6">
        <f t="shared" si="19"/>
        <v>3</v>
      </c>
      <c r="E595" t="s">
        <v>1029</v>
      </c>
      <c r="F595" t="s">
        <v>11</v>
      </c>
      <c r="G595">
        <v>6</v>
      </c>
      <c r="H595" s="7">
        <v>15536.14</v>
      </c>
      <c r="I595" t="s">
        <v>441</v>
      </c>
      <c r="J595">
        <v>49</v>
      </c>
      <c r="K595" t="s">
        <v>1061</v>
      </c>
      <c r="L595" t="s">
        <v>22</v>
      </c>
      <c r="M595">
        <v>5</v>
      </c>
      <c r="N595" t="s">
        <v>28</v>
      </c>
    </row>
    <row r="596" spans="1:14" x14ac:dyDescent="0.35">
      <c r="A596">
        <v>595</v>
      </c>
      <c r="B596" s="5">
        <v>44646</v>
      </c>
      <c r="C596" s="6">
        <f t="shared" si="18"/>
        <v>2022</v>
      </c>
      <c r="D596" s="6">
        <f t="shared" si="19"/>
        <v>3</v>
      </c>
      <c r="E596" t="s">
        <v>1029</v>
      </c>
      <c r="F596" t="s">
        <v>10</v>
      </c>
      <c r="G596">
        <v>7</v>
      </c>
      <c r="H596" s="7">
        <v>53771.02</v>
      </c>
      <c r="I596" t="s">
        <v>867</v>
      </c>
      <c r="J596">
        <v>35</v>
      </c>
      <c r="K596" t="s">
        <v>21</v>
      </c>
      <c r="L596" t="s">
        <v>23</v>
      </c>
      <c r="M596">
        <v>3</v>
      </c>
      <c r="N596" t="s">
        <v>29</v>
      </c>
    </row>
    <row r="597" spans="1:14" x14ac:dyDescent="0.35">
      <c r="A597">
        <v>596</v>
      </c>
      <c r="B597" s="5">
        <v>44646</v>
      </c>
      <c r="C597" s="6">
        <f t="shared" si="18"/>
        <v>2022</v>
      </c>
      <c r="D597" s="6">
        <f t="shared" si="19"/>
        <v>3</v>
      </c>
      <c r="E597" t="s">
        <v>1029</v>
      </c>
      <c r="F597" t="s">
        <v>11</v>
      </c>
      <c r="G597">
        <v>8</v>
      </c>
      <c r="H597" s="7">
        <v>30837.26</v>
      </c>
      <c r="I597" t="s">
        <v>376</v>
      </c>
      <c r="J597">
        <v>55</v>
      </c>
      <c r="K597" t="s">
        <v>20</v>
      </c>
      <c r="L597" t="s">
        <v>22</v>
      </c>
      <c r="M597">
        <v>3</v>
      </c>
      <c r="N597" t="s">
        <v>28</v>
      </c>
    </row>
    <row r="598" spans="1:14" x14ac:dyDescent="0.35">
      <c r="A598">
        <v>597</v>
      </c>
      <c r="B598" s="5">
        <v>44647</v>
      </c>
      <c r="C598" s="6">
        <f t="shared" si="18"/>
        <v>2022</v>
      </c>
      <c r="D598" s="6">
        <f t="shared" si="19"/>
        <v>3</v>
      </c>
      <c r="E598" t="s">
        <v>1030</v>
      </c>
      <c r="F598" t="s">
        <v>10</v>
      </c>
      <c r="G598">
        <v>4</v>
      </c>
      <c r="H598" s="7">
        <v>50863.01</v>
      </c>
      <c r="I598" t="s">
        <v>1018</v>
      </c>
      <c r="J598">
        <v>29</v>
      </c>
      <c r="K598" t="s">
        <v>17</v>
      </c>
      <c r="L598" t="s">
        <v>23</v>
      </c>
      <c r="M598">
        <v>5</v>
      </c>
      <c r="N598" t="s">
        <v>36</v>
      </c>
    </row>
    <row r="599" spans="1:14" x14ac:dyDescent="0.35">
      <c r="A599">
        <v>598</v>
      </c>
      <c r="B599" s="5">
        <v>44647</v>
      </c>
      <c r="C599" s="6">
        <f t="shared" si="18"/>
        <v>2022</v>
      </c>
      <c r="D599" s="6">
        <f t="shared" si="19"/>
        <v>3</v>
      </c>
      <c r="E599" t="s">
        <v>1030</v>
      </c>
      <c r="F599" t="s">
        <v>13</v>
      </c>
      <c r="G599">
        <v>3</v>
      </c>
      <c r="H599" s="7">
        <v>32372.59</v>
      </c>
      <c r="I599" t="s">
        <v>671</v>
      </c>
      <c r="J599">
        <v>32</v>
      </c>
      <c r="K599" t="s">
        <v>1046</v>
      </c>
      <c r="L599" t="s">
        <v>25</v>
      </c>
      <c r="M599">
        <v>5</v>
      </c>
      <c r="N599" t="s">
        <v>38</v>
      </c>
    </row>
    <row r="600" spans="1:14" x14ac:dyDescent="0.35">
      <c r="A600">
        <v>599</v>
      </c>
      <c r="B600" s="5">
        <v>44647</v>
      </c>
      <c r="C600" s="6">
        <f t="shared" si="18"/>
        <v>2022</v>
      </c>
      <c r="D600" s="6">
        <f t="shared" si="19"/>
        <v>3</v>
      </c>
      <c r="E600" t="s">
        <v>1030</v>
      </c>
      <c r="F600" t="s">
        <v>11</v>
      </c>
      <c r="G600">
        <v>5</v>
      </c>
      <c r="H600" s="7">
        <v>18734.05</v>
      </c>
      <c r="I600" t="s">
        <v>374</v>
      </c>
      <c r="J600">
        <v>45</v>
      </c>
      <c r="K600" t="s">
        <v>19</v>
      </c>
      <c r="L600" t="s">
        <v>25</v>
      </c>
      <c r="M600">
        <v>5</v>
      </c>
      <c r="N600" t="s">
        <v>27</v>
      </c>
    </row>
    <row r="601" spans="1:14" x14ac:dyDescent="0.35">
      <c r="A601">
        <v>600</v>
      </c>
      <c r="B601" s="5">
        <v>44647</v>
      </c>
      <c r="C601" s="6">
        <f t="shared" si="18"/>
        <v>2022</v>
      </c>
      <c r="D601" s="6">
        <f t="shared" si="19"/>
        <v>3</v>
      </c>
      <c r="E601" t="s">
        <v>1030</v>
      </c>
      <c r="F601" t="s">
        <v>12</v>
      </c>
      <c r="G601">
        <v>9</v>
      </c>
      <c r="H601" s="7">
        <v>34366.6</v>
      </c>
      <c r="I601" t="s">
        <v>1002</v>
      </c>
      <c r="J601">
        <v>55</v>
      </c>
      <c r="K601" t="s">
        <v>19</v>
      </c>
      <c r="L601" t="s">
        <v>25</v>
      </c>
      <c r="M601">
        <v>3</v>
      </c>
      <c r="N601" t="s">
        <v>32</v>
      </c>
    </row>
    <row r="602" spans="1:14" x14ac:dyDescent="0.35">
      <c r="A602">
        <v>601</v>
      </c>
      <c r="B602" s="5">
        <v>44648</v>
      </c>
      <c r="C602" s="6">
        <f t="shared" si="18"/>
        <v>2022</v>
      </c>
      <c r="D602" s="6">
        <f t="shared" si="19"/>
        <v>3</v>
      </c>
      <c r="E602" t="s">
        <v>1031</v>
      </c>
      <c r="F602" t="s">
        <v>12</v>
      </c>
      <c r="G602">
        <v>6</v>
      </c>
      <c r="H602" s="7">
        <v>16760.41</v>
      </c>
      <c r="I602" t="s">
        <v>114</v>
      </c>
      <c r="J602">
        <v>48</v>
      </c>
      <c r="K602" t="s">
        <v>17</v>
      </c>
      <c r="L602" t="s">
        <v>22</v>
      </c>
      <c r="M602">
        <v>4</v>
      </c>
      <c r="N602" t="s">
        <v>39</v>
      </c>
    </row>
    <row r="603" spans="1:14" x14ac:dyDescent="0.35">
      <c r="A603">
        <v>602</v>
      </c>
      <c r="B603" s="5">
        <v>44648</v>
      </c>
      <c r="C603" s="6">
        <f t="shared" si="18"/>
        <v>2022</v>
      </c>
      <c r="D603" s="6">
        <f t="shared" si="19"/>
        <v>3</v>
      </c>
      <c r="E603" t="s">
        <v>1031</v>
      </c>
      <c r="F603" t="s">
        <v>14</v>
      </c>
      <c r="G603">
        <v>9</v>
      </c>
      <c r="H603" s="7">
        <v>44613</v>
      </c>
      <c r="I603" t="s">
        <v>833</v>
      </c>
      <c r="J603">
        <v>26</v>
      </c>
      <c r="K603" t="s">
        <v>21</v>
      </c>
      <c r="L603" t="s">
        <v>22</v>
      </c>
      <c r="M603">
        <v>5</v>
      </c>
      <c r="N603" t="s">
        <v>37</v>
      </c>
    </row>
    <row r="604" spans="1:14" x14ac:dyDescent="0.35">
      <c r="A604">
        <v>603</v>
      </c>
      <c r="B604" s="5">
        <v>44648</v>
      </c>
      <c r="C604" s="6">
        <f t="shared" si="18"/>
        <v>2022</v>
      </c>
      <c r="D604" s="6">
        <f t="shared" si="19"/>
        <v>3</v>
      </c>
      <c r="E604" t="s">
        <v>1031</v>
      </c>
      <c r="F604" t="s">
        <v>10</v>
      </c>
      <c r="G604">
        <v>6</v>
      </c>
      <c r="H604" s="7">
        <v>12457.09</v>
      </c>
      <c r="I604" t="s">
        <v>83</v>
      </c>
      <c r="J604">
        <v>25</v>
      </c>
      <c r="K604" t="s">
        <v>1046</v>
      </c>
      <c r="L604" t="s">
        <v>24</v>
      </c>
      <c r="M604">
        <v>4</v>
      </c>
      <c r="N604" t="s">
        <v>29</v>
      </c>
    </row>
    <row r="605" spans="1:14" x14ac:dyDescent="0.35">
      <c r="A605">
        <v>604</v>
      </c>
      <c r="B605" s="5">
        <v>44648</v>
      </c>
      <c r="C605" s="6">
        <f t="shared" si="18"/>
        <v>2022</v>
      </c>
      <c r="D605" s="6">
        <f t="shared" si="19"/>
        <v>3</v>
      </c>
      <c r="E605" t="s">
        <v>1031</v>
      </c>
      <c r="F605" t="s">
        <v>11</v>
      </c>
      <c r="G605">
        <v>2</v>
      </c>
      <c r="H605" s="7">
        <v>41639.18</v>
      </c>
      <c r="I605" t="s">
        <v>441</v>
      </c>
      <c r="J605">
        <v>36</v>
      </c>
      <c r="K605" t="s">
        <v>1056</v>
      </c>
      <c r="L605" t="s">
        <v>22</v>
      </c>
      <c r="M605">
        <v>5</v>
      </c>
      <c r="N605" t="s">
        <v>27</v>
      </c>
    </row>
    <row r="606" spans="1:14" x14ac:dyDescent="0.35">
      <c r="A606">
        <v>605</v>
      </c>
      <c r="B606" s="5">
        <v>44649</v>
      </c>
      <c r="C606" s="6">
        <f t="shared" si="18"/>
        <v>2022</v>
      </c>
      <c r="D606" s="6">
        <f t="shared" si="19"/>
        <v>3</v>
      </c>
      <c r="E606" t="s">
        <v>1032</v>
      </c>
      <c r="F606" t="s">
        <v>14</v>
      </c>
      <c r="G606">
        <v>5</v>
      </c>
      <c r="H606" s="7">
        <v>63182.12</v>
      </c>
      <c r="I606" t="s">
        <v>286</v>
      </c>
      <c r="J606">
        <v>25</v>
      </c>
      <c r="K606" t="s">
        <v>1047</v>
      </c>
      <c r="L606" t="s">
        <v>23</v>
      </c>
      <c r="M606">
        <v>5</v>
      </c>
      <c r="N606" t="s">
        <v>33</v>
      </c>
    </row>
    <row r="607" spans="1:14" x14ac:dyDescent="0.35">
      <c r="A607">
        <v>606</v>
      </c>
      <c r="B607" s="5">
        <v>44649</v>
      </c>
      <c r="C607" s="6">
        <f t="shared" si="18"/>
        <v>2022</v>
      </c>
      <c r="D607" s="6">
        <f t="shared" si="19"/>
        <v>3</v>
      </c>
      <c r="E607" t="s">
        <v>1032</v>
      </c>
      <c r="F607" t="s">
        <v>11</v>
      </c>
      <c r="G607">
        <v>9</v>
      </c>
      <c r="H607" s="7">
        <v>60272.4</v>
      </c>
      <c r="I607" t="s">
        <v>892</v>
      </c>
      <c r="J607">
        <v>51</v>
      </c>
      <c r="K607" t="s">
        <v>17</v>
      </c>
      <c r="L607" t="s">
        <v>24</v>
      </c>
      <c r="M607">
        <v>4</v>
      </c>
      <c r="N607" t="s">
        <v>35</v>
      </c>
    </row>
    <row r="608" spans="1:14" x14ac:dyDescent="0.35">
      <c r="A608">
        <v>607</v>
      </c>
      <c r="B608" s="5">
        <v>44649</v>
      </c>
      <c r="C608" s="6">
        <f t="shared" si="18"/>
        <v>2022</v>
      </c>
      <c r="D608" s="6">
        <f t="shared" si="19"/>
        <v>3</v>
      </c>
      <c r="E608" t="s">
        <v>1032</v>
      </c>
      <c r="F608" t="s">
        <v>10</v>
      </c>
      <c r="G608">
        <v>8</v>
      </c>
      <c r="H608" s="7">
        <v>62966.9</v>
      </c>
      <c r="I608" t="s">
        <v>520</v>
      </c>
      <c r="J608">
        <v>21</v>
      </c>
      <c r="K608" t="s">
        <v>17</v>
      </c>
      <c r="L608" t="s">
        <v>22</v>
      </c>
      <c r="M608">
        <v>5</v>
      </c>
      <c r="N608" t="s">
        <v>29</v>
      </c>
    </row>
    <row r="609" spans="1:14" x14ac:dyDescent="0.35">
      <c r="A609">
        <v>608</v>
      </c>
      <c r="B609" s="5">
        <v>44650</v>
      </c>
      <c r="C609" s="6">
        <f t="shared" si="18"/>
        <v>2022</v>
      </c>
      <c r="D609" s="6">
        <f t="shared" si="19"/>
        <v>3</v>
      </c>
      <c r="E609" t="s">
        <v>1033</v>
      </c>
      <c r="F609" t="s">
        <v>12</v>
      </c>
      <c r="G609">
        <v>7</v>
      </c>
      <c r="H609" s="7">
        <v>65322.93</v>
      </c>
      <c r="I609" t="s">
        <v>827</v>
      </c>
      <c r="J609">
        <v>48</v>
      </c>
      <c r="K609" t="s">
        <v>18</v>
      </c>
      <c r="L609" t="s">
        <v>24</v>
      </c>
      <c r="M609">
        <v>4</v>
      </c>
      <c r="N609" t="s">
        <v>32</v>
      </c>
    </row>
    <row r="610" spans="1:14" x14ac:dyDescent="0.35">
      <c r="A610">
        <v>609</v>
      </c>
      <c r="B610" s="5">
        <v>44650</v>
      </c>
      <c r="C610" s="6">
        <f t="shared" si="18"/>
        <v>2022</v>
      </c>
      <c r="D610" s="6">
        <f t="shared" si="19"/>
        <v>3</v>
      </c>
      <c r="E610" t="s">
        <v>1033</v>
      </c>
      <c r="F610" t="s">
        <v>13</v>
      </c>
      <c r="G610">
        <v>1</v>
      </c>
      <c r="H610" s="7">
        <v>16271.67</v>
      </c>
      <c r="I610" t="s">
        <v>442</v>
      </c>
      <c r="J610">
        <v>55</v>
      </c>
      <c r="K610" t="s">
        <v>1057</v>
      </c>
      <c r="L610" t="s">
        <v>22</v>
      </c>
      <c r="M610">
        <v>5</v>
      </c>
      <c r="N610" t="s">
        <v>31</v>
      </c>
    </row>
    <row r="611" spans="1:14" x14ac:dyDescent="0.35">
      <c r="A611">
        <v>610</v>
      </c>
      <c r="B611" s="5">
        <v>44650</v>
      </c>
      <c r="C611" s="6">
        <f t="shared" si="18"/>
        <v>2022</v>
      </c>
      <c r="D611" s="6">
        <f t="shared" si="19"/>
        <v>3</v>
      </c>
      <c r="E611" t="s">
        <v>1033</v>
      </c>
      <c r="F611" t="s">
        <v>12</v>
      </c>
      <c r="G611">
        <v>4</v>
      </c>
      <c r="H611" s="7">
        <v>17724.830000000002</v>
      </c>
      <c r="I611" t="s">
        <v>624</v>
      </c>
      <c r="J611">
        <v>20</v>
      </c>
      <c r="K611" t="s">
        <v>1038</v>
      </c>
      <c r="L611" t="s">
        <v>23</v>
      </c>
      <c r="M611">
        <v>5</v>
      </c>
      <c r="N611" t="s">
        <v>32</v>
      </c>
    </row>
    <row r="612" spans="1:14" x14ac:dyDescent="0.35">
      <c r="A612">
        <v>611</v>
      </c>
      <c r="B612" s="5">
        <v>44651</v>
      </c>
      <c r="C612" s="6">
        <f t="shared" si="18"/>
        <v>2022</v>
      </c>
      <c r="D612" s="6">
        <f t="shared" si="19"/>
        <v>3</v>
      </c>
      <c r="E612" t="s">
        <v>1034</v>
      </c>
      <c r="F612" t="s">
        <v>14</v>
      </c>
      <c r="G612">
        <v>7</v>
      </c>
      <c r="H612" s="7">
        <v>43420.41</v>
      </c>
      <c r="I612" t="s">
        <v>872</v>
      </c>
      <c r="J612">
        <v>52</v>
      </c>
      <c r="K612" t="s">
        <v>1046</v>
      </c>
      <c r="L612" t="s">
        <v>25</v>
      </c>
      <c r="M612">
        <v>5</v>
      </c>
      <c r="N612" t="s">
        <v>40</v>
      </c>
    </row>
    <row r="613" spans="1:14" x14ac:dyDescent="0.35">
      <c r="A613">
        <v>612</v>
      </c>
      <c r="B613" s="5">
        <v>44651</v>
      </c>
      <c r="C613" s="6">
        <f t="shared" si="18"/>
        <v>2022</v>
      </c>
      <c r="D613" s="6">
        <f t="shared" si="19"/>
        <v>3</v>
      </c>
      <c r="E613" t="s">
        <v>1034</v>
      </c>
      <c r="F613" t="s">
        <v>13</v>
      </c>
      <c r="G613">
        <v>7</v>
      </c>
      <c r="H613" s="7">
        <v>63638.36</v>
      </c>
      <c r="I613" t="s">
        <v>921</v>
      </c>
      <c r="J613">
        <v>36</v>
      </c>
      <c r="K613" t="s">
        <v>19</v>
      </c>
      <c r="L613" t="s">
        <v>25</v>
      </c>
      <c r="M613">
        <v>4</v>
      </c>
      <c r="N613" t="s">
        <v>38</v>
      </c>
    </row>
    <row r="614" spans="1:14" x14ac:dyDescent="0.35">
      <c r="A614">
        <v>613</v>
      </c>
      <c r="B614" s="5">
        <v>44651</v>
      </c>
      <c r="C614" s="6">
        <f t="shared" si="18"/>
        <v>2022</v>
      </c>
      <c r="D614" s="6">
        <f t="shared" si="19"/>
        <v>3</v>
      </c>
      <c r="E614" t="s">
        <v>1034</v>
      </c>
      <c r="F614" t="s">
        <v>14</v>
      </c>
      <c r="G614">
        <v>6</v>
      </c>
      <c r="H614" s="7">
        <v>68460.97</v>
      </c>
      <c r="I614" t="s">
        <v>771</v>
      </c>
      <c r="J614">
        <v>46</v>
      </c>
      <c r="K614" t="s">
        <v>21</v>
      </c>
      <c r="L614" t="s">
        <v>23</v>
      </c>
      <c r="M614">
        <v>4</v>
      </c>
      <c r="N614" t="s">
        <v>33</v>
      </c>
    </row>
    <row r="615" spans="1:14" x14ac:dyDescent="0.35">
      <c r="A615">
        <v>614</v>
      </c>
      <c r="B615" s="5">
        <v>44651</v>
      </c>
      <c r="C615" s="6">
        <f t="shared" si="18"/>
        <v>2022</v>
      </c>
      <c r="D615" s="6">
        <f t="shared" si="19"/>
        <v>3</v>
      </c>
      <c r="E615" t="s">
        <v>1034</v>
      </c>
      <c r="F615" t="s">
        <v>10</v>
      </c>
      <c r="G615">
        <v>8</v>
      </c>
      <c r="H615" s="7">
        <v>12775.72</v>
      </c>
      <c r="I615" t="s">
        <v>669</v>
      </c>
      <c r="J615">
        <v>27</v>
      </c>
      <c r="K615" t="s">
        <v>1038</v>
      </c>
      <c r="L615" t="s">
        <v>24</v>
      </c>
      <c r="M615">
        <v>4</v>
      </c>
      <c r="N615" t="s">
        <v>36</v>
      </c>
    </row>
    <row r="616" spans="1:14" x14ac:dyDescent="0.35">
      <c r="A616">
        <v>615</v>
      </c>
      <c r="B616" s="5">
        <v>44652</v>
      </c>
      <c r="C616" s="6">
        <f t="shared" si="18"/>
        <v>2022</v>
      </c>
      <c r="D616" s="6">
        <f t="shared" si="19"/>
        <v>4</v>
      </c>
      <c r="E616" t="s">
        <v>1035</v>
      </c>
      <c r="F616" t="s">
        <v>13</v>
      </c>
      <c r="G616">
        <v>6</v>
      </c>
      <c r="H616" s="7">
        <v>31346.45</v>
      </c>
      <c r="I616" t="s">
        <v>762</v>
      </c>
      <c r="J616">
        <v>29</v>
      </c>
      <c r="K616" t="s">
        <v>1046</v>
      </c>
      <c r="L616" t="s">
        <v>25</v>
      </c>
      <c r="M616">
        <v>5</v>
      </c>
      <c r="N616" t="s">
        <v>31</v>
      </c>
    </row>
    <row r="617" spans="1:14" x14ac:dyDescent="0.35">
      <c r="A617">
        <v>616</v>
      </c>
      <c r="B617" s="5">
        <v>44652</v>
      </c>
      <c r="C617" s="6">
        <f t="shared" si="18"/>
        <v>2022</v>
      </c>
      <c r="D617" s="6">
        <f t="shared" si="19"/>
        <v>4</v>
      </c>
      <c r="E617" t="s">
        <v>1035</v>
      </c>
      <c r="F617" t="s">
        <v>14</v>
      </c>
      <c r="G617">
        <v>3</v>
      </c>
      <c r="H617" s="7">
        <v>22773.66</v>
      </c>
      <c r="I617" t="s">
        <v>334</v>
      </c>
      <c r="J617">
        <v>47</v>
      </c>
      <c r="K617" t="s">
        <v>17</v>
      </c>
      <c r="L617" t="s">
        <v>22</v>
      </c>
      <c r="M617">
        <v>4</v>
      </c>
      <c r="N617" t="s">
        <v>37</v>
      </c>
    </row>
    <row r="618" spans="1:14" x14ac:dyDescent="0.35">
      <c r="A618">
        <v>617</v>
      </c>
      <c r="B618" s="5">
        <v>44652</v>
      </c>
      <c r="C618" s="6">
        <f t="shared" si="18"/>
        <v>2022</v>
      </c>
      <c r="D618" s="6">
        <f t="shared" si="19"/>
        <v>4</v>
      </c>
      <c r="E618" t="s">
        <v>1035</v>
      </c>
      <c r="F618" t="s">
        <v>10</v>
      </c>
      <c r="G618">
        <v>4</v>
      </c>
      <c r="H618" s="7">
        <v>55357.95</v>
      </c>
      <c r="I618" t="s">
        <v>46</v>
      </c>
      <c r="J618">
        <v>47</v>
      </c>
      <c r="K618" t="s">
        <v>1059</v>
      </c>
      <c r="L618" t="s">
        <v>22</v>
      </c>
      <c r="M618">
        <v>5</v>
      </c>
      <c r="N618" t="s">
        <v>26</v>
      </c>
    </row>
    <row r="619" spans="1:14" x14ac:dyDescent="0.35">
      <c r="A619">
        <v>618</v>
      </c>
      <c r="B619" s="5">
        <v>44652</v>
      </c>
      <c r="C619" s="6">
        <f t="shared" si="18"/>
        <v>2022</v>
      </c>
      <c r="D619" s="6">
        <f t="shared" si="19"/>
        <v>4</v>
      </c>
      <c r="E619" t="s">
        <v>1035</v>
      </c>
      <c r="F619" t="s">
        <v>12</v>
      </c>
      <c r="G619">
        <v>3</v>
      </c>
      <c r="H619" s="7">
        <v>48411.63</v>
      </c>
      <c r="I619" t="s">
        <v>448</v>
      </c>
      <c r="J619">
        <v>35</v>
      </c>
      <c r="K619" t="s">
        <v>1056</v>
      </c>
      <c r="L619" t="s">
        <v>24</v>
      </c>
      <c r="M619">
        <v>4</v>
      </c>
      <c r="N619" t="s">
        <v>39</v>
      </c>
    </row>
    <row r="620" spans="1:14" x14ac:dyDescent="0.35">
      <c r="A620">
        <v>619</v>
      </c>
      <c r="B620" s="5">
        <v>44653</v>
      </c>
      <c r="C620" s="6">
        <f t="shared" si="18"/>
        <v>2022</v>
      </c>
      <c r="D620" s="6">
        <f t="shared" si="19"/>
        <v>4</v>
      </c>
      <c r="E620" t="s">
        <v>1029</v>
      </c>
      <c r="F620" t="s">
        <v>10</v>
      </c>
      <c r="G620">
        <v>1</v>
      </c>
      <c r="H620" s="7">
        <v>17193.28</v>
      </c>
      <c r="I620" t="s">
        <v>836</v>
      </c>
      <c r="J620">
        <v>41</v>
      </c>
      <c r="K620" t="s">
        <v>20</v>
      </c>
      <c r="L620" t="s">
        <v>24</v>
      </c>
      <c r="M620">
        <v>5</v>
      </c>
      <c r="N620" t="s">
        <v>26</v>
      </c>
    </row>
    <row r="621" spans="1:14" x14ac:dyDescent="0.35">
      <c r="A621">
        <v>620</v>
      </c>
      <c r="B621" s="5">
        <v>44653</v>
      </c>
      <c r="C621" s="6">
        <f t="shared" si="18"/>
        <v>2022</v>
      </c>
      <c r="D621" s="6">
        <f t="shared" si="19"/>
        <v>4</v>
      </c>
      <c r="E621" t="s">
        <v>1029</v>
      </c>
      <c r="F621" t="s">
        <v>11</v>
      </c>
      <c r="G621">
        <v>5</v>
      </c>
      <c r="H621" s="7">
        <v>39011.32</v>
      </c>
      <c r="I621" t="s">
        <v>799</v>
      </c>
      <c r="J621">
        <v>49</v>
      </c>
      <c r="K621" t="s">
        <v>1048</v>
      </c>
      <c r="L621" t="s">
        <v>23</v>
      </c>
      <c r="M621">
        <v>5</v>
      </c>
      <c r="N621" t="s">
        <v>35</v>
      </c>
    </row>
    <row r="622" spans="1:14" x14ac:dyDescent="0.35">
      <c r="A622">
        <v>621</v>
      </c>
      <c r="B622" s="5">
        <v>44653</v>
      </c>
      <c r="C622" s="6">
        <f t="shared" si="18"/>
        <v>2022</v>
      </c>
      <c r="D622" s="6">
        <f t="shared" si="19"/>
        <v>4</v>
      </c>
      <c r="E622" t="s">
        <v>1029</v>
      </c>
      <c r="F622" t="s">
        <v>10</v>
      </c>
      <c r="G622">
        <v>1</v>
      </c>
      <c r="H622" s="7">
        <v>51126.43</v>
      </c>
      <c r="I622" t="s">
        <v>257</v>
      </c>
      <c r="J622">
        <v>26</v>
      </c>
      <c r="K622" t="s">
        <v>19</v>
      </c>
      <c r="L622" t="s">
        <v>25</v>
      </c>
      <c r="M622">
        <v>5</v>
      </c>
      <c r="N622" t="s">
        <v>29</v>
      </c>
    </row>
    <row r="623" spans="1:14" x14ac:dyDescent="0.35">
      <c r="A623">
        <v>622</v>
      </c>
      <c r="B623" s="5">
        <v>44653</v>
      </c>
      <c r="C623" s="6">
        <f t="shared" si="18"/>
        <v>2022</v>
      </c>
      <c r="D623" s="6">
        <f t="shared" si="19"/>
        <v>4</v>
      </c>
      <c r="E623" t="s">
        <v>1029</v>
      </c>
      <c r="F623" t="s">
        <v>10</v>
      </c>
      <c r="G623">
        <v>1</v>
      </c>
      <c r="H623" s="7">
        <v>56740.32</v>
      </c>
      <c r="I623" t="s">
        <v>353</v>
      </c>
      <c r="J623">
        <v>41</v>
      </c>
      <c r="K623" t="s">
        <v>19</v>
      </c>
      <c r="L623" t="s">
        <v>24</v>
      </c>
      <c r="M623">
        <v>5</v>
      </c>
      <c r="N623" t="s">
        <v>36</v>
      </c>
    </row>
    <row r="624" spans="1:14" x14ac:dyDescent="0.35">
      <c r="A624">
        <v>623</v>
      </c>
      <c r="B624" s="5">
        <v>44654</v>
      </c>
      <c r="C624" s="6">
        <f t="shared" si="18"/>
        <v>2022</v>
      </c>
      <c r="D624" s="6">
        <f t="shared" si="19"/>
        <v>4</v>
      </c>
      <c r="E624" t="s">
        <v>1030</v>
      </c>
      <c r="F624" t="s">
        <v>11</v>
      </c>
      <c r="G624">
        <v>2</v>
      </c>
      <c r="H624" s="7">
        <v>11203.16</v>
      </c>
      <c r="I624" t="s">
        <v>960</v>
      </c>
      <c r="J624">
        <v>43</v>
      </c>
      <c r="K624" t="s">
        <v>19</v>
      </c>
      <c r="L624" t="s">
        <v>25</v>
      </c>
      <c r="M624">
        <v>5</v>
      </c>
      <c r="N624" t="s">
        <v>27</v>
      </c>
    </row>
    <row r="625" spans="1:14" x14ac:dyDescent="0.35">
      <c r="A625">
        <v>624</v>
      </c>
      <c r="B625" s="5">
        <v>44654</v>
      </c>
      <c r="C625" s="6">
        <f t="shared" si="18"/>
        <v>2022</v>
      </c>
      <c r="D625" s="6">
        <f t="shared" si="19"/>
        <v>4</v>
      </c>
      <c r="E625" t="s">
        <v>1030</v>
      </c>
      <c r="F625" t="s">
        <v>14</v>
      </c>
      <c r="G625">
        <v>4</v>
      </c>
      <c r="H625" s="7">
        <v>63428.17</v>
      </c>
      <c r="I625" t="s">
        <v>719</v>
      </c>
      <c r="J625">
        <v>20</v>
      </c>
      <c r="K625" t="s">
        <v>1056</v>
      </c>
      <c r="L625" t="s">
        <v>25</v>
      </c>
      <c r="M625">
        <v>5</v>
      </c>
      <c r="N625" t="s">
        <v>33</v>
      </c>
    </row>
    <row r="626" spans="1:14" x14ac:dyDescent="0.35">
      <c r="A626">
        <v>625</v>
      </c>
      <c r="B626" s="5">
        <v>44654</v>
      </c>
      <c r="C626" s="6">
        <f t="shared" si="18"/>
        <v>2022</v>
      </c>
      <c r="D626" s="6">
        <f t="shared" si="19"/>
        <v>4</v>
      </c>
      <c r="E626" t="s">
        <v>1030</v>
      </c>
      <c r="F626" t="s">
        <v>14</v>
      </c>
      <c r="G626">
        <v>6</v>
      </c>
      <c r="H626" s="7">
        <v>44156.88</v>
      </c>
      <c r="I626" t="s">
        <v>617</v>
      </c>
      <c r="J626">
        <v>40</v>
      </c>
      <c r="K626" t="s">
        <v>17</v>
      </c>
      <c r="L626" t="s">
        <v>22</v>
      </c>
      <c r="M626">
        <v>5</v>
      </c>
      <c r="N626" t="s">
        <v>33</v>
      </c>
    </row>
    <row r="627" spans="1:14" x14ac:dyDescent="0.35">
      <c r="A627">
        <v>626</v>
      </c>
      <c r="B627" s="5">
        <v>44655</v>
      </c>
      <c r="C627" s="6">
        <f t="shared" si="18"/>
        <v>2022</v>
      </c>
      <c r="D627" s="6">
        <f t="shared" si="19"/>
        <v>4</v>
      </c>
      <c r="E627" t="s">
        <v>1031</v>
      </c>
      <c r="F627" t="s">
        <v>10</v>
      </c>
      <c r="G627">
        <v>8</v>
      </c>
      <c r="H627" s="7">
        <v>58714.55</v>
      </c>
      <c r="I627" t="s">
        <v>561</v>
      </c>
      <c r="J627">
        <v>28</v>
      </c>
      <c r="K627" t="s">
        <v>19</v>
      </c>
      <c r="L627" t="s">
        <v>24</v>
      </c>
      <c r="M627">
        <v>4</v>
      </c>
      <c r="N627" t="s">
        <v>26</v>
      </c>
    </row>
    <row r="628" spans="1:14" x14ac:dyDescent="0.35">
      <c r="A628">
        <v>627</v>
      </c>
      <c r="B628" s="5">
        <v>44655</v>
      </c>
      <c r="C628" s="6">
        <f t="shared" si="18"/>
        <v>2022</v>
      </c>
      <c r="D628" s="6">
        <f t="shared" si="19"/>
        <v>4</v>
      </c>
      <c r="E628" t="s">
        <v>1031</v>
      </c>
      <c r="F628" t="s">
        <v>11</v>
      </c>
      <c r="G628">
        <v>3</v>
      </c>
      <c r="H628" s="7">
        <v>58476.28</v>
      </c>
      <c r="I628" t="s">
        <v>847</v>
      </c>
      <c r="J628">
        <v>27</v>
      </c>
      <c r="K628" t="s">
        <v>1054</v>
      </c>
      <c r="L628" t="s">
        <v>23</v>
      </c>
      <c r="M628">
        <v>3</v>
      </c>
      <c r="N628" t="s">
        <v>35</v>
      </c>
    </row>
    <row r="629" spans="1:14" x14ac:dyDescent="0.35">
      <c r="A629">
        <v>628</v>
      </c>
      <c r="B629" s="5">
        <v>44655</v>
      </c>
      <c r="C629" s="6">
        <f t="shared" si="18"/>
        <v>2022</v>
      </c>
      <c r="D629" s="6">
        <f t="shared" si="19"/>
        <v>4</v>
      </c>
      <c r="E629" t="s">
        <v>1031</v>
      </c>
      <c r="F629" t="s">
        <v>11</v>
      </c>
      <c r="G629">
        <v>1</v>
      </c>
      <c r="H629" s="7">
        <v>21391.16</v>
      </c>
      <c r="I629" t="s">
        <v>335</v>
      </c>
      <c r="J629">
        <v>53</v>
      </c>
      <c r="K629" t="s">
        <v>1059</v>
      </c>
      <c r="L629" t="s">
        <v>24</v>
      </c>
      <c r="M629">
        <v>5</v>
      </c>
      <c r="N629" t="s">
        <v>28</v>
      </c>
    </row>
    <row r="630" spans="1:14" x14ac:dyDescent="0.35">
      <c r="A630">
        <v>629</v>
      </c>
      <c r="B630" s="5">
        <v>44656</v>
      </c>
      <c r="C630" s="6">
        <f t="shared" si="18"/>
        <v>2022</v>
      </c>
      <c r="D630" s="6">
        <f t="shared" si="19"/>
        <v>4</v>
      </c>
      <c r="E630" t="s">
        <v>1032</v>
      </c>
      <c r="F630" t="s">
        <v>12</v>
      </c>
      <c r="G630">
        <v>3</v>
      </c>
      <c r="H630" s="7">
        <v>16610.330000000002</v>
      </c>
      <c r="I630" t="s">
        <v>565</v>
      </c>
      <c r="J630">
        <v>30</v>
      </c>
      <c r="K630" t="s">
        <v>17</v>
      </c>
      <c r="L630" t="s">
        <v>25</v>
      </c>
      <c r="M630">
        <v>5</v>
      </c>
      <c r="N630" t="s">
        <v>39</v>
      </c>
    </row>
    <row r="631" spans="1:14" x14ac:dyDescent="0.35">
      <c r="A631">
        <v>630</v>
      </c>
      <c r="B631" s="5">
        <v>44656</v>
      </c>
      <c r="C631" s="6">
        <f t="shared" si="18"/>
        <v>2022</v>
      </c>
      <c r="D631" s="6">
        <f t="shared" si="19"/>
        <v>4</v>
      </c>
      <c r="E631" t="s">
        <v>1032</v>
      </c>
      <c r="F631" t="s">
        <v>14</v>
      </c>
      <c r="G631">
        <v>3</v>
      </c>
      <c r="H631" s="7">
        <v>53277.24</v>
      </c>
      <c r="I631" t="s">
        <v>724</v>
      </c>
      <c r="J631">
        <v>46</v>
      </c>
      <c r="K631" t="s">
        <v>1057</v>
      </c>
      <c r="L631" t="s">
        <v>22</v>
      </c>
      <c r="M631">
        <v>5</v>
      </c>
      <c r="N631" t="s">
        <v>40</v>
      </c>
    </row>
    <row r="632" spans="1:14" x14ac:dyDescent="0.35">
      <c r="A632">
        <v>631</v>
      </c>
      <c r="B632" s="5">
        <v>44656</v>
      </c>
      <c r="C632" s="6">
        <f t="shared" si="18"/>
        <v>2022</v>
      </c>
      <c r="D632" s="6">
        <f t="shared" si="19"/>
        <v>4</v>
      </c>
      <c r="E632" t="s">
        <v>1032</v>
      </c>
      <c r="F632" t="s">
        <v>13</v>
      </c>
      <c r="G632">
        <v>5</v>
      </c>
      <c r="H632" s="7">
        <v>19385.62</v>
      </c>
      <c r="I632" t="s">
        <v>222</v>
      </c>
      <c r="J632">
        <v>55</v>
      </c>
      <c r="K632" t="s">
        <v>1050</v>
      </c>
      <c r="L632" t="s">
        <v>24</v>
      </c>
      <c r="M632">
        <v>5</v>
      </c>
      <c r="N632" t="s">
        <v>34</v>
      </c>
    </row>
    <row r="633" spans="1:14" x14ac:dyDescent="0.35">
      <c r="A633">
        <v>632</v>
      </c>
      <c r="B633" s="5">
        <v>44657</v>
      </c>
      <c r="C633" s="6">
        <f t="shared" si="18"/>
        <v>2022</v>
      </c>
      <c r="D633" s="6">
        <f t="shared" si="19"/>
        <v>4</v>
      </c>
      <c r="E633" t="s">
        <v>1033</v>
      </c>
      <c r="F633" t="s">
        <v>14</v>
      </c>
      <c r="G633">
        <v>4</v>
      </c>
      <c r="H633" s="7">
        <v>60996.25</v>
      </c>
      <c r="I633" t="s">
        <v>993</v>
      </c>
      <c r="J633">
        <v>30</v>
      </c>
      <c r="K633" t="s">
        <v>19</v>
      </c>
      <c r="L633" t="s">
        <v>24</v>
      </c>
      <c r="M633">
        <v>5</v>
      </c>
      <c r="N633" t="s">
        <v>37</v>
      </c>
    </row>
    <row r="634" spans="1:14" x14ac:dyDescent="0.35">
      <c r="A634">
        <v>633</v>
      </c>
      <c r="B634" s="5">
        <v>44657</v>
      </c>
      <c r="C634" s="6">
        <f t="shared" si="18"/>
        <v>2022</v>
      </c>
      <c r="D634" s="6">
        <f t="shared" si="19"/>
        <v>4</v>
      </c>
      <c r="E634" t="s">
        <v>1033</v>
      </c>
      <c r="F634" t="s">
        <v>14</v>
      </c>
      <c r="G634">
        <v>4</v>
      </c>
      <c r="H634" s="7">
        <v>53571.37</v>
      </c>
      <c r="I634" t="s">
        <v>150</v>
      </c>
      <c r="J634">
        <v>43</v>
      </c>
      <c r="K634" t="s">
        <v>20</v>
      </c>
      <c r="L634" t="s">
        <v>24</v>
      </c>
      <c r="M634">
        <v>5</v>
      </c>
      <c r="N634" t="s">
        <v>33</v>
      </c>
    </row>
    <row r="635" spans="1:14" x14ac:dyDescent="0.35">
      <c r="A635">
        <v>634</v>
      </c>
      <c r="B635" s="5">
        <v>44657</v>
      </c>
      <c r="C635" s="6">
        <f t="shared" si="18"/>
        <v>2022</v>
      </c>
      <c r="D635" s="6">
        <f t="shared" si="19"/>
        <v>4</v>
      </c>
      <c r="E635" t="s">
        <v>1033</v>
      </c>
      <c r="F635" t="s">
        <v>12</v>
      </c>
      <c r="G635">
        <v>9</v>
      </c>
      <c r="H635" s="7">
        <v>60509.52</v>
      </c>
      <c r="I635" t="s">
        <v>244</v>
      </c>
      <c r="J635">
        <v>37</v>
      </c>
      <c r="K635" t="s">
        <v>19</v>
      </c>
      <c r="L635" t="s">
        <v>23</v>
      </c>
      <c r="M635">
        <v>5</v>
      </c>
      <c r="N635" t="s">
        <v>39</v>
      </c>
    </row>
    <row r="636" spans="1:14" x14ac:dyDescent="0.35">
      <c r="A636">
        <v>635</v>
      </c>
      <c r="B636" s="5">
        <v>44658</v>
      </c>
      <c r="C636" s="6">
        <f t="shared" si="18"/>
        <v>2022</v>
      </c>
      <c r="D636" s="6">
        <f t="shared" si="19"/>
        <v>4</v>
      </c>
      <c r="E636" t="s">
        <v>1034</v>
      </c>
      <c r="F636" t="s">
        <v>13</v>
      </c>
      <c r="G636">
        <v>7</v>
      </c>
      <c r="H636" s="7">
        <v>27940.76</v>
      </c>
      <c r="I636" t="s">
        <v>589</v>
      </c>
      <c r="J636">
        <v>22</v>
      </c>
      <c r="K636" t="s">
        <v>1047</v>
      </c>
      <c r="L636" t="s">
        <v>23</v>
      </c>
      <c r="M636">
        <v>3</v>
      </c>
      <c r="N636" t="s">
        <v>31</v>
      </c>
    </row>
    <row r="637" spans="1:14" x14ac:dyDescent="0.35">
      <c r="A637">
        <v>636</v>
      </c>
      <c r="B637" s="5">
        <v>44658</v>
      </c>
      <c r="C637" s="6">
        <f t="shared" si="18"/>
        <v>2022</v>
      </c>
      <c r="D637" s="6">
        <f t="shared" si="19"/>
        <v>4</v>
      </c>
      <c r="E637" t="s">
        <v>1034</v>
      </c>
      <c r="F637" t="s">
        <v>12</v>
      </c>
      <c r="G637">
        <v>4</v>
      </c>
      <c r="H637" s="7">
        <v>28995.88</v>
      </c>
      <c r="I637" t="s">
        <v>550</v>
      </c>
      <c r="J637">
        <v>37</v>
      </c>
      <c r="K637" t="s">
        <v>1056</v>
      </c>
      <c r="L637" t="s">
        <v>23</v>
      </c>
      <c r="M637">
        <v>5</v>
      </c>
      <c r="N637" t="s">
        <v>39</v>
      </c>
    </row>
    <row r="638" spans="1:14" x14ac:dyDescent="0.35">
      <c r="A638">
        <v>637</v>
      </c>
      <c r="B638" s="5">
        <v>44658</v>
      </c>
      <c r="C638" s="6">
        <f t="shared" si="18"/>
        <v>2022</v>
      </c>
      <c r="D638" s="6">
        <f t="shared" si="19"/>
        <v>4</v>
      </c>
      <c r="E638" t="s">
        <v>1034</v>
      </c>
      <c r="F638" t="s">
        <v>13</v>
      </c>
      <c r="G638">
        <v>3</v>
      </c>
      <c r="H638" s="7">
        <v>50273.29</v>
      </c>
      <c r="I638" t="s">
        <v>431</v>
      </c>
      <c r="J638">
        <v>31</v>
      </c>
      <c r="K638" t="s">
        <v>19</v>
      </c>
      <c r="L638" t="s">
        <v>23</v>
      </c>
      <c r="M638">
        <v>4</v>
      </c>
      <c r="N638" t="s">
        <v>34</v>
      </c>
    </row>
    <row r="639" spans="1:14" x14ac:dyDescent="0.35">
      <c r="A639">
        <v>638</v>
      </c>
      <c r="B639" s="5">
        <v>44659</v>
      </c>
      <c r="C639" s="6">
        <f t="shared" si="18"/>
        <v>2022</v>
      </c>
      <c r="D639" s="6">
        <f t="shared" si="19"/>
        <v>4</v>
      </c>
      <c r="E639" t="s">
        <v>1035</v>
      </c>
      <c r="F639" t="s">
        <v>10</v>
      </c>
      <c r="G639">
        <v>6</v>
      </c>
      <c r="H639" s="7">
        <v>11886.76</v>
      </c>
      <c r="I639" t="s">
        <v>370</v>
      </c>
      <c r="J639">
        <v>31</v>
      </c>
      <c r="K639" t="s">
        <v>17</v>
      </c>
      <c r="L639" t="s">
        <v>22</v>
      </c>
      <c r="M639">
        <v>5</v>
      </c>
      <c r="N639" t="s">
        <v>26</v>
      </c>
    </row>
    <row r="640" spans="1:14" x14ac:dyDescent="0.35">
      <c r="A640">
        <v>639</v>
      </c>
      <c r="B640" s="5">
        <v>44659</v>
      </c>
      <c r="C640" s="6">
        <f t="shared" si="18"/>
        <v>2022</v>
      </c>
      <c r="D640" s="6">
        <f t="shared" si="19"/>
        <v>4</v>
      </c>
      <c r="E640" t="s">
        <v>1035</v>
      </c>
      <c r="F640" t="s">
        <v>13</v>
      </c>
      <c r="G640">
        <v>3</v>
      </c>
      <c r="H640" s="7">
        <v>53589.8</v>
      </c>
      <c r="I640" t="s">
        <v>735</v>
      </c>
      <c r="J640">
        <v>25</v>
      </c>
      <c r="K640" t="s">
        <v>19</v>
      </c>
      <c r="L640" t="s">
        <v>22</v>
      </c>
      <c r="M640">
        <v>3</v>
      </c>
      <c r="N640" t="s">
        <v>38</v>
      </c>
    </row>
    <row r="641" spans="1:14" x14ac:dyDescent="0.35">
      <c r="A641">
        <v>640</v>
      </c>
      <c r="B641" s="5">
        <v>44659</v>
      </c>
      <c r="C641" s="6">
        <f t="shared" si="18"/>
        <v>2022</v>
      </c>
      <c r="D641" s="6">
        <f t="shared" si="19"/>
        <v>4</v>
      </c>
      <c r="E641" t="s">
        <v>1035</v>
      </c>
      <c r="F641" t="s">
        <v>12</v>
      </c>
      <c r="G641">
        <v>6</v>
      </c>
      <c r="H641" s="7">
        <v>60146.98</v>
      </c>
      <c r="I641" t="s">
        <v>595</v>
      </c>
      <c r="J641">
        <v>30</v>
      </c>
      <c r="K641" t="s">
        <v>1061</v>
      </c>
      <c r="L641" t="s">
        <v>23</v>
      </c>
      <c r="M641">
        <v>5</v>
      </c>
      <c r="N641" t="s">
        <v>39</v>
      </c>
    </row>
    <row r="642" spans="1:14" x14ac:dyDescent="0.35">
      <c r="A642">
        <v>641</v>
      </c>
      <c r="B642" s="5">
        <v>44660</v>
      </c>
      <c r="C642" s="6">
        <f t="shared" si="18"/>
        <v>2022</v>
      </c>
      <c r="D642" s="6">
        <f t="shared" si="19"/>
        <v>4</v>
      </c>
      <c r="E642" t="s">
        <v>1029</v>
      </c>
      <c r="F642" t="s">
        <v>14</v>
      </c>
      <c r="G642">
        <v>9</v>
      </c>
      <c r="H642" s="7">
        <v>34909.82</v>
      </c>
      <c r="I642" t="s">
        <v>65</v>
      </c>
      <c r="J642">
        <v>41</v>
      </c>
      <c r="K642" t="s">
        <v>19</v>
      </c>
      <c r="L642" t="s">
        <v>25</v>
      </c>
      <c r="M642">
        <v>4</v>
      </c>
      <c r="N642" t="s">
        <v>33</v>
      </c>
    </row>
    <row r="643" spans="1:14" x14ac:dyDescent="0.35">
      <c r="A643">
        <v>642</v>
      </c>
      <c r="B643" s="5">
        <v>44660</v>
      </c>
      <c r="C643" s="6">
        <f t="shared" ref="C643:C706" si="20">YEAR(B643)</f>
        <v>2022</v>
      </c>
      <c r="D643" s="6">
        <f t="shared" ref="D643:D706" si="21">MONTH(B643)</f>
        <v>4</v>
      </c>
      <c r="E643" t="s">
        <v>1029</v>
      </c>
      <c r="F643" t="s">
        <v>13</v>
      </c>
      <c r="G643">
        <v>6</v>
      </c>
      <c r="H643" s="7">
        <v>55892.73</v>
      </c>
      <c r="I643" t="s">
        <v>265</v>
      </c>
      <c r="J643">
        <v>32</v>
      </c>
      <c r="K643" t="s">
        <v>17</v>
      </c>
      <c r="L643" t="s">
        <v>23</v>
      </c>
      <c r="M643">
        <v>4</v>
      </c>
      <c r="N643" t="s">
        <v>34</v>
      </c>
    </row>
    <row r="644" spans="1:14" x14ac:dyDescent="0.35">
      <c r="A644">
        <v>643</v>
      </c>
      <c r="B644" s="5">
        <v>44660</v>
      </c>
      <c r="C644" s="6">
        <f t="shared" si="20"/>
        <v>2022</v>
      </c>
      <c r="D644" s="6">
        <f t="shared" si="21"/>
        <v>4</v>
      </c>
      <c r="E644" t="s">
        <v>1029</v>
      </c>
      <c r="F644" t="s">
        <v>13</v>
      </c>
      <c r="G644">
        <v>4</v>
      </c>
      <c r="H644" s="7">
        <v>20476.66</v>
      </c>
      <c r="I644" t="s">
        <v>137</v>
      </c>
      <c r="J644">
        <v>18</v>
      </c>
      <c r="K644" t="s">
        <v>19</v>
      </c>
      <c r="L644" t="s">
        <v>23</v>
      </c>
      <c r="M644">
        <v>4</v>
      </c>
      <c r="N644" t="s">
        <v>34</v>
      </c>
    </row>
    <row r="645" spans="1:14" x14ac:dyDescent="0.35">
      <c r="A645">
        <v>644</v>
      </c>
      <c r="B645" s="5">
        <v>44660</v>
      </c>
      <c r="C645" s="6">
        <f t="shared" si="20"/>
        <v>2022</v>
      </c>
      <c r="D645" s="6">
        <f t="shared" si="21"/>
        <v>4</v>
      </c>
      <c r="E645" t="s">
        <v>1029</v>
      </c>
      <c r="F645" t="s">
        <v>11</v>
      </c>
      <c r="G645">
        <v>5</v>
      </c>
      <c r="H645" s="7">
        <v>29335.62</v>
      </c>
      <c r="I645" t="s">
        <v>287</v>
      </c>
      <c r="J645">
        <v>39</v>
      </c>
      <c r="K645" t="s">
        <v>17</v>
      </c>
      <c r="L645" t="s">
        <v>25</v>
      </c>
      <c r="M645">
        <v>5</v>
      </c>
      <c r="N645" t="s">
        <v>27</v>
      </c>
    </row>
    <row r="646" spans="1:14" x14ac:dyDescent="0.35">
      <c r="A646">
        <v>645</v>
      </c>
      <c r="B646" s="5">
        <v>44661</v>
      </c>
      <c r="C646" s="6">
        <f t="shared" si="20"/>
        <v>2022</v>
      </c>
      <c r="D646" s="6">
        <f t="shared" si="21"/>
        <v>4</v>
      </c>
      <c r="E646" t="s">
        <v>1030</v>
      </c>
      <c r="F646" t="s">
        <v>14</v>
      </c>
      <c r="G646">
        <v>6</v>
      </c>
      <c r="H646" s="7">
        <v>68458.3</v>
      </c>
      <c r="I646" t="s">
        <v>682</v>
      </c>
      <c r="J646">
        <v>51</v>
      </c>
      <c r="K646" t="s">
        <v>1054</v>
      </c>
      <c r="L646" t="s">
        <v>24</v>
      </c>
      <c r="M646">
        <v>5</v>
      </c>
      <c r="N646" t="s">
        <v>33</v>
      </c>
    </row>
    <row r="647" spans="1:14" x14ac:dyDescent="0.35">
      <c r="A647">
        <v>646</v>
      </c>
      <c r="B647" s="5">
        <v>44661</v>
      </c>
      <c r="C647" s="6">
        <f t="shared" si="20"/>
        <v>2022</v>
      </c>
      <c r="D647" s="6">
        <f t="shared" si="21"/>
        <v>4</v>
      </c>
      <c r="E647" t="s">
        <v>1030</v>
      </c>
      <c r="F647" t="s">
        <v>10</v>
      </c>
      <c r="G647">
        <v>3</v>
      </c>
      <c r="H647" s="7">
        <v>69179.69</v>
      </c>
      <c r="I647" t="s">
        <v>685</v>
      </c>
      <c r="J647">
        <v>57</v>
      </c>
      <c r="K647" t="s">
        <v>19</v>
      </c>
      <c r="L647" t="s">
        <v>25</v>
      </c>
      <c r="M647">
        <v>3</v>
      </c>
      <c r="N647" t="s">
        <v>36</v>
      </c>
    </row>
    <row r="648" spans="1:14" x14ac:dyDescent="0.35">
      <c r="A648">
        <v>647</v>
      </c>
      <c r="B648" s="5">
        <v>44661</v>
      </c>
      <c r="C648" s="6">
        <f t="shared" si="20"/>
        <v>2022</v>
      </c>
      <c r="D648" s="6">
        <f t="shared" si="21"/>
        <v>4</v>
      </c>
      <c r="E648" t="s">
        <v>1030</v>
      </c>
      <c r="F648" t="s">
        <v>12</v>
      </c>
      <c r="G648">
        <v>8</v>
      </c>
      <c r="H648" s="7">
        <v>40756.300000000003</v>
      </c>
      <c r="I648" t="s">
        <v>575</v>
      </c>
      <c r="J648">
        <v>20</v>
      </c>
      <c r="K648" t="s">
        <v>1038</v>
      </c>
      <c r="L648" t="s">
        <v>25</v>
      </c>
      <c r="M648">
        <v>4</v>
      </c>
      <c r="N648" t="s">
        <v>32</v>
      </c>
    </row>
    <row r="649" spans="1:14" x14ac:dyDescent="0.35">
      <c r="A649">
        <v>648</v>
      </c>
      <c r="B649" s="5">
        <v>44662</v>
      </c>
      <c r="C649" s="6">
        <f t="shared" si="20"/>
        <v>2022</v>
      </c>
      <c r="D649" s="6">
        <f t="shared" si="21"/>
        <v>4</v>
      </c>
      <c r="E649" t="s">
        <v>1031</v>
      </c>
      <c r="F649" t="s">
        <v>10</v>
      </c>
      <c r="G649">
        <v>4</v>
      </c>
      <c r="H649" s="7">
        <v>66056.19</v>
      </c>
      <c r="I649" t="s">
        <v>906</v>
      </c>
      <c r="J649">
        <v>43</v>
      </c>
      <c r="K649" t="s">
        <v>1061</v>
      </c>
      <c r="L649" t="s">
        <v>22</v>
      </c>
      <c r="M649">
        <v>5</v>
      </c>
      <c r="N649" t="s">
        <v>36</v>
      </c>
    </row>
    <row r="650" spans="1:14" x14ac:dyDescent="0.35">
      <c r="A650">
        <v>649</v>
      </c>
      <c r="B650" s="5">
        <v>44662</v>
      </c>
      <c r="C650" s="6">
        <f t="shared" si="20"/>
        <v>2022</v>
      </c>
      <c r="D650" s="6">
        <f t="shared" si="21"/>
        <v>4</v>
      </c>
      <c r="E650" t="s">
        <v>1031</v>
      </c>
      <c r="F650" t="s">
        <v>14</v>
      </c>
      <c r="G650">
        <v>8</v>
      </c>
      <c r="H650" s="7">
        <v>41363.839999999997</v>
      </c>
      <c r="I650" t="s">
        <v>84</v>
      </c>
      <c r="J650">
        <v>31</v>
      </c>
      <c r="K650" t="s">
        <v>19</v>
      </c>
      <c r="L650" t="s">
        <v>24</v>
      </c>
      <c r="M650">
        <v>5</v>
      </c>
      <c r="N650" t="s">
        <v>37</v>
      </c>
    </row>
    <row r="651" spans="1:14" x14ac:dyDescent="0.35">
      <c r="A651">
        <v>650</v>
      </c>
      <c r="B651" s="5">
        <v>44662</v>
      </c>
      <c r="C651" s="6">
        <f t="shared" si="20"/>
        <v>2022</v>
      </c>
      <c r="D651" s="6">
        <f t="shared" si="21"/>
        <v>4</v>
      </c>
      <c r="E651" t="s">
        <v>1031</v>
      </c>
      <c r="F651" t="s">
        <v>13</v>
      </c>
      <c r="G651">
        <v>3</v>
      </c>
      <c r="H651" s="7">
        <v>27495.29</v>
      </c>
      <c r="I651" t="s">
        <v>176</v>
      </c>
      <c r="J651">
        <v>58</v>
      </c>
      <c r="K651" t="s">
        <v>1060</v>
      </c>
      <c r="L651" t="s">
        <v>25</v>
      </c>
      <c r="M651">
        <v>5</v>
      </c>
      <c r="N651" t="s">
        <v>38</v>
      </c>
    </row>
    <row r="652" spans="1:14" x14ac:dyDescent="0.35">
      <c r="A652">
        <v>651</v>
      </c>
      <c r="B652" s="5">
        <v>44663</v>
      </c>
      <c r="C652" s="6">
        <f t="shared" si="20"/>
        <v>2022</v>
      </c>
      <c r="D652" s="6">
        <f t="shared" si="21"/>
        <v>4</v>
      </c>
      <c r="E652" t="s">
        <v>1032</v>
      </c>
      <c r="F652" t="s">
        <v>13</v>
      </c>
      <c r="G652">
        <v>7</v>
      </c>
      <c r="H652" s="7">
        <v>26013.96</v>
      </c>
      <c r="I652" t="s">
        <v>553</v>
      </c>
      <c r="J652">
        <v>25</v>
      </c>
      <c r="K652" t="s">
        <v>1060</v>
      </c>
      <c r="L652" t="s">
        <v>23</v>
      </c>
      <c r="M652">
        <v>5</v>
      </c>
      <c r="N652" t="s">
        <v>34</v>
      </c>
    </row>
    <row r="653" spans="1:14" x14ac:dyDescent="0.35">
      <c r="A653">
        <v>652</v>
      </c>
      <c r="B653" s="5">
        <v>44663</v>
      </c>
      <c r="C653" s="6">
        <f t="shared" si="20"/>
        <v>2022</v>
      </c>
      <c r="D653" s="6">
        <f t="shared" si="21"/>
        <v>4</v>
      </c>
      <c r="E653" t="s">
        <v>1032</v>
      </c>
      <c r="F653" t="s">
        <v>14</v>
      </c>
      <c r="G653">
        <v>9</v>
      </c>
      <c r="H653" s="7">
        <v>65770.34</v>
      </c>
      <c r="I653" t="s">
        <v>230</v>
      </c>
      <c r="J653">
        <v>33</v>
      </c>
      <c r="K653" t="s">
        <v>17</v>
      </c>
      <c r="L653" t="s">
        <v>25</v>
      </c>
      <c r="M653">
        <v>3</v>
      </c>
      <c r="N653" t="s">
        <v>37</v>
      </c>
    </row>
    <row r="654" spans="1:14" x14ac:dyDescent="0.35">
      <c r="A654">
        <v>653</v>
      </c>
      <c r="B654" s="5">
        <v>44663</v>
      </c>
      <c r="C654" s="6">
        <f t="shared" si="20"/>
        <v>2022</v>
      </c>
      <c r="D654" s="6">
        <f t="shared" si="21"/>
        <v>4</v>
      </c>
      <c r="E654" t="s">
        <v>1032</v>
      </c>
      <c r="F654" t="s">
        <v>13</v>
      </c>
      <c r="G654">
        <v>4</v>
      </c>
      <c r="H654" s="7">
        <v>20346.78</v>
      </c>
      <c r="I654" t="s">
        <v>812</v>
      </c>
      <c r="J654">
        <v>59</v>
      </c>
      <c r="K654" t="s">
        <v>20</v>
      </c>
      <c r="L654" t="s">
        <v>22</v>
      </c>
      <c r="M654">
        <v>5</v>
      </c>
      <c r="N654" t="s">
        <v>38</v>
      </c>
    </row>
    <row r="655" spans="1:14" x14ac:dyDescent="0.35">
      <c r="A655">
        <v>654</v>
      </c>
      <c r="B655" s="5">
        <v>44664</v>
      </c>
      <c r="C655" s="6">
        <f t="shared" si="20"/>
        <v>2022</v>
      </c>
      <c r="D655" s="6">
        <f t="shared" si="21"/>
        <v>4</v>
      </c>
      <c r="E655" t="s">
        <v>1033</v>
      </c>
      <c r="F655" t="s">
        <v>13</v>
      </c>
      <c r="G655">
        <v>8</v>
      </c>
      <c r="H655" s="7">
        <v>44777.95</v>
      </c>
      <c r="I655" t="s">
        <v>140</v>
      </c>
      <c r="J655">
        <v>38</v>
      </c>
      <c r="K655" t="s">
        <v>1057</v>
      </c>
      <c r="L655" t="s">
        <v>25</v>
      </c>
      <c r="M655">
        <v>4</v>
      </c>
      <c r="N655" t="s">
        <v>31</v>
      </c>
    </row>
    <row r="656" spans="1:14" x14ac:dyDescent="0.35">
      <c r="A656">
        <v>655</v>
      </c>
      <c r="B656" s="5">
        <v>44664</v>
      </c>
      <c r="C656" s="6">
        <f t="shared" si="20"/>
        <v>2022</v>
      </c>
      <c r="D656" s="6">
        <f t="shared" si="21"/>
        <v>4</v>
      </c>
      <c r="E656" t="s">
        <v>1033</v>
      </c>
      <c r="F656" t="s">
        <v>13</v>
      </c>
      <c r="G656">
        <v>3</v>
      </c>
      <c r="H656" s="7">
        <v>43331.5</v>
      </c>
      <c r="I656" t="s">
        <v>224</v>
      </c>
      <c r="J656">
        <v>27</v>
      </c>
      <c r="K656" t="s">
        <v>20</v>
      </c>
      <c r="L656" t="s">
        <v>23</v>
      </c>
      <c r="M656">
        <v>5</v>
      </c>
      <c r="N656" t="s">
        <v>31</v>
      </c>
    </row>
    <row r="657" spans="1:14" x14ac:dyDescent="0.35">
      <c r="A657">
        <v>656</v>
      </c>
      <c r="B657" s="5">
        <v>44664</v>
      </c>
      <c r="C657" s="6">
        <f t="shared" si="20"/>
        <v>2022</v>
      </c>
      <c r="D657" s="6">
        <f t="shared" si="21"/>
        <v>4</v>
      </c>
      <c r="E657" t="s">
        <v>1033</v>
      </c>
      <c r="F657" t="s">
        <v>12</v>
      </c>
      <c r="G657">
        <v>7</v>
      </c>
      <c r="H657" s="7">
        <v>54377.3</v>
      </c>
      <c r="I657" t="s">
        <v>739</v>
      </c>
      <c r="J657">
        <v>42</v>
      </c>
      <c r="K657" t="s">
        <v>21</v>
      </c>
      <c r="L657" t="s">
        <v>24</v>
      </c>
      <c r="M657">
        <v>3</v>
      </c>
      <c r="N657" t="s">
        <v>32</v>
      </c>
    </row>
    <row r="658" spans="1:14" x14ac:dyDescent="0.35">
      <c r="A658">
        <v>657</v>
      </c>
      <c r="B658" s="5">
        <v>44664</v>
      </c>
      <c r="C658" s="6">
        <f t="shared" si="20"/>
        <v>2022</v>
      </c>
      <c r="D658" s="6">
        <f t="shared" si="21"/>
        <v>4</v>
      </c>
      <c r="E658" t="s">
        <v>1033</v>
      </c>
      <c r="F658" t="s">
        <v>12</v>
      </c>
      <c r="G658">
        <v>3</v>
      </c>
      <c r="H658" s="7">
        <v>39954.57</v>
      </c>
      <c r="I658" t="s">
        <v>873</v>
      </c>
      <c r="J658">
        <v>55</v>
      </c>
      <c r="K658" t="s">
        <v>19</v>
      </c>
      <c r="L658" t="s">
        <v>22</v>
      </c>
      <c r="M658">
        <v>5</v>
      </c>
      <c r="N658" t="s">
        <v>39</v>
      </c>
    </row>
    <row r="659" spans="1:14" x14ac:dyDescent="0.35">
      <c r="A659">
        <v>658</v>
      </c>
      <c r="B659" s="5">
        <v>44665</v>
      </c>
      <c r="C659" s="6">
        <f t="shared" si="20"/>
        <v>2022</v>
      </c>
      <c r="D659" s="6">
        <f t="shared" si="21"/>
        <v>4</v>
      </c>
      <c r="E659" t="s">
        <v>1034</v>
      </c>
      <c r="F659" t="s">
        <v>11</v>
      </c>
      <c r="G659">
        <v>7</v>
      </c>
      <c r="H659" s="7">
        <v>26337.14</v>
      </c>
      <c r="I659" t="s">
        <v>353</v>
      </c>
      <c r="J659">
        <v>39</v>
      </c>
      <c r="K659" t="s">
        <v>17</v>
      </c>
      <c r="L659" t="s">
        <v>24</v>
      </c>
      <c r="M659">
        <v>3</v>
      </c>
      <c r="N659" t="s">
        <v>35</v>
      </c>
    </row>
    <row r="660" spans="1:14" x14ac:dyDescent="0.35">
      <c r="A660">
        <v>659</v>
      </c>
      <c r="B660" s="5">
        <v>44665</v>
      </c>
      <c r="C660" s="6">
        <f t="shared" si="20"/>
        <v>2022</v>
      </c>
      <c r="D660" s="6">
        <f t="shared" si="21"/>
        <v>4</v>
      </c>
      <c r="E660" t="s">
        <v>1034</v>
      </c>
      <c r="F660" t="s">
        <v>10</v>
      </c>
      <c r="G660">
        <v>6</v>
      </c>
      <c r="H660" s="7">
        <v>20163.79</v>
      </c>
      <c r="I660" t="s">
        <v>452</v>
      </c>
      <c r="J660">
        <v>21</v>
      </c>
      <c r="K660" t="s">
        <v>17</v>
      </c>
      <c r="L660" t="s">
        <v>22</v>
      </c>
      <c r="M660">
        <v>5</v>
      </c>
      <c r="N660" t="s">
        <v>36</v>
      </c>
    </row>
    <row r="661" spans="1:14" x14ac:dyDescent="0.35">
      <c r="A661">
        <v>660</v>
      </c>
      <c r="B661" s="5">
        <v>44665</v>
      </c>
      <c r="C661" s="6">
        <f t="shared" si="20"/>
        <v>2022</v>
      </c>
      <c r="D661" s="6">
        <f t="shared" si="21"/>
        <v>4</v>
      </c>
      <c r="E661" t="s">
        <v>1034</v>
      </c>
      <c r="F661" t="s">
        <v>14</v>
      </c>
      <c r="G661">
        <v>2</v>
      </c>
      <c r="H661" s="7">
        <v>47249.13</v>
      </c>
      <c r="I661" t="s">
        <v>760</v>
      </c>
      <c r="J661">
        <v>21</v>
      </c>
      <c r="K661" t="s">
        <v>21</v>
      </c>
      <c r="L661" t="s">
        <v>23</v>
      </c>
      <c r="M661">
        <v>5</v>
      </c>
      <c r="N661" t="s">
        <v>33</v>
      </c>
    </row>
    <row r="662" spans="1:14" x14ac:dyDescent="0.35">
      <c r="A662">
        <v>661</v>
      </c>
      <c r="B662" s="5">
        <v>44666</v>
      </c>
      <c r="C662" s="6">
        <f t="shared" si="20"/>
        <v>2022</v>
      </c>
      <c r="D662" s="6">
        <f t="shared" si="21"/>
        <v>4</v>
      </c>
      <c r="E662" t="s">
        <v>1035</v>
      </c>
      <c r="F662" t="s">
        <v>14</v>
      </c>
      <c r="G662">
        <v>3</v>
      </c>
      <c r="H662" s="7">
        <v>53139.45</v>
      </c>
      <c r="I662" t="s">
        <v>288</v>
      </c>
      <c r="J662">
        <v>47</v>
      </c>
      <c r="K662" t="s">
        <v>1050</v>
      </c>
      <c r="L662" t="s">
        <v>22</v>
      </c>
      <c r="M662">
        <v>5</v>
      </c>
      <c r="N662" t="s">
        <v>40</v>
      </c>
    </row>
    <row r="663" spans="1:14" x14ac:dyDescent="0.35">
      <c r="A663">
        <v>662</v>
      </c>
      <c r="B663" s="5">
        <v>44666</v>
      </c>
      <c r="C663" s="6">
        <f t="shared" si="20"/>
        <v>2022</v>
      </c>
      <c r="D663" s="6">
        <f t="shared" si="21"/>
        <v>4</v>
      </c>
      <c r="E663" t="s">
        <v>1035</v>
      </c>
      <c r="F663" t="s">
        <v>14</v>
      </c>
      <c r="G663">
        <v>6</v>
      </c>
      <c r="H663" s="7">
        <v>44171.28</v>
      </c>
      <c r="I663" t="s">
        <v>744</v>
      </c>
      <c r="J663">
        <v>19</v>
      </c>
      <c r="K663" t="s">
        <v>1054</v>
      </c>
      <c r="L663" t="s">
        <v>24</v>
      </c>
      <c r="M663">
        <v>5</v>
      </c>
      <c r="N663" t="s">
        <v>40</v>
      </c>
    </row>
    <row r="664" spans="1:14" x14ac:dyDescent="0.35">
      <c r="A664">
        <v>663</v>
      </c>
      <c r="B664" s="5">
        <v>44666</v>
      </c>
      <c r="C664" s="6">
        <f t="shared" si="20"/>
        <v>2022</v>
      </c>
      <c r="D664" s="6">
        <f t="shared" si="21"/>
        <v>4</v>
      </c>
      <c r="E664" t="s">
        <v>1035</v>
      </c>
      <c r="F664" t="s">
        <v>11</v>
      </c>
      <c r="G664">
        <v>4</v>
      </c>
      <c r="H664" s="7">
        <v>54301.08</v>
      </c>
      <c r="I664" t="s">
        <v>600</v>
      </c>
      <c r="J664">
        <v>46</v>
      </c>
      <c r="K664" t="s">
        <v>19</v>
      </c>
      <c r="L664" t="s">
        <v>24</v>
      </c>
      <c r="M664">
        <v>4</v>
      </c>
      <c r="N664" t="s">
        <v>28</v>
      </c>
    </row>
    <row r="665" spans="1:14" x14ac:dyDescent="0.35">
      <c r="A665">
        <v>664</v>
      </c>
      <c r="B665" s="5">
        <v>44667</v>
      </c>
      <c r="C665" s="6">
        <f t="shared" si="20"/>
        <v>2022</v>
      </c>
      <c r="D665" s="6">
        <f t="shared" si="21"/>
        <v>4</v>
      </c>
      <c r="E665" t="s">
        <v>1029</v>
      </c>
      <c r="F665" t="s">
        <v>12</v>
      </c>
      <c r="G665">
        <v>6</v>
      </c>
      <c r="H665" s="7">
        <v>18491.27</v>
      </c>
      <c r="I665" t="s">
        <v>969</v>
      </c>
      <c r="J665">
        <v>53</v>
      </c>
      <c r="K665" t="s">
        <v>19</v>
      </c>
      <c r="L665" t="s">
        <v>25</v>
      </c>
      <c r="M665">
        <v>5</v>
      </c>
      <c r="N665" t="s">
        <v>39</v>
      </c>
    </row>
    <row r="666" spans="1:14" x14ac:dyDescent="0.35">
      <c r="A666">
        <v>665</v>
      </c>
      <c r="B666" s="5">
        <v>44667</v>
      </c>
      <c r="C666" s="6">
        <f t="shared" si="20"/>
        <v>2022</v>
      </c>
      <c r="D666" s="6">
        <f t="shared" si="21"/>
        <v>4</v>
      </c>
      <c r="E666" t="s">
        <v>1029</v>
      </c>
      <c r="F666" t="s">
        <v>11</v>
      </c>
      <c r="G666">
        <v>1</v>
      </c>
      <c r="H666" s="7">
        <v>62948.21</v>
      </c>
      <c r="I666" t="s">
        <v>463</v>
      </c>
      <c r="J666">
        <v>38</v>
      </c>
      <c r="K666" t="s">
        <v>17</v>
      </c>
      <c r="L666" t="s">
        <v>24</v>
      </c>
      <c r="M666">
        <v>5</v>
      </c>
      <c r="N666" t="s">
        <v>28</v>
      </c>
    </row>
    <row r="667" spans="1:14" x14ac:dyDescent="0.35">
      <c r="A667">
        <v>666</v>
      </c>
      <c r="B667" s="5">
        <v>44667</v>
      </c>
      <c r="C667" s="6">
        <f t="shared" si="20"/>
        <v>2022</v>
      </c>
      <c r="D667" s="6">
        <f t="shared" si="21"/>
        <v>4</v>
      </c>
      <c r="E667" t="s">
        <v>1029</v>
      </c>
      <c r="F667" t="s">
        <v>14</v>
      </c>
      <c r="G667">
        <v>1</v>
      </c>
      <c r="H667" s="7">
        <v>44943.73</v>
      </c>
      <c r="I667" t="s">
        <v>149</v>
      </c>
      <c r="J667">
        <v>38</v>
      </c>
      <c r="K667" t="s">
        <v>20</v>
      </c>
      <c r="L667" t="s">
        <v>25</v>
      </c>
      <c r="M667">
        <v>3</v>
      </c>
      <c r="N667" t="s">
        <v>37</v>
      </c>
    </row>
    <row r="668" spans="1:14" x14ac:dyDescent="0.35">
      <c r="A668">
        <v>667</v>
      </c>
      <c r="B668" s="5">
        <v>44667</v>
      </c>
      <c r="C668" s="6">
        <f t="shared" si="20"/>
        <v>2022</v>
      </c>
      <c r="D668" s="6">
        <f t="shared" si="21"/>
        <v>4</v>
      </c>
      <c r="E668" t="s">
        <v>1029</v>
      </c>
      <c r="F668" t="s">
        <v>10</v>
      </c>
      <c r="G668">
        <v>3</v>
      </c>
      <c r="H668" s="7">
        <v>17610.64</v>
      </c>
      <c r="I668" t="s">
        <v>273</v>
      </c>
      <c r="J668">
        <v>38</v>
      </c>
      <c r="K668" t="s">
        <v>20</v>
      </c>
      <c r="L668" t="s">
        <v>24</v>
      </c>
      <c r="M668">
        <v>5</v>
      </c>
      <c r="N668" t="s">
        <v>26</v>
      </c>
    </row>
    <row r="669" spans="1:14" x14ac:dyDescent="0.35">
      <c r="A669">
        <v>668</v>
      </c>
      <c r="B669" s="5">
        <v>44668</v>
      </c>
      <c r="C669" s="6">
        <f t="shared" si="20"/>
        <v>2022</v>
      </c>
      <c r="D669" s="6">
        <f t="shared" si="21"/>
        <v>4</v>
      </c>
      <c r="E669" t="s">
        <v>1030</v>
      </c>
      <c r="F669" t="s">
        <v>13</v>
      </c>
      <c r="G669">
        <v>8</v>
      </c>
      <c r="H669" s="7">
        <v>37715.51</v>
      </c>
      <c r="I669" t="s">
        <v>174</v>
      </c>
      <c r="J669">
        <v>21</v>
      </c>
      <c r="K669" t="s">
        <v>19</v>
      </c>
      <c r="L669" t="s">
        <v>25</v>
      </c>
      <c r="M669">
        <v>3</v>
      </c>
      <c r="N669" t="s">
        <v>31</v>
      </c>
    </row>
    <row r="670" spans="1:14" x14ac:dyDescent="0.35">
      <c r="A670">
        <v>669</v>
      </c>
      <c r="B670" s="5">
        <v>44668</v>
      </c>
      <c r="C670" s="6">
        <f t="shared" si="20"/>
        <v>2022</v>
      </c>
      <c r="D670" s="6">
        <f t="shared" si="21"/>
        <v>4</v>
      </c>
      <c r="E670" t="s">
        <v>1030</v>
      </c>
      <c r="F670" t="s">
        <v>12</v>
      </c>
      <c r="G670">
        <v>8</v>
      </c>
      <c r="H670" s="7">
        <v>60687.5</v>
      </c>
      <c r="I670" t="s">
        <v>473</v>
      </c>
      <c r="J670">
        <v>18</v>
      </c>
      <c r="K670" t="s">
        <v>1046</v>
      </c>
      <c r="L670" t="s">
        <v>23</v>
      </c>
      <c r="M670">
        <v>5</v>
      </c>
      <c r="N670" t="s">
        <v>39</v>
      </c>
    </row>
    <row r="671" spans="1:14" x14ac:dyDescent="0.35">
      <c r="A671">
        <v>670</v>
      </c>
      <c r="B671" s="5">
        <v>44668</v>
      </c>
      <c r="C671" s="6">
        <f t="shared" si="20"/>
        <v>2022</v>
      </c>
      <c r="D671" s="6">
        <f t="shared" si="21"/>
        <v>4</v>
      </c>
      <c r="E671" t="s">
        <v>1030</v>
      </c>
      <c r="F671" t="s">
        <v>12</v>
      </c>
      <c r="G671">
        <v>4</v>
      </c>
      <c r="H671" s="7">
        <v>63853.73</v>
      </c>
      <c r="I671" t="s">
        <v>701</v>
      </c>
      <c r="J671">
        <v>43</v>
      </c>
      <c r="K671" t="s">
        <v>17</v>
      </c>
      <c r="L671" t="s">
        <v>25</v>
      </c>
      <c r="M671">
        <v>3</v>
      </c>
      <c r="N671" t="s">
        <v>32</v>
      </c>
    </row>
    <row r="672" spans="1:14" x14ac:dyDescent="0.35">
      <c r="A672">
        <v>671</v>
      </c>
      <c r="B672" s="5">
        <v>44669</v>
      </c>
      <c r="C672" s="6">
        <f t="shared" si="20"/>
        <v>2022</v>
      </c>
      <c r="D672" s="6">
        <f t="shared" si="21"/>
        <v>4</v>
      </c>
      <c r="E672" t="s">
        <v>1031</v>
      </c>
      <c r="F672" t="s">
        <v>11</v>
      </c>
      <c r="G672">
        <v>6</v>
      </c>
      <c r="H672" s="7">
        <v>25878.97</v>
      </c>
      <c r="I672" t="s">
        <v>397</v>
      </c>
      <c r="J672">
        <v>19</v>
      </c>
      <c r="K672" t="s">
        <v>1050</v>
      </c>
      <c r="L672" t="s">
        <v>24</v>
      </c>
      <c r="M672">
        <v>5</v>
      </c>
      <c r="N672" t="s">
        <v>28</v>
      </c>
    </row>
    <row r="673" spans="1:14" x14ac:dyDescent="0.35">
      <c r="A673">
        <v>672</v>
      </c>
      <c r="B673" s="5">
        <v>44669</v>
      </c>
      <c r="C673" s="6">
        <f t="shared" si="20"/>
        <v>2022</v>
      </c>
      <c r="D673" s="6">
        <f t="shared" si="21"/>
        <v>4</v>
      </c>
      <c r="E673" t="s">
        <v>1031</v>
      </c>
      <c r="F673" t="s">
        <v>12</v>
      </c>
      <c r="G673">
        <v>8</v>
      </c>
      <c r="H673" s="7">
        <v>52675.95</v>
      </c>
      <c r="I673" t="s">
        <v>651</v>
      </c>
      <c r="J673">
        <v>26</v>
      </c>
      <c r="K673" t="s">
        <v>19</v>
      </c>
      <c r="L673" t="s">
        <v>23</v>
      </c>
      <c r="M673">
        <v>5</v>
      </c>
      <c r="N673" t="s">
        <v>32</v>
      </c>
    </row>
    <row r="674" spans="1:14" x14ac:dyDescent="0.35">
      <c r="A674">
        <v>673</v>
      </c>
      <c r="B674" s="5">
        <v>44669</v>
      </c>
      <c r="C674" s="6">
        <f t="shared" si="20"/>
        <v>2022</v>
      </c>
      <c r="D674" s="6">
        <f t="shared" si="21"/>
        <v>4</v>
      </c>
      <c r="E674" t="s">
        <v>1031</v>
      </c>
      <c r="F674" t="s">
        <v>14</v>
      </c>
      <c r="G674">
        <v>7</v>
      </c>
      <c r="H674" s="7">
        <v>15999.11</v>
      </c>
      <c r="I674" t="s">
        <v>55</v>
      </c>
      <c r="J674">
        <v>35</v>
      </c>
      <c r="K674" t="s">
        <v>1051</v>
      </c>
      <c r="L674" t="s">
        <v>22</v>
      </c>
      <c r="M674">
        <v>3</v>
      </c>
      <c r="N674" t="s">
        <v>37</v>
      </c>
    </row>
    <row r="675" spans="1:14" x14ac:dyDescent="0.35">
      <c r="A675">
        <v>674</v>
      </c>
      <c r="B675" s="5">
        <v>44670</v>
      </c>
      <c r="C675" s="6">
        <f t="shared" si="20"/>
        <v>2022</v>
      </c>
      <c r="D675" s="6">
        <f t="shared" si="21"/>
        <v>4</v>
      </c>
      <c r="E675" t="s">
        <v>1032</v>
      </c>
      <c r="F675" t="s">
        <v>14</v>
      </c>
      <c r="G675">
        <v>7</v>
      </c>
      <c r="H675" s="7">
        <v>12012.75</v>
      </c>
      <c r="I675" t="s">
        <v>97</v>
      </c>
      <c r="J675">
        <v>59</v>
      </c>
      <c r="K675" t="s">
        <v>17</v>
      </c>
      <c r="L675" t="s">
        <v>24</v>
      </c>
      <c r="M675">
        <v>4</v>
      </c>
      <c r="N675" t="s">
        <v>33</v>
      </c>
    </row>
    <row r="676" spans="1:14" x14ac:dyDescent="0.35">
      <c r="A676">
        <v>675</v>
      </c>
      <c r="B676" s="5">
        <v>44670</v>
      </c>
      <c r="C676" s="6">
        <f t="shared" si="20"/>
        <v>2022</v>
      </c>
      <c r="D676" s="6">
        <f t="shared" si="21"/>
        <v>4</v>
      </c>
      <c r="E676" t="s">
        <v>1032</v>
      </c>
      <c r="F676" t="s">
        <v>11</v>
      </c>
      <c r="G676">
        <v>4</v>
      </c>
      <c r="H676" s="7">
        <v>43623.94</v>
      </c>
      <c r="I676" t="s">
        <v>484</v>
      </c>
      <c r="J676">
        <v>58</v>
      </c>
      <c r="K676" t="s">
        <v>19</v>
      </c>
      <c r="L676" t="s">
        <v>25</v>
      </c>
      <c r="M676">
        <v>5</v>
      </c>
      <c r="N676" t="s">
        <v>27</v>
      </c>
    </row>
    <row r="677" spans="1:14" x14ac:dyDescent="0.35">
      <c r="A677">
        <v>676</v>
      </c>
      <c r="B677" s="5">
        <v>44670</v>
      </c>
      <c r="C677" s="6">
        <f t="shared" si="20"/>
        <v>2022</v>
      </c>
      <c r="D677" s="6">
        <f t="shared" si="21"/>
        <v>4</v>
      </c>
      <c r="E677" t="s">
        <v>1032</v>
      </c>
      <c r="F677" t="s">
        <v>14</v>
      </c>
      <c r="G677">
        <v>9</v>
      </c>
      <c r="H677" s="7">
        <v>51689.65</v>
      </c>
      <c r="I677" t="s">
        <v>918</v>
      </c>
      <c r="J677">
        <v>28</v>
      </c>
      <c r="K677" t="s">
        <v>19</v>
      </c>
      <c r="L677" t="s">
        <v>22</v>
      </c>
      <c r="M677">
        <v>5</v>
      </c>
      <c r="N677" t="s">
        <v>33</v>
      </c>
    </row>
    <row r="678" spans="1:14" x14ac:dyDescent="0.35">
      <c r="A678">
        <v>677</v>
      </c>
      <c r="B678" s="5">
        <v>44671</v>
      </c>
      <c r="C678" s="6">
        <f t="shared" si="20"/>
        <v>2022</v>
      </c>
      <c r="D678" s="6">
        <f t="shared" si="21"/>
        <v>4</v>
      </c>
      <c r="E678" t="s">
        <v>1033</v>
      </c>
      <c r="F678" t="s">
        <v>10</v>
      </c>
      <c r="G678">
        <v>6</v>
      </c>
      <c r="H678" s="7">
        <v>57747.199999999997</v>
      </c>
      <c r="I678" t="s">
        <v>60</v>
      </c>
      <c r="J678">
        <v>42</v>
      </c>
      <c r="K678" t="s">
        <v>1038</v>
      </c>
      <c r="L678" t="s">
        <v>25</v>
      </c>
      <c r="M678">
        <v>4</v>
      </c>
      <c r="N678" t="s">
        <v>29</v>
      </c>
    </row>
    <row r="679" spans="1:14" x14ac:dyDescent="0.35">
      <c r="A679">
        <v>678</v>
      </c>
      <c r="B679" s="5">
        <v>44671</v>
      </c>
      <c r="C679" s="6">
        <f t="shared" si="20"/>
        <v>2022</v>
      </c>
      <c r="D679" s="6">
        <f t="shared" si="21"/>
        <v>4</v>
      </c>
      <c r="E679" t="s">
        <v>1033</v>
      </c>
      <c r="F679" t="s">
        <v>11</v>
      </c>
      <c r="G679">
        <v>3</v>
      </c>
      <c r="H679" s="7">
        <v>30412.97</v>
      </c>
      <c r="I679" t="s">
        <v>993</v>
      </c>
      <c r="J679">
        <v>43</v>
      </c>
      <c r="K679" t="s">
        <v>19</v>
      </c>
      <c r="L679" t="s">
        <v>22</v>
      </c>
      <c r="M679">
        <v>5</v>
      </c>
      <c r="N679" t="s">
        <v>35</v>
      </c>
    </row>
    <row r="680" spans="1:14" x14ac:dyDescent="0.35">
      <c r="A680">
        <v>679</v>
      </c>
      <c r="B680" s="5">
        <v>44671</v>
      </c>
      <c r="C680" s="6">
        <f t="shared" si="20"/>
        <v>2022</v>
      </c>
      <c r="D680" s="6">
        <f t="shared" si="21"/>
        <v>4</v>
      </c>
      <c r="E680" t="s">
        <v>1033</v>
      </c>
      <c r="F680" t="s">
        <v>10</v>
      </c>
      <c r="G680">
        <v>5</v>
      </c>
      <c r="H680" s="7">
        <v>10391.52</v>
      </c>
      <c r="I680" t="s">
        <v>661</v>
      </c>
      <c r="J680">
        <v>53</v>
      </c>
      <c r="K680" t="s">
        <v>1051</v>
      </c>
      <c r="L680" t="s">
        <v>23</v>
      </c>
      <c r="M680">
        <v>4</v>
      </c>
      <c r="N680" t="s">
        <v>36</v>
      </c>
    </row>
    <row r="681" spans="1:14" x14ac:dyDescent="0.35">
      <c r="A681">
        <v>680</v>
      </c>
      <c r="B681" s="5">
        <v>44672</v>
      </c>
      <c r="C681" s="6">
        <f t="shared" si="20"/>
        <v>2022</v>
      </c>
      <c r="D681" s="6">
        <f t="shared" si="21"/>
        <v>4</v>
      </c>
      <c r="E681" t="s">
        <v>1034</v>
      </c>
      <c r="F681" t="s">
        <v>13</v>
      </c>
      <c r="G681">
        <v>5</v>
      </c>
      <c r="H681" s="7">
        <v>38771.15</v>
      </c>
      <c r="I681" t="s">
        <v>1012</v>
      </c>
      <c r="J681">
        <v>59</v>
      </c>
      <c r="K681" t="s">
        <v>1051</v>
      </c>
      <c r="L681" t="s">
        <v>24</v>
      </c>
      <c r="M681">
        <v>5</v>
      </c>
      <c r="N681" t="s">
        <v>38</v>
      </c>
    </row>
    <row r="682" spans="1:14" x14ac:dyDescent="0.35">
      <c r="A682">
        <v>681</v>
      </c>
      <c r="B682" s="5">
        <v>44672</v>
      </c>
      <c r="C682" s="6">
        <f t="shared" si="20"/>
        <v>2022</v>
      </c>
      <c r="D682" s="6">
        <f t="shared" si="21"/>
        <v>4</v>
      </c>
      <c r="E682" t="s">
        <v>1034</v>
      </c>
      <c r="F682" t="s">
        <v>10</v>
      </c>
      <c r="G682">
        <v>5</v>
      </c>
      <c r="H682" s="7">
        <v>10951.21</v>
      </c>
      <c r="I682" t="s">
        <v>532</v>
      </c>
      <c r="J682">
        <v>52</v>
      </c>
      <c r="K682" t="s">
        <v>19</v>
      </c>
      <c r="L682" t="s">
        <v>23</v>
      </c>
      <c r="M682">
        <v>5</v>
      </c>
      <c r="N682" t="s">
        <v>26</v>
      </c>
    </row>
    <row r="683" spans="1:14" x14ac:dyDescent="0.35">
      <c r="A683">
        <v>682</v>
      </c>
      <c r="B683" s="5">
        <v>44672</v>
      </c>
      <c r="C683" s="6">
        <f t="shared" si="20"/>
        <v>2022</v>
      </c>
      <c r="D683" s="6">
        <f t="shared" si="21"/>
        <v>4</v>
      </c>
      <c r="E683" t="s">
        <v>1034</v>
      </c>
      <c r="F683" t="s">
        <v>13</v>
      </c>
      <c r="G683">
        <v>8</v>
      </c>
      <c r="H683" s="7">
        <v>15519.07</v>
      </c>
      <c r="I683" t="s">
        <v>459</v>
      </c>
      <c r="J683">
        <v>55</v>
      </c>
      <c r="K683" t="s">
        <v>19</v>
      </c>
      <c r="L683" t="s">
        <v>24</v>
      </c>
      <c r="M683">
        <v>5</v>
      </c>
      <c r="N683" t="s">
        <v>34</v>
      </c>
    </row>
    <row r="684" spans="1:14" x14ac:dyDescent="0.35">
      <c r="A684">
        <v>683</v>
      </c>
      <c r="B684" s="5">
        <v>44673</v>
      </c>
      <c r="C684" s="6">
        <f t="shared" si="20"/>
        <v>2022</v>
      </c>
      <c r="D684" s="6">
        <f t="shared" si="21"/>
        <v>4</v>
      </c>
      <c r="E684" t="s">
        <v>1035</v>
      </c>
      <c r="F684" t="s">
        <v>13</v>
      </c>
      <c r="G684">
        <v>9</v>
      </c>
      <c r="H684" s="7">
        <v>29601.34</v>
      </c>
      <c r="I684" t="s">
        <v>785</v>
      </c>
      <c r="J684">
        <v>20</v>
      </c>
      <c r="K684" t="s">
        <v>1057</v>
      </c>
      <c r="L684" t="s">
        <v>22</v>
      </c>
      <c r="M684">
        <v>5</v>
      </c>
      <c r="N684" t="s">
        <v>34</v>
      </c>
    </row>
    <row r="685" spans="1:14" x14ac:dyDescent="0.35">
      <c r="A685">
        <v>684</v>
      </c>
      <c r="B685" s="5">
        <v>44673</v>
      </c>
      <c r="C685" s="6">
        <f t="shared" si="20"/>
        <v>2022</v>
      </c>
      <c r="D685" s="6">
        <f t="shared" si="21"/>
        <v>4</v>
      </c>
      <c r="E685" t="s">
        <v>1035</v>
      </c>
      <c r="F685" t="s">
        <v>10</v>
      </c>
      <c r="G685">
        <v>9</v>
      </c>
      <c r="H685" s="7">
        <v>36230.32</v>
      </c>
      <c r="I685" t="s">
        <v>300</v>
      </c>
      <c r="J685">
        <v>58</v>
      </c>
      <c r="K685" t="s">
        <v>1059</v>
      </c>
      <c r="L685" t="s">
        <v>23</v>
      </c>
      <c r="M685">
        <v>5</v>
      </c>
      <c r="N685" t="s">
        <v>29</v>
      </c>
    </row>
    <row r="686" spans="1:14" x14ac:dyDescent="0.35">
      <c r="A686">
        <v>685</v>
      </c>
      <c r="B686" s="5">
        <v>44673</v>
      </c>
      <c r="C686" s="6">
        <f t="shared" si="20"/>
        <v>2022</v>
      </c>
      <c r="D686" s="6">
        <f t="shared" si="21"/>
        <v>4</v>
      </c>
      <c r="E686" t="s">
        <v>1035</v>
      </c>
      <c r="F686" t="s">
        <v>11</v>
      </c>
      <c r="G686">
        <v>6</v>
      </c>
      <c r="H686" s="7">
        <v>26768.17</v>
      </c>
      <c r="I686" t="s">
        <v>368</v>
      </c>
      <c r="J686">
        <v>52</v>
      </c>
      <c r="K686" t="s">
        <v>1057</v>
      </c>
      <c r="L686" t="s">
        <v>24</v>
      </c>
      <c r="M686">
        <v>4</v>
      </c>
      <c r="N686" t="s">
        <v>27</v>
      </c>
    </row>
    <row r="687" spans="1:14" x14ac:dyDescent="0.35">
      <c r="A687">
        <v>686</v>
      </c>
      <c r="B687" s="5">
        <v>44673</v>
      </c>
      <c r="C687" s="6">
        <f t="shared" si="20"/>
        <v>2022</v>
      </c>
      <c r="D687" s="6">
        <f t="shared" si="21"/>
        <v>4</v>
      </c>
      <c r="E687" t="s">
        <v>1035</v>
      </c>
      <c r="F687" t="s">
        <v>14</v>
      </c>
      <c r="G687">
        <v>6</v>
      </c>
      <c r="H687" s="7">
        <v>44911.92</v>
      </c>
      <c r="I687" t="s">
        <v>176</v>
      </c>
      <c r="J687">
        <v>57</v>
      </c>
      <c r="K687" t="s">
        <v>20</v>
      </c>
      <c r="L687" t="s">
        <v>22</v>
      </c>
      <c r="M687">
        <v>5</v>
      </c>
      <c r="N687" t="s">
        <v>33</v>
      </c>
    </row>
    <row r="688" spans="1:14" x14ac:dyDescent="0.35">
      <c r="A688">
        <v>687</v>
      </c>
      <c r="B688" s="5">
        <v>44674</v>
      </c>
      <c r="C688" s="6">
        <f t="shared" si="20"/>
        <v>2022</v>
      </c>
      <c r="D688" s="6">
        <f t="shared" si="21"/>
        <v>4</v>
      </c>
      <c r="E688" t="s">
        <v>1029</v>
      </c>
      <c r="F688" t="s">
        <v>14</v>
      </c>
      <c r="G688">
        <v>9</v>
      </c>
      <c r="H688" s="7">
        <v>13320.99</v>
      </c>
      <c r="I688" t="s">
        <v>750</v>
      </c>
      <c r="J688">
        <v>39</v>
      </c>
      <c r="K688" t="s">
        <v>17</v>
      </c>
      <c r="L688" t="s">
        <v>23</v>
      </c>
      <c r="M688">
        <v>5</v>
      </c>
      <c r="N688" t="s">
        <v>33</v>
      </c>
    </row>
    <row r="689" spans="1:14" x14ac:dyDescent="0.35">
      <c r="A689">
        <v>688</v>
      </c>
      <c r="B689" s="5">
        <v>44674</v>
      </c>
      <c r="C689" s="6">
        <f t="shared" si="20"/>
        <v>2022</v>
      </c>
      <c r="D689" s="6">
        <f t="shared" si="21"/>
        <v>4</v>
      </c>
      <c r="E689" t="s">
        <v>1029</v>
      </c>
      <c r="F689" t="s">
        <v>13</v>
      </c>
      <c r="G689">
        <v>4</v>
      </c>
      <c r="H689" s="7">
        <v>18674.78</v>
      </c>
      <c r="I689" t="s">
        <v>566</v>
      </c>
      <c r="J689">
        <v>25</v>
      </c>
      <c r="K689" t="s">
        <v>21</v>
      </c>
      <c r="L689" t="s">
        <v>23</v>
      </c>
      <c r="M689">
        <v>3</v>
      </c>
      <c r="N689" t="s">
        <v>38</v>
      </c>
    </row>
    <row r="690" spans="1:14" x14ac:dyDescent="0.35">
      <c r="A690">
        <v>689</v>
      </c>
      <c r="B690" s="5">
        <v>44674</v>
      </c>
      <c r="C690" s="6">
        <f t="shared" si="20"/>
        <v>2022</v>
      </c>
      <c r="D690" s="6">
        <f t="shared" si="21"/>
        <v>4</v>
      </c>
      <c r="E690" t="s">
        <v>1029</v>
      </c>
      <c r="F690" t="s">
        <v>13</v>
      </c>
      <c r="G690">
        <v>6</v>
      </c>
      <c r="H690" s="7">
        <v>51715.5</v>
      </c>
      <c r="I690" t="s">
        <v>212</v>
      </c>
      <c r="J690">
        <v>32</v>
      </c>
      <c r="K690" t="s">
        <v>19</v>
      </c>
      <c r="L690" t="s">
        <v>23</v>
      </c>
      <c r="M690">
        <v>5</v>
      </c>
      <c r="N690" t="s">
        <v>34</v>
      </c>
    </row>
    <row r="691" spans="1:14" x14ac:dyDescent="0.35">
      <c r="A691">
        <v>690</v>
      </c>
      <c r="B691" s="5">
        <v>44674</v>
      </c>
      <c r="C691" s="6">
        <f t="shared" si="20"/>
        <v>2022</v>
      </c>
      <c r="D691" s="6">
        <f t="shared" si="21"/>
        <v>4</v>
      </c>
      <c r="E691" t="s">
        <v>1029</v>
      </c>
      <c r="F691" t="s">
        <v>11</v>
      </c>
      <c r="G691">
        <v>4</v>
      </c>
      <c r="H691" s="7">
        <v>18528.45</v>
      </c>
      <c r="I691" t="s">
        <v>288</v>
      </c>
      <c r="J691">
        <v>24</v>
      </c>
      <c r="K691" t="s">
        <v>19</v>
      </c>
      <c r="L691" t="s">
        <v>23</v>
      </c>
      <c r="M691">
        <v>5</v>
      </c>
      <c r="N691" t="s">
        <v>27</v>
      </c>
    </row>
    <row r="692" spans="1:14" x14ac:dyDescent="0.35">
      <c r="A692">
        <v>691</v>
      </c>
      <c r="B692" s="5">
        <v>44675</v>
      </c>
      <c r="C692" s="6">
        <f t="shared" si="20"/>
        <v>2022</v>
      </c>
      <c r="D692" s="6">
        <f t="shared" si="21"/>
        <v>4</v>
      </c>
      <c r="E692" t="s">
        <v>1030</v>
      </c>
      <c r="F692" t="s">
        <v>12</v>
      </c>
      <c r="G692">
        <v>1</v>
      </c>
      <c r="H692" s="7">
        <v>48386.51</v>
      </c>
      <c r="I692" t="s">
        <v>583</v>
      </c>
      <c r="J692">
        <v>36</v>
      </c>
      <c r="K692" t="s">
        <v>20</v>
      </c>
      <c r="L692" t="s">
        <v>25</v>
      </c>
      <c r="M692">
        <v>5</v>
      </c>
      <c r="N692" t="s">
        <v>30</v>
      </c>
    </row>
    <row r="693" spans="1:14" x14ac:dyDescent="0.35">
      <c r="A693">
        <v>692</v>
      </c>
      <c r="B693" s="5">
        <v>44675</v>
      </c>
      <c r="C693" s="6">
        <f t="shared" si="20"/>
        <v>2022</v>
      </c>
      <c r="D693" s="6">
        <f t="shared" si="21"/>
        <v>4</v>
      </c>
      <c r="E693" t="s">
        <v>1030</v>
      </c>
      <c r="F693" t="s">
        <v>10</v>
      </c>
      <c r="G693">
        <v>7</v>
      </c>
      <c r="H693" s="7">
        <v>13281.08</v>
      </c>
      <c r="I693" t="s">
        <v>486</v>
      </c>
      <c r="J693">
        <v>57</v>
      </c>
      <c r="K693" t="s">
        <v>1046</v>
      </c>
      <c r="L693" t="s">
        <v>22</v>
      </c>
      <c r="M693">
        <v>3</v>
      </c>
      <c r="N693" t="s">
        <v>29</v>
      </c>
    </row>
    <row r="694" spans="1:14" x14ac:dyDescent="0.35">
      <c r="A694">
        <v>693</v>
      </c>
      <c r="B694" s="5">
        <v>44675</v>
      </c>
      <c r="C694" s="6">
        <f t="shared" si="20"/>
        <v>2022</v>
      </c>
      <c r="D694" s="6">
        <f t="shared" si="21"/>
        <v>4</v>
      </c>
      <c r="E694" t="s">
        <v>1030</v>
      </c>
      <c r="F694" t="s">
        <v>13</v>
      </c>
      <c r="G694">
        <v>6</v>
      </c>
      <c r="H694" s="7">
        <v>34442.94</v>
      </c>
      <c r="I694" t="s">
        <v>857</v>
      </c>
      <c r="J694">
        <v>59</v>
      </c>
      <c r="K694" t="s">
        <v>1048</v>
      </c>
      <c r="L694" t="s">
        <v>25</v>
      </c>
      <c r="M694">
        <v>5</v>
      </c>
      <c r="N694" t="s">
        <v>31</v>
      </c>
    </row>
    <row r="695" spans="1:14" x14ac:dyDescent="0.35">
      <c r="A695">
        <v>694</v>
      </c>
      <c r="B695" s="5">
        <v>44675</v>
      </c>
      <c r="C695" s="6">
        <f t="shared" si="20"/>
        <v>2022</v>
      </c>
      <c r="D695" s="6">
        <f t="shared" si="21"/>
        <v>4</v>
      </c>
      <c r="E695" t="s">
        <v>1030</v>
      </c>
      <c r="F695" t="s">
        <v>14</v>
      </c>
      <c r="G695">
        <v>9</v>
      </c>
      <c r="H695" s="7">
        <v>20644.57</v>
      </c>
      <c r="I695" t="s">
        <v>308</v>
      </c>
      <c r="J695">
        <v>34</v>
      </c>
      <c r="K695" t="s">
        <v>19</v>
      </c>
      <c r="L695" t="s">
        <v>22</v>
      </c>
      <c r="M695">
        <v>5</v>
      </c>
      <c r="N695" t="s">
        <v>37</v>
      </c>
    </row>
    <row r="696" spans="1:14" x14ac:dyDescent="0.35">
      <c r="A696">
        <v>695</v>
      </c>
      <c r="B696" s="5">
        <v>44676</v>
      </c>
      <c r="C696" s="6">
        <f t="shared" si="20"/>
        <v>2022</v>
      </c>
      <c r="D696" s="6">
        <f t="shared" si="21"/>
        <v>4</v>
      </c>
      <c r="E696" t="s">
        <v>1031</v>
      </c>
      <c r="F696" t="s">
        <v>11</v>
      </c>
      <c r="G696">
        <v>7</v>
      </c>
      <c r="H696" s="7">
        <v>16578.18</v>
      </c>
      <c r="I696" t="s">
        <v>761</v>
      </c>
      <c r="J696">
        <v>18</v>
      </c>
      <c r="K696" t="s">
        <v>1059</v>
      </c>
      <c r="L696" t="s">
        <v>22</v>
      </c>
      <c r="M696">
        <v>5</v>
      </c>
      <c r="N696" t="s">
        <v>28</v>
      </c>
    </row>
    <row r="697" spans="1:14" x14ac:dyDescent="0.35">
      <c r="A697">
        <v>696</v>
      </c>
      <c r="B697" s="5">
        <v>44676</v>
      </c>
      <c r="C697" s="6">
        <f t="shared" si="20"/>
        <v>2022</v>
      </c>
      <c r="D697" s="6">
        <f t="shared" si="21"/>
        <v>4</v>
      </c>
      <c r="E697" t="s">
        <v>1031</v>
      </c>
      <c r="F697" t="s">
        <v>10</v>
      </c>
      <c r="G697">
        <v>7</v>
      </c>
      <c r="H697" s="7">
        <v>44021.97</v>
      </c>
      <c r="I697" t="s">
        <v>579</v>
      </c>
      <c r="J697">
        <v>46</v>
      </c>
      <c r="K697" t="s">
        <v>1057</v>
      </c>
      <c r="L697" t="s">
        <v>22</v>
      </c>
      <c r="M697">
        <v>4</v>
      </c>
      <c r="N697" t="s">
        <v>26</v>
      </c>
    </row>
    <row r="698" spans="1:14" x14ac:dyDescent="0.35">
      <c r="A698">
        <v>697</v>
      </c>
      <c r="B698" s="5">
        <v>44676</v>
      </c>
      <c r="C698" s="6">
        <f t="shared" si="20"/>
        <v>2022</v>
      </c>
      <c r="D698" s="6">
        <f t="shared" si="21"/>
        <v>4</v>
      </c>
      <c r="E698" t="s">
        <v>1031</v>
      </c>
      <c r="F698" t="s">
        <v>11</v>
      </c>
      <c r="G698">
        <v>2</v>
      </c>
      <c r="H698" s="7">
        <v>65700.149999999994</v>
      </c>
      <c r="I698" t="s">
        <v>170</v>
      </c>
      <c r="J698">
        <v>30</v>
      </c>
      <c r="K698" t="s">
        <v>17</v>
      </c>
      <c r="L698" t="s">
        <v>24</v>
      </c>
      <c r="M698">
        <v>3</v>
      </c>
      <c r="N698" t="s">
        <v>35</v>
      </c>
    </row>
    <row r="699" spans="1:14" x14ac:dyDescent="0.35">
      <c r="A699">
        <v>698</v>
      </c>
      <c r="B699" s="5">
        <v>44677</v>
      </c>
      <c r="C699" s="6">
        <f t="shared" si="20"/>
        <v>2022</v>
      </c>
      <c r="D699" s="6">
        <f t="shared" si="21"/>
        <v>4</v>
      </c>
      <c r="E699" t="s">
        <v>1032</v>
      </c>
      <c r="F699" t="s">
        <v>10</v>
      </c>
      <c r="G699">
        <v>9</v>
      </c>
      <c r="H699" s="7">
        <v>13287.22</v>
      </c>
      <c r="I699" t="s">
        <v>812</v>
      </c>
      <c r="J699">
        <v>46</v>
      </c>
      <c r="K699" t="s">
        <v>1054</v>
      </c>
      <c r="L699" t="s">
        <v>22</v>
      </c>
      <c r="M699">
        <v>5</v>
      </c>
      <c r="N699" t="s">
        <v>26</v>
      </c>
    </row>
    <row r="700" spans="1:14" x14ac:dyDescent="0.35">
      <c r="A700">
        <v>699</v>
      </c>
      <c r="B700" s="5">
        <v>44677</v>
      </c>
      <c r="C700" s="6">
        <f t="shared" si="20"/>
        <v>2022</v>
      </c>
      <c r="D700" s="6">
        <f t="shared" si="21"/>
        <v>4</v>
      </c>
      <c r="E700" t="s">
        <v>1032</v>
      </c>
      <c r="F700" t="s">
        <v>10</v>
      </c>
      <c r="G700">
        <v>9</v>
      </c>
      <c r="H700" s="7">
        <v>35293.25</v>
      </c>
      <c r="I700" t="s">
        <v>880</v>
      </c>
      <c r="J700">
        <v>58</v>
      </c>
      <c r="K700" t="s">
        <v>17</v>
      </c>
      <c r="L700" t="s">
        <v>23</v>
      </c>
      <c r="M700">
        <v>5</v>
      </c>
      <c r="N700" t="s">
        <v>26</v>
      </c>
    </row>
    <row r="701" spans="1:14" x14ac:dyDescent="0.35">
      <c r="A701">
        <v>700</v>
      </c>
      <c r="B701" s="5">
        <v>44677</v>
      </c>
      <c r="C701" s="6">
        <f t="shared" si="20"/>
        <v>2022</v>
      </c>
      <c r="D701" s="6">
        <f t="shared" si="21"/>
        <v>4</v>
      </c>
      <c r="E701" t="s">
        <v>1032</v>
      </c>
      <c r="F701" t="s">
        <v>13</v>
      </c>
      <c r="G701">
        <v>6</v>
      </c>
      <c r="H701" s="7">
        <v>52452.13</v>
      </c>
      <c r="I701" t="s">
        <v>477</v>
      </c>
      <c r="J701">
        <v>59</v>
      </c>
      <c r="K701" t="s">
        <v>1059</v>
      </c>
      <c r="L701" t="s">
        <v>25</v>
      </c>
      <c r="M701">
        <v>5</v>
      </c>
      <c r="N701" t="s">
        <v>38</v>
      </c>
    </row>
    <row r="702" spans="1:14" x14ac:dyDescent="0.35">
      <c r="A702">
        <v>701</v>
      </c>
      <c r="B702" s="5">
        <v>44678</v>
      </c>
      <c r="C702" s="6">
        <f t="shared" si="20"/>
        <v>2022</v>
      </c>
      <c r="D702" s="6">
        <f t="shared" si="21"/>
        <v>4</v>
      </c>
      <c r="E702" t="s">
        <v>1033</v>
      </c>
      <c r="F702" t="s">
        <v>11</v>
      </c>
      <c r="G702">
        <v>3</v>
      </c>
      <c r="H702" s="7">
        <v>37761.269999999997</v>
      </c>
      <c r="I702" t="s">
        <v>817</v>
      </c>
      <c r="J702">
        <v>23</v>
      </c>
      <c r="K702" t="s">
        <v>19</v>
      </c>
      <c r="L702" t="s">
        <v>23</v>
      </c>
      <c r="M702">
        <v>5</v>
      </c>
      <c r="N702" t="s">
        <v>27</v>
      </c>
    </row>
    <row r="703" spans="1:14" x14ac:dyDescent="0.35">
      <c r="A703">
        <v>702</v>
      </c>
      <c r="B703" s="5">
        <v>44678</v>
      </c>
      <c r="C703" s="6">
        <f t="shared" si="20"/>
        <v>2022</v>
      </c>
      <c r="D703" s="6">
        <f t="shared" si="21"/>
        <v>4</v>
      </c>
      <c r="E703" t="s">
        <v>1033</v>
      </c>
      <c r="F703" t="s">
        <v>11</v>
      </c>
      <c r="G703">
        <v>1</v>
      </c>
      <c r="H703" s="7">
        <v>58389.760000000002</v>
      </c>
      <c r="I703" t="s">
        <v>936</v>
      </c>
      <c r="J703">
        <v>22</v>
      </c>
      <c r="K703" t="s">
        <v>1043</v>
      </c>
      <c r="L703" t="s">
        <v>23</v>
      </c>
      <c r="M703">
        <v>5</v>
      </c>
      <c r="N703" t="s">
        <v>27</v>
      </c>
    </row>
    <row r="704" spans="1:14" x14ac:dyDescent="0.35">
      <c r="A704">
        <v>703</v>
      </c>
      <c r="B704" s="5">
        <v>44678</v>
      </c>
      <c r="C704" s="6">
        <f t="shared" si="20"/>
        <v>2022</v>
      </c>
      <c r="D704" s="6">
        <f t="shared" si="21"/>
        <v>4</v>
      </c>
      <c r="E704" t="s">
        <v>1033</v>
      </c>
      <c r="F704" t="s">
        <v>14</v>
      </c>
      <c r="G704">
        <v>4</v>
      </c>
      <c r="H704" s="7">
        <v>20778.72</v>
      </c>
      <c r="I704" t="s">
        <v>596</v>
      </c>
      <c r="J704">
        <v>51</v>
      </c>
      <c r="K704" t="s">
        <v>20</v>
      </c>
      <c r="L704" t="s">
        <v>25</v>
      </c>
      <c r="M704">
        <v>4</v>
      </c>
      <c r="N704" t="s">
        <v>37</v>
      </c>
    </row>
    <row r="705" spans="1:14" x14ac:dyDescent="0.35">
      <c r="A705">
        <v>704</v>
      </c>
      <c r="B705" s="5">
        <v>44679</v>
      </c>
      <c r="C705" s="6">
        <f t="shared" si="20"/>
        <v>2022</v>
      </c>
      <c r="D705" s="6">
        <f t="shared" si="21"/>
        <v>4</v>
      </c>
      <c r="E705" t="s">
        <v>1034</v>
      </c>
      <c r="F705" t="s">
        <v>14</v>
      </c>
      <c r="G705">
        <v>3</v>
      </c>
      <c r="H705" s="7">
        <v>67575.649999999994</v>
      </c>
      <c r="I705" t="s">
        <v>967</v>
      </c>
      <c r="J705">
        <v>28</v>
      </c>
      <c r="K705" t="s">
        <v>17</v>
      </c>
      <c r="L705" t="s">
        <v>23</v>
      </c>
      <c r="M705">
        <v>5</v>
      </c>
      <c r="N705" t="s">
        <v>37</v>
      </c>
    </row>
    <row r="706" spans="1:14" x14ac:dyDescent="0.35">
      <c r="A706">
        <v>705</v>
      </c>
      <c r="B706" s="5">
        <v>44679</v>
      </c>
      <c r="C706" s="6">
        <f t="shared" si="20"/>
        <v>2022</v>
      </c>
      <c r="D706" s="6">
        <f t="shared" si="21"/>
        <v>4</v>
      </c>
      <c r="E706" t="s">
        <v>1034</v>
      </c>
      <c r="F706" t="s">
        <v>13</v>
      </c>
      <c r="G706">
        <v>1</v>
      </c>
      <c r="H706" s="7">
        <v>33109.760000000002</v>
      </c>
      <c r="I706" t="s">
        <v>135</v>
      </c>
      <c r="J706">
        <v>26</v>
      </c>
      <c r="K706" t="s">
        <v>19</v>
      </c>
      <c r="L706" t="s">
        <v>24</v>
      </c>
      <c r="M706">
        <v>5</v>
      </c>
      <c r="N706" t="s">
        <v>31</v>
      </c>
    </row>
    <row r="707" spans="1:14" x14ac:dyDescent="0.35">
      <c r="A707">
        <v>706</v>
      </c>
      <c r="B707" s="5">
        <v>44679</v>
      </c>
      <c r="C707" s="6">
        <f t="shared" ref="C707:C770" si="22">YEAR(B707)</f>
        <v>2022</v>
      </c>
      <c r="D707" s="6">
        <f t="shared" ref="D707:D770" si="23">MONTH(B707)</f>
        <v>4</v>
      </c>
      <c r="E707" t="s">
        <v>1034</v>
      </c>
      <c r="F707" t="s">
        <v>13</v>
      </c>
      <c r="G707">
        <v>3</v>
      </c>
      <c r="H707" s="7">
        <v>30494.18</v>
      </c>
      <c r="I707" t="s">
        <v>643</v>
      </c>
      <c r="J707">
        <v>55</v>
      </c>
      <c r="K707" t="s">
        <v>17</v>
      </c>
      <c r="L707" t="s">
        <v>23</v>
      </c>
      <c r="M707">
        <v>5</v>
      </c>
      <c r="N707" t="s">
        <v>34</v>
      </c>
    </row>
    <row r="708" spans="1:14" x14ac:dyDescent="0.35">
      <c r="A708">
        <v>707</v>
      </c>
      <c r="B708" s="5">
        <v>44679</v>
      </c>
      <c r="C708" s="6">
        <f t="shared" si="22"/>
        <v>2022</v>
      </c>
      <c r="D708" s="6">
        <f t="shared" si="23"/>
        <v>4</v>
      </c>
      <c r="E708" t="s">
        <v>1034</v>
      </c>
      <c r="F708" t="s">
        <v>12</v>
      </c>
      <c r="G708">
        <v>4</v>
      </c>
      <c r="H708" s="7">
        <v>62476.35</v>
      </c>
      <c r="I708" t="s">
        <v>850</v>
      </c>
      <c r="J708">
        <v>57</v>
      </c>
      <c r="K708" t="s">
        <v>19</v>
      </c>
      <c r="L708" t="s">
        <v>23</v>
      </c>
      <c r="M708">
        <v>5</v>
      </c>
      <c r="N708" t="s">
        <v>32</v>
      </c>
    </row>
    <row r="709" spans="1:14" x14ac:dyDescent="0.35">
      <c r="A709">
        <v>708</v>
      </c>
      <c r="B709" s="5">
        <v>44680</v>
      </c>
      <c r="C709" s="6">
        <f t="shared" si="22"/>
        <v>2022</v>
      </c>
      <c r="D709" s="6">
        <f t="shared" si="23"/>
        <v>4</v>
      </c>
      <c r="E709" t="s">
        <v>1035</v>
      </c>
      <c r="F709" t="s">
        <v>14</v>
      </c>
      <c r="G709">
        <v>8</v>
      </c>
      <c r="H709" s="7">
        <v>43832.02</v>
      </c>
      <c r="I709" t="s">
        <v>846</v>
      </c>
      <c r="J709">
        <v>58</v>
      </c>
      <c r="K709" t="s">
        <v>19</v>
      </c>
      <c r="L709" t="s">
        <v>25</v>
      </c>
      <c r="M709">
        <v>5</v>
      </c>
      <c r="N709" t="s">
        <v>33</v>
      </c>
    </row>
    <row r="710" spans="1:14" x14ac:dyDescent="0.35">
      <c r="A710">
        <v>709</v>
      </c>
      <c r="B710" s="5">
        <v>44680</v>
      </c>
      <c r="C710" s="6">
        <f t="shared" si="22"/>
        <v>2022</v>
      </c>
      <c r="D710" s="6">
        <f t="shared" si="23"/>
        <v>4</v>
      </c>
      <c r="E710" t="s">
        <v>1035</v>
      </c>
      <c r="F710" t="s">
        <v>10</v>
      </c>
      <c r="G710">
        <v>9</v>
      </c>
      <c r="H710" s="7">
        <v>40986.660000000003</v>
      </c>
      <c r="I710" t="s">
        <v>75</v>
      </c>
      <c r="J710">
        <v>26</v>
      </c>
      <c r="K710" t="s">
        <v>1061</v>
      </c>
      <c r="L710" t="s">
        <v>23</v>
      </c>
      <c r="M710">
        <v>5</v>
      </c>
      <c r="N710" t="s">
        <v>36</v>
      </c>
    </row>
    <row r="711" spans="1:14" x14ac:dyDescent="0.35">
      <c r="A711">
        <v>710</v>
      </c>
      <c r="B711" s="5">
        <v>44680</v>
      </c>
      <c r="C711" s="6">
        <f t="shared" si="22"/>
        <v>2022</v>
      </c>
      <c r="D711" s="6">
        <f t="shared" si="23"/>
        <v>4</v>
      </c>
      <c r="E711" t="s">
        <v>1035</v>
      </c>
      <c r="F711" t="s">
        <v>11</v>
      </c>
      <c r="G711">
        <v>3</v>
      </c>
      <c r="H711" s="7">
        <v>53618.68</v>
      </c>
      <c r="I711" t="s">
        <v>844</v>
      </c>
      <c r="J711">
        <v>25</v>
      </c>
      <c r="K711" t="s">
        <v>1056</v>
      </c>
      <c r="L711" t="s">
        <v>25</v>
      </c>
      <c r="M711">
        <v>5</v>
      </c>
      <c r="N711" t="s">
        <v>28</v>
      </c>
    </row>
    <row r="712" spans="1:14" x14ac:dyDescent="0.35">
      <c r="A712">
        <v>711</v>
      </c>
      <c r="B712" s="5">
        <v>44681</v>
      </c>
      <c r="C712" s="6">
        <f t="shared" si="22"/>
        <v>2022</v>
      </c>
      <c r="D712" s="6">
        <f t="shared" si="23"/>
        <v>4</v>
      </c>
      <c r="E712" t="s">
        <v>1029</v>
      </c>
      <c r="F712" t="s">
        <v>13</v>
      </c>
      <c r="G712">
        <v>6</v>
      </c>
      <c r="H712" s="7">
        <v>44790.05</v>
      </c>
      <c r="I712" t="s">
        <v>859</v>
      </c>
      <c r="J712">
        <v>57</v>
      </c>
      <c r="K712" t="s">
        <v>17</v>
      </c>
      <c r="L712" t="s">
        <v>22</v>
      </c>
      <c r="M712">
        <v>3</v>
      </c>
      <c r="N712" t="s">
        <v>34</v>
      </c>
    </row>
    <row r="713" spans="1:14" x14ac:dyDescent="0.35">
      <c r="A713">
        <v>712</v>
      </c>
      <c r="B713" s="5">
        <v>44681</v>
      </c>
      <c r="C713" s="6">
        <f t="shared" si="22"/>
        <v>2022</v>
      </c>
      <c r="D713" s="6">
        <f t="shared" si="23"/>
        <v>4</v>
      </c>
      <c r="E713" t="s">
        <v>1029</v>
      </c>
      <c r="F713" t="s">
        <v>11</v>
      </c>
      <c r="G713">
        <v>5</v>
      </c>
      <c r="H713" s="7">
        <v>19750.939999999999</v>
      </c>
      <c r="I713" t="s">
        <v>373</v>
      </c>
      <c r="J713">
        <v>20</v>
      </c>
      <c r="K713" t="s">
        <v>1038</v>
      </c>
      <c r="L713" t="s">
        <v>22</v>
      </c>
      <c r="M713">
        <v>5</v>
      </c>
      <c r="N713" t="s">
        <v>27</v>
      </c>
    </row>
    <row r="714" spans="1:14" x14ac:dyDescent="0.35">
      <c r="A714">
        <v>713</v>
      </c>
      <c r="B714" s="5">
        <v>44681</v>
      </c>
      <c r="C714" s="6">
        <f t="shared" si="22"/>
        <v>2022</v>
      </c>
      <c r="D714" s="6">
        <f t="shared" si="23"/>
        <v>4</v>
      </c>
      <c r="E714" t="s">
        <v>1029</v>
      </c>
      <c r="F714" t="s">
        <v>11</v>
      </c>
      <c r="G714">
        <v>6</v>
      </c>
      <c r="H714" s="7">
        <v>50451.86</v>
      </c>
      <c r="I714" t="s">
        <v>847</v>
      </c>
      <c r="J714">
        <v>30</v>
      </c>
      <c r="K714" t="s">
        <v>18</v>
      </c>
      <c r="L714" t="s">
        <v>24</v>
      </c>
      <c r="M714">
        <v>5</v>
      </c>
      <c r="N714" t="s">
        <v>27</v>
      </c>
    </row>
    <row r="715" spans="1:14" x14ac:dyDescent="0.35">
      <c r="A715">
        <v>714</v>
      </c>
      <c r="B715" s="5">
        <v>44682</v>
      </c>
      <c r="C715" s="6">
        <f t="shared" si="22"/>
        <v>2022</v>
      </c>
      <c r="D715" s="6">
        <f t="shared" si="23"/>
        <v>5</v>
      </c>
      <c r="E715" t="s">
        <v>1030</v>
      </c>
      <c r="F715" t="s">
        <v>12</v>
      </c>
      <c r="G715">
        <v>4</v>
      </c>
      <c r="H715" s="7">
        <v>18008.13</v>
      </c>
      <c r="I715" t="s">
        <v>889</v>
      </c>
      <c r="J715">
        <v>36</v>
      </c>
      <c r="K715" t="s">
        <v>1061</v>
      </c>
      <c r="L715" t="s">
        <v>25</v>
      </c>
      <c r="M715">
        <v>5</v>
      </c>
      <c r="N715" t="s">
        <v>30</v>
      </c>
    </row>
    <row r="716" spans="1:14" x14ac:dyDescent="0.35">
      <c r="A716">
        <v>715</v>
      </c>
      <c r="B716" s="5">
        <v>44682</v>
      </c>
      <c r="C716" s="6">
        <f t="shared" si="22"/>
        <v>2022</v>
      </c>
      <c r="D716" s="6">
        <f t="shared" si="23"/>
        <v>5</v>
      </c>
      <c r="E716" t="s">
        <v>1030</v>
      </c>
      <c r="F716" t="s">
        <v>14</v>
      </c>
      <c r="G716">
        <v>6</v>
      </c>
      <c r="H716" s="7">
        <v>58351.46</v>
      </c>
      <c r="I716" t="s">
        <v>833</v>
      </c>
      <c r="J716">
        <v>51</v>
      </c>
      <c r="K716" t="s">
        <v>1046</v>
      </c>
      <c r="L716" t="s">
        <v>25</v>
      </c>
      <c r="M716">
        <v>4</v>
      </c>
      <c r="N716" t="s">
        <v>37</v>
      </c>
    </row>
    <row r="717" spans="1:14" x14ac:dyDescent="0.35">
      <c r="A717">
        <v>716</v>
      </c>
      <c r="B717" s="5">
        <v>44682</v>
      </c>
      <c r="C717" s="6">
        <f t="shared" si="22"/>
        <v>2022</v>
      </c>
      <c r="D717" s="6">
        <f t="shared" si="23"/>
        <v>5</v>
      </c>
      <c r="E717" t="s">
        <v>1030</v>
      </c>
      <c r="F717" t="s">
        <v>13</v>
      </c>
      <c r="G717">
        <v>7</v>
      </c>
      <c r="H717" s="7">
        <v>69384.2</v>
      </c>
      <c r="I717" t="s">
        <v>167</v>
      </c>
      <c r="J717">
        <v>49</v>
      </c>
      <c r="K717" t="s">
        <v>17</v>
      </c>
      <c r="L717" t="s">
        <v>25</v>
      </c>
      <c r="M717">
        <v>5</v>
      </c>
      <c r="N717" t="s">
        <v>31</v>
      </c>
    </row>
    <row r="718" spans="1:14" x14ac:dyDescent="0.35">
      <c r="A718">
        <v>717</v>
      </c>
      <c r="B718" s="5">
        <v>44682</v>
      </c>
      <c r="C718" s="6">
        <f t="shared" si="22"/>
        <v>2022</v>
      </c>
      <c r="D718" s="6">
        <f t="shared" si="23"/>
        <v>5</v>
      </c>
      <c r="E718" t="s">
        <v>1030</v>
      </c>
      <c r="F718" t="s">
        <v>11</v>
      </c>
      <c r="G718">
        <v>9</v>
      </c>
      <c r="H718" s="7">
        <v>32643.26</v>
      </c>
      <c r="I718" t="s">
        <v>274</v>
      </c>
      <c r="J718">
        <v>33</v>
      </c>
      <c r="K718" t="s">
        <v>19</v>
      </c>
      <c r="L718" t="s">
        <v>24</v>
      </c>
      <c r="M718">
        <v>5</v>
      </c>
      <c r="N718" t="s">
        <v>35</v>
      </c>
    </row>
    <row r="719" spans="1:14" x14ac:dyDescent="0.35">
      <c r="A719">
        <v>718</v>
      </c>
      <c r="B719" s="5">
        <v>44683</v>
      </c>
      <c r="C719" s="6">
        <f t="shared" si="22"/>
        <v>2022</v>
      </c>
      <c r="D719" s="6">
        <f t="shared" si="23"/>
        <v>5</v>
      </c>
      <c r="E719" t="s">
        <v>1031</v>
      </c>
      <c r="F719" t="s">
        <v>13</v>
      </c>
      <c r="G719">
        <v>7</v>
      </c>
      <c r="H719" s="7">
        <v>36685.35</v>
      </c>
      <c r="I719" t="s">
        <v>959</v>
      </c>
      <c r="J719">
        <v>53</v>
      </c>
      <c r="K719" t="s">
        <v>19</v>
      </c>
      <c r="L719" t="s">
        <v>24</v>
      </c>
      <c r="M719">
        <v>4</v>
      </c>
      <c r="N719" t="s">
        <v>34</v>
      </c>
    </row>
    <row r="720" spans="1:14" x14ac:dyDescent="0.35">
      <c r="A720">
        <v>719</v>
      </c>
      <c r="B720" s="5">
        <v>44683</v>
      </c>
      <c r="C720" s="6">
        <f t="shared" si="22"/>
        <v>2022</v>
      </c>
      <c r="D720" s="6">
        <f t="shared" si="23"/>
        <v>5</v>
      </c>
      <c r="E720" t="s">
        <v>1031</v>
      </c>
      <c r="F720" t="s">
        <v>10</v>
      </c>
      <c r="G720">
        <v>6</v>
      </c>
      <c r="H720" s="7">
        <v>12786.02</v>
      </c>
      <c r="I720" t="s">
        <v>256</v>
      </c>
      <c r="J720">
        <v>35</v>
      </c>
      <c r="K720" t="s">
        <v>1038</v>
      </c>
      <c r="L720" t="s">
        <v>23</v>
      </c>
      <c r="M720">
        <v>5</v>
      </c>
      <c r="N720" t="s">
        <v>26</v>
      </c>
    </row>
    <row r="721" spans="1:14" x14ac:dyDescent="0.35">
      <c r="A721">
        <v>720</v>
      </c>
      <c r="B721" s="5">
        <v>44683</v>
      </c>
      <c r="C721" s="6">
        <f t="shared" si="22"/>
        <v>2022</v>
      </c>
      <c r="D721" s="6">
        <f t="shared" si="23"/>
        <v>5</v>
      </c>
      <c r="E721" t="s">
        <v>1031</v>
      </c>
      <c r="F721" t="s">
        <v>12</v>
      </c>
      <c r="G721">
        <v>1</v>
      </c>
      <c r="H721" s="7">
        <v>10823.99</v>
      </c>
      <c r="I721" t="s">
        <v>961</v>
      </c>
      <c r="J721">
        <v>31</v>
      </c>
      <c r="K721" t="s">
        <v>1046</v>
      </c>
      <c r="L721" t="s">
        <v>25</v>
      </c>
      <c r="M721">
        <v>5</v>
      </c>
      <c r="N721" t="s">
        <v>30</v>
      </c>
    </row>
    <row r="722" spans="1:14" x14ac:dyDescent="0.35">
      <c r="A722">
        <v>721</v>
      </c>
      <c r="B722" s="5">
        <v>44684</v>
      </c>
      <c r="C722" s="6">
        <f t="shared" si="22"/>
        <v>2022</v>
      </c>
      <c r="D722" s="6">
        <f t="shared" si="23"/>
        <v>5</v>
      </c>
      <c r="E722" t="s">
        <v>1032</v>
      </c>
      <c r="F722" t="s">
        <v>10</v>
      </c>
      <c r="G722">
        <v>2</v>
      </c>
      <c r="H722" s="7">
        <v>65285.16</v>
      </c>
      <c r="I722" t="s">
        <v>282</v>
      </c>
      <c r="J722">
        <v>47</v>
      </c>
      <c r="K722" t="s">
        <v>1038</v>
      </c>
      <c r="L722" t="s">
        <v>24</v>
      </c>
      <c r="M722">
        <v>5</v>
      </c>
      <c r="N722" t="s">
        <v>36</v>
      </c>
    </row>
    <row r="723" spans="1:14" x14ac:dyDescent="0.35">
      <c r="A723">
        <v>722</v>
      </c>
      <c r="B723" s="5">
        <v>44684</v>
      </c>
      <c r="C723" s="6">
        <f t="shared" si="22"/>
        <v>2022</v>
      </c>
      <c r="D723" s="6">
        <f t="shared" si="23"/>
        <v>5</v>
      </c>
      <c r="E723" t="s">
        <v>1032</v>
      </c>
      <c r="F723" t="s">
        <v>13</v>
      </c>
      <c r="G723">
        <v>1</v>
      </c>
      <c r="H723" s="7">
        <v>17717.439999999999</v>
      </c>
      <c r="I723" t="s">
        <v>694</v>
      </c>
      <c r="J723">
        <v>19</v>
      </c>
      <c r="K723" t="s">
        <v>19</v>
      </c>
      <c r="L723" t="s">
        <v>22</v>
      </c>
      <c r="M723">
        <v>4</v>
      </c>
      <c r="N723" t="s">
        <v>31</v>
      </c>
    </row>
    <row r="724" spans="1:14" x14ac:dyDescent="0.35">
      <c r="A724">
        <v>723</v>
      </c>
      <c r="B724" s="5">
        <v>44684</v>
      </c>
      <c r="C724" s="6">
        <f t="shared" si="22"/>
        <v>2022</v>
      </c>
      <c r="D724" s="6">
        <f t="shared" si="23"/>
        <v>5</v>
      </c>
      <c r="E724" t="s">
        <v>1032</v>
      </c>
      <c r="F724" t="s">
        <v>13</v>
      </c>
      <c r="G724">
        <v>9</v>
      </c>
      <c r="H724" s="7">
        <v>36746.720000000001</v>
      </c>
      <c r="I724" t="s">
        <v>160</v>
      </c>
      <c r="J724">
        <v>30</v>
      </c>
      <c r="K724" t="s">
        <v>1056</v>
      </c>
      <c r="L724" t="s">
        <v>22</v>
      </c>
      <c r="M724">
        <v>5</v>
      </c>
      <c r="N724" t="s">
        <v>34</v>
      </c>
    </row>
    <row r="725" spans="1:14" x14ac:dyDescent="0.35">
      <c r="A725">
        <v>724</v>
      </c>
      <c r="B725" s="5">
        <v>44684</v>
      </c>
      <c r="C725" s="6">
        <f t="shared" si="22"/>
        <v>2022</v>
      </c>
      <c r="D725" s="6">
        <f t="shared" si="23"/>
        <v>5</v>
      </c>
      <c r="E725" t="s">
        <v>1032</v>
      </c>
      <c r="F725" t="s">
        <v>14</v>
      </c>
      <c r="G725">
        <v>9</v>
      </c>
      <c r="H725" s="7">
        <v>58921.279999999999</v>
      </c>
      <c r="I725" t="s">
        <v>812</v>
      </c>
      <c r="J725">
        <v>44</v>
      </c>
      <c r="K725" t="s">
        <v>1060</v>
      </c>
      <c r="L725" t="s">
        <v>25</v>
      </c>
      <c r="M725">
        <v>5</v>
      </c>
      <c r="N725" t="s">
        <v>37</v>
      </c>
    </row>
    <row r="726" spans="1:14" x14ac:dyDescent="0.35">
      <c r="A726">
        <v>725</v>
      </c>
      <c r="B726" s="5">
        <v>44685</v>
      </c>
      <c r="C726" s="6">
        <f t="shared" si="22"/>
        <v>2022</v>
      </c>
      <c r="D726" s="6">
        <f t="shared" si="23"/>
        <v>5</v>
      </c>
      <c r="E726" t="s">
        <v>1033</v>
      </c>
      <c r="F726" t="s">
        <v>11</v>
      </c>
      <c r="G726">
        <v>7</v>
      </c>
      <c r="H726" s="7">
        <v>63359.13</v>
      </c>
      <c r="I726" t="s">
        <v>638</v>
      </c>
      <c r="J726">
        <v>34</v>
      </c>
      <c r="K726" t="s">
        <v>1051</v>
      </c>
      <c r="L726" t="s">
        <v>22</v>
      </c>
      <c r="M726">
        <v>5</v>
      </c>
      <c r="N726" t="s">
        <v>28</v>
      </c>
    </row>
    <row r="727" spans="1:14" x14ac:dyDescent="0.35">
      <c r="A727">
        <v>726</v>
      </c>
      <c r="B727" s="5">
        <v>44685</v>
      </c>
      <c r="C727" s="6">
        <f t="shared" si="22"/>
        <v>2022</v>
      </c>
      <c r="D727" s="6">
        <f t="shared" si="23"/>
        <v>5</v>
      </c>
      <c r="E727" t="s">
        <v>1033</v>
      </c>
      <c r="F727" t="s">
        <v>11</v>
      </c>
      <c r="G727">
        <v>2</v>
      </c>
      <c r="H727" s="7">
        <v>41163.86</v>
      </c>
      <c r="I727" t="s">
        <v>321</v>
      </c>
      <c r="J727">
        <v>48</v>
      </c>
      <c r="K727" t="s">
        <v>19</v>
      </c>
      <c r="L727" t="s">
        <v>23</v>
      </c>
      <c r="M727">
        <v>4</v>
      </c>
      <c r="N727" t="s">
        <v>27</v>
      </c>
    </row>
    <row r="728" spans="1:14" x14ac:dyDescent="0.35">
      <c r="A728">
        <v>727</v>
      </c>
      <c r="B728" s="5">
        <v>44685</v>
      </c>
      <c r="C728" s="6">
        <f t="shared" si="22"/>
        <v>2022</v>
      </c>
      <c r="D728" s="6">
        <f t="shared" si="23"/>
        <v>5</v>
      </c>
      <c r="E728" t="s">
        <v>1033</v>
      </c>
      <c r="F728" t="s">
        <v>10</v>
      </c>
      <c r="G728">
        <v>6</v>
      </c>
      <c r="H728" s="7">
        <v>43901.95</v>
      </c>
      <c r="I728" t="s">
        <v>566</v>
      </c>
      <c r="J728">
        <v>32</v>
      </c>
      <c r="K728" t="s">
        <v>18</v>
      </c>
      <c r="L728" t="s">
        <v>23</v>
      </c>
      <c r="M728">
        <v>4</v>
      </c>
      <c r="N728" t="s">
        <v>36</v>
      </c>
    </row>
    <row r="729" spans="1:14" x14ac:dyDescent="0.35">
      <c r="A729">
        <v>728</v>
      </c>
      <c r="B729" s="5">
        <v>44685</v>
      </c>
      <c r="C729" s="6">
        <f t="shared" si="22"/>
        <v>2022</v>
      </c>
      <c r="D729" s="6">
        <f t="shared" si="23"/>
        <v>5</v>
      </c>
      <c r="E729" t="s">
        <v>1033</v>
      </c>
      <c r="F729" t="s">
        <v>12</v>
      </c>
      <c r="G729">
        <v>4</v>
      </c>
      <c r="H729" s="7">
        <v>50181.04</v>
      </c>
      <c r="I729" t="s">
        <v>464</v>
      </c>
      <c r="J729">
        <v>37</v>
      </c>
      <c r="K729" t="s">
        <v>20</v>
      </c>
      <c r="L729" t="s">
        <v>25</v>
      </c>
      <c r="M729">
        <v>5</v>
      </c>
      <c r="N729" t="s">
        <v>39</v>
      </c>
    </row>
    <row r="730" spans="1:14" x14ac:dyDescent="0.35">
      <c r="A730">
        <v>729</v>
      </c>
      <c r="B730" s="5">
        <v>44686</v>
      </c>
      <c r="C730" s="6">
        <f t="shared" si="22"/>
        <v>2022</v>
      </c>
      <c r="D730" s="6">
        <f t="shared" si="23"/>
        <v>5</v>
      </c>
      <c r="E730" t="s">
        <v>1034</v>
      </c>
      <c r="F730" t="s">
        <v>11</v>
      </c>
      <c r="G730">
        <v>1</v>
      </c>
      <c r="H730" s="7">
        <v>67682.95</v>
      </c>
      <c r="I730" t="s">
        <v>94</v>
      </c>
      <c r="J730">
        <v>22</v>
      </c>
      <c r="K730" t="s">
        <v>19</v>
      </c>
      <c r="L730" t="s">
        <v>24</v>
      </c>
      <c r="M730">
        <v>4</v>
      </c>
      <c r="N730" t="s">
        <v>35</v>
      </c>
    </row>
    <row r="731" spans="1:14" x14ac:dyDescent="0.35">
      <c r="A731">
        <v>730</v>
      </c>
      <c r="B731" s="5">
        <v>44686</v>
      </c>
      <c r="C731" s="6">
        <f t="shared" si="22"/>
        <v>2022</v>
      </c>
      <c r="D731" s="6">
        <f t="shared" si="23"/>
        <v>5</v>
      </c>
      <c r="E731" t="s">
        <v>1034</v>
      </c>
      <c r="F731" t="s">
        <v>14</v>
      </c>
      <c r="G731">
        <v>1</v>
      </c>
      <c r="H731" s="7">
        <v>46160.2</v>
      </c>
      <c r="I731" t="s">
        <v>387</v>
      </c>
      <c r="J731">
        <v>24</v>
      </c>
      <c r="K731" t="s">
        <v>19</v>
      </c>
      <c r="L731" t="s">
        <v>24</v>
      </c>
      <c r="M731">
        <v>5</v>
      </c>
      <c r="N731" t="s">
        <v>40</v>
      </c>
    </row>
    <row r="732" spans="1:14" x14ac:dyDescent="0.35">
      <c r="A732">
        <v>731</v>
      </c>
      <c r="B732" s="5">
        <v>44686</v>
      </c>
      <c r="C732" s="6">
        <f t="shared" si="22"/>
        <v>2022</v>
      </c>
      <c r="D732" s="6">
        <f t="shared" si="23"/>
        <v>5</v>
      </c>
      <c r="E732" t="s">
        <v>1034</v>
      </c>
      <c r="F732" t="s">
        <v>10</v>
      </c>
      <c r="G732">
        <v>5</v>
      </c>
      <c r="H732" s="7">
        <v>43568.52</v>
      </c>
      <c r="I732" t="s">
        <v>93</v>
      </c>
      <c r="J732">
        <v>35</v>
      </c>
      <c r="K732" t="s">
        <v>20</v>
      </c>
      <c r="L732" t="s">
        <v>24</v>
      </c>
      <c r="M732">
        <v>4</v>
      </c>
      <c r="N732" t="s">
        <v>26</v>
      </c>
    </row>
    <row r="733" spans="1:14" x14ac:dyDescent="0.35">
      <c r="A733">
        <v>732</v>
      </c>
      <c r="B733" s="5">
        <v>44686</v>
      </c>
      <c r="C733" s="6">
        <f t="shared" si="22"/>
        <v>2022</v>
      </c>
      <c r="D733" s="6">
        <f t="shared" si="23"/>
        <v>5</v>
      </c>
      <c r="E733" t="s">
        <v>1034</v>
      </c>
      <c r="F733" t="s">
        <v>10</v>
      </c>
      <c r="G733">
        <v>2</v>
      </c>
      <c r="H733" s="7">
        <v>10872.05</v>
      </c>
      <c r="I733" t="s">
        <v>639</v>
      </c>
      <c r="J733">
        <v>28</v>
      </c>
      <c r="K733" t="s">
        <v>19</v>
      </c>
      <c r="L733" t="s">
        <v>24</v>
      </c>
      <c r="M733">
        <v>3</v>
      </c>
      <c r="N733" t="s">
        <v>26</v>
      </c>
    </row>
    <row r="734" spans="1:14" x14ac:dyDescent="0.35">
      <c r="A734">
        <v>733</v>
      </c>
      <c r="B734" s="5">
        <v>44687</v>
      </c>
      <c r="C734" s="6">
        <f t="shared" si="22"/>
        <v>2022</v>
      </c>
      <c r="D734" s="6">
        <f t="shared" si="23"/>
        <v>5</v>
      </c>
      <c r="E734" t="s">
        <v>1035</v>
      </c>
      <c r="F734" t="s">
        <v>14</v>
      </c>
      <c r="G734">
        <v>4</v>
      </c>
      <c r="H734" s="7">
        <v>14856.98</v>
      </c>
      <c r="I734" t="s">
        <v>529</v>
      </c>
      <c r="J734">
        <v>49</v>
      </c>
      <c r="K734" t="s">
        <v>19</v>
      </c>
      <c r="L734" t="s">
        <v>25</v>
      </c>
      <c r="M734">
        <v>5</v>
      </c>
      <c r="N734" t="s">
        <v>37</v>
      </c>
    </row>
    <row r="735" spans="1:14" x14ac:dyDescent="0.35">
      <c r="A735">
        <v>734</v>
      </c>
      <c r="B735" s="5">
        <v>44687</v>
      </c>
      <c r="C735" s="6">
        <f t="shared" si="22"/>
        <v>2022</v>
      </c>
      <c r="D735" s="6">
        <f t="shared" si="23"/>
        <v>5</v>
      </c>
      <c r="E735" t="s">
        <v>1035</v>
      </c>
      <c r="F735" t="s">
        <v>12</v>
      </c>
      <c r="G735">
        <v>1</v>
      </c>
      <c r="H735" s="7">
        <v>44630.3</v>
      </c>
      <c r="I735" t="s">
        <v>804</v>
      </c>
      <c r="J735">
        <v>44</v>
      </c>
      <c r="K735" t="s">
        <v>1046</v>
      </c>
      <c r="L735" t="s">
        <v>23</v>
      </c>
      <c r="M735">
        <v>5</v>
      </c>
      <c r="N735" t="s">
        <v>39</v>
      </c>
    </row>
    <row r="736" spans="1:14" x14ac:dyDescent="0.35">
      <c r="A736">
        <v>735</v>
      </c>
      <c r="B736" s="5">
        <v>44687</v>
      </c>
      <c r="C736" s="6">
        <f t="shared" si="22"/>
        <v>2022</v>
      </c>
      <c r="D736" s="6">
        <f t="shared" si="23"/>
        <v>5</v>
      </c>
      <c r="E736" t="s">
        <v>1035</v>
      </c>
      <c r="F736" t="s">
        <v>14</v>
      </c>
      <c r="G736">
        <v>4</v>
      </c>
      <c r="H736" s="7">
        <v>66174.42</v>
      </c>
      <c r="I736" t="s">
        <v>514</v>
      </c>
      <c r="J736">
        <v>43</v>
      </c>
      <c r="K736" t="s">
        <v>19</v>
      </c>
      <c r="L736" t="s">
        <v>25</v>
      </c>
      <c r="M736">
        <v>5</v>
      </c>
      <c r="N736" t="s">
        <v>33</v>
      </c>
    </row>
    <row r="737" spans="1:14" x14ac:dyDescent="0.35">
      <c r="A737">
        <v>736</v>
      </c>
      <c r="B737" s="5">
        <v>44688</v>
      </c>
      <c r="C737" s="6">
        <f t="shared" si="22"/>
        <v>2022</v>
      </c>
      <c r="D737" s="6">
        <f t="shared" si="23"/>
        <v>5</v>
      </c>
      <c r="E737" t="s">
        <v>1029</v>
      </c>
      <c r="F737" t="s">
        <v>12</v>
      </c>
      <c r="G737">
        <v>6</v>
      </c>
      <c r="H737" s="7">
        <v>62001.48</v>
      </c>
      <c r="I737" t="s">
        <v>614</v>
      </c>
      <c r="J737">
        <v>54</v>
      </c>
      <c r="K737" t="s">
        <v>17</v>
      </c>
      <c r="L737" t="s">
        <v>25</v>
      </c>
      <c r="M737">
        <v>5</v>
      </c>
      <c r="N737" t="s">
        <v>30</v>
      </c>
    </row>
    <row r="738" spans="1:14" x14ac:dyDescent="0.35">
      <c r="A738">
        <v>737</v>
      </c>
      <c r="B738" s="5">
        <v>44688</v>
      </c>
      <c r="C738" s="6">
        <f t="shared" si="22"/>
        <v>2022</v>
      </c>
      <c r="D738" s="6">
        <f t="shared" si="23"/>
        <v>5</v>
      </c>
      <c r="E738" t="s">
        <v>1029</v>
      </c>
      <c r="F738" t="s">
        <v>14</v>
      </c>
      <c r="G738">
        <v>4</v>
      </c>
      <c r="H738" s="7">
        <v>68954.740000000005</v>
      </c>
      <c r="I738" t="s">
        <v>217</v>
      </c>
      <c r="J738">
        <v>45</v>
      </c>
      <c r="K738" t="s">
        <v>19</v>
      </c>
      <c r="L738" t="s">
        <v>22</v>
      </c>
      <c r="M738">
        <v>3</v>
      </c>
      <c r="N738" t="s">
        <v>40</v>
      </c>
    </row>
    <row r="739" spans="1:14" x14ac:dyDescent="0.35">
      <c r="A739">
        <v>738</v>
      </c>
      <c r="B739" s="5">
        <v>44688</v>
      </c>
      <c r="C739" s="6">
        <f t="shared" si="22"/>
        <v>2022</v>
      </c>
      <c r="D739" s="6">
        <f t="shared" si="23"/>
        <v>5</v>
      </c>
      <c r="E739" t="s">
        <v>1029</v>
      </c>
      <c r="F739" t="s">
        <v>14</v>
      </c>
      <c r="G739">
        <v>1</v>
      </c>
      <c r="H739" s="7">
        <v>41670.04</v>
      </c>
      <c r="I739" t="s">
        <v>457</v>
      </c>
      <c r="J739">
        <v>19</v>
      </c>
      <c r="K739" t="s">
        <v>1051</v>
      </c>
      <c r="L739" t="s">
        <v>23</v>
      </c>
      <c r="M739">
        <v>5</v>
      </c>
      <c r="N739" t="s">
        <v>40</v>
      </c>
    </row>
    <row r="740" spans="1:14" x14ac:dyDescent="0.35">
      <c r="A740">
        <v>739</v>
      </c>
      <c r="B740" s="5">
        <v>44689</v>
      </c>
      <c r="C740" s="6">
        <f t="shared" si="22"/>
        <v>2022</v>
      </c>
      <c r="D740" s="6">
        <f t="shared" si="23"/>
        <v>5</v>
      </c>
      <c r="E740" t="s">
        <v>1030</v>
      </c>
      <c r="F740" t="s">
        <v>13</v>
      </c>
      <c r="G740">
        <v>7</v>
      </c>
      <c r="H740" s="7">
        <v>57275.86</v>
      </c>
      <c r="I740" t="s">
        <v>349</v>
      </c>
      <c r="J740">
        <v>37</v>
      </c>
      <c r="K740" t="s">
        <v>19</v>
      </c>
      <c r="L740" t="s">
        <v>24</v>
      </c>
      <c r="M740">
        <v>5</v>
      </c>
      <c r="N740" t="s">
        <v>38</v>
      </c>
    </row>
    <row r="741" spans="1:14" x14ac:dyDescent="0.35">
      <c r="A741">
        <v>740</v>
      </c>
      <c r="B741" s="5">
        <v>44689</v>
      </c>
      <c r="C741" s="6">
        <f t="shared" si="22"/>
        <v>2022</v>
      </c>
      <c r="D741" s="6">
        <f t="shared" si="23"/>
        <v>5</v>
      </c>
      <c r="E741" t="s">
        <v>1030</v>
      </c>
      <c r="F741" t="s">
        <v>10</v>
      </c>
      <c r="G741">
        <v>2</v>
      </c>
      <c r="H741" s="7">
        <v>60424.02</v>
      </c>
      <c r="I741" t="s">
        <v>592</v>
      </c>
      <c r="J741">
        <v>21</v>
      </c>
      <c r="K741" t="s">
        <v>19</v>
      </c>
      <c r="L741" t="s">
        <v>23</v>
      </c>
      <c r="M741">
        <v>5</v>
      </c>
      <c r="N741" t="s">
        <v>26</v>
      </c>
    </row>
    <row r="742" spans="1:14" x14ac:dyDescent="0.35">
      <c r="A742">
        <v>741</v>
      </c>
      <c r="B742" s="5">
        <v>44689</v>
      </c>
      <c r="C742" s="6">
        <f t="shared" si="22"/>
        <v>2022</v>
      </c>
      <c r="D742" s="6">
        <f t="shared" si="23"/>
        <v>5</v>
      </c>
      <c r="E742" t="s">
        <v>1030</v>
      </c>
      <c r="F742" t="s">
        <v>14</v>
      </c>
      <c r="G742">
        <v>9</v>
      </c>
      <c r="H742" s="7">
        <v>48881.9</v>
      </c>
      <c r="I742" t="s">
        <v>667</v>
      </c>
      <c r="J742">
        <v>30</v>
      </c>
      <c r="K742" t="s">
        <v>1059</v>
      </c>
      <c r="L742" t="s">
        <v>22</v>
      </c>
      <c r="M742">
        <v>5</v>
      </c>
      <c r="N742" t="s">
        <v>40</v>
      </c>
    </row>
    <row r="743" spans="1:14" x14ac:dyDescent="0.35">
      <c r="A743">
        <v>742</v>
      </c>
      <c r="B743" s="5">
        <v>44690</v>
      </c>
      <c r="C743" s="6">
        <f t="shared" si="22"/>
        <v>2022</v>
      </c>
      <c r="D743" s="6">
        <f t="shared" si="23"/>
        <v>5</v>
      </c>
      <c r="E743" t="s">
        <v>1031</v>
      </c>
      <c r="F743" t="s">
        <v>14</v>
      </c>
      <c r="G743">
        <v>3</v>
      </c>
      <c r="H743" s="7">
        <v>30324.99</v>
      </c>
      <c r="I743" t="s">
        <v>120</v>
      </c>
      <c r="J743">
        <v>41</v>
      </c>
      <c r="K743" t="s">
        <v>21</v>
      </c>
      <c r="L743" t="s">
        <v>25</v>
      </c>
      <c r="M743">
        <v>5</v>
      </c>
      <c r="N743" t="s">
        <v>40</v>
      </c>
    </row>
    <row r="744" spans="1:14" x14ac:dyDescent="0.35">
      <c r="A744">
        <v>743</v>
      </c>
      <c r="B744" s="5">
        <v>44690</v>
      </c>
      <c r="C744" s="6">
        <f t="shared" si="22"/>
        <v>2022</v>
      </c>
      <c r="D744" s="6">
        <f t="shared" si="23"/>
        <v>5</v>
      </c>
      <c r="E744" t="s">
        <v>1031</v>
      </c>
      <c r="F744" t="s">
        <v>11</v>
      </c>
      <c r="G744">
        <v>8</v>
      </c>
      <c r="H744" s="7">
        <v>38198.71</v>
      </c>
      <c r="I744" t="s">
        <v>676</v>
      </c>
      <c r="J744">
        <v>55</v>
      </c>
      <c r="K744" t="s">
        <v>21</v>
      </c>
      <c r="L744" t="s">
        <v>23</v>
      </c>
      <c r="M744">
        <v>4</v>
      </c>
      <c r="N744" t="s">
        <v>35</v>
      </c>
    </row>
    <row r="745" spans="1:14" x14ac:dyDescent="0.35">
      <c r="A745">
        <v>744</v>
      </c>
      <c r="B745" s="5">
        <v>44690</v>
      </c>
      <c r="C745" s="6">
        <f t="shared" si="22"/>
        <v>2022</v>
      </c>
      <c r="D745" s="6">
        <f t="shared" si="23"/>
        <v>5</v>
      </c>
      <c r="E745" t="s">
        <v>1031</v>
      </c>
      <c r="F745" t="s">
        <v>10</v>
      </c>
      <c r="G745">
        <v>8</v>
      </c>
      <c r="H745" s="7">
        <v>61475.02</v>
      </c>
      <c r="I745" t="s">
        <v>454</v>
      </c>
      <c r="J745">
        <v>57</v>
      </c>
      <c r="K745" t="s">
        <v>19</v>
      </c>
      <c r="L745" t="s">
        <v>22</v>
      </c>
      <c r="M745">
        <v>5</v>
      </c>
      <c r="N745" t="s">
        <v>36</v>
      </c>
    </row>
    <row r="746" spans="1:14" x14ac:dyDescent="0.35">
      <c r="A746">
        <v>745</v>
      </c>
      <c r="B746" s="5">
        <v>44691</v>
      </c>
      <c r="C746" s="6">
        <f t="shared" si="22"/>
        <v>2022</v>
      </c>
      <c r="D746" s="6">
        <f t="shared" si="23"/>
        <v>5</v>
      </c>
      <c r="E746" t="s">
        <v>1032</v>
      </c>
      <c r="F746" t="s">
        <v>11</v>
      </c>
      <c r="G746">
        <v>3</v>
      </c>
      <c r="H746" s="7">
        <v>27912.880000000001</v>
      </c>
      <c r="I746" t="s">
        <v>787</v>
      </c>
      <c r="J746">
        <v>46</v>
      </c>
      <c r="K746" t="s">
        <v>17</v>
      </c>
      <c r="L746" t="s">
        <v>25</v>
      </c>
      <c r="M746">
        <v>5</v>
      </c>
      <c r="N746" t="s">
        <v>27</v>
      </c>
    </row>
    <row r="747" spans="1:14" x14ac:dyDescent="0.35">
      <c r="A747">
        <v>746</v>
      </c>
      <c r="B747" s="5">
        <v>44691</v>
      </c>
      <c r="C747" s="6">
        <f t="shared" si="22"/>
        <v>2022</v>
      </c>
      <c r="D747" s="6">
        <f t="shared" si="23"/>
        <v>5</v>
      </c>
      <c r="E747" t="s">
        <v>1032</v>
      </c>
      <c r="F747" t="s">
        <v>10</v>
      </c>
      <c r="G747">
        <v>4</v>
      </c>
      <c r="H747" s="7">
        <v>65424.59</v>
      </c>
      <c r="I747" t="s">
        <v>828</v>
      </c>
      <c r="J747">
        <v>53</v>
      </c>
      <c r="K747" t="s">
        <v>19</v>
      </c>
      <c r="L747" t="s">
        <v>24</v>
      </c>
      <c r="M747">
        <v>3</v>
      </c>
      <c r="N747" t="s">
        <v>26</v>
      </c>
    </row>
    <row r="748" spans="1:14" x14ac:dyDescent="0.35">
      <c r="A748">
        <v>747</v>
      </c>
      <c r="B748" s="5">
        <v>44691</v>
      </c>
      <c r="C748" s="6">
        <f t="shared" si="22"/>
        <v>2022</v>
      </c>
      <c r="D748" s="6">
        <f t="shared" si="23"/>
        <v>5</v>
      </c>
      <c r="E748" t="s">
        <v>1032</v>
      </c>
      <c r="F748" t="s">
        <v>11</v>
      </c>
      <c r="G748">
        <v>2</v>
      </c>
      <c r="H748" s="7">
        <v>23788.38</v>
      </c>
      <c r="I748" t="s">
        <v>526</v>
      </c>
      <c r="J748">
        <v>19</v>
      </c>
      <c r="K748" t="s">
        <v>19</v>
      </c>
      <c r="L748" t="s">
        <v>23</v>
      </c>
      <c r="M748">
        <v>5</v>
      </c>
      <c r="N748" t="s">
        <v>35</v>
      </c>
    </row>
    <row r="749" spans="1:14" x14ac:dyDescent="0.35">
      <c r="A749">
        <v>748</v>
      </c>
      <c r="B749" s="5">
        <v>44692</v>
      </c>
      <c r="C749" s="6">
        <f t="shared" si="22"/>
        <v>2022</v>
      </c>
      <c r="D749" s="6">
        <f t="shared" si="23"/>
        <v>5</v>
      </c>
      <c r="E749" t="s">
        <v>1033</v>
      </c>
      <c r="F749" t="s">
        <v>14</v>
      </c>
      <c r="G749">
        <v>4</v>
      </c>
      <c r="H749" s="7">
        <v>54970.98</v>
      </c>
      <c r="I749" t="s">
        <v>994</v>
      </c>
      <c r="J749">
        <v>58</v>
      </c>
      <c r="K749" t="s">
        <v>19</v>
      </c>
      <c r="L749" t="s">
        <v>24</v>
      </c>
      <c r="M749">
        <v>4</v>
      </c>
      <c r="N749" t="s">
        <v>37</v>
      </c>
    </row>
    <row r="750" spans="1:14" x14ac:dyDescent="0.35">
      <c r="A750">
        <v>749</v>
      </c>
      <c r="B750" s="5">
        <v>44692</v>
      </c>
      <c r="C750" s="6">
        <f t="shared" si="22"/>
        <v>2022</v>
      </c>
      <c r="D750" s="6">
        <f t="shared" si="23"/>
        <v>5</v>
      </c>
      <c r="E750" t="s">
        <v>1033</v>
      </c>
      <c r="F750" t="s">
        <v>14</v>
      </c>
      <c r="G750">
        <v>9</v>
      </c>
      <c r="H750" s="7">
        <v>47833.55</v>
      </c>
      <c r="I750" t="s">
        <v>204</v>
      </c>
      <c r="J750">
        <v>35</v>
      </c>
      <c r="K750" t="s">
        <v>17</v>
      </c>
      <c r="L750" t="s">
        <v>24</v>
      </c>
      <c r="M750">
        <v>4</v>
      </c>
      <c r="N750" t="s">
        <v>40</v>
      </c>
    </row>
    <row r="751" spans="1:14" x14ac:dyDescent="0.35">
      <c r="A751">
        <v>750</v>
      </c>
      <c r="B751" s="5">
        <v>44692</v>
      </c>
      <c r="C751" s="6">
        <f t="shared" si="22"/>
        <v>2022</v>
      </c>
      <c r="D751" s="6">
        <f t="shared" si="23"/>
        <v>5</v>
      </c>
      <c r="E751" t="s">
        <v>1033</v>
      </c>
      <c r="F751" t="s">
        <v>13</v>
      </c>
      <c r="G751">
        <v>2</v>
      </c>
      <c r="H751" s="7">
        <v>54975.97</v>
      </c>
      <c r="I751" t="s">
        <v>612</v>
      </c>
      <c r="J751">
        <v>25</v>
      </c>
      <c r="K751" t="s">
        <v>19</v>
      </c>
      <c r="L751" t="s">
        <v>22</v>
      </c>
      <c r="M751">
        <v>5</v>
      </c>
      <c r="N751" t="s">
        <v>38</v>
      </c>
    </row>
    <row r="752" spans="1:14" x14ac:dyDescent="0.35">
      <c r="A752">
        <v>751</v>
      </c>
      <c r="B752" s="5">
        <v>44693</v>
      </c>
      <c r="C752" s="6">
        <f t="shared" si="22"/>
        <v>2022</v>
      </c>
      <c r="D752" s="6">
        <f t="shared" si="23"/>
        <v>5</v>
      </c>
      <c r="E752" t="s">
        <v>1034</v>
      </c>
      <c r="F752" t="s">
        <v>11</v>
      </c>
      <c r="G752">
        <v>3</v>
      </c>
      <c r="H752" s="7">
        <v>36240.85</v>
      </c>
      <c r="I752" t="s">
        <v>715</v>
      </c>
      <c r="J752">
        <v>32</v>
      </c>
      <c r="K752" t="s">
        <v>17</v>
      </c>
      <c r="L752" t="s">
        <v>22</v>
      </c>
      <c r="M752">
        <v>5</v>
      </c>
      <c r="N752" t="s">
        <v>28</v>
      </c>
    </row>
    <row r="753" spans="1:14" x14ac:dyDescent="0.35">
      <c r="A753">
        <v>752</v>
      </c>
      <c r="B753" s="5">
        <v>44693</v>
      </c>
      <c r="C753" s="6">
        <f t="shared" si="22"/>
        <v>2022</v>
      </c>
      <c r="D753" s="6">
        <f t="shared" si="23"/>
        <v>5</v>
      </c>
      <c r="E753" t="s">
        <v>1034</v>
      </c>
      <c r="F753" t="s">
        <v>12</v>
      </c>
      <c r="G753">
        <v>4</v>
      </c>
      <c r="H753" s="7">
        <v>65958.460000000006</v>
      </c>
      <c r="I753" t="s">
        <v>691</v>
      </c>
      <c r="J753">
        <v>58</v>
      </c>
      <c r="K753" t="s">
        <v>1043</v>
      </c>
      <c r="L753" t="s">
        <v>25</v>
      </c>
      <c r="M753">
        <v>5</v>
      </c>
      <c r="N753" t="s">
        <v>39</v>
      </c>
    </row>
    <row r="754" spans="1:14" x14ac:dyDescent="0.35">
      <c r="A754">
        <v>753</v>
      </c>
      <c r="B754" s="5">
        <v>44693</v>
      </c>
      <c r="C754" s="6">
        <f t="shared" si="22"/>
        <v>2022</v>
      </c>
      <c r="D754" s="6">
        <f t="shared" si="23"/>
        <v>5</v>
      </c>
      <c r="E754" t="s">
        <v>1034</v>
      </c>
      <c r="F754" t="s">
        <v>13</v>
      </c>
      <c r="G754">
        <v>5</v>
      </c>
      <c r="H754" s="7">
        <v>47948.33</v>
      </c>
      <c r="I754" t="s">
        <v>934</v>
      </c>
      <c r="J754">
        <v>34</v>
      </c>
      <c r="K754" t="s">
        <v>1050</v>
      </c>
      <c r="L754" t="s">
        <v>24</v>
      </c>
      <c r="M754">
        <v>4</v>
      </c>
      <c r="N754" t="s">
        <v>34</v>
      </c>
    </row>
    <row r="755" spans="1:14" x14ac:dyDescent="0.35">
      <c r="A755">
        <v>754</v>
      </c>
      <c r="B755" s="5">
        <v>44694</v>
      </c>
      <c r="C755" s="6">
        <f t="shared" si="22"/>
        <v>2022</v>
      </c>
      <c r="D755" s="6">
        <f t="shared" si="23"/>
        <v>5</v>
      </c>
      <c r="E755" t="s">
        <v>1035</v>
      </c>
      <c r="F755" t="s">
        <v>11</v>
      </c>
      <c r="G755">
        <v>1</v>
      </c>
      <c r="H755" s="7">
        <v>27297.75</v>
      </c>
      <c r="I755" t="s">
        <v>891</v>
      </c>
      <c r="J755">
        <v>40</v>
      </c>
      <c r="K755" t="s">
        <v>19</v>
      </c>
      <c r="L755" t="s">
        <v>22</v>
      </c>
      <c r="M755">
        <v>4</v>
      </c>
      <c r="N755" t="s">
        <v>35</v>
      </c>
    </row>
    <row r="756" spans="1:14" x14ac:dyDescent="0.35">
      <c r="A756">
        <v>755</v>
      </c>
      <c r="B756" s="5">
        <v>44694</v>
      </c>
      <c r="C756" s="6">
        <f t="shared" si="22"/>
        <v>2022</v>
      </c>
      <c r="D756" s="6">
        <f t="shared" si="23"/>
        <v>5</v>
      </c>
      <c r="E756" t="s">
        <v>1035</v>
      </c>
      <c r="F756" t="s">
        <v>11</v>
      </c>
      <c r="G756">
        <v>7</v>
      </c>
      <c r="H756" s="7">
        <v>48307.3</v>
      </c>
      <c r="I756" t="s">
        <v>134</v>
      </c>
      <c r="J756">
        <v>19</v>
      </c>
      <c r="K756" t="s">
        <v>17</v>
      </c>
      <c r="L756" t="s">
        <v>22</v>
      </c>
      <c r="M756">
        <v>3</v>
      </c>
      <c r="N756" t="s">
        <v>28</v>
      </c>
    </row>
    <row r="757" spans="1:14" x14ac:dyDescent="0.35">
      <c r="A757">
        <v>756</v>
      </c>
      <c r="B757" s="5">
        <v>44694</v>
      </c>
      <c r="C757" s="6">
        <f t="shared" si="22"/>
        <v>2022</v>
      </c>
      <c r="D757" s="6">
        <f t="shared" si="23"/>
        <v>5</v>
      </c>
      <c r="E757" t="s">
        <v>1035</v>
      </c>
      <c r="F757" t="s">
        <v>13</v>
      </c>
      <c r="G757">
        <v>7</v>
      </c>
      <c r="H757" s="7">
        <v>27208.94</v>
      </c>
      <c r="I757" t="s">
        <v>125</v>
      </c>
      <c r="J757">
        <v>23</v>
      </c>
      <c r="K757" t="s">
        <v>1046</v>
      </c>
      <c r="L757" t="s">
        <v>24</v>
      </c>
      <c r="M757">
        <v>3</v>
      </c>
      <c r="N757" t="s">
        <v>38</v>
      </c>
    </row>
    <row r="758" spans="1:14" x14ac:dyDescent="0.35">
      <c r="A758">
        <v>757</v>
      </c>
      <c r="B758" s="5">
        <v>44694</v>
      </c>
      <c r="C758" s="6">
        <f t="shared" si="22"/>
        <v>2022</v>
      </c>
      <c r="D758" s="6">
        <f t="shared" si="23"/>
        <v>5</v>
      </c>
      <c r="E758" t="s">
        <v>1035</v>
      </c>
      <c r="F758" t="s">
        <v>14</v>
      </c>
      <c r="G758">
        <v>9</v>
      </c>
      <c r="H758" s="7">
        <v>27617.94</v>
      </c>
      <c r="I758" t="s">
        <v>965</v>
      </c>
      <c r="J758">
        <v>46</v>
      </c>
      <c r="K758" t="s">
        <v>1054</v>
      </c>
      <c r="L758" t="s">
        <v>25</v>
      </c>
      <c r="M758">
        <v>4</v>
      </c>
      <c r="N758" t="s">
        <v>33</v>
      </c>
    </row>
    <row r="759" spans="1:14" x14ac:dyDescent="0.35">
      <c r="A759">
        <v>758</v>
      </c>
      <c r="B759" s="5">
        <v>44695</v>
      </c>
      <c r="C759" s="6">
        <f t="shared" si="22"/>
        <v>2022</v>
      </c>
      <c r="D759" s="6">
        <f t="shared" si="23"/>
        <v>5</v>
      </c>
      <c r="E759" t="s">
        <v>1029</v>
      </c>
      <c r="F759" t="s">
        <v>11</v>
      </c>
      <c r="G759">
        <v>4</v>
      </c>
      <c r="H759" s="7">
        <v>33975.910000000003</v>
      </c>
      <c r="I759" t="s">
        <v>150</v>
      </c>
      <c r="J759">
        <v>44</v>
      </c>
      <c r="K759" t="s">
        <v>1060</v>
      </c>
      <c r="L759" t="s">
        <v>24</v>
      </c>
      <c r="M759">
        <v>3</v>
      </c>
      <c r="N759" t="s">
        <v>28</v>
      </c>
    </row>
    <row r="760" spans="1:14" x14ac:dyDescent="0.35">
      <c r="A760">
        <v>759</v>
      </c>
      <c r="B760" s="5">
        <v>44695</v>
      </c>
      <c r="C760" s="6">
        <f t="shared" si="22"/>
        <v>2022</v>
      </c>
      <c r="D760" s="6">
        <f t="shared" si="23"/>
        <v>5</v>
      </c>
      <c r="E760" t="s">
        <v>1029</v>
      </c>
      <c r="F760" t="s">
        <v>14</v>
      </c>
      <c r="G760">
        <v>6</v>
      </c>
      <c r="H760" s="7">
        <v>61145.83</v>
      </c>
      <c r="I760" t="s">
        <v>334</v>
      </c>
      <c r="J760">
        <v>54</v>
      </c>
      <c r="K760" t="s">
        <v>1050</v>
      </c>
      <c r="L760" t="s">
        <v>25</v>
      </c>
      <c r="M760">
        <v>3</v>
      </c>
      <c r="N760" t="s">
        <v>37</v>
      </c>
    </row>
    <row r="761" spans="1:14" x14ac:dyDescent="0.35">
      <c r="A761">
        <v>760</v>
      </c>
      <c r="B761" s="5">
        <v>44695</v>
      </c>
      <c r="C761" s="6">
        <f t="shared" si="22"/>
        <v>2022</v>
      </c>
      <c r="D761" s="6">
        <f t="shared" si="23"/>
        <v>5</v>
      </c>
      <c r="E761" t="s">
        <v>1029</v>
      </c>
      <c r="F761" t="s">
        <v>13</v>
      </c>
      <c r="G761">
        <v>2</v>
      </c>
      <c r="H761" s="7">
        <v>40017.870000000003</v>
      </c>
      <c r="I761" t="s">
        <v>102</v>
      </c>
      <c r="J761">
        <v>51</v>
      </c>
      <c r="K761" t="s">
        <v>17</v>
      </c>
      <c r="L761" t="s">
        <v>25</v>
      </c>
      <c r="M761">
        <v>3</v>
      </c>
      <c r="N761" t="s">
        <v>38</v>
      </c>
    </row>
    <row r="762" spans="1:14" x14ac:dyDescent="0.35">
      <c r="A762">
        <v>761</v>
      </c>
      <c r="B762" s="5">
        <v>44696</v>
      </c>
      <c r="C762" s="6">
        <f t="shared" si="22"/>
        <v>2022</v>
      </c>
      <c r="D762" s="6">
        <f t="shared" si="23"/>
        <v>5</v>
      </c>
      <c r="E762" t="s">
        <v>1030</v>
      </c>
      <c r="F762" t="s">
        <v>14</v>
      </c>
      <c r="G762">
        <v>4</v>
      </c>
      <c r="H762" s="7">
        <v>50734.05</v>
      </c>
      <c r="I762" t="s">
        <v>902</v>
      </c>
      <c r="J762">
        <v>35</v>
      </c>
      <c r="K762" t="s">
        <v>1060</v>
      </c>
      <c r="L762" t="s">
        <v>22</v>
      </c>
      <c r="M762">
        <v>4</v>
      </c>
      <c r="N762" t="s">
        <v>37</v>
      </c>
    </row>
    <row r="763" spans="1:14" x14ac:dyDescent="0.35">
      <c r="A763">
        <v>762</v>
      </c>
      <c r="B763" s="5">
        <v>44696</v>
      </c>
      <c r="C763" s="6">
        <f t="shared" si="22"/>
        <v>2022</v>
      </c>
      <c r="D763" s="6">
        <f t="shared" si="23"/>
        <v>5</v>
      </c>
      <c r="E763" t="s">
        <v>1030</v>
      </c>
      <c r="F763" t="s">
        <v>10</v>
      </c>
      <c r="G763">
        <v>2</v>
      </c>
      <c r="H763" s="7">
        <v>33518.06</v>
      </c>
      <c r="I763" t="s">
        <v>372</v>
      </c>
      <c r="J763">
        <v>59</v>
      </c>
      <c r="K763" t="s">
        <v>19</v>
      </c>
      <c r="L763" t="s">
        <v>24</v>
      </c>
      <c r="M763">
        <v>5</v>
      </c>
      <c r="N763" t="s">
        <v>29</v>
      </c>
    </row>
    <row r="764" spans="1:14" x14ac:dyDescent="0.35">
      <c r="A764">
        <v>763</v>
      </c>
      <c r="B764" s="5">
        <v>44696</v>
      </c>
      <c r="C764" s="6">
        <f t="shared" si="22"/>
        <v>2022</v>
      </c>
      <c r="D764" s="6">
        <f t="shared" si="23"/>
        <v>5</v>
      </c>
      <c r="E764" t="s">
        <v>1030</v>
      </c>
      <c r="F764" t="s">
        <v>12</v>
      </c>
      <c r="G764">
        <v>5</v>
      </c>
      <c r="H764" s="7">
        <v>25816.33</v>
      </c>
      <c r="I764" t="s">
        <v>198</v>
      </c>
      <c r="J764">
        <v>27</v>
      </c>
      <c r="K764" t="s">
        <v>1050</v>
      </c>
      <c r="L764" t="s">
        <v>24</v>
      </c>
      <c r="M764">
        <v>5</v>
      </c>
      <c r="N764" t="s">
        <v>39</v>
      </c>
    </row>
    <row r="765" spans="1:14" x14ac:dyDescent="0.35">
      <c r="A765">
        <v>764</v>
      </c>
      <c r="B765" s="5">
        <v>44696</v>
      </c>
      <c r="C765" s="6">
        <f t="shared" si="22"/>
        <v>2022</v>
      </c>
      <c r="D765" s="6">
        <f t="shared" si="23"/>
        <v>5</v>
      </c>
      <c r="E765" t="s">
        <v>1030</v>
      </c>
      <c r="F765" t="s">
        <v>11</v>
      </c>
      <c r="G765">
        <v>7</v>
      </c>
      <c r="H765" s="7">
        <v>67278.41</v>
      </c>
      <c r="I765" t="s">
        <v>727</v>
      </c>
      <c r="J765">
        <v>55</v>
      </c>
      <c r="K765" t="s">
        <v>1054</v>
      </c>
      <c r="L765" t="s">
        <v>22</v>
      </c>
      <c r="M765">
        <v>5</v>
      </c>
      <c r="N765" t="s">
        <v>28</v>
      </c>
    </row>
    <row r="766" spans="1:14" x14ac:dyDescent="0.35">
      <c r="A766">
        <v>765</v>
      </c>
      <c r="B766" s="5">
        <v>44697</v>
      </c>
      <c r="C766" s="6">
        <f t="shared" si="22"/>
        <v>2022</v>
      </c>
      <c r="D766" s="6">
        <f t="shared" si="23"/>
        <v>5</v>
      </c>
      <c r="E766" t="s">
        <v>1031</v>
      </c>
      <c r="F766" t="s">
        <v>12</v>
      </c>
      <c r="G766">
        <v>1</v>
      </c>
      <c r="H766" s="7">
        <v>46214.87</v>
      </c>
      <c r="I766" t="s">
        <v>690</v>
      </c>
      <c r="J766">
        <v>34</v>
      </c>
      <c r="K766" t="s">
        <v>17</v>
      </c>
      <c r="L766" t="s">
        <v>23</v>
      </c>
      <c r="M766">
        <v>3</v>
      </c>
      <c r="N766" t="s">
        <v>32</v>
      </c>
    </row>
    <row r="767" spans="1:14" x14ac:dyDescent="0.35">
      <c r="A767">
        <v>766</v>
      </c>
      <c r="B767" s="5">
        <v>44697</v>
      </c>
      <c r="C767" s="6">
        <f t="shared" si="22"/>
        <v>2022</v>
      </c>
      <c r="D767" s="6">
        <f t="shared" si="23"/>
        <v>5</v>
      </c>
      <c r="E767" t="s">
        <v>1031</v>
      </c>
      <c r="F767" t="s">
        <v>14</v>
      </c>
      <c r="G767">
        <v>7</v>
      </c>
      <c r="H767" s="7">
        <v>66037.08</v>
      </c>
      <c r="I767" t="s">
        <v>911</v>
      </c>
      <c r="J767">
        <v>30</v>
      </c>
      <c r="K767" t="s">
        <v>17</v>
      </c>
      <c r="L767" t="s">
        <v>23</v>
      </c>
      <c r="M767">
        <v>5</v>
      </c>
      <c r="N767" t="s">
        <v>40</v>
      </c>
    </row>
    <row r="768" spans="1:14" x14ac:dyDescent="0.35">
      <c r="A768">
        <v>767</v>
      </c>
      <c r="B768" s="5">
        <v>44697</v>
      </c>
      <c r="C768" s="6">
        <f t="shared" si="22"/>
        <v>2022</v>
      </c>
      <c r="D768" s="6">
        <f t="shared" si="23"/>
        <v>5</v>
      </c>
      <c r="E768" t="s">
        <v>1031</v>
      </c>
      <c r="F768" t="s">
        <v>11</v>
      </c>
      <c r="G768">
        <v>6</v>
      </c>
      <c r="H768" s="7">
        <v>22204.78</v>
      </c>
      <c r="I768" t="s">
        <v>240</v>
      </c>
      <c r="J768">
        <v>59</v>
      </c>
      <c r="K768" t="s">
        <v>1060</v>
      </c>
      <c r="L768" t="s">
        <v>24</v>
      </c>
      <c r="M768">
        <v>5</v>
      </c>
      <c r="N768" t="s">
        <v>35</v>
      </c>
    </row>
    <row r="769" spans="1:14" x14ac:dyDescent="0.35">
      <c r="A769">
        <v>768</v>
      </c>
      <c r="B769" s="5">
        <v>44698</v>
      </c>
      <c r="C769" s="6">
        <f t="shared" si="22"/>
        <v>2022</v>
      </c>
      <c r="D769" s="6">
        <f t="shared" si="23"/>
        <v>5</v>
      </c>
      <c r="E769" t="s">
        <v>1032</v>
      </c>
      <c r="F769" t="s">
        <v>14</v>
      </c>
      <c r="G769">
        <v>6</v>
      </c>
      <c r="H769" s="7">
        <v>18813.650000000001</v>
      </c>
      <c r="I769" t="s">
        <v>230</v>
      </c>
      <c r="J769">
        <v>44</v>
      </c>
      <c r="K769" t="s">
        <v>21</v>
      </c>
      <c r="L769" t="s">
        <v>22</v>
      </c>
      <c r="M769">
        <v>5</v>
      </c>
      <c r="N769" t="s">
        <v>33</v>
      </c>
    </row>
    <row r="770" spans="1:14" x14ac:dyDescent="0.35">
      <c r="A770">
        <v>769</v>
      </c>
      <c r="B770" s="5">
        <v>44698</v>
      </c>
      <c r="C770" s="6">
        <f t="shared" si="22"/>
        <v>2022</v>
      </c>
      <c r="D770" s="6">
        <f t="shared" si="23"/>
        <v>5</v>
      </c>
      <c r="E770" t="s">
        <v>1032</v>
      </c>
      <c r="F770" t="s">
        <v>10</v>
      </c>
      <c r="G770">
        <v>8</v>
      </c>
      <c r="H770" s="7">
        <v>61349.37</v>
      </c>
      <c r="I770" t="s">
        <v>90</v>
      </c>
      <c r="J770">
        <v>19</v>
      </c>
      <c r="K770" t="s">
        <v>1060</v>
      </c>
      <c r="L770" t="s">
        <v>25</v>
      </c>
      <c r="M770">
        <v>3</v>
      </c>
      <c r="N770" t="s">
        <v>29</v>
      </c>
    </row>
    <row r="771" spans="1:14" x14ac:dyDescent="0.35">
      <c r="A771">
        <v>770</v>
      </c>
      <c r="B771" s="5">
        <v>44698</v>
      </c>
      <c r="C771" s="6">
        <f t="shared" ref="C771:C834" si="24">YEAR(B771)</f>
        <v>2022</v>
      </c>
      <c r="D771" s="6">
        <f t="shared" ref="D771:D834" si="25">MONTH(B771)</f>
        <v>5</v>
      </c>
      <c r="E771" t="s">
        <v>1032</v>
      </c>
      <c r="F771" t="s">
        <v>13</v>
      </c>
      <c r="G771">
        <v>8</v>
      </c>
      <c r="H771" s="7">
        <v>50855.03</v>
      </c>
      <c r="I771" t="s">
        <v>919</v>
      </c>
      <c r="J771">
        <v>51</v>
      </c>
      <c r="K771" t="s">
        <v>1047</v>
      </c>
      <c r="L771" t="s">
        <v>25</v>
      </c>
      <c r="M771">
        <v>5</v>
      </c>
      <c r="N771" t="s">
        <v>38</v>
      </c>
    </row>
    <row r="772" spans="1:14" x14ac:dyDescent="0.35">
      <c r="A772">
        <v>771</v>
      </c>
      <c r="B772" s="5">
        <v>44699</v>
      </c>
      <c r="C772" s="6">
        <f t="shared" si="24"/>
        <v>2022</v>
      </c>
      <c r="D772" s="6">
        <f t="shared" si="25"/>
        <v>5</v>
      </c>
      <c r="E772" t="s">
        <v>1033</v>
      </c>
      <c r="F772" t="s">
        <v>11</v>
      </c>
      <c r="G772">
        <v>6</v>
      </c>
      <c r="H772" s="7">
        <v>21194.71</v>
      </c>
      <c r="I772" t="s">
        <v>755</v>
      </c>
      <c r="J772">
        <v>48</v>
      </c>
      <c r="K772" t="s">
        <v>1057</v>
      </c>
      <c r="L772" t="s">
        <v>24</v>
      </c>
      <c r="M772">
        <v>5</v>
      </c>
      <c r="N772" t="s">
        <v>28</v>
      </c>
    </row>
    <row r="773" spans="1:14" x14ac:dyDescent="0.35">
      <c r="A773">
        <v>772</v>
      </c>
      <c r="B773" s="5">
        <v>44699</v>
      </c>
      <c r="C773" s="6">
        <f t="shared" si="24"/>
        <v>2022</v>
      </c>
      <c r="D773" s="6">
        <f t="shared" si="25"/>
        <v>5</v>
      </c>
      <c r="E773" t="s">
        <v>1033</v>
      </c>
      <c r="F773" t="s">
        <v>10</v>
      </c>
      <c r="G773">
        <v>3</v>
      </c>
      <c r="H773" s="7">
        <v>26161.58</v>
      </c>
      <c r="I773" t="s">
        <v>721</v>
      </c>
      <c r="J773">
        <v>40</v>
      </c>
      <c r="K773" t="s">
        <v>17</v>
      </c>
      <c r="L773" t="s">
        <v>22</v>
      </c>
      <c r="M773">
        <v>5</v>
      </c>
      <c r="N773" t="s">
        <v>36</v>
      </c>
    </row>
    <row r="774" spans="1:14" x14ac:dyDescent="0.35">
      <c r="A774">
        <v>773</v>
      </c>
      <c r="B774" s="5">
        <v>44699</v>
      </c>
      <c r="C774" s="6">
        <f t="shared" si="24"/>
        <v>2022</v>
      </c>
      <c r="D774" s="6">
        <f t="shared" si="25"/>
        <v>5</v>
      </c>
      <c r="E774" t="s">
        <v>1033</v>
      </c>
      <c r="F774" t="s">
        <v>10</v>
      </c>
      <c r="G774">
        <v>5</v>
      </c>
      <c r="H774" s="7">
        <v>58039.839999999997</v>
      </c>
      <c r="I774" t="s">
        <v>709</v>
      </c>
      <c r="J774">
        <v>24</v>
      </c>
      <c r="K774" t="s">
        <v>19</v>
      </c>
      <c r="L774" t="s">
        <v>24</v>
      </c>
      <c r="M774">
        <v>5</v>
      </c>
      <c r="N774" t="s">
        <v>29</v>
      </c>
    </row>
    <row r="775" spans="1:14" x14ac:dyDescent="0.35">
      <c r="A775">
        <v>774</v>
      </c>
      <c r="B775" s="5">
        <v>44700</v>
      </c>
      <c r="C775" s="6">
        <f t="shared" si="24"/>
        <v>2022</v>
      </c>
      <c r="D775" s="6">
        <f t="shared" si="25"/>
        <v>5</v>
      </c>
      <c r="E775" t="s">
        <v>1034</v>
      </c>
      <c r="F775" t="s">
        <v>11</v>
      </c>
      <c r="G775">
        <v>2</v>
      </c>
      <c r="H775" s="7">
        <v>37232.120000000003</v>
      </c>
      <c r="I775" t="s">
        <v>480</v>
      </c>
      <c r="J775">
        <v>55</v>
      </c>
      <c r="K775" t="s">
        <v>1043</v>
      </c>
      <c r="L775" t="s">
        <v>24</v>
      </c>
      <c r="M775">
        <v>5</v>
      </c>
      <c r="N775" t="s">
        <v>27</v>
      </c>
    </row>
    <row r="776" spans="1:14" x14ac:dyDescent="0.35">
      <c r="A776">
        <v>775</v>
      </c>
      <c r="B776" s="5">
        <v>44700</v>
      </c>
      <c r="C776" s="6">
        <f t="shared" si="24"/>
        <v>2022</v>
      </c>
      <c r="D776" s="6">
        <f t="shared" si="25"/>
        <v>5</v>
      </c>
      <c r="E776" t="s">
        <v>1034</v>
      </c>
      <c r="F776" t="s">
        <v>14</v>
      </c>
      <c r="G776">
        <v>5</v>
      </c>
      <c r="H776" s="7">
        <v>50232.43</v>
      </c>
      <c r="I776" t="s">
        <v>616</v>
      </c>
      <c r="J776">
        <v>50</v>
      </c>
      <c r="K776" t="s">
        <v>19</v>
      </c>
      <c r="L776" t="s">
        <v>22</v>
      </c>
      <c r="M776">
        <v>3</v>
      </c>
      <c r="N776" t="s">
        <v>40</v>
      </c>
    </row>
    <row r="777" spans="1:14" x14ac:dyDescent="0.35">
      <c r="A777">
        <v>776</v>
      </c>
      <c r="B777" s="5">
        <v>44700</v>
      </c>
      <c r="C777" s="6">
        <f t="shared" si="24"/>
        <v>2022</v>
      </c>
      <c r="D777" s="6">
        <f t="shared" si="25"/>
        <v>5</v>
      </c>
      <c r="E777" t="s">
        <v>1034</v>
      </c>
      <c r="F777" t="s">
        <v>10</v>
      </c>
      <c r="G777">
        <v>9</v>
      </c>
      <c r="H777" s="7">
        <v>29101.119999999999</v>
      </c>
      <c r="I777" t="s">
        <v>791</v>
      </c>
      <c r="J777">
        <v>29</v>
      </c>
      <c r="K777" t="s">
        <v>19</v>
      </c>
      <c r="L777" t="s">
        <v>24</v>
      </c>
      <c r="M777">
        <v>5</v>
      </c>
      <c r="N777" t="s">
        <v>29</v>
      </c>
    </row>
    <row r="778" spans="1:14" x14ac:dyDescent="0.35">
      <c r="A778">
        <v>777</v>
      </c>
      <c r="B778" s="5">
        <v>44700</v>
      </c>
      <c r="C778" s="6">
        <f t="shared" si="24"/>
        <v>2022</v>
      </c>
      <c r="D778" s="6">
        <f t="shared" si="25"/>
        <v>5</v>
      </c>
      <c r="E778" t="s">
        <v>1034</v>
      </c>
      <c r="F778" t="s">
        <v>12</v>
      </c>
      <c r="G778">
        <v>1</v>
      </c>
      <c r="H778" s="7">
        <v>32873.800000000003</v>
      </c>
      <c r="I778" t="s">
        <v>657</v>
      </c>
      <c r="J778">
        <v>29</v>
      </c>
      <c r="K778" t="s">
        <v>1038</v>
      </c>
      <c r="L778" t="s">
        <v>25</v>
      </c>
      <c r="M778">
        <v>4</v>
      </c>
      <c r="N778" t="s">
        <v>30</v>
      </c>
    </row>
    <row r="779" spans="1:14" x14ac:dyDescent="0.35">
      <c r="A779">
        <v>778</v>
      </c>
      <c r="B779" s="5">
        <v>44701</v>
      </c>
      <c r="C779" s="6">
        <f t="shared" si="24"/>
        <v>2022</v>
      </c>
      <c r="D779" s="6">
        <f t="shared" si="25"/>
        <v>5</v>
      </c>
      <c r="E779" t="s">
        <v>1035</v>
      </c>
      <c r="F779" t="s">
        <v>10</v>
      </c>
      <c r="G779">
        <v>5</v>
      </c>
      <c r="H779" s="7">
        <v>69442.75</v>
      </c>
      <c r="I779" t="s">
        <v>428</v>
      </c>
      <c r="J779">
        <v>36</v>
      </c>
      <c r="K779" t="s">
        <v>17</v>
      </c>
      <c r="L779" t="s">
        <v>23</v>
      </c>
      <c r="M779">
        <v>3</v>
      </c>
      <c r="N779" t="s">
        <v>26</v>
      </c>
    </row>
    <row r="780" spans="1:14" x14ac:dyDescent="0.35">
      <c r="A780">
        <v>779</v>
      </c>
      <c r="B780" s="5">
        <v>44701</v>
      </c>
      <c r="C780" s="6">
        <f t="shared" si="24"/>
        <v>2022</v>
      </c>
      <c r="D780" s="6">
        <f t="shared" si="25"/>
        <v>5</v>
      </c>
      <c r="E780" t="s">
        <v>1035</v>
      </c>
      <c r="F780" t="s">
        <v>14</v>
      </c>
      <c r="G780">
        <v>6</v>
      </c>
      <c r="H780" s="7">
        <v>24857.03</v>
      </c>
      <c r="I780" t="s">
        <v>965</v>
      </c>
      <c r="J780">
        <v>26</v>
      </c>
      <c r="K780" t="s">
        <v>19</v>
      </c>
      <c r="L780" t="s">
        <v>25</v>
      </c>
      <c r="M780">
        <v>4</v>
      </c>
      <c r="N780" t="s">
        <v>33</v>
      </c>
    </row>
    <row r="781" spans="1:14" x14ac:dyDescent="0.35">
      <c r="A781">
        <v>780</v>
      </c>
      <c r="B781" s="5">
        <v>44701</v>
      </c>
      <c r="C781" s="6">
        <f t="shared" si="24"/>
        <v>2022</v>
      </c>
      <c r="D781" s="6">
        <f t="shared" si="25"/>
        <v>5</v>
      </c>
      <c r="E781" t="s">
        <v>1035</v>
      </c>
      <c r="F781" t="s">
        <v>14</v>
      </c>
      <c r="G781">
        <v>7</v>
      </c>
      <c r="H781" s="7">
        <v>40387.379999999997</v>
      </c>
      <c r="I781" t="s">
        <v>58</v>
      </c>
      <c r="J781">
        <v>27</v>
      </c>
      <c r="K781" t="s">
        <v>1054</v>
      </c>
      <c r="L781" t="s">
        <v>23</v>
      </c>
      <c r="M781">
        <v>5</v>
      </c>
      <c r="N781" t="s">
        <v>37</v>
      </c>
    </row>
    <row r="782" spans="1:14" x14ac:dyDescent="0.35">
      <c r="A782">
        <v>781</v>
      </c>
      <c r="B782" s="5">
        <v>44701</v>
      </c>
      <c r="C782" s="6">
        <f t="shared" si="24"/>
        <v>2022</v>
      </c>
      <c r="D782" s="6">
        <f t="shared" si="25"/>
        <v>5</v>
      </c>
      <c r="E782" t="s">
        <v>1035</v>
      </c>
      <c r="F782" t="s">
        <v>12</v>
      </c>
      <c r="G782">
        <v>9</v>
      </c>
      <c r="H782" s="7">
        <v>60664.14</v>
      </c>
      <c r="I782" t="s">
        <v>326</v>
      </c>
      <c r="J782">
        <v>34</v>
      </c>
      <c r="K782" t="s">
        <v>19</v>
      </c>
      <c r="L782" t="s">
        <v>22</v>
      </c>
      <c r="M782">
        <v>5</v>
      </c>
      <c r="N782" t="s">
        <v>32</v>
      </c>
    </row>
    <row r="783" spans="1:14" x14ac:dyDescent="0.35">
      <c r="A783">
        <v>782</v>
      </c>
      <c r="B783" s="5">
        <v>44702</v>
      </c>
      <c r="C783" s="6">
        <f t="shared" si="24"/>
        <v>2022</v>
      </c>
      <c r="D783" s="6">
        <f t="shared" si="25"/>
        <v>5</v>
      </c>
      <c r="E783" t="s">
        <v>1029</v>
      </c>
      <c r="F783" t="s">
        <v>10</v>
      </c>
      <c r="G783">
        <v>6</v>
      </c>
      <c r="H783" s="7">
        <v>24353.39</v>
      </c>
      <c r="I783" t="s">
        <v>250</v>
      </c>
      <c r="J783">
        <v>57</v>
      </c>
      <c r="K783" t="s">
        <v>19</v>
      </c>
      <c r="L783" t="s">
        <v>24</v>
      </c>
      <c r="M783">
        <v>3</v>
      </c>
      <c r="N783" t="s">
        <v>29</v>
      </c>
    </row>
    <row r="784" spans="1:14" x14ac:dyDescent="0.35">
      <c r="A784">
        <v>783</v>
      </c>
      <c r="B784" s="5">
        <v>44702</v>
      </c>
      <c r="C784" s="6">
        <f t="shared" si="24"/>
        <v>2022</v>
      </c>
      <c r="D784" s="6">
        <f t="shared" si="25"/>
        <v>5</v>
      </c>
      <c r="E784" t="s">
        <v>1029</v>
      </c>
      <c r="F784" t="s">
        <v>14</v>
      </c>
      <c r="G784">
        <v>5</v>
      </c>
      <c r="H784" s="7">
        <v>34912.83</v>
      </c>
      <c r="I784" t="s">
        <v>211</v>
      </c>
      <c r="J784">
        <v>56</v>
      </c>
      <c r="K784" t="s">
        <v>1056</v>
      </c>
      <c r="L784" t="s">
        <v>23</v>
      </c>
      <c r="M784">
        <v>3</v>
      </c>
      <c r="N784" t="s">
        <v>40</v>
      </c>
    </row>
    <row r="785" spans="1:14" x14ac:dyDescent="0.35">
      <c r="A785">
        <v>784</v>
      </c>
      <c r="B785" s="5">
        <v>44702</v>
      </c>
      <c r="C785" s="6">
        <f t="shared" si="24"/>
        <v>2022</v>
      </c>
      <c r="D785" s="6">
        <f t="shared" si="25"/>
        <v>5</v>
      </c>
      <c r="E785" t="s">
        <v>1029</v>
      </c>
      <c r="F785" t="s">
        <v>11</v>
      </c>
      <c r="G785">
        <v>7</v>
      </c>
      <c r="H785" s="7">
        <v>46905.48</v>
      </c>
      <c r="I785" t="s">
        <v>931</v>
      </c>
      <c r="J785">
        <v>58</v>
      </c>
      <c r="K785" t="s">
        <v>18</v>
      </c>
      <c r="L785" t="s">
        <v>22</v>
      </c>
      <c r="M785">
        <v>5</v>
      </c>
      <c r="N785" t="s">
        <v>35</v>
      </c>
    </row>
    <row r="786" spans="1:14" x14ac:dyDescent="0.35">
      <c r="A786">
        <v>785</v>
      </c>
      <c r="B786" s="5">
        <v>44702</v>
      </c>
      <c r="C786" s="6">
        <f t="shared" si="24"/>
        <v>2022</v>
      </c>
      <c r="D786" s="6">
        <f t="shared" si="25"/>
        <v>5</v>
      </c>
      <c r="E786" t="s">
        <v>1029</v>
      </c>
      <c r="F786" t="s">
        <v>13</v>
      </c>
      <c r="G786">
        <v>1</v>
      </c>
      <c r="H786" s="7">
        <v>38871.29</v>
      </c>
      <c r="I786" t="s">
        <v>241</v>
      </c>
      <c r="J786">
        <v>27</v>
      </c>
      <c r="K786" t="s">
        <v>17</v>
      </c>
      <c r="L786" t="s">
        <v>22</v>
      </c>
      <c r="M786">
        <v>2</v>
      </c>
      <c r="N786" t="s">
        <v>38</v>
      </c>
    </row>
    <row r="787" spans="1:14" x14ac:dyDescent="0.35">
      <c r="A787">
        <v>786</v>
      </c>
      <c r="B787" s="5">
        <v>44703</v>
      </c>
      <c r="C787" s="6">
        <f t="shared" si="24"/>
        <v>2022</v>
      </c>
      <c r="D787" s="6">
        <f t="shared" si="25"/>
        <v>5</v>
      </c>
      <c r="E787" t="s">
        <v>1030</v>
      </c>
      <c r="F787" t="s">
        <v>13</v>
      </c>
      <c r="G787">
        <v>5</v>
      </c>
      <c r="H787" s="7">
        <v>37570.14</v>
      </c>
      <c r="I787" t="s">
        <v>126</v>
      </c>
      <c r="J787">
        <v>29</v>
      </c>
      <c r="K787" t="s">
        <v>19</v>
      </c>
      <c r="L787" t="s">
        <v>22</v>
      </c>
      <c r="M787">
        <v>5</v>
      </c>
      <c r="N787" t="s">
        <v>38</v>
      </c>
    </row>
    <row r="788" spans="1:14" x14ac:dyDescent="0.35">
      <c r="A788">
        <v>787</v>
      </c>
      <c r="B788" s="5">
        <v>44703</v>
      </c>
      <c r="C788" s="6">
        <f t="shared" si="24"/>
        <v>2022</v>
      </c>
      <c r="D788" s="6">
        <f t="shared" si="25"/>
        <v>5</v>
      </c>
      <c r="E788" t="s">
        <v>1030</v>
      </c>
      <c r="F788" t="s">
        <v>13</v>
      </c>
      <c r="G788">
        <v>2</v>
      </c>
      <c r="H788" s="7">
        <v>31750.58</v>
      </c>
      <c r="I788" t="s">
        <v>644</v>
      </c>
      <c r="J788">
        <v>32</v>
      </c>
      <c r="K788" t="s">
        <v>19</v>
      </c>
      <c r="L788" t="s">
        <v>25</v>
      </c>
      <c r="M788">
        <v>5</v>
      </c>
      <c r="N788" t="s">
        <v>31</v>
      </c>
    </row>
    <row r="789" spans="1:14" x14ac:dyDescent="0.35">
      <c r="A789">
        <v>788</v>
      </c>
      <c r="B789" s="5">
        <v>44703</v>
      </c>
      <c r="C789" s="6">
        <f t="shared" si="24"/>
        <v>2022</v>
      </c>
      <c r="D789" s="6">
        <f t="shared" si="25"/>
        <v>5</v>
      </c>
      <c r="E789" t="s">
        <v>1030</v>
      </c>
      <c r="F789" t="s">
        <v>10</v>
      </c>
      <c r="G789">
        <v>4</v>
      </c>
      <c r="H789" s="7">
        <v>45198.78</v>
      </c>
      <c r="I789" t="s">
        <v>304</v>
      </c>
      <c r="J789">
        <v>48</v>
      </c>
      <c r="K789" t="s">
        <v>1054</v>
      </c>
      <c r="L789" t="s">
        <v>25</v>
      </c>
      <c r="M789">
        <v>3</v>
      </c>
      <c r="N789" t="s">
        <v>26</v>
      </c>
    </row>
    <row r="790" spans="1:14" x14ac:dyDescent="0.35">
      <c r="A790">
        <v>789</v>
      </c>
      <c r="B790" s="5">
        <v>44703</v>
      </c>
      <c r="C790" s="6">
        <f t="shared" si="24"/>
        <v>2022</v>
      </c>
      <c r="D790" s="6">
        <f t="shared" si="25"/>
        <v>5</v>
      </c>
      <c r="E790" t="s">
        <v>1030</v>
      </c>
      <c r="F790" t="s">
        <v>12</v>
      </c>
      <c r="G790">
        <v>7</v>
      </c>
      <c r="H790" s="7">
        <v>47462.36</v>
      </c>
      <c r="I790" t="s">
        <v>851</v>
      </c>
      <c r="J790">
        <v>32</v>
      </c>
      <c r="K790" t="s">
        <v>1056</v>
      </c>
      <c r="L790" t="s">
        <v>23</v>
      </c>
      <c r="M790">
        <v>2</v>
      </c>
      <c r="N790" t="s">
        <v>39</v>
      </c>
    </row>
    <row r="791" spans="1:14" x14ac:dyDescent="0.35">
      <c r="A791">
        <v>790</v>
      </c>
      <c r="B791" s="5">
        <v>44704</v>
      </c>
      <c r="C791" s="6">
        <f t="shared" si="24"/>
        <v>2022</v>
      </c>
      <c r="D791" s="6">
        <f t="shared" si="25"/>
        <v>5</v>
      </c>
      <c r="E791" t="s">
        <v>1031</v>
      </c>
      <c r="F791" t="s">
        <v>14</v>
      </c>
      <c r="G791">
        <v>5</v>
      </c>
      <c r="H791" s="7">
        <v>49197.37</v>
      </c>
      <c r="I791" t="s">
        <v>897</v>
      </c>
      <c r="J791">
        <v>45</v>
      </c>
      <c r="K791" t="s">
        <v>17</v>
      </c>
      <c r="L791" t="s">
        <v>23</v>
      </c>
      <c r="M791">
        <v>3</v>
      </c>
      <c r="N791" t="s">
        <v>40</v>
      </c>
    </row>
    <row r="792" spans="1:14" x14ac:dyDescent="0.35">
      <c r="A792">
        <v>791</v>
      </c>
      <c r="B792" s="5">
        <v>44704</v>
      </c>
      <c r="C792" s="6">
        <f t="shared" si="24"/>
        <v>2022</v>
      </c>
      <c r="D792" s="6">
        <f t="shared" si="25"/>
        <v>5</v>
      </c>
      <c r="E792" t="s">
        <v>1031</v>
      </c>
      <c r="F792" t="s">
        <v>11</v>
      </c>
      <c r="G792">
        <v>6</v>
      </c>
      <c r="H792" s="7">
        <v>14222.09</v>
      </c>
      <c r="I792" t="s">
        <v>220</v>
      </c>
      <c r="J792">
        <v>21</v>
      </c>
      <c r="K792" t="s">
        <v>17</v>
      </c>
      <c r="L792" t="s">
        <v>25</v>
      </c>
      <c r="M792">
        <v>4</v>
      </c>
      <c r="N792" t="s">
        <v>28</v>
      </c>
    </row>
    <row r="793" spans="1:14" x14ac:dyDescent="0.35">
      <c r="A793">
        <v>792</v>
      </c>
      <c r="B793" s="5">
        <v>44704</v>
      </c>
      <c r="C793" s="6">
        <f t="shared" si="24"/>
        <v>2022</v>
      </c>
      <c r="D793" s="6">
        <f t="shared" si="25"/>
        <v>5</v>
      </c>
      <c r="E793" t="s">
        <v>1031</v>
      </c>
      <c r="F793" t="s">
        <v>11</v>
      </c>
      <c r="G793">
        <v>2</v>
      </c>
      <c r="H793" s="7">
        <v>47862.05</v>
      </c>
      <c r="I793" t="s">
        <v>941</v>
      </c>
      <c r="J793">
        <v>53</v>
      </c>
      <c r="K793" t="s">
        <v>1051</v>
      </c>
      <c r="L793" t="s">
        <v>23</v>
      </c>
      <c r="M793">
        <v>3</v>
      </c>
      <c r="N793" t="s">
        <v>28</v>
      </c>
    </row>
    <row r="794" spans="1:14" x14ac:dyDescent="0.35">
      <c r="A794">
        <v>793</v>
      </c>
      <c r="B794" s="5">
        <v>44705</v>
      </c>
      <c r="C794" s="6">
        <f t="shared" si="24"/>
        <v>2022</v>
      </c>
      <c r="D794" s="6">
        <f t="shared" si="25"/>
        <v>5</v>
      </c>
      <c r="E794" t="s">
        <v>1032</v>
      </c>
      <c r="F794" t="s">
        <v>10</v>
      </c>
      <c r="G794">
        <v>3</v>
      </c>
      <c r="H794" s="7">
        <v>67194.23</v>
      </c>
      <c r="I794" t="s">
        <v>941</v>
      </c>
      <c r="J794">
        <v>18</v>
      </c>
      <c r="K794" t="s">
        <v>1057</v>
      </c>
      <c r="L794" t="s">
        <v>23</v>
      </c>
      <c r="M794">
        <v>5</v>
      </c>
      <c r="N794" t="s">
        <v>29</v>
      </c>
    </row>
    <row r="795" spans="1:14" x14ac:dyDescent="0.35">
      <c r="A795">
        <v>794</v>
      </c>
      <c r="B795" s="5">
        <v>44705</v>
      </c>
      <c r="C795" s="6">
        <f t="shared" si="24"/>
        <v>2022</v>
      </c>
      <c r="D795" s="6">
        <f t="shared" si="25"/>
        <v>5</v>
      </c>
      <c r="E795" t="s">
        <v>1032</v>
      </c>
      <c r="F795" t="s">
        <v>13</v>
      </c>
      <c r="G795">
        <v>7</v>
      </c>
      <c r="H795" s="7">
        <v>42459.17</v>
      </c>
      <c r="I795" t="s">
        <v>494</v>
      </c>
      <c r="J795">
        <v>51</v>
      </c>
      <c r="K795" t="s">
        <v>17</v>
      </c>
      <c r="L795" t="s">
        <v>24</v>
      </c>
      <c r="M795">
        <v>5</v>
      </c>
      <c r="N795" t="s">
        <v>38</v>
      </c>
    </row>
    <row r="796" spans="1:14" x14ac:dyDescent="0.35">
      <c r="A796">
        <v>795</v>
      </c>
      <c r="B796" s="5">
        <v>44705</v>
      </c>
      <c r="C796" s="6">
        <f t="shared" si="24"/>
        <v>2022</v>
      </c>
      <c r="D796" s="6">
        <f t="shared" si="25"/>
        <v>5</v>
      </c>
      <c r="E796" t="s">
        <v>1032</v>
      </c>
      <c r="F796" t="s">
        <v>10</v>
      </c>
      <c r="G796">
        <v>2</v>
      </c>
      <c r="H796" s="7">
        <v>52916.02</v>
      </c>
      <c r="I796" t="s">
        <v>945</v>
      </c>
      <c r="J796">
        <v>34</v>
      </c>
      <c r="K796" t="s">
        <v>1048</v>
      </c>
      <c r="L796" t="s">
        <v>23</v>
      </c>
      <c r="M796">
        <v>3</v>
      </c>
      <c r="N796" t="s">
        <v>29</v>
      </c>
    </row>
    <row r="797" spans="1:14" x14ac:dyDescent="0.35">
      <c r="A797">
        <v>796</v>
      </c>
      <c r="B797" s="5">
        <v>44705</v>
      </c>
      <c r="C797" s="6">
        <f t="shared" si="24"/>
        <v>2022</v>
      </c>
      <c r="D797" s="6">
        <f t="shared" si="25"/>
        <v>5</v>
      </c>
      <c r="E797" t="s">
        <v>1032</v>
      </c>
      <c r="F797" t="s">
        <v>12</v>
      </c>
      <c r="G797">
        <v>6</v>
      </c>
      <c r="H797" s="7">
        <v>43403.94</v>
      </c>
      <c r="I797" t="s">
        <v>495</v>
      </c>
      <c r="J797">
        <v>56</v>
      </c>
      <c r="K797" t="s">
        <v>19</v>
      </c>
      <c r="L797" t="s">
        <v>22</v>
      </c>
      <c r="M797">
        <v>4</v>
      </c>
      <c r="N797" t="s">
        <v>39</v>
      </c>
    </row>
    <row r="798" spans="1:14" x14ac:dyDescent="0.35">
      <c r="A798">
        <v>797</v>
      </c>
      <c r="B798" s="5">
        <v>44706</v>
      </c>
      <c r="C798" s="6">
        <f t="shared" si="24"/>
        <v>2022</v>
      </c>
      <c r="D798" s="6">
        <f t="shared" si="25"/>
        <v>5</v>
      </c>
      <c r="E798" t="s">
        <v>1033</v>
      </c>
      <c r="F798" t="s">
        <v>12</v>
      </c>
      <c r="G798">
        <v>5</v>
      </c>
      <c r="H798" s="7">
        <v>61284.44</v>
      </c>
      <c r="I798" t="s">
        <v>681</v>
      </c>
      <c r="J798">
        <v>55</v>
      </c>
      <c r="K798" t="s">
        <v>17</v>
      </c>
      <c r="L798" t="s">
        <v>24</v>
      </c>
      <c r="M798">
        <v>4</v>
      </c>
      <c r="N798" t="s">
        <v>39</v>
      </c>
    </row>
    <row r="799" spans="1:14" x14ac:dyDescent="0.35">
      <c r="A799">
        <v>798</v>
      </c>
      <c r="B799" s="5">
        <v>44706</v>
      </c>
      <c r="C799" s="6">
        <f t="shared" si="24"/>
        <v>2022</v>
      </c>
      <c r="D799" s="6">
        <f t="shared" si="25"/>
        <v>5</v>
      </c>
      <c r="E799" t="s">
        <v>1033</v>
      </c>
      <c r="F799" t="s">
        <v>14</v>
      </c>
      <c r="G799">
        <v>1</v>
      </c>
      <c r="H799" s="7">
        <v>65774.990000000005</v>
      </c>
      <c r="I799" t="s">
        <v>620</v>
      </c>
      <c r="J799">
        <v>50</v>
      </c>
      <c r="K799" t="s">
        <v>1048</v>
      </c>
      <c r="L799" t="s">
        <v>23</v>
      </c>
      <c r="M799">
        <v>5</v>
      </c>
      <c r="N799" t="s">
        <v>40</v>
      </c>
    </row>
    <row r="800" spans="1:14" x14ac:dyDescent="0.35">
      <c r="A800">
        <v>799</v>
      </c>
      <c r="B800" s="5">
        <v>44706</v>
      </c>
      <c r="C800" s="6">
        <f t="shared" si="24"/>
        <v>2022</v>
      </c>
      <c r="D800" s="6">
        <f t="shared" si="25"/>
        <v>5</v>
      </c>
      <c r="E800" t="s">
        <v>1033</v>
      </c>
      <c r="F800" t="s">
        <v>14</v>
      </c>
      <c r="G800">
        <v>4</v>
      </c>
      <c r="H800" s="7">
        <v>21053.19</v>
      </c>
      <c r="I800" t="s">
        <v>840</v>
      </c>
      <c r="J800">
        <v>38</v>
      </c>
      <c r="K800" t="s">
        <v>1056</v>
      </c>
      <c r="L800" t="s">
        <v>24</v>
      </c>
      <c r="M800">
        <v>4</v>
      </c>
      <c r="N800" t="s">
        <v>37</v>
      </c>
    </row>
    <row r="801" spans="1:14" x14ac:dyDescent="0.35">
      <c r="A801">
        <v>800</v>
      </c>
      <c r="B801" s="5">
        <v>44707</v>
      </c>
      <c r="C801" s="6">
        <f t="shared" si="24"/>
        <v>2022</v>
      </c>
      <c r="D801" s="6">
        <f t="shared" si="25"/>
        <v>5</v>
      </c>
      <c r="E801" t="s">
        <v>1034</v>
      </c>
      <c r="F801" t="s">
        <v>12</v>
      </c>
      <c r="G801">
        <v>2</v>
      </c>
      <c r="H801" s="7">
        <v>36211.599999999999</v>
      </c>
      <c r="I801" t="s">
        <v>471</v>
      </c>
      <c r="J801">
        <v>43</v>
      </c>
      <c r="K801" t="s">
        <v>19</v>
      </c>
      <c r="L801" t="s">
        <v>22</v>
      </c>
      <c r="M801">
        <v>5</v>
      </c>
      <c r="N801" t="s">
        <v>32</v>
      </c>
    </row>
    <row r="802" spans="1:14" x14ac:dyDescent="0.35">
      <c r="A802">
        <v>801</v>
      </c>
      <c r="B802" s="5">
        <v>44707</v>
      </c>
      <c r="C802" s="6">
        <f t="shared" si="24"/>
        <v>2022</v>
      </c>
      <c r="D802" s="6">
        <f t="shared" si="25"/>
        <v>5</v>
      </c>
      <c r="E802" t="s">
        <v>1034</v>
      </c>
      <c r="F802" t="s">
        <v>12</v>
      </c>
      <c r="G802">
        <v>4</v>
      </c>
      <c r="H802" s="7">
        <v>33542.93</v>
      </c>
      <c r="I802" t="s">
        <v>607</v>
      </c>
      <c r="J802">
        <v>53</v>
      </c>
      <c r="K802" t="s">
        <v>20</v>
      </c>
      <c r="L802" t="s">
        <v>23</v>
      </c>
      <c r="M802">
        <v>5</v>
      </c>
      <c r="N802" t="s">
        <v>39</v>
      </c>
    </row>
    <row r="803" spans="1:14" x14ac:dyDescent="0.35">
      <c r="A803">
        <v>802</v>
      </c>
      <c r="B803" s="5">
        <v>44707</v>
      </c>
      <c r="C803" s="6">
        <f t="shared" si="24"/>
        <v>2022</v>
      </c>
      <c r="D803" s="6">
        <f t="shared" si="25"/>
        <v>5</v>
      </c>
      <c r="E803" t="s">
        <v>1034</v>
      </c>
      <c r="F803" t="s">
        <v>12</v>
      </c>
      <c r="G803">
        <v>1</v>
      </c>
      <c r="H803" s="7">
        <v>34312.910000000003</v>
      </c>
      <c r="I803" t="s">
        <v>691</v>
      </c>
      <c r="J803">
        <v>22</v>
      </c>
      <c r="K803" t="s">
        <v>1043</v>
      </c>
      <c r="L803" t="s">
        <v>24</v>
      </c>
      <c r="M803">
        <v>5</v>
      </c>
      <c r="N803" t="s">
        <v>32</v>
      </c>
    </row>
    <row r="804" spans="1:14" x14ac:dyDescent="0.35">
      <c r="A804">
        <v>803</v>
      </c>
      <c r="B804" s="5">
        <v>44708</v>
      </c>
      <c r="C804" s="6">
        <f t="shared" si="24"/>
        <v>2022</v>
      </c>
      <c r="D804" s="6">
        <f t="shared" si="25"/>
        <v>5</v>
      </c>
      <c r="E804" t="s">
        <v>1035</v>
      </c>
      <c r="F804" t="s">
        <v>10</v>
      </c>
      <c r="G804">
        <v>2</v>
      </c>
      <c r="H804" s="7">
        <v>17531.45</v>
      </c>
      <c r="I804" t="s">
        <v>446</v>
      </c>
      <c r="J804">
        <v>50</v>
      </c>
      <c r="K804" t="s">
        <v>21</v>
      </c>
      <c r="L804" t="s">
        <v>23</v>
      </c>
      <c r="M804">
        <v>2</v>
      </c>
      <c r="N804" t="s">
        <v>36</v>
      </c>
    </row>
    <row r="805" spans="1:14" x14ac:dyDescent="0.35">
      <c r="A805">
        <v>804</v>
      </c>
      <c r="B805" s="5">
        <v>44708</v>
      </c>
      <c r="C805" s="6">
        <f t="shared" si="24"/>
        <v>2022</v>
      </c>
      <c r="D805" s="6">
        <f t="shared" si="25"/>
        <v>5</v>
      </c>
      <c r="E805" t="s">
        <v>1035</v>
      </c>
      <c r="F805" t="s">
        <v>12</v>
      </c>
      <c r="G805">
        <v>8</v>
      </c>
      <c r="H805" s="7">
        <v>58816.94</v>
      </c>
      <c r="I805" t="s">
        <v>664</v>
      </c>
      <c r="J805">
        <v>18</v>
      </c>
      <c r="K805" t="s">
        <v>19</v>
      </c>
      <c r="L805" t="s">
        <v>24</v>
      </c>
      <c r="M805">
        <v>4</v>
      </c>
      <c r="N805" t="s">
        <v>30</v>
      </c>
    </row>
    <row r="806" spans="1:14" x14ac:dyDescent="0.35">
      <c r="A806">
        <v>805</v>
      </c>
      <c r="B806" s="5">
        <v>44708</v>
      </c>
      <c r="C806" s="6">
        <f t="shared" si="24"/>
        <v>2022</v>
      </c>
      <c r="D806" s="6">
        <f t="shared" si="25"/>
        <v>5</v>
      </c>
      <c r="E806" t="s">
        <v>1035</v>
      </c>
      <c r="F806" t="s">
        <v>11</v>
      </c>
      <c r="G806">
        <v>6</v>
      </c>
      <c r="H806" s="7">
        <v>12145.97</v>
      </c>
      <c r="I806" t="s">
        <v>816</v>
      </c>
      <c r="J806">
        <v>23</v>
      </c>
      <c r="K806" t="s">
        <v>19</v>
      </c>
      <c r="L806" t="s">
        <v>24</v>
      </c>
      <c r="M806">
        <v>4</v>
      </c>
      <c r="N806" t="s">
        <v>28</v>
      </c>
    </row>
    <row r="807" spans="1:14" x14ac:dyDescent="0.35">
      <c r="A807">
        <v>806</v>
      </c>
      <c r="B807" s="5">
        <v>44708</v>
      </c>
      <c r="C807" s="6">
        <f t="shared" si="24"/>
        <v>2022</v>
      </c>
      <c r="D807" s="6">
        <f t="shared" si="25"/>
        <v>5</v>
      </c>
      <c r="E807" t="s">
        <v>1035</v>
      </c>
      <c r="F807" t="s">
        <v>13</v>
      </c>
      <c r="G807">
        <v>2</v>
      </c>
      <c r="H807" s="7">
        <v>41693.599999999999</v>
      </c>
      <c r="I807" t="s">
        <v>747</v>
      </c>
      <c r="J807">
        <v>54</v>
      </c>
      <c r="K807" t="s">
        <v>1046</v>
      </c>
      <c r="L807" t="s">
        <v>22</v>
      </c>
      <c r="M807">
        <v>3</v>
      </c>
      <c r="N807" t="s">
        <v>34</v>
      </c>
    </row>
    <row r="808" spans="1:14" x14ac:dyDescent="0.35">
      <c r="A808">
        <v>807</v>
      </c>
      <c r="B808" s="5">
        <v>44709</v>
      </c>
      <c r="C808" s="6">
        <f t="shared" si="24"/>
        <v>2022</v>
      </c>
      <c r="D808" s="6">
        <f t="shared" si="25"/>
        <v>5</v>
      </c>
      <c r="E808" t="s">
        <v>1029</v>
      </c>
      <c r="F808" t="s">
        <v>12</v>
      </c>
      <c r="G808">
        <v>6</v>
      </c>
      <c r="H808" s="7">
        <v>49712.7</v>
      </c>
      <c r="I808" t="s">
        <v>566</v>
      </c>
      <c r="J808">
        <v>19</v>
      </c>
      <c r="K808" t="s">
        <v>1057</v>
      </c>
      <c r="L808" t="s">
        <v>22</v>
      </c>
      <c r="M808">
        <v>2</v>
      </c>
      <c r="N808" t="s">
        <v>39</v>
      </c>
    </row>
    <row r="809" spans="1:14" x14ac:dyDescent="0.35">
      <c r="A809">
        <v>808</v>
      </c>
      <c r="B809" s="5">
        <v>44709</v>
      </c>
      <c r="C809" s="6">
        <f t="shared" si="24"/>
        <v>2022</v>
      </c>
      <c r="D809" s="6">
        <f t="shared" si="25"/>
        <v>5</v>
      </c>
      <c r="E809" t="s">
        <v>1029</v>
      </c>
      <c r="F809" t="s">
        <v>13</v>
      </c>
      <c r="G809">
        <v>9</v>
      </c>
      <c r="H809" s="7">
        <v>22448.17</v>
      </c>
      <c r="I809" t="s">
        <v>254</v>
      </c>
      <c r="J809">
        <v>22</v>
      </c>
      <c r="K809" t="s">
        <v>1038</v>
      </c>
      <c r="L809" t="s">
        <v>23</v>
      </c>
      <c r="M809">
        <v>3</v>
      </c>
      <c r="N809" t="s">
        <v>34</v>
      </c>
    </row>
    <row r="810" spans="1:14" x14ac:dyDescent="0.35">
      <c r="A810">
        <v>809</v>
      </c>
      <c r="B810" s="5">
        <v>44709</v>
      </c>
      <c r="C810" s="6">
        <f t="shared" si="24"/>
        <v>2022</v>
      </c>
      <c r="D810" s="6">
        <f t="shared" si="25"/>
        <v>5</v>
      </c>
      <c r="E810" t="s">
        <v>1029</v>
      </c>
      <c r="F810" t="s">
        <v>10</v>
      </c>
      <c r="G810">
        <v>7</v>
      </c>
      <c r="H810" s="7">
        <v>64351.01</v>
      </c>
      <c r="I810" t="s">
        <v>268</v>
      </c>
      <c r="J810">
        <v>43</v>
      </c>
      <c r="K810" t="s">
        <v>17</v>
      </c>
      <c r="L810" t="s">
        <v>25</v>
      </c>
      <c r="M810">
        <v>5</v>
      </c>
      <c r="N810" t="s">
        <v>36</v>
      </c>
    </row>
    <row r="811" spans="1:14" x14ac:dyDescent="0.35">
      <c r="A811">
        <v>810</v>
      </c>
      <c r="B811" s="5">
        <v>44709</v>
      </c>
      <c r="C811" s="6">
        <f t="shared" si="24"/>
        <v>2022</v>
      </c>
      <c r="D811" s="6">
        <f t="shared" si="25"/>
        <v>5</v>
      </c>
      <c r="E811" t="s">
        <v>1029</v>
      </c>
      <c r="F811" t="s">
        <v>13</v>
      </c>
      <c r="G811">
        <v>9</v>
      </c>
      <c r="H811" s="7">
        <v>60312.95</v>
      </c>
      <c r="I811" t="s">
        <v>293</v>
      </c>
      <c r="J811">
        <v>58</v>
      </c>
      <c r="K811" t="s">
        <v>1056</v>
      </c>
      <c r="L811" t="s">
        <v>23</v>
      </c>
      <c r="M811">
        <v>5</v>
      </c>
      <c r="N811" t="s">
        <v>34</v>
      </c>
    </row>
    <row r="812" spans="1:14" x14ac:dyDescent="0.35">
      <c r="A812">
        <v>811</v>
      </c>
      <c r="B812" s="5">
        <v>44710</v>
      </c>
      <c r="C812" s="6">
        <f t="shared" si="24"/>
        <v>2022</v>
      </c>
      <c r="D812" s="6">
        <f t="shared" si="25"/>
        <v>5</v>
      </c>
      <c r="E812" t="s">
        <v>1030</v>
      </c>
      <c r="F812" t="s">
        <v>10</v>
      </c>
      <c r="G812">
        <v>5</v>
      </c>
      <c r="H812" s="7">
        <v>38265.019999999997</v>
      </c>
      <c r="I812" t="s">
        <v>234</v>
      </c>
      <c r="J812">
        <v>30</v>
      </c>
      <c r="K812" t="s">
        <v>19</v>
      </c>
      <c r="L812" t="s">
        <v>24</v>
      </c>
      <c r="M812">
        <v>4</v>
      </c>
      <c r="N812" t="s">
        <v>29</v>
      </c>
    </row>
    <row r="813" spans="1:14" x14ac:dyDescent="0.35">
      <c r="A813">
        <v>812</v>
      </c>
      <c r="B813" s="5">
        <v>44710</v>
      </c>
      <c r="C813" s="6">
        <f t="shared" si="24"/>
        <v>2022</v>
      </c>
      <c r="D813" s="6">
        <f t="shared" si="25"/>
        <v>5</v>
      </c>
      <c r="E813" t="s">
        <v>1030</v>
      </c>
      <c r="F813" t="s">
        <v>11</v>
      </c>
      <c r="G813">
        <v>7</v>
      </c>
      <c r="H813" s="7">
        <v>34668.94</v>
      </c>
      <c r="I813" t="s">
        <v>179</v>
      </c>
      <c r="J813">
        <v>29</v>
      </c>
      <c r="K813" t="s">
        <v>17</v>
      </c>
      <c r="L813" t="s">
        <v>22</v>
      </c>
      <c r="M813">
        <v>5</v>
      </c>
      <c r="N813" t="s">
        <v>27</v>
      </c>
    </row>
    <row r="814" spans="1:14" x14ac:dyDescent="0.35">
      <c r="A814">
        <v>813</v>
      </c>
      <c r="B814" s="5">
        <v>44710</v>
      </c>
      <c r="C814" s="6">
        <f t="shared" si="24"/>
        <v>2022</v>
      </c>
      <c r="D814" s="6">
        <f t="shared" si="25"/>
        <v>5</v>
      </c>
      <c r="E814" t="s">
        <v>1030</v>
      </c>
      <c r="F814" t="s">
        <v>10</v>
      </c>
      <c r="G814">
        <v>7</v>
      </c>
      <c r="H814" s="7">
        <v>24194.080000000002</v>
      </c>
      <c r="I814" t="s">
        <v>389</v>
      </c>
      <c r="J814">
        <v>22</v>
      </c>
      <c r="K814" t="s">
        <v>1042</v>
      </c>
      <c r="L814" t="s">
        <v>22</v>
      </c>
      <c r="M814">
        <v>5</v>
      </c>
      <c r="N814" t="s">
        <v>36</v>
      </c>
    </row>
    <row r="815" spans="1:14" x14ac:dyDescent="0.35">
      <c r="A815">
        <v>814</v>
      </c>
      <c r="B815" s="5">
        <v>44710</v>
      </c>
      <c r="C815" s="6">
        <f t="shared" si="24"/>
        <v>2022</v>
      </c>
      <c r="D815" s="6">
        <f t="shared" si="25"/>
        <v>5</v>
      </c>
      <c r="E815" t="s">
        <v>1030</v>
      </c>
      <c r="F815" t="s">
        <v>10</v>
      </c>
      <c r="G815">
        <v>3</v>
      </c>
      <c r="H815" s="7">
        <v>53799.59</v>
      </c>
      <c r="I815" t="s">
        <v>321</v>
      </c>
      <c r="J815">
        <v>19</v>
      </c>
      <c r="K815" t="s">
        <v>1057</v>
      </c>
      <c r="L815" t="s">
        <v>24</v>
      </c>
      <c r="M815">
        <v>5</v>
      </c>
      <c r="N815" t="s">
        <v>29</v>
      </c>
    </row>
    <row r="816" spans="1:14" x14ac:dyDescent="0.35">
      <c r="A816">
        <v>815</v>
      </c>
      <c r="B816" s="5">
        <v>44711</v>
      </c>
      <c r="C816" s="6">
        <f t="shared" si="24"/>
        <v>2022</v>
      </c>
      <c r="D816" s="6">
        <f t="shared" si="25"/>
        <v>5</v>
      </c>
      <c r="E816" t="s">
        <v>1031</v>
      </c>
      <c r="F816" t="s">
        <v>14</v>
      </c>
      <c r="G816">
        <v>7</v>
      </c>
      <c r="H816" s="7">
        <v>17904.63</v>
      </c>
      <c r="I816" t="s">
        <v>530</v>
      </c>
      <c r="J816">
        <v>21</v>
      </c>
      <c r="K816" t="s">
        <v>19</v>
      </c>
      <c r="L816" t="s">
        <v>25</v>
      </c>
      <c r="M816">
        <v>2</v>
      </c>
      <c r="N816" t="s">
        <v>40</v>
      </c>
    </row>
    <row r="817" spans="1:14" x14ac:dyDescent="0.35">
      <c r="A817">
        <v>816</v>
      </c>
      <c r="B817" s="5">
        <v>44711</v>
      </c>
      <c r="C817" s="6">
        <f t="shared" si="24"/>
        <v>2022</v>
      </c>
      <c r="D817" s="6">
        <f t="shared" si="25"/>
        <v>5</v>
      </c>
      <c r="E817" t="s">
        <v>1031</v>
      </c>
      <c r="F817" t="s">
        <v>12</v>
      </c>
      <c r="G817">
        <v>1</v>
      </c>
      <c r="H817" s="7">
        <v>50814.27</v>
      </c>
      <c r="I817" t="s">
        <v>765</v>
      </c>
      <c r="J817">
        <v>44</v>
      </c>
      <c r="K817" t="s">
        <v>20</v>
      </c>
      <c r="L817" t="s">
        <v>22</v>
      </c>
      <c r="M817">
        <v>3</v>
      </c>
      <c r="N817" t="s">
        <v>30</v>
      </c>
    </row>
    <row r="818" spans="1:14" x14ac:dyDescent="0.35">
      <c r="A818">
        <v>817</v>
      </c>
      <c r="B818" s="5">
        <v>44711</v>
      </c>
      <c r="C818" s="6">
        <f t="shared" si="24"/>
        <v>2022</v>
      </c>
      <c r="D818" s="6">
        <f t="shared" si="25"/>
        <v>5</v>
      </c>
      <c r="E818" t="s">
        <v>1031</v>
      </c>
      <c r="F818" t="s">
        <v>12</v>
      </c>
      <c r="G818">
        <v>9</v>
      </c>
      <c r="H818" s="7">
        <v>60547.42</v>
      </c>
      <c r="I818" t="s">
        <v>15</v>
      </c>
      <c r="J818">
        <v>27</v>
      </c>
      <c r="K818" t="s">
        <v>1061</v>
      </c>
      <c r="L818" t="s">
        <v>25</v>
      </c>
      <c r="M818">
        <v>4</v>
      </c>
      <c r="N818" t="s">
        <v>32</v>
      </c>
    </row>
    <row r="819" spans="1:14" x14ac:dyDescent="0.35">
      <c r="A819">
        <v>818</v>
      </c>
      <c r="B819" s="5">
        <v>44711</v>
      </c>
      <c r="C819" s="6">
        <f t="shared" si="24"/>
        <v>2022</v>
      </c>
      <c r="D819" s="6">
        <f t="shared" si="25"/>
        <v>5</v>
      </c>
      <c r="E819" t="s">
        <v>1031</v>
      </c>
      <c r="F819" t="s">
        <v>11</v>
      </c>
      <c r="G819">
        <v>6</v>
      </c>
      <c r="H819" s="7">
        <v>23708.29</v>
      </c>
      <c r="I819" t="s">
        <v>829</v>
      </c>
      <c r="J819">
        <v>30</v>
      </c>
      <c r="K819" t="s">
        <v>19</v>
      </c>
      <c r="L819" t="s">
        <v>22</v>
      </c>
      <c r="M819">
        <v>4</v>
      </c>
      <c r="N819" t="s">
        <v>35</v>
      </c>
    </row>
    <row r="820" spans="1:14" x14ac:dyDescent="0.35">
      <c r="A820">
        <v>819</v>
      </c>
      <c r="B820" s="5">
        <v>44712</v>
      </c>
      <c r="C820" s="6">
        <f t="shared" si="24"/>
        <v>2022</v>
      </c>
      <c r="D820" s="6">
        <f t="shared" si="25"/>
        <v>5</v>
      </c>
      <c r="E820" t="s">
        <v>1032</v>
      </c>
      <c r="F820" t="s">
        <v>11</v>
      </c>
      <c r="G820">
        <v>5</v>
      </c>
      <c r="H820" s="7">
        <v>61985.64</v>
      </c>
      <c r="I820" t="s">
        <v>209</v>
      </c>
      <c r="J820">
        <v>19</v>
      </c>
      <c r="K820" t="s">
        <v>1056</v>
      </c>
      <c r="L820" t="s">
        <v>24</v>
      </c>
      <c r="M820">
        <v>5</v>
      </c>
      <c r="N820" t="s">
        <v>28</v>
      </c>
    </row>
    <row r="821" spans="1:14" x14ac:dyDescent="0.35">
      <c r="A821">
        <v>820</v>
      </c>
      <c r="B821" s="5">
        <v>44712</v>
      </c>
      <c r="C821" s="6">
        <f t="shared" si="24"/>
        <v>2022</v>
      </c>
      <c r="D821" s="6">
        <f t="shared" si="25"/>
        <v>5</v>
      </c>
      <c r="E821" t="s">
        <v>1032</v>
      </c>
      <c r="F821" t="s">
        <v>12</v>
      </c>
      <c r="G821">
        <v>7</v>
      </c>
      <c r="H821" s="7">
        <v>11999.39</v>
      </c>
      <c r="I821" t="s">
        <v>700</v>
      </c>
      <c r="J821">
        <v>43</v>
      </c>
      <c r="K821" t="s">
        <v>17</v>
      </c>
      <c r="L821" t="s">
        <v>23</v>
      </c>
      <c r="M821">
        <v>2</v>
      </c>
      <c r="N821" t="s">
        <v>32</v>
      </c>
    </row>
    <row r="822" spans="1:14" x14ac:dyDescent="0.35">
      <c r="A822">
        <v>821</v>
      </c>
      <c r="B822" s="5">
        <v>44712</v>
      </c>
      <c r="C822" s="6">
        <f t="shared" si="24"/>
        <v>2022</v>
      </c>
      <c r="D822" s="6">
        <f t="shared" si="25"/>
        <v>5</v>
      </c>
      <c r="E822" t="s">
        <v>1032</v>
      </c>
      <c r="F822" t="s">
        <v>14</v>
      </c>
      <c r="G822">
        <v>5</v>
      </c>
      <c r="H822" s="7">
        <v>64767.24</v>
      </c>
      <c r="I822" t="s">
        <v>844</v>
      </c>
      <c r="J822">
        <v>32</v>
      </c>
      <c r="K822" t="s">
        <v>17</v>
      </c>
      <c r="L822" t="s">
        <v>23</v>
      </c>
      <c r="M822">
        <v>5</v>
      </c>
      <c r="N822" t="s">
        <v>33</v>
      </c>
    </row>
    <row r="823" spans="1:14" x14ac:dyDescent="0.35">
      <c r="A823">
        <v>822</v>
      </c>
      <c r="B823" s="5">
        <v>44712</v>
      </c>
      <c r="C823" s="6">
        <f t="shared" si="24"/>
        <v>2022</v>
      </c>
      <c r="D823" s="6">
        <f t="shared" si="25"/>
        <v>5</v>
      </c>
      <c r="E823" t="s">
        <v>1032</v>
      </c>
      <c r="F823" t="s">
        <v>12</v>
      </c>
      <c r="G823">
        <v>5</v>
      </c>
      <c r="H823" s="7">
        <v>17101.73</v>
      </c>
      <c r="I823" t="s">
        <v>974</v>
      </c>
      <c r="J823">
        <v>27</v>
      </c>
      <c r="K823" t="s">
        <v>1038</v>
      </c>
      <c r="L823" t="s">
        <v>25</v>
      </c>
      <c r="M823">
        <v>2</v>
      </c>
      <c r="N823" t="s">
        <v>30</v>
      </c>
    </row>
    <row r="824" spans="1:14" x14ac:dyDescent="0.35">
      <c r="A824">
        <v>823</v>
      </c>
      <c r="B824" s="5">
        <v>44713</v>
      </c>
      <c r="C824" s="6">
        <f t="shared" si="24"/>
        <v>2022</v>
      </c>
      <c r="D824" s="6">
        <f t="shared" si="25"/>
        <v>6</v>
      </c>
      <c r="E824" t="s">
        <v>1033</v>
      </c>
      <c r="F824" t="s">
        <v>14</v>
      </c>
      <c r="G824">
        <v>7</v>
      </c>
      <c r="H824" s="7">
        <v>48745.55</v>
      </c>
      <c r="I824" t="s">
        <v>904</v>
      </c>
      <c r="J824">
        <v>39</v>
      </c>
      <c r="K824" t="s">
        <v>1054</v>
      </c>
      <c r="L824" t="s">
        <v>23</v>
      </c>
      <c r="M824">
        <v>4</v>
      </c>
      <c r="N824" t="s">
        <v>37</v>
      </c>
    </row>
    <row r="825" spans="1:14" x14ac:dyDescent="0.35">
      <c r="A825">
        <v>824</v>
      </c>
      <c r="B825" s="5">
        <v>44713</v>
      </c>
      <c r="C825" s="6">
        <f t="shared" si="24"/>
        <v>2022</v>
      </c>
      <c r="D825" s="6">
        <f t="shared" si="25"/>
        <v>6</v>
      </c>
      <c r="E825" t="s">
        <v>1033</v>
      </c>
      <c r="F825" t="s">
        <v>11</v>
      </c>
      <c r="G825">
        <v>7</v>
      </c>
      <c r="H825" s="7">
        <v>25004.95</v>
      </c>
      <c r="I825" t="s">
        <v>139</v>
      </c>
      <c r="J825">
        <v>57</v>
      </c>
      <c r="K825" t="s">
        <v>19</v>
      </c>
      <c r="L825" t="s">
        <v>24</v>
      </c>
      <c r="M825">
        <v>3</v>
      </c>
      <c r="N825" t="s">
        <v>35</v>
      </c>
    </row>
    <row r="826" spans="1:14" x14ac:dyDescent="0.35">
      <c r="A826">
        <v>825</v>
      </c>
      <c r="B826" s="5">
        <v>44713</v>
      </c>
      <c r="C826" s="6">
        <f t="shared" si="24"/>
        <v>2022</v>
      </c>
      <c r="D826" s="6">
        <f t="shared" si="25"/>
        <v>6</v>
      </c>
      <c r="E826" t="s">
        <v>1033</v>
      </c>
      <c r="F826" t="s">
        <v>13</v>
      </c>
      <c r="G826">
        <v>3</v>
      </c>
      <c r="H826" s="7">
        <v>60193.14</v>
      </c>
      <c r="I826" t="s">
        <v>806</v>
      </c>
      <c r="J826">
        <v>42</v>
      </c>
      <c r="K826" t="s">
        <v>19</v>
      </c>
      <c r="L826" t="s">
        <v>23</v>
      </c>
      <c r="M826">
        <v>5</v>
      </c>
      <c r="N826" t="s">
        <v>38</v>
      </c>
    </row>
    <row r="827" spans="1:14" x14ac:dyDescent="0.35">
      <c r="A827">
        <v>826</v>
      </c>
      <c r="B827" s="5">
        <v>44713</v>
      </c>
      <c r="C827" s="6">
        <f t="shared" si="24"/>
        <v>2022</v>
      </c>
      <c r="D827" s="6">
        <f t="shared" si="25"/>
        <v>6</v>
      </c>
      <c r="E827" t="s">
        <v>1033</v>
      </c>
      <c r="F827" t="s">
        <v>11</v>
      </c>
      <c r="G827">
        <v>3</v>
      </c>
      <c r="H827" s="7">
        <v>40738.019999999997</v>
      </c>
      <c r="I827" t="s">
        <v>654</v>
      </c>
      <c r="J827">
        <v>32</v>
      </c>
      <c r="K827" t="s">
        <v>19</v>
      </c>
      <c r="L827" t="s">
        <v>25</v>
      </c>
      <c r="M827">
        <v>5</v>
      </c>
      <c r="N827" t="s">
        <v>27</v>
      </c>
    </row>
    <row r="828" spans="1:14" x14ac:dyDescent="0.35">
      <c r="A828">
        <v>827</v>
      </c>
      <c r="B828" s="5">
        <v>44714</v>
      </c>
      <c r="C828" s="6">
        <f t="shared" si="24"/>
        <v>2022</v>
      </c>
      <c r="D828" s="6">
        <f t="shared" si="25"/>
        <v>6</v>
      </c>
      <c r="E828" t="s">
        <v>1034</v>
      </c>
      <c r="F828" t="s">
        <v>11</v>
      </c>
      <c r="G828">
        <v>3</v>
      </c>
      <c r="H828" s="7">
        <v>18114.47</v>
      </c>
      <c r="I828" t="s">
        <v>51</v>
      </c>
      <c r="J828">
        <v>30</v>
      </c>
      <c r="K828" t="s">
        <v>1043</v>
      </c>
      <c r="L828" t="s">
        <v>24</v>
      </c>
      <c r="M828">
        <v>5</v>
      </c>
      <c r="N828" t="s">
        <v>28</v>
      </c>
    </row>
    <row r="829" spans="1:14" x14ac:dyDescent="0.35">
      <c r="A829">
        <v>828</v>
      </c>
      <c r="B829" s="5">
        <v>44714</v>
      </c>
      <c r="C829" s="6">
        <f t="shared" si="24"/>
        <v>2022</v>
      </c>
      <c r="D829" s="6">
        <f t="shared" si="25"/>
        <v>6</v>
      </c>
      <c r="E829" t="s">
        <v>1034</v>
      </c>
      <c r="F829" t="s">
        <v>10</v>
      </c>
      <c r="G829">
        <v>6</v>
      </c>
      <c r="H829" s="7">
        <v>44259.49</v>
      </c>
      <c r="I829" t="s">
        <v>448</v>
      </c>
      <c r="J829">
        <v>25</v>
      </c>
      <c r="K829" t="s">
        <v>1042</v>
      </c>
      <c r="L829" t="s">
        <v>24</v>
      </c>
      <c r="M829">
        <v>5</v>
      </c>
      <c r="N829" t="s">
        <v>29</v>
      </c>
    </row>
    <row r="830" spans="1:14" x14ac:dyDescent="0.35">
      <c r="A830">
        <v>829</v>
      </c>
      <c r="B830" s="5">
        <v>44714</v>
      </c>
      <c r="C830" s="6">
        <f t="shared" si="24"/>
        <v>2022</v>
      </c>
      <c r="D830" s="6">
        <f t="shared" si="25"/>
        <v>6</v>
      </c>
      <c r="E830" t="s">
        <v>1034</v>
      </c>
      <c r="F830" t="s">
        <v>10</v>
      </c>
      <c r="G830">
        <v>6</v>
      </c>
      <c r="H830" s="7">
        <v>34472.959999999999</v>
      </c>
      <c r="I830" t="s">
        <v>997</v>
      </c>
      <c r="J830">
        <v>38</v>
      </c>
      <c r="K830" t="s">
        <v>19</v>
      </c>
      <c r="L830" t="s">
        <v>22</v>
      </c>
      <c r="M830">
        <v>3</v>
      </c>
      <c r="N830" t="s">
        <v>36</v>
      </c>
    </row>
    <row r="831" spans="1:14" x14ac:dyDescent="0.35">
      <c r="A831">
        <v>830</v>
      </c>
      <c r="B831" s="5">
        <v>44714</v>
      </c>
      <c r="C831" s="6">
        <f t="shared" si="24"/>
        <v>2022</v>
      </c>
      <c r="D831" s="6">
        <f t="shared" si="25"/>
        <v>6</v>
      </c>
      <c r="E831" t="s">
        <v>1034</v>
      </c>
      <c r="F831" t="s">
        <v>10</v>
      </c>
      <c r="G831">
        <v>3</v>
      </c>
      <c r="H831" s="7">
        <v>49686.87</v>
      </c>
      <c r="I831" t="s">
        <v>609</v>
      </c>
      <c r="J831">
        <v>38</v>
      </c>
      <c r="K831" t="s">
        <v>17</v>
      </c>
      <c r="L831" t="s">
        <v>22</v>
      </c>
      <c r="M831">
        <v>4</v>
      </c>
      <c r="N831" t="s">
        <v>29</v>
      </c>
    </row>
    <row r="832" spans="1:14" x14ac:dyDescent="0.35">
      <c r="A832">
        <v>831</v>
      </c>
      <c r="B832" s="5">
        <v>44715</v>
      </c>
      <c r="C832" s="6">
        <f t="shared" si="24"/>
        <v>2022</v>
      </c>
      <c r="D832" s="6">
        <f t="shared" si="25"/>
        <v>6</v>
      </c>
      <c r="E832" t="s">
        <v>1035</v>
      </c>
      <c r="F832" t="s">
        <v>10</v>
      </c>
      <c r="G832">
        <v>3</v>
      </c>
      <c r="H832" s="7">
        <v>62914.2</v>
      </c>
      <c r="I832" t="s">
        <v>866</v>
      </c>
      <c r="J832">
        <v>39</v>
      </c>
      <c r="K832" t="s">
        <v>1054</v>
      </c>
      <c r="L832" t="s">
        <v>23</v>
      </c>
      <c r="M832">
        <v>4</v>
      </c>
      <c r="N832" t="s">
        <v>36</v>
      </c>
    </row>
    <row r="833" spans="1:14" x14ac:dyDescent="0.35">
      <c r="A833">
        <v>832</v>
      </c>
      <c r="B833" s="5">
        <v>44715</v>
      </c>
      <c r="C833" s="6">
        <f t="shared" si="24"/>
        <v>2022</v>
      </c>
      <c r="D833" s="6">
        <f t="shared" si="25"/>
        <v>6</v>
      </c>
      <c r="E833" t="s">
        <v>1035</v>
      </c>
      <c r="F833" t="s">
        <v>14</v>
      </c>
      <c r="G833">
        <v>8</v>
      </c>
      <c r="H833" s="7">
        <v>34563.35</v>
      </c>
      <c r="I833" t="s">
        <v>640</v>
      </c>
      <c r="J833">
        <v>50</v>
      </c>
      <c r="K833" t="s">
        <v>19</v>
      </c>
      <c r="L833" t="s">
        <v>25</v>
      </c>
      <c r="M833">
        <v>2</v>
      </c>
      <c r="N833" t="s">
        <v>40</v>
      </c>
    </row>
    <row r="834" spans="1:14" x14ac:dyDescent="0.35">
      <c r="A834">
        <v>833</v>
      </c>
      <c r="B834" s="5">
        <v>44715</v>
      </c>
      <c r="C834" s="6">
        <f t="shared" si="24"/>
        <v>2022</v>
      </c>
      <c r="D834" s="6">
        <f t="shared" si="25"/>
        <v>6</v>
      </c>
      <c r="E834" t="s">
        <v>1035</v>
      </c>
      <c r="F834" t="s">
        <v>12</v>
      </c>
      <c r="G834">
        <v>8</v>
      </c>
      <c r="H834" s="7">
        <v>27392.84</v>
      </c>
      <c r="I834" t="s">
        <v>380</v>
      </c>
      <c r="J834">
        <v>44</v>
      </c>
      <c r="K834" t="s">
        <v>19</v>
      </c>
      <c r="L834" t="s">
        <v>24</v>
      </c>
      <c r="M834">
        <v>2</v>
      </c>
      <c r="N834" t="s">
        <v>32</v>
      </c>
    </row>
    <row r="835" spans="1:14" x14ac:dyDescent="0.35">
      <c r="A835">
        <v>834</v>
      </c>
      <c r="B835" s="5">
        <v>44715</v>
      </c>
      <c r="C835" s="6">
        <f t="shared" ref="C835:C898" si="26">YEAR(B835)</f>
        <v>2022</v>
      </c>
      <c r="D835" s="6">
        <f t="shared" ref="D835:D898" si="27">MONTH(B835)</f>
        <v>6</v>
      </c>
      <c r="E835" t="s">
        <v>1035</v>
      </c>
      <c r="F835" t="s">
        <v>13</v>
      </c>
      <c r="G835">
        <v>7</v>
      </c>
      <c r="H835" s="7">
        <v>10870.91</v>
      </c>
      <c r="I835" t="s">
        <v>920</v>
      </c>
      <c r="J835">
        <v>57</v>
      </c>
      <c r="K835" t="s">
        <v>1048</v>
      </c>
      <c r="L835" t="s">
        <v>23</v>
      </c>
      <c r="M835">
        <v>4</v>
      </c>
      <c r="N835" t="s">
        <v>31</v>
      </c>
    </row>
    <row r="836" spans="1:14" x14ac:dyDescent="0.35">
      <c r="A836">
        <v>835</v>
      </c>
      <c r="B836" s="5">
        <v>44716</v>
      </c>
      <c r="C836" s="6">
        <f t="shared" si="26"/>
        <v>2022</v>
      </c>
      <c r="D836" s="6">
        <f t="shared" si="27"/>
        <v>6</v>
      </c>
      <c r="E836" t="s">
        <v>1029</v>
      </c>
      <c r="F836" t="s">
        <v>11</v>
      </c>
      <c r="G836">
        <v>4</v>
      </c>
      <c r="H836" s="7">
        <v>44490.34</v>
      </c>
      <c r="I836" t="s">
        <v>973</v>
      </c>
      <c r="J836">
        <v>39</v>
      </c>
      <c r="K836" t="s">
        <v>1038</v>
      </c>
      <c r="L836" t="s">
        <v>23</v>
      </c>
      <c r="M836">
        <v>5</v>
      </c>
      <c r="N836" t="s">
        <v>35</v>
      </c>
    </row>
    <row r="837" spans="1:14" x14ac:dyDescent="0.35">
      <c r="A837">
        <v>836</v>
      </c>
      <c r="B837" s="5">
        <v>44716</v>
      </c>
      <c r="C837" s="6">
        <f t="shared" si="26"/>
        <v>2022</v>
      </c>
      <c r="D837" s="6">
        <f t="shared" si="27"/>
        <v>6</v>
      </c>
      <c r="E837" t="s">
        <v>1029</v>
      </c>
      <c r="F837" t="s">
        <v>14</v>
      </c>
      <c r="G837">
        <v>4</v>
      </c>
      <c r="H837" s="7">
        <v>34136.49</v>
      </c>
      <c r="I837" t="s">
        <v>950</v>
      </c>
      <c r="J837">
        <v>47</v>
      </c>
      <c r="K837" t="s">
        <v>19</v>
      </c>
      <c r="L837" t="s">
        <v>22</v>
      </c>
      <c r="M837">
        <v>3</v>
      </c>
      <c r="N837" t="s">
        <v>37</v>
      </c>
    </row>
    <row r="838" spans="1:14" x14ac:dyDescent="0.35">
      <c r="A838">
        <v>837</v>
      </c>
      <c r="B838" s="5">
        <v>44716</v>
      </c>
      <c r="C838" s="6">
        <f t="shared" si="26"/>
        <v>2022</v>
      </c>
      <c r="D838" s="6">
        <f t="shared" si="27"/>
        <v>6</v>
      </c>
      <c r="E838" t="s">
        <v>1029</v>
      </c>
      <c r="F838" t="s">
        <v>13</v>
      </c>
      <c r="G838">
        <v>3</v>
      </c>
      <c r="H838" s="7">
        <v>32478.95</v>
      </c>
      <c r="I838" t="s">
        <v>515</v>
      </c>
      <c r="J838">
        <v>26</v>
      </c>
      <c r="K838" t="s">
        <v>1047</v>
      </c>
      <c r="L838" t="s">
        <v>23</v>
      </c>
      <c r="M838">
        <v>4</v>
      </c>
      <c r="N838" t="s">
        <v>38</v>
      </c>
    </row>
    <row r="839" spans="1:14" x14ac:dyDescent="0.35">
      <c r="A839">
        <v>838</v>
      </c>
      <c r="B839" s="5">
        <v>44717</v>
      </c>
      <c r="C839" s="6">
        <f t="shared" si="26"/>
        <v>2022</v>
      </c>
      <c r="D839" s="6">
        <f t="shared" si="27"/>
        <v>6</v>
      </c>
      <c r="E839" t="s">
        <v>1030</v>
      </c>
      <c r="F839" t="s">
        <v>14</v>
      </c>
      <c r="G839">
        <v>5</v>
      </c>
      <c r="H839" s="7">
        <v>20976.12</v>
      </c>
      <c r="I839" t="s">
        <v>890</v>
      </c>
      <c r="J839">
        <v>52</v>
      </c>
      <c r="K839" t="s">
        <v>17</v>
      </c>
      <c r="L839" t="s">
        <v>23</v>
      </c>
      <c r="M839">
        <v>3</v>
      </c>
      <c r="N839" t="s">
        <v>40</v>
      </c>
    </row>
    <row r="840" spans="1:14" x14ac:dyDescent="0.35">
      <c r="A840">
        <v>839</v>
      </c>
      <c r="B840" s="5">
        <v>44717</v>
      </c>
      <c r="C840" s="6">
        <f t="shared" si="26"/>
        <v>2022</v>
      </c>
      <c r="D840" s="6">
        <f t="shared" si="27"/>
        <v>6</v>
      </c>
      <c r="E840" t="s">
        <v>1030</v>
      </c>
      <c r="F840" t="s">
        <v>14</v>
      </c>
      <c r="G840">
        <v>3</v>
      </c>
      <c r="H840" s="7">
        <v>35803.32</v>
      </c>
      <c r="I840" t="s">
        <v>631</v>
      </c>
      <c r="J840">
        <v>35</v>
      </c>
      <c r="K840" t="s">
        <v>1057</v>
      </c>
      <c r="L840" t="s">
        <v>22</v>
      </c>
      <c r="M840">
        <v>5</v>
      </c>
      <c r="N840" t="s">
        <v>37</v>
      </c>
    </row>
    <row r="841" spans="1:14" x14ac:dyDescent="0.35">
      <c r="A841">
        <v>840</v>
      </c>
      <c r="B841" s="5">
        <v>44717</v>
      </c>
      <c r="C841" s="6">
        <f t="shared" si="26"/>
        <v>2022</v>
      </c>
      <c r="D841" s="6">
        <f t="shared" si="27"/>
        <v>6</v>
      </c>
      <c r="E841" t="s">
        <v>1030</v>
      </c>
      <c r="F841" t="s">
        <v>11</v>
      </c>
      <c r="G841">
        <v>8</v>
      </c>
      <c r="H841" s="7">
        <v>69066.52</v>
      </c>
      <c r="I841" t="s">
        <v>550</v>
      </c>
      <c r="J841">
        <v>59</v>
      </c>
      <c r="K841" t="s">
        <v>1056</v>
      </c>
      <c r="L841" t="s">
        <v>23</v>
      </c>
      <c r="M841">
        <v>5</v>
      </c>
      <c r="N841" t="s">
        <v>27</v>
      </c>
    </row>
    <row r="842" spans="1:14" x14ac:dyDescent="0.35">
      <c r="A842">
        <v>841</v>
      </c>
      <c r="B842" s="5">
        <v>44717</v>
      </c>
      <c r="C842" s="6">
        <f t="shared" si="26"/>
        <v>2022</v>
      </c>
      <c r="D842" s="6">
        <f t="shared" si="27"/>
        <v>6</v>
      </c>
      <c r="E842" t="s">
        <v>1030</v>
      </c>
      <c r="F842" t="s">
        <v>12</v>
      </c>
      <c r="G842">
        <v>7</v>
      </c>
      <c r="H842" s="7">
        <v>27865.25</v>
      </c>
      <c r="I842" t="s">
        <v>422</v>
      </c>
      <c r="J842">
        <v>22</v>
      </c>
      <c r="K842" t="s">
        <v>20</v>
      </c>
      <c r="L842" t="s">
        <v>23</v>
      </c>
      <c r="M842">
        <v>5</v>
      </c>
      <c r="N842" t="s">
        <v>39</v>
      </c>
    </row>
    <row r="843" spans="1:14" x14ac:dyDescent="0.35">
      <c r="A843">
        <v>842</v>
      </c>
      <c r="B843" s="5">
        <v>44718</v>
      </c>
      <c r="C843" s="6">
        <f t="shared" si="26"/>
        <v>2022</v>
      </c>
      <c r="D843" s="6">
        <f t="shared" si="27"/>
        <v>6</v>
      </c>
      <c r="E843" t="s">
        <v>1031</v>
      </c>
      <c r="F843" t="s">
        <v>10</v>
      </c>
      <c r="G843">
        <v>3</v>
      </c>
      <c r="H843" s="7">
        <v>45982.26</v>
      </c>
      <c r="I843" t="s">
        <v>221</v>
      </c>
      <c r="J843">
        <v>44</v>
      </c>
      <c r="K843" t="s">
        <v>19</v>
      </c>
      <c r="L843" t="s">
        <v>24</v>
      </c>
      <c r="M843">
        <v>4</v>
      </c>
      <c r="N843" t="s">
        <v>26</v>
      </c>
    </row>
    <row r="844" spans="1:14" x14ac:dyDescent="0.35">
      <c r="A844">
        <v>843</v>
      </c>
      <c r="B844" s="5">
        <v>44718</v>
      </c>
      <c r="C844" s="6">
        <f t="shared" si="26"/>
        <v>2022</v>
      </c>
      <c r="D844" s="6">
        <f t="shared" si="27"/>
        <v>6</v>
      </c>
      <c r="E844" t="s">
        <v>1031</v>
      </c>
      <c r="F844" t="s">
        <v>12</v>
      </c>
      <c r="G844">
        <v>9</v>
      </c>
      <c r="H844" s="7">
        <v>56589.21</v>
      </c>
      <c r="I844" t="s">
        <v>640</v>
      </c>
      <c r="J844">
        <v>23</v>
      </c>
      <c r="K844" t="s">
        <v>1047</v>
      </c>
      <c r="L844" t="s">
        <v>23</v>
      </c>
      <c r="M844">
        <v>2</v>
      </c>
      <c r="N844" t="s">
        <v>32</v>
      </c>
    </row>
    <row r="845" spans="1:14" x14ac:dyDescent="0.35">
      <c r="A845">
        <v>844</v>
      </c>
      <c r="B845" s="5">
        <v>44718</v>
      </c>
      <c r="C845" s="6">
        <f t="shared" si="26"/>
        <v>2022</v>
      </c>
      <c r="D845" s="6">
        <f t="shared" si="27"/>
        <v>6</v>
      </c>
      <c r="E845" t="s">
        <v>1031</v>
      </c>
      <c r="F845" t="s">
        <v>11</v>
      </c>
      <c r="G845">
        <v>5</v>
      </c>
      <c r="H845" s="7">
        <v>54949.47</v>
      </c>
      <c r="I845" t="s">
        <v>579</v>
      </c>
      <c r="J845">
        <v>49</v>
      </c>
      <c r="K845" t="s">
        <v>1059</v>
      </c>
      <c r="L845" t="s">
        <v>22</v>
      </c>
      <c r="M845">
        <v>4</v>
      </c>
      <c r="N845" t="s">
        <v>27</v>
      </c>
    </row>
    <row r="846" spans="1:14" x14ac:dyDescent="0.35">
      <c r="A846">
        <v>845</v>
      </c>
      <c r="B846" s="5">
        <v>44718</v>
      </c>
      <c r="C846" s="6">
        <f t="shared" si="26"/>
        <v>2022</v>
      </c>
      <c r="D846" s="6">
        <f t="shared" si="27"/>
        <v>6</v>
      </c>
      <c r="E846" t="s">
        <v>1031</v>
      </c>
      <c r="F846" t="s">
        <v>11</v>
      </c>
      <c r="G846">
        <v>9</v>
      </c>
      <c r="H846" s="7">
        <v>29726.46</v>
      </c>
      <c r="I846" t="s">
        <v>267</v>
      </c>
      <c r="J846">
        <v>25</v>
      </c>
      <c r="K846" t="s">
        <v>19</v>
      </c>
      <c r="L846" t="s">
        <v>22</v>
      </c>
      <c r="M846">
        <v>5</v>
      </c>
      <c r="N846" t="s">
        <v>35</v>
      </c>
    </row>
    <row r="847" spans="1:14" x14ac:dyDescent="0.35">
      <c r="A847">
        <v>846</v>
      </c>
      <c r="B847" s="5">
        <v>44719</v>
      </c>
      <c r="C847" s="6">
        <f t="shared" si="26"/>
        <v>2022</v>
      </c>
      <c r="D847" s="6">
        <f t="shared" si="27"/>
        <v>6</v>
      </c>
      <c r="E847" t="s">
        <v>1032</v>
      </c>
      <c r="F847" t="s">
        <v>11</v>
      </c>
      <c r="G847">
        <v>7</v>
      </c>
      <c r="H847" s="7">
        <v>46651.61</v>
      </c>
      <c r="I847" t="s">
        <v>161</v>
      </c>
      <c r="J847">
        <v>56</v>
      </c>
      <c r="K847" t="s">
        <v>19</v>
      </c>
      <c r="L847" t="s">
        <v>24</v>
      </c>
      <c r="M847">
        <v>3</v>
      </c>
      <c r="N847" t="s">
        <v>35</v>
      </c>
    </row>
    <row r="848" spans="1:14" x14ac:dyDescent="0.35">
      <c r="A848">
        <v>847</v>
      </c>
      <c r="B848" s="5">
        <v>44719</v>
      </c>
      <c r="C848" s="6">
        <f t="shared" si="26"/>
        <v>2022</v>
      </c>
      <c r="D848" s="6">
        <f t="shared" si="27"/>
        <v>6</v>
      </c>
      <c r="E848" t="s">
        <v>1032</v>
      </c>
      <c r="F848" t="s">
        <v>13</v>
      </c>
      <c r="G848">
        <v>7</v>
      </c>
      <c r="H848" s="7">
        <v>62275.88</v>
      </c>
      <c r="I848" t="s">
        <v>166</v>
      </c>
      <c r="J848">
        <v>38</v>
      </c>
      <c r="K848" t="s">
        <v>1054</v>
      </c>
      <c r="L848" t="s">
        <v>22</v>
      </c>
      <c r="M848">
        <v>4</v>
      </c>
      <c r="N848" t="s">
        <v>38</v>
      </c>
    </row>
    <row r="849" spans="1:14" x14ac:dyDescent="0.35">
      <c r="A849">
        <v>848</v>
      </c>
      <c r="B849" s="5">
        <v>44719</v>
      </c>
      <c r="C849" s="6">
        <f t="shared" si="26"/>
        <v>2022</v>
      </c>
      <c r="D849" s="6">
        <f t="shared" si="27"/>
        <v>6</v>
      </c>
      <c r="E849" t="s">
        <v>1032</v>
      </c>
      <c r="F849" t="s">
        <v>12</v>
      </c>
      <c r="G849">
        <v>6</v>
      </c>
      <c r="H849" s="7">
        <v>10926.85</v>
      </c>
      <c r="I849" t="s">
        <v>850</v>
      </c>
      <c r="J849">
        <v>35</v>
      </c>
      <c r="K849" t="s">
        <v>1043</v>
      </c>
      <c r="L849" t="s">
        <v>22</v>
      </c>
      <c r="M849">
        <v>2</v>
      </c>
      <c r="N849" t="s">
        <v>30</v>
      </c>
    </row>
    <row r="850" spans="1:14" x14ac:dyDescent="0.35">
      <c r="A850">
        <v>849</v>
      </c>
      <c r="B850" s="5">
        <v>44720</v>
      </c>
      <c r="C850" s="6">
        <f t="shared" si="26"/>
        <v>2022</v>
      </c>
      <c r="D850" s="6">
        <f t="shared" si="27"/>
        <v>6</v>
      </c>
      <c r="E850" t="s">
        <v>1033</v>
      </c>
      <c r="F850" t="s">
        <v>12</v>
      </c>
      <c r="G850">
        <v>2</v>
      </c>
      <c r="H850" s="7">
        <v>36144.06</v>
      </c>
      <c r="I850" t="s">
        <v>925</v>
      </c>
      <c r="J850">
        <v>31</v>
      </c>
      <c r="K850" t="s">
        <v>17</v>
      </c>
      <c r="L850" t="s">
        <v>22</v>
      </c>
      <c r="M850">
        <v>5</v>
      </c>
      <c r="N850" t="s">
        <v>39</v>
      </c>
    </row>
    <row r="851" spans="1:14" x14ac:dyDescent="0.35">
      <c r="A851">
        <v>850</v>
      </c>
      <c r="B851" s="5">
        <v>44720</v>
      </c>
      <c r="C851" s="6">
        <f t="shared" si="26"/>
        <v>2022</v>
      </c>
      <c r="D851" s="6">
        <f t="shared" si="27"/>
        <v>6</v>
      </c>
      <c r="E851" t="s">
        <v>1033</v>
      </c>
      <c r="F851" t="s">
        <v>14</v>
      </c>
      <c r="G851">
        <v>9</v>
      </c>
      <c r="H851" s="7">
        <v>23456.41</v>
      </c>
      <c r="I851" t="s">
        <v>711</v>
      </c>
      <c r="J851">
        <v>32</v>
      </c>
      <c r="K851" t="s">
        <v>1047</v>
      </c>
      <c r="L851" t="s">
        <v>23</v>
      </c>
      <c r="M851">
        <v>4</v>
      </c>
      <c r="N851" t="s">
        <v>40</v>
      </c>
    </row>
    <row r="852" spans="1:14" x14ac:dyDescent="0.35">
      <c r="A852">
        <v>851</v>
      </c>
      <c r="B852" s="5">
        <v>44720</v>
      </c>
      <c r="C852" s="6">
        <f t="shared" si="26"/>
        <v>2022</v>
      </c>
      <c r="D852" s="6">
        <f t="shared" si="27"/>
        <v>6</v>
      </c>
      <c r="E852" t="s">
        <v>1033</v>
      </c>
      <c r="F852" t="s">
        <v>14</v>
      </c>
      <c r="G852">
        <v>6</v>
      </c>
      <c r="H852" s="7">
        <v>33317.94</v>
      </c>
      <c r="I852" t="s">
        <v>214</v>
      </c>
      <c r="J852">
        <v>59</v>
      </c>
      <c r="K852" t="s">
        <v>1048</v>
      </c>
      <c r="L852" t="s">
        <v>24</v>
      </c>
      <c r="M852">
        <v>5</v>
      </c>
      <c r="N852" t="s">
        <v>40</v>
      </c>
    </row>
    <row r="853" spans="1:14" x14ac:dyDescent="0.35">
      <c r="A853">
        <v>852</v>
      </c>
      <c r="B853" s="5">
        <v>44720</v>
      </c>
      <c r="C853" s="6">
        <f t="shared" si="26"/>
        <v>2022</v>
      </c>
      <c r="D853" s="6">
        <f t="shared" si="27"/>
        <v>6</v>
      </c>
      <c r="E853" t="s">
        <v>1033</v>
      </c>
      <c r="F853" t="s">
        <v>14</v>
      </c>
      <c r="G853">
        <v>8</v>
      </c>
      <c r="H853" s="7">
        <v>34959.379999999997</v>
      </c>
      <c r="I853" t="s">
        <v>808</v>
      </c>
      <c r="J853">
        <v>43</v>
      </c>
      <c r="K853" t="s">
        <v>1042</v>
      </c>
      <c r="L853" t="s">
        <v>25</v>
      </c>
      <c r="M853">
        <v>5</v>
      </c>
      <c r="N853" t="s">
        <v>37</v>
      </c>
    </row>
    <row r="854" spans="1:14" x14ac:dyDescent="0.35">
      <c r="A854">
        <v>853</v>
      </c>
      <c r="B854" s="5">
        <v>44721</v>
      </c>
      <c r="C854" s="6">
        <f t="shared" si="26"/>
        <v>2022</v>
      </c>
      <c r="D854" s="6">
        <f t="shared" si="27"/>
        <v>6</v>
      </c>
      <c r="E854" t="s">
        <v>1034</v>
      </c>
      <c r="F854" t="s">
        <v>11</v>
      </c>
      <c r="G854">
        <v>1</v>
      </c>
      <c r="H854" s="7">
        <v>54800.26</v>
      </c>
      <c r="I854" t="s">
        <v>355</v>
      </c>
      <c r="J854">
        <v>49</v>
      </c>
      <c r="K854" t="s">
        <v>19</v>
      </c>
      <c r="L854" t="s">
        <v>24</v>
      </c>
      <c r="M854">
        <v>5</v>
      </c>
      <c r="N854" t="s">
        <v>28</v>
      </c>
    </row>
    <row r="855" spans="1:14" x14ac:dyDescent="0.35">
      <c r="A855">
        <v>854</v>
      </c>
      <c r="B855" s="5">
        <v>44721</v>
      </c>
      <c r="C855" s="6">
        <f t="shared" si="26"/>
        <v>2022</v>
      </c>
      <c r="D855" s="6">
        <f t="shared" si="27"/>
        <v>6</v>
      </c>
      <c r="E855" t="s">
        <v>1034</v>
      </c>
      <c r="F855" t="s">
        <v>12</v>
      </c>
      <c r="G855">
        <v>5</v>
      </c>
      <c r="H855" s="7">
        <v>15629.31</v>
      </c>
      <c r="I855" t="s">
        <v>466</v>
      </c>
      <c r="J855">
        <v>56</v>
      </c>
      <c r="K855" t="s">
        <v>17</v>
      </c>
      <c r="L855" t="s">
        <v>24</v>
      </c>
      <c r="M855">
        <v>3</v>
      </c>
      <c r="N855" t="s">
        <v>30</v>
      </c>
    </row>
    <row r="856" spans="1:14" x14ac:dyDescent="0.35">
      <c r="A856">
        <v>855</v>
      </c>
      <c r="B856" s="5">
        <v>44721</v>
      </c>
      <c r="C856" s="6">
        <f t="shared" si="26"/>
        <v>2022</v>
      </c>
      <c r="D856" s="6">
        <f t="shared" si="27"/>
        <v>6</v>
      </c>
      <c r="E856" t="s">
        <v>1034</v>
      </c>
      <c r="F856" t="s">
        <v>11</v>
      </c>
      <c r="G856">
        <v>1</v>
      </c>
      <c r="H856" s="7">
        <v>40755.03</v>
      </c>
      <c r="I856" t="s">
        <v>757</v>
      </c>
      <c r="J856">
        <v>45</v>
      </c>
      <c r="K856" t="s">
        <v>17</v>
      </c>
      <c r="L856" t="s">
        <v>24</v>
      </c>
      <c r="M856">
        <v>5</v>
      </c>
      <c r="N856" t="s">
        <v>27</v>
      </c>
    </row>
    <row r="857" spans="1:14" x14ac:dyDescent="0.35">
      <c r="A857">
        <v>856</v>
      </c>
      <c r="B857" s="5">
        <v>44722</v>
      </c>
      <c r="C857" s="6">
        <f t="shared" si="26"/>
        <v>2022</v>
      </c>
      <c r="D857" s="6">
        <f t="shared" si="27"/>
        <v>6</v>
      </c>
      <c r="E857" t="s">
        <v>1035</v>
      </c>
      <c r="F857" t="s">
        <v>13</v>
      </c>
      <c r="G857">
        <v>8</v>
      </c>
      <c r="H857" s="7">
        <v>43851.69</v>
      </c>
      <c r="I857" t="s">
        <v>207</v>
      </c>
      <c r="J857">
        <v>56</v>
      </c>
      <c r="K857" t="s">
        <v>19</v>
      </c>
      <c r="L857" t="s">
        <v>25</v>
      </c>
      <c r="M857">
        <v>5</v>
      </c>
      <c r="N857" t="s">
        <v>38</v>
      </c>
    </row>
    <row r="858" spans="1:14" x14ac:dyDescent="0.35">
      <c r="A858">
        <v>857</v>
      </c>
      <c r="B858" s="5">
        <v>44722</v>
      </c>
      <c r="C858" s="6">
        <f t="shared" si="26"/>
        <v>2022</v>
      </c>
      <c r="D858" s="6">
        <f t="shared" si="27"/>
        <v>6</v>
      </c>
      <c r="E858" t="s">
        <v>1035</v>
      </c>
      <c r="F858" t="s">
        <v>14</v>
      </c>
      <c r="G858">
        <v>8</v>
      </c>
      <c r="H858" s="7">
        <v>39649.46</v>
      </c>
      <c r="I858" t="s">
        <v>997</v>
      </c>
      <c r="J858">
        <v>49</v>
      </c>
      <c r="K858" t="s">
        <v>19</v>
      </c>
      <c r="L858" t="s">
        <v>25</v>
      </c>
      <c r="M858">
        <v>2</v>
      </c>
      <c r="N858" t="s">
        <v>40</v>
      </c>
    </row>
    <row r="859" spans="1:14" x14ac:dyDescent="0.35">
      <c r="A859">
        <v>858</v>
      </c>
      <c r="B859" s="5">
        <v>44722</v>
      </c>
      <c r="C859" s="6">
        <f t="shared" si="26"/>
        <v>2022</v>
      </c>
      <c r="D859" s="6">
        <f t="shared" si="27"/>
        <v>6</v>
      </c>
      <c r="E859" t="s">
        <v>1035</v>
      </c>
      <c r="F859" t="s">
        <v>11</v>
      </c>
      <c r="G859">
        <v>1</v>
      </c>
      <c r="H859" s="7">
        <v>53912.4</v>
      </c>
      <c r="I859" t="s">
        <v>821</v>
      </c>
      <c r="J859">
        <v>30</v>
      </c>
      <c r="K859" t="s">
        <v>1043</v>
      </c>
      <c r="L859" t="s">
        <v>22</v>
      </c>
      <c r="M859">
        <v>2</v>
      </c>
      <c r="N859" t="s">
        <v>28</v>
      </c>
    </row>
    <row r="860" spans="1:14" x14ac:dyDescent="0.35">
      <c r="A860">
        <v>859</v>
      </c>
      <c r="B860" s="5">
        <v>44723</v>
      </c>
      <c r="C860" s="6">
        <f t="shared" si="26"/>
        <v>2022</v>
      </c>
      <c r="D860" s="6">
        <f t="shared" si="27"/>
        <v>6</v>
      </c>
      <c r="E860" t="s">
        <v>1029</v>
      </c>
      <c r="F860" t="s">
        <v>11</v>
      </c>
      <c r="G860">
        <v>9</v>
      </c>
      <c r="H860" s="7">
        <v>33027.480000000003</v>
      </c>
      <c r="I860" t="s">
        <v>240</v>
      </c>
      <c r="J860">
        <v>32</v>
      </c>
      <c r="K860" t="s">
        <v>1059</v>
      </c>
      <c r="L860" t="s">
        <v>23</v>
      </c>
      <c r="M860">
        <v>5</v>
      </c>
      <c r="N860" t="s">
        <v>35</v>
      </c>
    </row>
    <row r="861" spans="1:14" x14ac:dyDescent="0.35">
      <c r="A861">
        <v>860</v>
      </c>
      <c r="B861" s="5">
        <v>44723</v>
      </c>
      <c r="C861" s="6">
        <f t="shared" si="26"/>
        <v>2022</v>
      </c>
      <c r="D861" s="6">
        <f t="shared" si="27"/>
        <v>6</v>
      </c>
      <c r="E861" t="s">
        <v>1029</v>
      </c>
      <c r="F861" t="s">
        <v>13</v>
      </c>
      <c r="G861">
        <v>2</v>
      </c>
      <c r="H861" s="7">
        <v>66698.02</v>
      </c>
      <c r="I861" t="s">
        <v>358</v>
      </c>
      <c r="J861">
        <v>35</v>
      </c>
      <c r="K861" t="s">
        <v>1056</v>
      </c>
      <c r="L861" t="s">
        <v>22</v>
      </c>
      <c r="M861">
        <v>2</v>
      </c>
      <c r="N861" t="s">
        <v>31</v>
      </c>
    </row>
    <row r="862" spans="1:14" x14ac:dyDescent="0.35">
      <c r="A862">
        <v>861</v>
      </c>
      <c r="B862" s="5">
        <v>44723</v>
      </c>
      <c r="C862" s="6">
        <f t="shared" si="26"/>
        <v>2022</v>
      </c>
      <c r="D862" s="6">
        <f t="shared" si="27"/>
        <v>6</v>
      </c>
      <c r="E862" t="s">
        <v>1029</v>
      </c>
      <c r="F862" t="s">
        <v>10</v>
      </c>
      <c r="G862">
        <v>9</v>
      </c>
      <c r="H862" s="7">
        <v>38908.21</v>
      </c>
      <c r="I862" t="s">
        <v>348</v>
      </c>
      <c r="J862">
        <v>56</v>
      </c>
      <c r="K862" t="s">
        <v>1059</v>
      </c>
      <c r="L862" t="s">
        <v>22</v>
      </c>
      <c r="M862">
        <v>5</v>
      </c>
      <c r="N862" t="s">
        <v>29</v>
      </c>
    </row>
    <row r="863" spans="1:14" x14ac:dyDescent="0.35">
      <c r="A863">
        <v>862</v>
      </c>
      <c r="B863" s="5">
        <v>44723</v>
      </c>
      <c r="C863" s="6">
        <f t="shared" si="26"/>
        <v>2022</v>
      </c>
      <c r="D863" s="6">
        <f t="shared" si="27"/>
        <v>6</v>
      </c>
      <c r="E863" t="s">
        <v>1029</v>
      </c>
      <c r="F863" t="s">
        <v>12</v>
      </c>
      <c r="G863">
        <v>1</v>
      </c>
      <c r="H863" s="7">
        <v>44272.83</v>
      </c>
      <c r="I863" t="s">
        <v>454</v>
      </c>
      <c r="J863">
        <v>23</v>
      </c>
      <c r="K863" t="s">
        <v>1051</v>
      </c>
      <c r="L863" t="s">
        <v>25</v>
      </c>
      <c r="M863">
        <v>4</v>
      </c>
      <c r="N863" t="s">
        <v>39</v>
      </c>
    </row>
    <row r="864" spans="1:14" x14ac:dyDescent="0.35">
      <c r="A864">
        <v>863</v>
      </c>
      <c r="B864" s="5">
        <v>44724</v>
      </c>
      <c r="C864" s="6">
        <f t="shared" si="26"/>
        <v>2022</v>
      </c>
      <c r="D864" s="6">
        <f t="shared" si="27"/>
        <v>6</v>
      </c>
      <c r="E864" t="s">
        <v>1030</v>
      </c>
      <c r="F864" t="s">
        <v>10</v>
      </c>
      <c r="G864">
        <v>9</v>
      </c>
      <c r="H864" s="7">
        <v>59531.85</v>
      </c>
      <c r="I864" t="s">
        <v>400</v>
      </c>
      <c r="J864">
        <v>28</v>
      </c>
      <c r="K864" t="s">
        <v>1059</v>
      </c>
      <c r="L864" t="s">
        <v>22</v>
      </c>
      <c r="M864">
        <v>5</v>
      </c>
      <c r="N864" t="s">
        <v>26</v>
      </c>
    </row>
    <row r="865" spans="1:14" x14ac:dyDescent="0.35">
      <c r="A865">
        <v>864</v>
      </c>
      <c r="B865" s="5">
        <v>44724</v>
      </c>
      <c r="C865" s="6">
        <f t="shared" si="26"/>
        <v>2022</v>
      </c>
      <c r="D865" s="6">
        <f t="shared" si="27"/>
        <v>6</v>
      </c>
      <c r="E865" t="s">
        <v>1030</v>
      </c>
      <c r="F865" t="s">
        <v>14</v>
      </c>
      <c r="G865">
        <v>4</v>
      </c>
      <c r="H865" s="7">
        <v>26514.17</v>
      </c>
      <c r="I865" t="s">
        <v>216</v>
      </c>
      <c r="J865">
        <v>49</v>
      </c>
      <c r="K865" t="s">
        <v>17</v>
      </c>
      <c r="L865" t="s">
        <v>22</v>
      </c>
      <c r="M865">
        <v>4</v>
      </c>
      <c r="N865" t="s">
        <v>37</v>
      </c>
    </row>
    <row r="866" spans="1:14" x14ac:dyDescent="0.35">
      <c r="A866">
        <v>865</v>
      </c>
      <c r="B866" s="5">
        <v>44724</v>
      </c>
      <c r="C866" s="6">
        <f t="shared" si="26"/>
        <v>2022</v>
      </c>
      <c r="D866" s="6">
        <f t="shared" si="27"/>
        <v>6</v>
      </c>
      <c r="E866" t="s">
        <v>1030</v>
      </c>
      <c r="F866" t="s">
        <v>11</v>
      </c>
      <c r="G866">
        <v>9</v>
      </c>
      <c r="H866" s="7">
        <v>14512.12</v>
      </c>
      <c r="I866" t="s">
        <v>156</v>
      </c>
      <c r="J866">
        <v>57</v>
      </c>
      <c r="K866" t="s">
        <v>1048</v>
      </c>
      <c r="L866" t="s">
        <v>25</v>
      </c>
      <c r="M866">
        <v>2</v>
      </c>
      <c r="N866" t="s">
        <v>27</v>
      </c>
    </row>
    <row r="867" spans="1:14" x14ac:dyDescent="0.35">
      <c r="A867">
        <v>866</v>
      </c>
      <c r="B867" s="5">
        <v>44725</v>
      </c>
      <c r="C867" s="6">
        <f t="shared" si="26"/>
        <v>2022</v>
      </c>
      <c r="D867" s="6">
        <f t="shared" si="27"/>
        <v>6</v>
      </c>
      <c r="E867" t="s">
        <v>1031</v>
      </c>
      <c r="F867" t="s">
        <v>13</v>
      </c>
      <c r="G867">
        <v>7</v>
      </c>
      <c r="H867" s="7">
        <v>52467.040000000001</v>
      </c>
      <c r="I867" t="s">
        <v>698</v>
      </c>
      <c r="J867">
        <v>37</v>
      </c>
      <c r="K867" t="s">
        <v>17</v>
      </c>
      <c r="L867" t="s">
        <v>24</v>
      </c>
      <c r="M867">
        <v>3</v>
      </c>
      <c r="N867" t="s">
        <v>38</v>
      </c>
    </row>
    <row r="868" spans="1:14" x14ac:dyDescent="0.35">
      <c r="A868">
        <v>867</v>
      </c>
      <c r="B868" s="5">
        <v>44725</v>
      </c>
      <c r="C868" s="6">
        <f t="shared" si="26"/>
        <v>2022</v>
      </c>
      <c r="D868" s="6">
        <f t="shared" si="27"/>
        <v>6</v>
      </c>
      <c r="E868" t="s">
        <v>1031</v>
      </c>
      <c r="F868" t="s">
        <v>13</v>
      </c>
      <c r="G868">
        <v>6</v>
      </c>
      <c r="H868" s="7">
        <v>38980.71</v>
      </c>
      <c r="I868" t="s">
        <v>1013</v>
      </c>
      <c r="J868">
        <v>50</v>
      </c>
      <c r="K868" t="s">
        <v>1038</v>
      </c>
      <c r="L868" t="s">
        <v>24</v>
      </c>
      <c r="M868">
        <v>3</v>
      </c>
      <c r="N868" t="s">
        <v>31</v>
      </c>
    </row>
    <row r="869" spans="1:14" x14ac:dyDescent="0.35">
      <c r="A869">
        <v>868</v>
      </c>
      <c r="B869" s="5">
        <v>44725</v>
      </c>
      <c r="C869" s="6">
        <f t="shared" si="26"/>
        <v>2022</v>
      </c>
      <c r="D869" s="6">
        <f t="shared" si="27"/>
        <v>6</v>
      </c>
      <c r="E869" t="s">
        <v>1031</v>
      </c>
      <c r="F869" t="s">
        <v>12</v>
      </c>
      <c r="G869">
        <v>5</v>
      </c>
      <c r="H869" s="7">
        <v>63790.26</v>
      </c>
      <c r="I869" t="s">
        <v>917</v>
      </c>
      <c r="J869">
        <v>57</v>
      </c>
      <c r="K869" t="s">
        <v>1056</v>
      </c>
      <c r="L869" t="s">
        <v>25</v>
      </c>
      <c r="M869">
        <v>5</v>
      </c>
      <c r="N869" t="s">
        <v>30</v>
      </c>
    </row>
    <row r="870" spans="1:14" x14ac:dyDescent="0.35">
      <c r="A870">
        <v>869</v>
      </c>
      <c r="B870" s="5">
        <v>44726</v>
      </c>
      <c r="C870" s="6">
        <f t="shared" si="26"/>
        <v>2022</v>
      </c>
      <c r="D870" s="6">
        <f t="shared" si="27"/>
        <v>6</v>
      </c>
      <c r="E870" t="s">
        <v>1032</v>
      </c>
      <c r="F870" t="s">
        <v>10</v>
      </c>
      <c r="G870">
        <v>9</v>
      </c>
      <c r="H870" s="7">
        <v>68960.800000000003</v>
      </c>
      <c r="I870" t="s">
        <v>304</v>
      </c>
      <c r="J870">
        <v>25</v>
      </c>
      <c r="K870" t="s">
        <v>1038</v>
      </c>
      <c r="L870" t="s">
        <v>23</v>
      </c>
      <c r="M870">
        <v>5</v>
      </c>
      <c r="N870" t="s">
        <v>36</v>
      </c>
    </row>
    <row r="871" spans="1:14" x14ac:dyDescent="0.35">
      <c r="A871">
        <v>870</v>
      </c>
      <c r="B871" s="5">
        <v>44726</v>
      </c>
      <c r="C871" s="6">
        <f t="shared" si="26"/>
        <v>2022</v>
      </c>
      <c r="D871" s="6">
        <f t="shared" si="27"/>
        <v>6</v>
      </c>
      <c r="E871" t="s">
        <v>1032</v>
      </c>
      <c r="F871" t="s">
        <v>12</v>
      </c>
      <c r="G871">
        <v>2</v>
      </c>
      <c r="H871" s="7">
        <v>33946.559999999998</v>
      </c>
      <c r="I871" t="s">
        <v>624</v>
      </c>
      <c r="J871">
        <v>52</v>
      </c>
      <c r="K871" t="s">
        <v>1050</v>
      </c>
      <c r="L871" t="s">
        <v>22</v>
      </c>
      <c r="M871">
        <v>2</v>
      </c>
      <c r="N871" t="s">
        <v>39</v>
      </c>
    </row>
    <row r="872" spans="1:14" x14ac:dyDescent="0.35">
      <c r="A872">
        <v>871</v>
      </c>
      <c r="B872" s="5">
        <v>44726</v>
      </c>
      <c r="C872" s="6">
        <f t="shared" si="26"/>
        <v>2022</v>
      </c>
      <c r="D872" s="6">
        <f t="shared" si="27"/>
        <v>6</v>
      </c>
      <c r="E872" t="s">
        <v>1032</v>
      </c>
      <c r="F872" t="s">
        <v>11</v>
      </c>
      <c r="G872">
        <v>2</v>
      </c>
      <c r="H872" s="7">
        <v>34926.339999999997</v>
      </c>
      <c r="I872" t="s">
        <v>104</v>
      </c>
      <c r="J872">
        <v>22</v>
      </c>
      <c r="K872" t="s">
        <v>1061</v>
      </c>
      <c r="L872" t="s">
        <v>24</v>
      </c>
      <c r="M872">
        <v>3</v>
      </c>
      <c r="N872" t="s">
        <v>35</v>
      </c>
    </row>
    <row r="873" spans="1:14" x14ac:dyDescent="0.35">
      <c r="A873">
        <v>872</v>
      </c>
      <c r="B873" s="5">
        <v>44727</v>
      </c>
      <c r="C873" s="6">
        <f t="shared" si="26"/>
        <v>2022</v>
      </c>
      <c r="D873" s="6">
        <f t="shared" si="27"/>
        <v>6</v>
      </c>
      <c r="E873" t="s">
        <v>1033</v>
      </c>
      <c r="F873" t="s">
        <v>12</v>
      </c>
      <c r="G873">
        <v>9</v>
      </c>
      <c r="H873" s="7">
        <v>34477.760000000002</v>
      </c>
      <c r="I873" t="s">
        <v>87</v>
      </c>
      <c r="J873">
        <v>52</v>
      </c>
      <c r="K873" t="s">
        <v>1057</v>
      </c>
      <c r="L873" t="s">
        <v>25</v>
      </c>
      <c r="M873">
        <v>3</v>
      </c>
      <c r="N873" t="s">
        <v>39</v>
      </c>
    </row>
    <row r="874" spans="1:14" x14ac:dyDescent="0.35">
      <c r="A874">
        <v>873</v>
      </c>
      <c r="B874" s="5">
        <v>44727</v>
      </c>
      <c r="C874" s="6">
        <f t="shared" si="26"/>
        <v>2022</v>
      </c>
      <c r="D874" s="6">
        <f t="shared" si="27"/>
        <v>6</v>
      </c>
      <c r="E874" t="s">
        <v>1033</v>
      </c>
      <c r="F874" t="s">
        <v>13</v>
      </c>
      <c r="G874">
        <v>3</v>
      </c>
      <c r="H874" s="7">
        <v>29473.25</v>
      </c>
      <c r="I874" t="s">
        <v>696</v>
      </c>
      <c r="J874">
        <v>31</v>
      </c>
      <c r="K874" t="s">
        <v>1061</v>
      </c>
      <c r="L874" t="s">
        <v>23</v>
      </c>
      <c r="M874">
        <v>5</v>
      </c>
      <c r="N874" t="s">
        <v>38</v>
      </c>
    </row>
    <row r="875" spans="1:14" x14ac:dyDescent="0.35">
      <c r="A875">
        <v>874</v>
      </c>
      <c r="B875" s="5">
        <v>44727</v>
      </c>
      <c r="C875" s="6">
        <f t="shared" si="26"/>
        <v>2022</v>
      </c>
      <c r="D875" s="6">
        <f t="shared" si="27"/>
        <v>6</v>
      </c>
      <c r="E875" t="s">
        <v>1033</v>
      </c>
      <c r="F875" t="s">
        <v>13</v>
      </c>
      <c r="G875">
        <v>8</v>
      </c>
      <c r="H875" s="7">
        <v>56901.23</v>
      </c>
      <c r="I875" t="s">
        <v>751</v>
      </c>
      <c r="J875">
        <v>38</v>
      </c>
      <c r="K875" t="s">
        <v>1042</v>
      </c>
      <c r="L875" t="s">
        <v>22</v>
      </c>
      <c r="M875">
        <v>3</v>
      </c>
      <c r="N875" t="s">
        <v>34</v>
      </c>
    </row>
    <row r="876" spans="1:14" x14ac:dyDescent="0.35">
      <c r="A876">
        <v>875</v>
      </c>
      <c r="B876" s="5">
        <v>44728</v>
      </c>
      <c r="C876" s="6">
        <f t="shared" si="26"/>
        <v>2022</v>
      </c>
      <c r="D876" s="6">
        <f t="shared" si="27"/>
        <v>6</v>
      </c>
      <c r="E876" t="s">
        <v>1034</v>
      </c>
      <c r="F876" t="s">
        <v>14</v>
      </c>
      <c r="G876">
        <v>9</v>
      </c>
      <c r="H876" s="7">
        <v>55539.75</v>
      </c>
      <c r="I876" t="s">
        <v>462</v>
      </c>
      <c r="J876">
        <v>41</v>
      </c>
      <c r="K876" t="s">
        <v>1046</v>
      </c>
      <c r="L876" t="s">
        <v>25</v>
      </c>
      <c r="M876">
        <v>5</v>
      </c>
      <c r="N876" t="s">
        <v>37</v>
      </c>
    </row>
    <row r="877" spans="1:14" x14ac:dyDescent="0.35">
      <c r="A877">
        <v>876</v>
      </c>
      <c r="B877" s="5">
        <v>44728</v>
      </c>
      <c r="C877" s="6">
        <f t="shared" si="26"/>
        <v>2022</v>
      </c>
      <c r="D877" s="6">
        <f t="shared" si="27"/>
        <v>6</v>
      </c>
      <c r="E877" t="s">
        <v>1034</v>
      </c>
      <c r="F877" t="s">
        <v>14</v>
      </c>
      <c r="G877">
        <v>8</v>
      </c>
      <c r="H877" s="7">
        <v>38718.69</v>
      </c>
      <c r="I877" t="s">
        <v>755</v>
      </c>
      <c r="J877">
        <v>34</v>
      </c>
      <c r="K877" t="s">
        <v>1054</v>
      </c>
      <c r="L877" t="s">
        <v>25</v>
      </c>
      <c r="M877">
        <v>5</v>
      </c>
      <c r="N877" t="s">
        <v>33</v>
      </c>
    </row>
    <row r="878" spans="1:14" x14ac:dyDescent="0.35">
      <c r="A878">
        <v>877</v>
      </c>
      <c r="B878" s="5">
        <v>44728</v>
      </c>
      <c r="C878" s="6">
        <f t="shared" si="26"/>
        <v>2022</v>
      </c>
      <c r="D878" s="6">
        <f t="shared" si="27"/>
        <v>6</v>
      </c>
      <c r="E878" t="s">
        <v>1034</v>
      </c>
      <c r="F878" t="s">
        <v>11</v>
      </c>
      <c r="G878">
        <v>4</v>
      </c>
      <c r="H878" s="7">
        <v>12679.67</v>
      </c>
      <c r="I878" t="s">
        <v>289</v>
      </c>
      <c r="J878">
        <v>35</v>
      </c>
      <c r="K878" t="s">
        <v>1043</v>
      </c>
      <c r="L878" t="s">
        <v>25</v>
      </c>
      <c r="M878">
        <v>3</v>
      </c>
      <c r="N878" t="s">
        <v>28</v>
      </c>
    </row>
    <row r="879" spans="1:14" x14ac:dyDescent="0.35">
      <c r="A879">
        <v>878</v>
      </c>
      <c r="B879" s="5">
        <v>44728</v>
      </c>
      <c r="C879" s="6">
        <f t="shared" si="26"/>
        <v>2022</v>
      </c>
      <c r="D879" s="6">
        <f t="shared" si="27"/>
        <v>6</v>
      </c>
      <c r="E879" t="s">
        <v>1034</v>
      </c>
      <c r="F879" t="s">
        <v>10</v>
      </c>
      <c r="G879">
        <v>1</v>
      </c>
      <c r="H879" s="7">
        <v>28573.56</v>
      </c>
      <c r="I879" t="s">
        <v>130</v>
      </c>
      <c r="J879">
        <v>51</v>
      </c>
      <c r="K879" t="s">
        <v>1060</v>
      </c>
      <c r="L879" t="s">
        <v>22</v>
      </c>
      <c r="M879">
        <v>4</v>
      </c>
      <c r="N879" t="s">
        <v>29</v>
      </c>
    </row>
    <row r="880" spans="1:14" x14ac:dyDescent="0.35">
      <c r="A880">
        <v>879</v>
      </c>
      <c r="B880" s="5">
        <v>44729</v>
      </c>
      <c r="C880" s="6">
        <f t="shared" si="26"/>
        <v>2022</v>
      </c>
      <c r="D880" s="6">
        <f t="shared" si="27"/>
        <v>6</v>
      </c>
      <c r="E880" t="s">
        <v>1035</v>
      </c>
      <c r="F880" t="s">
        <v>12</v>
      </c>
      <c r="G880">
        <v>4</v>
      </c>
      <c r="H880" s="7">
        <v>27538.18</v>
      </c>
      <c r="I880" t="s">
        <v>932</v>
      </c>
      <c r="J880">
        <v>29</v>
      </c>
      <c r="K880" t="s">
        <v>17</v>
      </c>
      <c r="L880" t="s">
        <v>24</v>
      </c>
      <c r="M880">
        <v>2</v>
      </c>
      <c r="N880" t="s">
        <v>32</v>
      </c>
    </row>
    <row r="881" spans="1:14" x14ac:dyDescent="0.35">
      <c r="A881">
        <v>880</v>
      </c>
      <c r="B881" s="5">
        <v>44729</v>
      </c>
      <c r="C881" s="6">
        <f t="shared" si="26"/>
        <v>2022</v>
      </c>
      <c r="D881" s="6">
        <f t="shared" si="27"/>
        <v>6</v>
      </c>
      <c r="E881" t="s">
        <v>1035</v>
      </c>
      <c r="F881" t="s">
        <v>11</v>
      </c>
      <c r="G881">
        <v>9</v>
      </c>
      <c r="H881" s="7">
        <v>58665.23</v>
      </c>
      <c r="I881" t="s">
        <v>787</v>
      </c>
      <c r="J881">
        <v>33</v>
      </c>
      <c r="K881" t="s">
        <v>19</v>
      </c>
      <c r="L881" t="s">
        <v>22</v>
      </c>
      <c r="M881">
        <v>5</v>
      </c>
      <c r="N881" t="s">
        <v>27</v>
      </c>
    </row>
    <row r="882" spans="1:14" x14ac:dyDescent="0.35">
      <c r="A882">
        <v>881</v>
      </c>
      <c r="B882" s="5">
        <v>44729</v>
      </c>
      <c r="C882" s="6">
        <f t="shared" si="26"/>
        <v>2022</v>
      </c>
      <c r="D882" s="6">
        <f t="shared" si="27"/>
        <v>6</v>
      </c>
      <c r="E882" t="s">
        <v>1035</v>
      </c>
      <c r="F882" t="s">
        <v>14</v>
      </c>
      <c r="G882">
        <v>2</v>
      </c>
      <c r="H882" s="7">
        <v>15254.53</v>
      </c>
      <c r="I882" t="s">
        <v>879</v>
      </c>
      <c r="J882">
        <v>21</v>
      </c>
      <c r="K882" t="s">
        <v>1059</v>
      </c>
      <c r="L882" t="s">
        <v>22</v>
      </c>
      <c r="M882">
        <v>3</v>
      </c>
      <c r="N882" t="s">
        <v>37</v>
      </c>
    </row>
    <row r="883" spans="1:14" x14ac:dyDescent="0.35">
      <c r="A883">
        <v>882</v>
      </c>
      <c r="B883" s="5">
        <v>44730</v>
      </c>
      <c r="C883" s="6">
        <f t="shared" si="26"/>
        <v>2022</v>
      </c>
      <c r="D883" s="6">
        <f t="shared" si="27"/>
        <v>6</v>
      </c>
      <c r="E883" t="s">
        <v>1029</v>
      </c>
      <c r="F883" t="s">
        <v>12</v>
      </c>
      <c r="G883">
        <v>3</v>
      </c>
      <c r="H883" s="7">
        <v>58340.52</v>
      </c>
      <c r="I883" t="s">
        <v>392</v>
      </c>
      <c r="J883">
        <v>42</v>
      </c>
      <c r="K883" t="s">
        <v>1061</v>
      </c>
      <c r="L883" t="s">
        <v>24</v>
      </c>
      <c r="M883">
        <v>3</v>
      </c>
      <c r="N883" t="s">
        <v>32</v>
      </c>
    </row>
    <row r="884" spans="1:14" x14ac:dyDescent="0.35">
      <c r="A884">
        <v>883</v>
      </c>
      <c r="B884" s="5">
        <v>44730</v>
      </c>
      <c r="C884" s="6">
        <f t="shared" si="26"/>
        <v>2022</v>
      </c>
      <c r="D884" s="6">
        <f t="shared" si="27"/>
        <v>6</v>
      </c>
      <c r="E884" t="s">
        <v>1029</v>
      </c>
      <c r="F884" t="s">
        <v>14</v>
      </c>
      <c r="G884">
        <v>8</v>
      </c>
      <c r="H884" s="7">
        <v>50151.02</v>
      </c>
      <c r="I884" t="s">
        <v>411</v>
      </c>
      <c r="J884">
        <v>51</v>
      </c>
      <c r="K884" t="s">
        <v>19</v>
      </c>
      <c r="L884" t="s">
        <v>25</v>
      </c>
      <c r="M884">
        <v>5</v>
      </c>
      <c r="N884" t="s">
        <v>40</v>
      </c>
    </row>
    <row r="885" spans="1:14" x14ac:dyDescent="0.35">
      <c r="A885">
        <v>884</v>
      </c>
      <c r="B885" s="5">
        <v>44730</v>
      </c>
      <c r="C885" s="6">
        <f t="shared" si="26"/>
        <v>2022</v>
      </c>
      <c r="D885" s="6">
        <f t="shared" si="27"/>
        <v>6</v>
      </c>
      <c r="E885" t="s">
        <v>1029</v>
      </c>
      <c r="F885" t="s">
        <v>12</v>
      </c>
      <c r="G885">
        <v>6</v>
      </c>
      <c r="H885" s="7">
        <v>53946.49</v>
      </c>
      <c r="I885" t="s">
        <v>171</v>
      </c>
      <c r="J885">
        <v>45</v>
      </c>
      <c r="K885" t="s">
        <v>19</v>
      </c>
      <c r="L885" t="s">
        <v>23</v>
      </c>
      <c r="M885">
        <v>4</v>
      </c>
      <c r="N885" t="s">
        <v>32</v>
      </c>
    </row>
    <row r="886" spans="1:14" x14ac:dyDescent="0.35">
      <c r="A886">
        <v>885</v>
      </c>
      <c r="B886" s="5">
        <v>44730</v>
      </c>
      <c r="C886" s="6">
        <f t="shared" si="26"/>
        <v>2022</v>
      </c>
      <c r="D886" s="6">
        <f t="shared" si="27"/>
        <v>6</v>
      </c>
      <c r="E886" t="s">
        <v>1029</v>
      </c>
      <c r="F886" t="s">
        <v>10</v>
      </c>
      <c r="G886">
        <v>8</v>
      </c>
      <c r="H886" s="7">
        <v>35932.79</v>
      </c>
      <c r="I886" t="s">
        <v>296</v>
      </c>
      <c r="J886">
        <v>28</v>
      </c>
      <c r="K886" t="s">
        <v>1050</v>
      </c>
      <c r="L886" t="s">
        <v>23</v>
      </c>
      <c r="M886">
        <v>3</v>
      </c>
      <c r="N886" t="s">
        <v>29</v>
      </c>
    </row>
    <row r="887" spans="1:14" x14ac:dyDescent="0.35">
      <c r="A887">
        <v>886</v>
      </c>
      <c r="B887" s="5">
        <v>44731</v>
      </c>
      <c r="C887" s="6">
        <f t="shared" si="26"/>
        <v>2022</v>
      </c>
      <c r="D887" s="6">
        <f t="shared" si="27"/>
        <v>6</v>
      </c>
      <c r="E887" t="s">
        <v>1030</v>
      </c>
      <c r="F887" t="s">
        <v>11</v>
      </c>
      <c r="G887">
        <v>7</v>
      </c>
      <c r="H887" s="7">
        <v>50783.55</v>
      </c>
      <c r="I887" t="s">
        <v>459</v>
      </c>
      <c r="J887">
        <v>30</v>
      </c>
      <c r="K887" t="s">
        <v>1038</v>
      </c>
      <c r="L887" t="s">
        <v>24</v>
      </c>
      <c r="M887">
        <v>5</v>
      </c>
      <c r="N887" t="s">
        <v>27</v>
      </c>
    </row>
    <row r="888" spans="1:14" x14ac:dyDescent="0.35">
      <c r="A888">
        <v>887</v>
      </c>
      <c r="B888" s="5">
        <v>44731</v>
      </c>
      <c r="C888" s="6">
        <f t="shared" si="26"/>
        <v>2022</v>
      </c>
      <c r="D888" s="6">
        <f t="shared" si="27"/>
        <v>6</v>
      </c>
      <c r="E888" t="s">
        <v>1030</v>
      </c>
      <c r="F888" t="s">
        <v>12</v>
      </c>
      <c r="G888">
        <v>5</v>
      </c>
      <c r="H888" s="7">
        <v>46541.74</v>
      </c>
      <c r="I888" t="s">
        <v>123</v>
      </c>
      <c r="J888">
        <v>48</v>
      </c>
      <c r="K888" t="s">
        <v>1054</v>
      </c>
      <c r="L888" t="s">
        <v>24</v>
      </c>
      <c r="M888">
        <v>2</v>
      </c>
      <c r="N888" t="s">
        <v>32</v>
      </c>
    </row>
    <row r="889" spans="1:14" x14ac:dyDescent="0.35">
      <c r="A889">
        <v>888</v>
      </c>
      <c r="B889" s="5">
        <v>44731</v>
      </c>
      <c r="C889" s="6">
        <f t="shared" si="26"/>
        <v>2022</v>
      </c>
      <c r="D889" s="6">
        <f t="shared" si="27"/>
        <v>6</v>
      </c>
      <c r="E889" t="s">
        <v>1030</v>
      </c>
      <c r="F889" t="s">
        <v>13</v>
      </c>
      <c r="G889">
        <v>9</v>
      </c>
      <c r="H889" s="7">
        <v>56138.81</v>
      </c>
      <c r="I889" t="s">
        <v>792</v>
      </c>
      <c r="J889">
        <v>42</v>
      </c>
      <c r="K889" t="s">
        <v>19</v>
      </c>
      <c r="L889" t="s">
        <v>25</v>
      </c>
      <c r="M889">
        <v>5</v>
      </c>
      <c r="N889" t="s">
        <v>34</v>
      </c>
    </row>
    <row r="890" spans="1:14" x14ac:dyDescent="0.35">
      <c r="A890">
        <v>889</v>
      </c>
      <c r="B890" s="5">
        <v>44732</v>
      </c>
      <c r="C890" s="6">
        <f t="shared" si="26"/>
        <v>2022</v>
      </c>
      <c r="D890" s="6">
        <f t="shared" si="27"/>
        <v>6</v>
      </c>
      <c r="E890" t="s">
        <v>1031</v>
      </c>
      <c r="F890" t="s">
        <v>13</v>
      </c>
      <c r="G890">
        <v>4</v>
      </c>
      <c r="H890" s="7">
        <v>36806.19</v>
      </c>
      <c r="I890" t="s">
        <v>84</v>
      </c>
      <c r="J890">
        <v>56</v>
      </c>
      <c r="K890" t="s">
        <v>1057</v>
      </c>
      <c r="L890" t="s">
        <v>23</v>
      </c>
      <c r="M890">
        <v>3</v>
      </c>
      <c r="N890" t="s">
        <v>31</v>
      </c>
    </row>
    <row r="891" spans="1:14" x14ac:dyDescent="0.35">
      <c r="A891">
        <v>890</v>
      </c>
      <c r="B891" s="5">
        <v>44732</v>
      </c>
      <c r="C891" s="6">
        <f t="shared" si="26"/>
        <v>2022</v>
      </c>
      <c r="D891" s="6">
        <f t="shared" si="27"/>
        <v>6</v>
      </c>
      <c r="E891" t="s">
        <v>1031</v>
      </c>
      <c r="F891" t="s">
        <v>12</v>
      </c>
      <c r="G891">
        <v>6</v>
      </c>
      <c r="H891" s="7">
        <v>38369.54</v>
      </c>
      <c r="I891" t="s">
        <v>735</v>
      </c>
      <c r="J891">
        <v>27</v>
      </c>
      <c r="K891" t="s">
        <v>19</v>
      </c>
      <c r="L891" t="s">
        <v>23</v>
      </c>
      <c r="M891">
        <v>2</v>
      </c>
      <c r="N891" t="s">
        <v>30</v>
      </c>
    </row>
    <row r="892" spans="1:14" x14ac:dyDescent="0.35">
      <c r="A892">
        <v>891</v>
      </c>
      <c r="B892" s="5">
        <v>44732</v>
      </c>
      <c r="C892" s="6">
        <f t="shared" si="26"/>
        <v>2022</v>
      </c>
      <c r="D892" s="6">
        <f t="shared" si="27"/>
        <v>6</v>
      </c>
      <c r="E892" t="s">
        <v>1031</v>
      </c>
      <c r="F892" t="s">
        <v>12</v>
      </c>
      <c r="G892">
        <v>2</v>
      </c>
      <c r="H892" s="7">
        <v>48614.57</v>
      </c>
      <c r="I892" t="s">
        <v>816</v>
      </c>
      <c r="J892">
        <v>41</v>
      </c>
      <c r="K892" t="s">
        <v>1038</v>
      </c>
      <c r="L892" t="s">
        <v>25</v>
      </c>
      <c r="M892">
        <v>5</v>
      </c>
      <c r="N892" t="s">
        <v>32</v>
      </c>
    </row>
    <row r="893" spans="1:14" x14ac:dyDescent="0.35">
      <c r="A893">
        <v>892</v>
      </c>
      <c r="B893" s="5">
        <v>44733</v>
      </c>
      <c r="C893" s="6">
        <f t="shared" si="26"/>
        <v>2022</v>
      </c>
      <c r="D893" s="6">
        <f t="shared" si="27"/>
        <v>6</v>
      </c>
      <c r="E893" t="s">
        <v>1032</v>
      </c>
      <c r="F893" t="s">
        <v>12</v>
      </c>
      <c r="G893">
        <v>2</v>
      </c>
      <c r="H893" s="7">
        <v>16484.650000000001</v>
      </c>
      <c r="I893" t="s">
        <v>255</v>
      </c>
      <c r="J893">
        <v>18</v>
      </c>
      <c r="K893" t="s">
        <v>1038</v>
      </c>
      <c r="L893" t="s">
        <v>24</v>
      </c>
      <c r="M893">
        <v>5</v>
      </c>
      <c r="N893" t="s">
        <v>32</v>
      </c>
    </row>
    <row r="894" spans="1:14" x14ac:dyDescent="0.35">
      <c r="A894">
        <v>893</v>
      </c>
      <c r="B894" s="5">
        <v>44733</v>
      </c>
      <c r="C894" s="6">
        <f t="shared" si="26"/>
        <v>2022</v>
      </c>
      <c r="D894" s="6">
        <f t="shared" si="27"/>
        <v>6</v>
      </c>
      <c r="E894" t="s">
        <v>1032</v>
      </c>
      <c r="F894" t="s">
        <v>13</v>
      </c>
      <c r="G894">
        <v>2</v>
      </c>
      <c r="H894" s="7">
        <v>36174.67</v>
      </c>
      <c r="I894" t="s">
        <v>568</v>
      </c>
      <c r="J894">
        <v>42</v>
      </c>
      <c r="K894" t="s">
        <v>1051</v>
      </c>
      <c r="L894" t="s">
        <v>24</v>
      </c>
      <c r="M894">
        <v>5</v>
      </c>
      <c r="N894" t="s">
        <v>38</v>
      </c>
    </row>
    <row r="895" spans="1:14" x14ac:dyDescent="0.35">
      <c r="A895">
        <v>894</v>
      </c>
      <c r="B895" s="5">
        <v>44733</v>
      </c>
      <c r="C895" s="6">
        <f t="shared" si="26"/>
        <v>2022</v>
      </c>
      <c r="D895" s="6">
        <f t="shared" si="27"/>
        <v>6</v>
      </c>
      <c r="E895" t="s">
        <v>1032</v>
      </c>
      <c r="F895" t="s">
        <v>13</v>
      </c>
      <c r="G895">
        <v>7</v>
      </c>
      <c r="H895" s="7">
        <v>68317.05</v>
      </c>
      <c r="I895" t="s">
        <v>282</v>
      </c>
      <c r="J895">
        <v>45</v>
      </c>
      <c r="K895" t="s">
        <v>1051</v>
      </c>
      <c r="L895" t="s">
        <v>25</v>
      </c>
      <c r="M895">
        <v>4</v>
      </c>
      <c r="N895" t="s">
        <v>38</v>
      </c>
    </row>
    <row r="896" spans="1:14" x14ac:dyDescent="0.35">
      <c r="A896">
        <v>895</v>
      </c>
      <c r="B896" s="5">
        <v>44734</v>
      </c>
      <c r="C896" s="6">
        <f t="shared" si="26"/>
        <v>2022</v>
      </c>
      <c r="D896" s="6">
        <f t="shared" si="27"/>
        <v>6</v>
      </c>
      <c r="E896" t="s">
        <v>1033</v>
      </c>
      <c r="F896" t="s">
        <v>12</v>
      </c>
      <c r="G896">
        <v>2</v>
      </c>
      <c r="H896" s="7">
        <v>12253.14</v>
      </c>
      <c r="I896" t="s">
        <v>565</v>
      </c>
      <c r="J896">
        <v>53</v>
      </c>
      <c r="K896" t="s">
        <v>19</v>
      </c>
      <c r="L896" t="s">
        <v>24</v>
      </c>
      <c r="M896">
        <v>5</v>
      </c>
      <c r="N896" t="s">
        <v>32</v>
      </c>
    </row>
    <row r="897" spans="1:14" x14ac:dyDescent="0.35">
      <c r="A897">
        <v>896</v>
      </c>
      <c r="B897" s="5">
        <v>44734</v>
      </c>
      <c r="C897" s="6">
        <f t="shared" si="26"/>
        <v>2022</v>
      </c>
      <c r="D897" s="6">
        <f t="shared" si="27"/>
        <v>6</v>
      </c>
      <c r="E897" t="s">
        <v>1033</v>
      </c>
      <c r="F897" t="s">
        <v>14</v>
      </c>
      <c r="G897">
        <v>2</v>
      </c>
      <c r="H897" s="7">
        <v>28960.28</v>
      </c>
      <c r="I897" t="s">
        <v>171</v>
      </c>
      <c r="J897">
        <v>35</v>
      </c>
      <c r="K897" t="s">
        <v>1059</v>
      </c>
      <c r="L897" t="s">
        <v>22</v>
      </c>
      <c r="M897">
        <v>5</v>
      </c>
      <c r="N897" t="s">
        <v>37</v>
      </c>
    </row>
    <row r="898" spans="1:14" x14ac:dyDescent="0.35">
      <c r="A898">
        <v>897</v>
      </c>
      <c r="B898" s="5">
        <v>44734</v>
      </c>
      <c r="C898" s="6">
        <f t="shared" si="26"/>
        <v>2022</v>
      </c>
      <c r="D898" s="6">
        <f t="shared" si="27"/>
        <v>6</v>
      </c>
      <c r="E898" t="s">
        <v>1033</v>
      </c>
      <c r="F898" t="s">
        <v>14</v>
      </c>
      <c r="G898">
        <v>9</v>
      </c>
      <c r="H898" s="7">
        <v>28846.59</v>
      </c>
      <c r="I898" t="s">
        <v>991</v>
      </c>
      <c r="J898">
        <v>23</v>
      </c>
      <c r="K898" t="s">
        <v>19</v>
      </c>
      <c r="L898" t="s">
        <v>24</v>
      </c>
      <c r="M898">
        <v>4</v>
      </c>
      <c r="N898" t="s">
        <v>37</v>
      </c>
    </row>
    <row r="899" spans="1:14" x14ac:dyDescent="0.35">
      <c r="A899">
        <v>898</v>
      </c>
      <c r="B899" s="5">
        <v>44735</v>
      </c>
      <c r="C899" s="6">
        <f t="shared" ref="C899:C962" si="28">YEAR(B899)</f>
        <v>2022</v>
      </c>
      <c r="D899" s="6">
        <f t="shared" ref="D899:D962" si="29">MONTH(B899)</f>
        <v>6</v>
      </c>
      <c r="E899" t="s">
        <v>1034</v>
      </c>
      <c r="F899" t="s">
        <v>10</v>
      </c>
      <c r="G899">
        <v>7</v>
      </c>
      <c r="H899" s="7">
        <v>48007.85</v>
      </c>
      <c r="I899" t="s">
        <v>311</v>
      </c>
      <c r="J899">
        <v>19</v>
      </c>
      <c r="K899" t="s">
        <v>19</v>
      </c>
      <c r="L899" t="s">
        <v>22</v>
      </c>
      <c r="M899">
        <v>5</v>
      </c>
      <c r="N899" t="s">
        <v>26</v>
      </c>
    </row>
    <row r="900" spans="1:14" x14ac:dyDescent="0.35">
      <c r="A900">
        <v>899</v>
      </c>
      <c r="B900" s="5">
        <v>44735</v>
      </c>
      <c r="C900" s="6">
        <f t="shared" si="28"/>
        <v>2022</v>
      </c>
      <c r="D900" s="6">
        <f t="shared" si="29"/>
        <v>6</v>
      </c>
      <c r="E900" t="s">
        <v>1034</v>
      </c>
      <c r="F900" t="s">
        <v>11</v>
      </c>
      <c r="G900">
        <v>3</v>
      </c>
      <c r="H900" s="7">
        <v>16348.02</v>
      </c>
      <c r="I900" t="s">
        <v>583</v>
      </c>
      <c r="J900">
        <v>20</v>
      </c>
      <c r="K900" t="s">
        <v>19</v>
      </c>
      <c r="L900" t="s">
        <v>23</v>
      </c>
      <c r="M900">
        <v>5</v>
      </c>
      <c r="N900" t="s">
        <v>28</v>
      </c>
    </row>
    <row r="901" spans="1:14" x14ac:dyDescent="0.35">
      <c r="A901">
        <v>900</v>
      </c>
      <c r="B901" s="5">
        <v>44735</v>
      </c>
      <c r="C901" s="6">
        <f t="shared" si="28"/>
        <v>2022</v>
      </c>
      <c r="D901" s="6">
        <f t="shared" si="29"/>
        <v>6</v>
      </c>
      <c r="E901" t="s">
        <v>1034</v>
      </c>
      <c r="F901" t="s">
        <v>14</v>
      </c>
      <c r="G901">
        <v>3</v>
      </c>
      <c r="H901" s="7">
        <v>47712.639999999999</v>
      </c>
      <c r="I901" t="s">
        <v>299</v>
      </c>
      <c r="J901">
        <v>25</v>
      </c>
      <c r="K901" t="s">
        <v>19</v>
      </c>
      <c r="L901" t="s">
        <v>23</v>
      </c>
      <c r="M901">
        <v>4</v>
      </c>
      <c r="N901" t="s">
        <v>33</v>
      </c>
    </row>
    <row r="902" spans="1:14" x14ac:dyDescent="0.35">
      <c r="A902">
        <v>901</v>
      </c>
      <c r="B902" s="5">
        <v>44735</v>
      </c>
      <c r="C902" s="6">
        <f t="shared" si="28"/>
        <v>2022</v>
      </c>
      <c r="D902" s="6">
        <f t="shared" si="29"/>
        <v>6</v>
      </c>
      <c r="E902" t="s">
        <v>1034</v>
      </c>
      <c r="F902" t="s">
        <v>13</v>
      </c>
      <c r="G902">
        <v>7</v>
      </c>
      <c r="H902" s="7">
        <v>15702.41</v>
      </c>
      <c r="I902" t="s">
        <v>729</v>
      </c>
      <c r="J902">
        <v>48</v>
      </c>
      <c r="K902" t="s">
        <v>1042</v>
      </c>
      <c r="L902" t="s">
        <v>24</v>
      </c>
      <c r="M902">
        <v>5</v>
      </c>
      <c r="N902" t="s">
        <v>38</v>
      </c>
    </row>
    <row r="903" spans="1:14" x14ac:dyDescent="0.35">
      <c r="A903">
        <v>902</v>
      </c>
      <c r="B903" s="5">
        <v>44736</v>
      </c>
      <c r="C903" s="6">
        <f t="shared" si="28"/>
        <v>2022</v>
      </c>
      <c r="D903" s="6">
        <f t="shared" si="29"/>
        <v>6</v>
      </c>
      <c r="E903" t="s">
        <v>1035</v>
      </c>
      <c r="F903" t="s">
        <v>14</v>
      </c>
      <c r="G903">
        <v>5</v>
      </c>
      <c r="H903" s="7">
        <v>15697.22</v>
      </c>
      <c r="I903" t="s">
        <v>499</v>
      </c>
      <c r="J903">
        <v>36</v>
      </c>
      <c r="K903" t="s">
        <v>1047</v>
      </c>
      <c r="L903" t="s">
        <v>25</v>
      </c>
      <c r="M903">
        <v>2</v>
      </c>
      <c r="N903" t="s">
        <v>40</v>
      </c>
    </row>
    <row r="904" spans="1:14" x14ac:dyDescent="0.35">
      <c r="A904">
        <v>903</v>
      </c>
      <c r="B904" s="5">
        <v>44736</v>
      </c>
      <c r="C904" s="6">
        <f t="shared" si="28"/>
        <v>2022</v>
      </c>
      <c r="D904" s="6">
        <f t="shared" si="29"/>
        <v>6</v>
      </c>
      <c r="E904" t="s">
        <v>1035</v>
      </c>
      <c r="F904" t="s">
        <v>10</v>
      </c>
      <c r="G904">
        <v>6</v>
      </c>
      <c r="H904" s="7">
        <v>53691</v>
      </c>
      <c r="I904" t="s">
        <v>314</v>
      </c>
      <c r="J904">
        <v>23</v>
      </c>
      <c r="K904" t="s">
        <v>17</v>
      </c>
      <c r="L904" t="s">
        <v>24</v>
      </c>
      <c r="M904">
        <v>3</v>
      </c>
      <c r="N904" t="s">
        <v>26</v>
      </c>
    </row>
    <row r="905" spans="1:14" x14ac:dyDescent="0.35">
      <c r="A905">
        <v>904</v>
      </c>
      <c r="B905" s="5">
        <v>44736</v>
      </c>
      <c r="C905" s="6">
        <f t="shared" si="28"/>
        <v>2022</v>
      </c>
      <c r="D905" s="6">
        <f t="shared" si="29"/>
        <v>6</v>
      </c>
      <c r="E905" t="s">
        <v>1035</v>
      </c>
      <c r="F905" t="s">
        <v>10</v>
      </c>
      <c r="G905">
        <v>8</v>
      </c>
      <c r="H905" s="7">
        <v>29448.11</v>
      </c>
      <c r="I905" t="s">
        <v>696</v>
      </c>
      <c r="J905">
        <v>31</v>
      </c>
      <c r="K905" t="s">
        <v>1054</v>
      </c>
      <c r="L905" t="s">
        <v>25</v>
      </c>
      <c r="M905">
        <v>5</v>
      </c>
      <c r="N905" t="s">
        <v>29</v>
      </c>
    </row>
    <row r="906" spans="1:14" x14ac:dyDescent="0.35">
      <c r="A906">
        <v>905</v>
      </c>
      <c r="B906" s="5">
        <v>44736</v>
      </c>
      <c r="C906" s="6">
        <f t="shared" si="28"/>
        <v>2022</v>
      </c>
      <c r="D906" s="6">
        <f t="shared" si="29"/>
        <v>6</v>
      </c>
      <c r="E906" t="s">
        <v>1035</v>
      </c>
      <c r="F906" t="s">
        <v>11</v>
      </c>
      <c r="G906">
        <v>9</v>
      </c>
      <c r="H906" s="7">
        <v>68645.38</v>
      </c>
      <c r="I906" t="s">
        <v>236</v>
      </c>
      <c r="J906">
        <v>20</v>
      </c>
      <c r="K906" t="s">
        <v>1051</v>
      </c>
      <c r="L906" t="s">
        <v>23</v>
      </c>
      <c r="M906">
        <v>5</v>
      </c>
      <c r="N906" t="s">
        <v>35</v>
      </c>
    </row>
    <row r="907" spans="1:14" x14ac:dyDescent="0.35">
      <c r="A907">
        <v>906</v>
      </c>
      <c r="B907" s="5">
        <v>44737</v>
      </c>
      <c r="C907" s="6">
        <f t="shared" si="28"/>
        <v>2022</v>
      </c>
      <c r="D907" s="6">
        <f t="shared" si="29"/>
        <v>6</v>
      </c>
      <c r="E907" t="s">
        <v>1029</v>
      </c>
      <c r="F907" t="s">
        <v>14</v>
      </c>
      <c r="G907">
        <v>1</v>
      </c>
      <c r="H907" s="7">
        <v>12241.18</v>
      </c>
      <c r="I907" t="s">
        <v>230</v>
      </c>
      <c r="J907">
        <v>18</v>
      </c>
      <c r="K907" t="s">
        <v>1042</v>
      </c>
      <c r="L907" t="s">
        <v>23</v>
      </c>
      <c r="M907">
        <v>3</v>
      </c>
      <c r="N907" t="s">
        <v>33</v>
      </c>
    </row>
    <row r="908" spans="1:14" x14ac:dyDescent="0.35">
      <c r="A908">
        <v>907</v>
      </c>
      <c r="B908" s="5">
        <v>44737</v>
      </c>
      <c r="C908" s="6">
        <f t="shared" si="28"/>
        <v>2022</v>
      </c>
      <c r="D908" s="6">
        <f t="shared" si="29"/>
        <v>6</v>
      </c>
      <c r="E908" t="s">
        <v>1029</v>
      </c>
      <c r="F908" t="s">
        <v>13</v>
      </c>
      <c r="G908">
        <v>3</v>
      </c>
      <c r="H908" s="7">
        <v>36706.400000000001</v>
      </c>
      <c r="I908" t="s">
        <v>120</v>
      </c>
      <c r="J908">
        <v>47</v>
      </c>
      <c r="K908" t="s">
        <v>1056</v>
      </c>
      <c r="L908" t="s">
        <v>23</v>
      </c>
      <c r="M908">
        <v>5</v>
      </c>
      <c r="N908" t="s">
        <v>31</v>
      </c>
    </row>
    <row r="909" spans="1:14" x14ac:dyDescent="0.35">
      <c r="A909">
        <v>908</v>
      </c>
      <c r="B909" s="5">
        <v>44737</v>
      </c>
      <c r="C909" s="6">
        <f t="shared" si="28"/>
        <v>2022</v>
      </c>
      <c r="D909" s="6">
        <f t="shared" si="29"/>
        <v>6</v>
      </c>
      <c r="E909" t="s">
        <v>1029</v>
      </c>
      <c r="F909" t="s">
        <v>13</v>
      </c>
      <c r="G909">
        <v>7</v>
      </c>
      <c r="H909" s="7">
        <v>16788.16</v>
      </c>
      <c r="I909" t="s">
        <v>226</v>
      </c>
      <c r="J909">
        <v>36</v>
      </c>
      <c r="K909" t="s">
        <v>17</v>
      </c>
      <c r="L909" t="s">
        <v>25</v>
      </c>
      <c r="M909">
        <v>3</v>
      </c>
      <c r="N909" t="s">
        <v>31</v>
      </c>
    </row>
    <row r="910" spans="1:14" x14ac:dyDescent="0.35">
      <c r="A910">
        <v>909</v>
      </c>
      <c r="B910" s="5">
        <v>44738</v>
      </c>
      <c r="C910" s="6">
        <f t="shared" si="28"/>
        <v>2022</v>
      </c>
      <c r="D910" s="6">
        <f t="shared" si="29"/>
        <v>6</v>
      </c>
      <c r="E910" t="s">
        <v>1030</v>
      </c>
      <c r="F910" t="s">
        <v>12</v>
      </c>
      <c r="G910">
        <v>6</v>
      </c>
      <c r="H910" s="7">
        <v>31082.74</v>
      </c>
      <c r="I910" t="s">
        <v>632</v>
      </c>
      <c r="J910">
        <v>36</v>
      </c>
      <c r="K910" t="s">
        <v>19</v>
      </c>
      <c r="L910" t="s">
        <v>25</v>
      </c>
      <c r="M910">
        <v>4</v>
      </c>
      <c r="N910" t="s">
        <v>39</v>
      </c>
    </row>
    <row r="911" spans="1:14" x14ac:dyDescent="0.35">
      <c r="A911">
        <v>910</v>
      </c>
      <c r="B911" s="5">
        <v>44738</v>
      </c>
      <c r="C911" s="6">
        <f t="shared" si="28"/>
        <v>2022</v>
      </c>
      <c r="D911" s="6">
        <f t="shared" si="29"/>
        <v>6</v>
      </c>
      <c r="E911" t="s">
        <v>1030</v>
      </c>
      <c r="F911" t="s">
        <v>13</v>
      </c>
      <c r="G911">
        <v>7</v>
      </c>
      <c r="H911" s="7">
        <v>69893.350000000006</v>
      </c>
      <c r="I911" t="s">
        <v>102</v>
      </c>
      <c r="J911">
        <v>26</v>
      </c>
      <c r="K911" t="s">
        <v>1046</v>
      </c>
      <c r="L911" t="s">
        <v>23</v>
      </c>
      <c r="M911">
        <v>5</v>
      </c>
      <c r="N911" t="s">
        <v>31</v>
      </c>
    </row>
    <row r="912" spans="1:14" x14ac:dyDescent="0.35">
      <c r="A912">
        <v>911</v>
      </c>
      <c r="B912" s="5">
        <v>44738</v>
      </c>
      <c r="C912" s="6">
        <f t="shared" si="28"/>
        <v>2022</v>
      </c>
      <c r="D912" s="6">
        <f t="shared" si="29"/>
        <v>6</v>
      </c>
      <c r="E912" t="s">
        <v>1030</v>
      </c>
      <c r="F912" t="s">
        <v>11</v>
      </c>
      <c r="G912">
        <v>8</v>
      </c>
      <c r="H912" s="7">
        <v>63330.55</v>
      </c>
      <c r="I912" t="s">
        <v>264</v>
      </c>
      <c r="J912">
        <v>24</v>
      </c>
      <c r="K912" t="s">
        <v>19</v>
      </c>
      <c r="L912" t="s">
        <v>24</v>
      </c>
      <c r="M912">
        <v>5</v>
      </c>
      <c r="N912" t="s">
        <v>27</v>
      </c>
    </row>
    <row r="913" spans="1:14" x14ac:dyDescent="0.35">
      <c r="A913">
        <v>912</v>
      </c>
      <c r="B913" s="5">
        <v>44739</v>
      </c>
      <c r="C913" s="6">
        <f t="shared" si="28"/>
        <v>2022</v>
      </c>
      <c r="D913" s="6">
        <f t="shared" si="29"/>
        <v>6</v>
      </c>
      <c r="E913" t="s">
        <v>1031</v>
      </c>
      <c r="F913" t="s">
        <v>11</v>
      </c>
      <c r="G913">
        <v>6</v>
      </c>
      <c r="H913" s="7">
        <v>12899.46</v>
      </c>
      <c r="I913" t="s">
        <v>882</v>
      </c>
      <c r="J913">
        <v>54</v>
      </c>
      <c r="K913" t="s">
        <v>1057</v>
      </c>
      <c r="L913" t="s">
        <v>25</v>
      </c>
      <c r="M913">
        <v>2</v>
      </c>
      <c r="N913" t="s">
        <v>27</v>
      </c>
    </row>
    <row r="914" spans="1:14" x14ac:dyDescent="0.35">
      <c r="A914">
        <v>913</v>
      </c>
      <c r="B914" s="5">
        <v>44739</v>
      </c>
      <c r="C914" s="6">
        <f t="shared" si="28"/>
        <v>2022</v>
      </c>
      <c r="D914" s="6">
        <f t="shared" si="29"/>
        <v>6</v>
      </c>
      <c r="E914" t="s">
        <v>1031</v>
      </c>
      <c r="F914" t="s">
        <v>13</v>
      </c>
      <c r="G914">
        <v>3</v>
      </c>
      <c r="H914" s="7">
        <v>43795.35</v>
      </c>
      <c r="I914" t="s">
        <v>46</v>
      </c>
      <c r="J914">
        <v>58</v>
      </c>
      <c r="K914" t="s">
        <v>20</v>
      </c>
      <c r="L914" t="s">
        <v>22</v>
      </c>
      <c r="M914">
        <v>2</v>
      </c>
      <c r="N914" t="s">
        <v>31</v>
      </c>
    </row>
    <row r="915" spans="1:14" x14ac:dyDescent="0.35">
      <c r="A915">
        <v>914</v>
      </c>
      <c r="B915" s="5">
        <v>44739</v>
      </c>
      <c r="C915" s="6">
        <f t="shared" si="28"/>
        <v>2022</v>
      </c>
      <c r="D915" s="6">
        <f t="shared" si="29"/>
        <v>6</v>
      </c>
      <c r="E915" t="s">
        <v>1031</v>
      </c>
      <c r="F915" t="s">
        <v>13</v>
      </c>
      <c r="G915">
        <v>2</v>
      </c>
      <c r="H915" s="7">
        <v>48869.34</v>
      </c>
      <c r="I915" t="s">
        <v>537</v>
      </c>
      <c r="J915">
        <v>24</v>
      </c>
      <c r="K915" t="s">
        <v>1042</v>
      </c>
      <c r="L915" t="s">
        <v>23</v>
      </c>
      <c r="M915">
        <v>3</v>
      </c>
      <c r="N915" t="s">
        <v>38</v>
      </c>
    </row>
    <row r="916" spans="1:14" x14ac:dyDescent="0.35">
      <c r="A916">
        <v>915</v>
      </c>
      <c r="B916" s="5">
        <v>44739</v>
      </c>
      <c r="C916" s="6">
        <f t="shared" si="28"/>
        <v>2022</v>
      </c>
      <c r="D916" s="6">
        <f t="shared" si="29"/>
        <v>6</v>
      </c>
      <c r="E916" t="s">
        <v>1031</v>
      </c>
      <c r="F916" t="s">
        <v>12</v>
      </c>
      <c r="G916">
        <v>7</v>
      </c>
      <c r="H916" s="7">
        <v>22572.080000000002</v>
      </c>
      <c r="I916" t="s">
        <v>281</v>
      </c>
      <c r="J916">
        <v>26</v>
      </c>
      <c r="K916" t="s">
        <v>20</v>
      </c>
      <c r="L916" t="s">
        <v>25</v>
      </c>
      <c r="M916">
        <v>4</v>
      </c>
      <c r="N916" t="s">
        <v>30</v>
      </c>
    </row>
    <row r="917" spans="1:14" x14ac:dyDescent="0.35">
      <c r="A917">
        <v>916</v>
      </c>
      <c r="B917" s="5">
        <v>44740</v>
      </c>
      <c r="C917" s="6">
        <f t="shared" si="28"/>
        <v>2022</v>
      </c>
      <c r="D917" s="6">
        <f t="shared" si="29"/>
        <v>6</v>
      </c>
      <c r="E917" t="s">
        <v>1032</v>
      </c>
      <c r="F917" t="s">
        <v>13</v>
      </c>
      <c r="G917">
        <v>1</v>
      </c>
      <c r="H917" s="7">
        <v>18706.330000000002</v>
      </c>
      <c r="I917" t="s">
        <v>913</v>
      </c>
      <c r="J917">
        <v>21</v>
      </c>
      <c r="K917" t="s">
        <v>1061</v>
      </c>
      <c r="L917" t="s">
        <v>23</v>
      </c>
      <c r="M917">
        <v>3</v>
      </c>
      <c r="N917" t="s">
        <v>31</v>
      </c>
    </row>
    <row r="918" spans="1:14" x14ac:dyDescent="0.35">
      <c r="A918">
        <v>917</v>
      </c>
      <c r="B918" s="5">
        <v>44740</v>
      </c>
      <c r="C918" s="6">
        <f t="shared" si="28"/>
        <v>2022</v>
      </c>
      <c r="D918" s="6">
        <f t="shared" si="29"/>
        <v>6</v>
      </c>
      <c r="E918" t="s">
        <v>1032</v>
      </c>
      <c r="F918" t="s">
        <v>12</v>
      </c>
      <c r="G918">
        <v>3</v>
      </c>
      <c r="H918" s="7">
        <v>64262.87</v>
      </c>
      <c r="I918" t="s">
        <v>966</v>
      </c>
      <c r="J918">
        <v>42</v>
      </c>
      <c r="K918" t="s">
        <v>17</v>
      </c>
      <c r="L918" t="s">
        <v>22</v>
      </c>
      <c r="M918">
        <v>5</v>
      </c>
      <c r="N918" t="s">
        <v>32</v>
      </c>
    </row>
    <row r="919" spans="1:14" x14ac:dyDescent="0.35">
      <c r="A919">
        <v>918</v>
      </c>
      <c r="B919" s="5">
        <v>44740</v>
      </c>
      <c r="C919" s="6">
        <f t="shared" si="28"/>
        <v>2022</v>
      </c>
      <c r="D919" s="6">
        <f t="shared" si="29"/>
        <v>6</v>
      </c>
      <c r="E919" t="s">
        <v>1032</v>
      </c>
      <c r="F919" t="s">
        <v>12</v>
      </c>
      <c r="G919">
        <v>4</v>
      </c>
      <c r="H919" s="7">
        <v>68128.990000000005</v>
      </c>
      <c r="I919" t="s">
        <v>959</v>
      </c>
      <c r="J919">
        <v>29</v>
      </c>
      <c r="K919" t="s">
        <v>21</v>
      </c>
      <c r="L919" t="s">
        <v>24</v>
      </c>
      <c r="M919">
        <v>5</v>
      </c>
      <c r="N919" t="s">
        <v>39</v>
      </c>
    </row>
    <row r="920" spans="1:14" x14ac:dyDescent="0.35">
      <c r="A920">
        <v>919</v>
      </c>
      <c r="B920" s="5">
        <v>44741</v>
      </c>
      <c r="C920" s="6">
        <f t="shared" si="28"/>
        <v>2022</v>
      </c>
      <c r="D920" s="6">
        <f t="shared" si="29"/>
        <v>6</v>
      </c>
      <c r="E920" t="s">
        <v>1033</v>
      </c>
      <c r="F920" t="s">
        <v>13</v>
      </c>
      <c r="G920">
        <v>1</v>
      </c>
      <c r="H920" s="7">
        <v>69513.570000000007</v>
      </c>
      <c r="I920" t="s">
        <v>656</v>
      </c>
      <c r="J920">
        <v>23</v>
      </c>
      <c r="K920" t="s">
        <v>19</v>
      </c>
      <c r="L920" t="s">
        <v>22</v>
      </c>
      <c r="M920">
        <v>3</v>
      </c>
      <c r="N920" t="s">
        <v>34</v>
      </c>
    </row>
    <row r="921" spans="1:14" x14ac:dyDescent="0.35">
      <c r="A921">
        <v>920</v>
      </c>
      <c r="B921" s="5">
        <v>44741</v>
      </c>
      <c r="C921" s="6">
        <f t="shared" si="28"/>
        <v>2022</v>
      </c>
      <c r="D921" s="6">
        <f t="shared" si="29"/>
        <v>6</v>
      </c>
      <c r="E921" t="s">
        <v>1033</v>
      </c>
      <c r="F921" t="s">
        <v>10</v>
      </c>
      <c r="G921">
        <v>5</v>
      </c>
      <c r="H921" s="7">
        <v>57385.71</v>
      </c>
      <c r="I921" t="s">
        <v>679</v>
      </c>
      <c r="J921">
        <v>35</v>
      </c>
      <c r="K921" t="s">
        <v>1060</v>
      </c>
      <c r="L921" t="s">
        <v>24</v>
      </c>
      <c r="M921">
        <v>3</v>
      </c>
      <c r="N921" t="s">
        <v>26</v>
      </c>
    </row>
    <row r="922" spans="1:14" x14ac:dyDescent="0.35">
      <c r="A922">
        <v>921</v>
      </c>
      <c r="B922" s="5">
        <v>44741</v>
      </c>
      <c r="C922" s="6">
        <f t="shared" si="28"/>
        <v>2022</v>
      </c>
      <c r="D922" s="6">
        <f t="shared" si="29"/>
        <v>6</v>
      </c>
      <c r="E922" t="s">
        <v>1033</v>
      </c>
      <c r="F922" t="s">
        <v>10</v>
      </c>
      <c r="G922">
        <v>3</v>
      </c>
      <c r="H922" s="7">
        <v>49810.12</v>
      </c>
      <c r="I922" t="s">
        <v>800</v>
      </c>
      <c r="J922">
        <v>57</v>
      </c>
      <c r="K922" t="s">
        <v>1056</v>
      </c>
      <c r="L922" t="s">
        <v>24</v>
      </c>
      <c r="M922">
        <v>5</v>
      </c>
      <c r="N922" t="s">
        <v>26</v>
      </c>
    </row>
    <row r="923" spans="1:14" x14ac:dyDescent="0.35">
      <c r="A923">
        <v>922</v>
      </c>
      <c r="B923" s="5">
        <v>44742</v>
      </c>
      <c r="C923" s="6">
        <f t="shared" si="28"/>
        <v>2022</v>
      </c>
      <c r="D923" s="6">
        <f t="shared" si="29"/>
        <v>6</v>
      </c>
      <c r="E923" t="s">
        <v>1034</v>
      </c>
      <c r="F923" t="s">
        <v>12</v>
      </c>
      <c r="G923">
        <v>2</v>
      </c>
      <c r="H923" s="7">
        <v>30743.82</v>
      </c>
      <c r="I923" t="s">
        <v>84</v>
      </c>
      <c r="J923">
        <v>38</v>
      </c>
      <c r="K923" t="s">
        <v>19</v>
      </c>
      <c r="L923" t="s">
        <v>25</v>
      </c>
      <c r="M923">
        <v>5</v>
      </c>
      <c r="N923" t="s">
        <v>32</v>
      </c>
    </row>
    <row r="924" spans="1:14" x14ac:dyDescent="0.35">
      <c r="A924">
        <v>923</v>
      </c>
      <c r="B924" s="5">
        <v>44742</v>
      </c>
      <c r="C924" s="6">
        <f t="shared" si="28"/>
        <v>2022</v>
      </c>
      <c r="D924" s="6">
        <f t="shared" si="29"/>
        <v>6</v>
      </c>
      <c r="E924" t="s">
        <v>1034</v>
      </c>
      <c r="F924" t="s">
        <v>13</v>
      </c>
      <c r="G924">
        <v>3</v>
      </c>
      <c r="H924" s="7">
        <v>20283.900000000001</v>
      </c>
      <c r="I924" t="s">
        <v>284</v>
      </c>
      <c r="J924">
        <v>32</v>
      </c>
      <c r="K924" t="s">
        <v>1042</v>
      </c>
      <c r="L924" t="s">
        <v>24</v>
      </c>
      <c r="M924">
        <v>2</v>
      </c>
      <c r="N924" t="s">
        <v>38</v>
      </c>
    </row>
    <row r="925" spans="1:14" x14ac:dyDescent="0.35">
      <c r="A925">
        <v>924</v>
      </c>
      <c r="B925" s="5">
        <v>44742</v>
      </c>
      <c r="C925" s="6">
        <f t="shared" si="28"/>
        <v>2022</v>
      </c>
      <c r="D925" s="6">
        <f t="shared" si="29"/>
        <v>6</v>
      </c>
      <c r="E925" t="s">
        <v>1034</v>
      </c>
      <c r="F925" t="s">
        <v>10</v>
      </c>
      <c r="G925">
        <v>8</v>
      </c>
      <c r="H925" s="7">
        <v>14738.84</v>
      </c>
      <c r="I925" t="s">
        <v>334</v>
      </c>
      <c r="J925">
        <v>20</v>
      </c>
      <c r="K925" t="s">
        <v>19</v>
      </c>
      <c r="L925" t="s">
        <v>24</v>
      </c>
      <c r="M925">
        <v>2</v>
      </c>
      <c r="N925" t="s">
        <v>29</v>
      </c>
    </row>
    <row r="926" spans="1:14" x14ac:dyDescent="0.35">
      <c r="A926">
        <v>925</v>
      </c>
      <c r="B926" s="5">
        <v>44743</v>
      </c>
      <c r="C926" s="6">
        <f t="shared" si="28"/>
        <v>2022</v>
      </c>
      <c r="D926" s="6">
        <f t="shared" si="29"/>
        <v>7</v>
      </c>
      <c r="E926" t="s">
        <v>1035</v>
      </c>
      <c r="F926" t="s">
        <v>13</v>
      </c>
      <c r="G926">
        <v>6</v>
      </c>
      <c r="H926" s="7">
        <v>51597.85</v>
      </c>
      <c r="I926" t="s">
        <v>511</v>
      </c>
      <c r="J926">
        <v>19</v>
      </c>
      <c r="K926" t="s">
        <v>1038</v>
      </c>
      <c r="L926" t="s">
        <v>24</v>
      </c>
      <c r="M926">
        <v>5</v>
      </c>
      <c r="N926" t="s">
        <v>34</v>
      </c>
    </row>
    <row r="927" spans="1:14" x14ac:dyDescent="0.35">
      <c r="A927">
        <v>926</v>
      </c>
      <c r="B927" s="5">
        <v>44743</v>
      </c>
      <c r="C927" s="6">
        <f t="shared" si="28"/>
        <v>2022</v>
      </c>
      <c r="D927" s="6">
        <f t="shared" si="29"/>
        <v>7</v>
      </c>
      <c r="E927" t="s">
        <v>1035</v>
      </c>
      <c r="F927" t="s">
        <v>13</v>
      </c>
      <c r="G927">
        <v>7</v>
      </c>
      <c r="H927" s="7">
        <v>57083.4</v>
      </c>
      <c r="I927" t="s">
        <v>90</v>
      </c>
      <c r="J927">
        <v>58</v>
      </c>
      <c r="K927" t="s">
        <v>17</v>
      </c>
      <c r="L927" t="s">
        <v>23</v>
      </c>
      <c r="M927">
        <v>3</v>
      </c>
      <c r="N927" t="s">
        <v>34</v>
      </c>
    </row>
    <row r="928" spans="1:14" x14ac:dyDescent="0.35">
      <c r="A928">
        <v>927</v>
      </c>
      <c r="B928" s="5">
        <v>44743</v>
      </c>
      <c r="C928" s="6">
        <f t="shared" si="28"/>
        <v>2022</v>
      </c>
      <c r="D928" s="6">
        <f t="shared" si="29"/>
        <v>7</v>
      </c>
      <c r="E928" t="s">
        <v>1035</v>
      </c>
      <c r="F928" t="s">
        <v>13</v>
      </c>
      <c r="G928">
        <v>6</v>
      </c>
      <c r="H928" s="7">
        <v>59587.22</v>
      </c>
      <c r="I928" t="s">
        <v>586</v>
      </c>
      <c r="J928">
        <v>57</v>
      </c>
      <c r="K928" t="s">
        <v>21</v>
      </c>
      <c r="L928" t="s">
        <v>25</v>
      </c>
      <c r="M928">
        <v>5</v>
      </c>
      <c r="N928" t="s">
        <v>38</v>
      </c>
    </row>
    <row r="929" spans="1:14" x14ac:dyDescent="0.35">
      <c r="A929">
        <v>928</v>
      </c>
      <c r="B929" s="5">
        <v>44743</v>
      </c>
      <c r="C929" s="6">
        <f t="shared" si="28"/>
        <v>2022</v>
      </c>
      <c r="D929" s="6">
        <f t="shared" si="29"/>
        <v>7</v>
      </c>
      <c r="E929" t="s">
        <v>1035</v>
      </c>
      <c r="F929" t="s">
        <v>14</v>
      </c>
      <c r="G929">
        <v>6</v>
      </c>
      <c r="H929" s="7">
        <v>64825.9</v>
      </c>
      <c r="I929" t="s">
        <v>356</v>
      </c>
      <c r="J929">
        <v>21</v>
      </c>
      <c r="K929" t="s">
        <v>18</v>
      </c>
      <c r="L929" t="s">
        <v>25</v>
      </c>
      <c r="M929">
        <v>3</v>
      </c>
      <c r="N929" t="s">
        <v>37</v>
      </c>
    </row>
    <row r="930" spans="1:14" x14ac:dyDescent="0.35">
      <c r="A930">
        <v>929</v>
      </c>
      <c r="B930" s="5">
        <v>44744</v>
      </c>
      <c r="C930" s="6">
        <f t="shared" si="28"/>
        <v>2022</v>
      </c>
      <c r="D930" s="6">
        <f t="shared" si="29"/>
        <v>7</v>
      </c>
      <c r="E930" t="s">
        <v>1029</v>
      </c>
      <c r="F930" t="s">
        <v>13</v>
      </c>
      <c r="G930">
        <v>3</v>
      </c>
      <c r="H930" s="7">
        <v>62795.77</v>
      </c>
      <c r="I930" t="s">
        <v>365</v>
      </c>
      <c r="J930">
        <v>49</v>
      </c>
      <c r="K930" t="s">
        <v>19</v>
      </c>
      <c r="L930" t="s">
        <v>24</v>
      </c>
      <c r="M930">
        <v>5</v>
      </c>
      <c r="N930" t="s">
        <v>34</v>
      </c>
    </row>
    <row r="931" spans="1:14" x14ac:dyDescent="0.35">
      <c r="A931">
        <v>930</v>
      </c>
      <c r="B931" s="5">
        <v>44744</v>
      </c>
      <c r="C931" s="6">
        <f t="shared" si="28"/>
        <v>2022</v>
      </c>
      <c r="D931" s="6">
        <f t="shared" si="29"/>
        <v>7</v>
      </c>
      <c r="E931" t="s">
        <v>1029</v>
      </c>
      <c r="F931" t="s">
        <v>14</v>
      </c>
      <c r="G931">
        <v>8</v>
      </c>
      <c r="H931" s="7">
        <v>69984.479999999996</v>
      </c>
      <c r="I931" t="s">
        <v>721</v>
      </c>
      <c r="J931">
        <v>19</v>
      </c>
      <c r="K931" t="s">
        <v>17</v>
      </c>
      <c r="L931" t="s">
        <v>23</v>
      </c>
      <c r="M931">
        <v>5</v>
      </c>
      <c r="N931" t="s">
        <v>37</v>
      </c>
    </row>
    <row r="932" spans="1:14" x14ac:dyDescent="0.35">
      <c r="A932">
        <v>931</v>
      </c>
      <c r="B932" s="5">
        <v>44744</v>
      </c>
      <c r="C932" s="6">
        <f t="shared" si="28"/>
        <v>2022</v>
      </c>
      <c r="D932" s="6">
        <f t="shared" si="29"/>
        <v>7</v>
      </c>
      <c r="E932" t="s">
        <v>1029</v>
      </c>
      <c r="F932" t="s">
        <v>12</v>
      </c>
      <c r="G932">
        <v>7</v>
      </c>
      <c r="H932" s="7">
        <v>24643.84</v>
      </c>
      <c r="I932" t="s">
        <v>356</v>
      </c>
      <c r="J932">
        <v>46</v>
      </c>
      <c r="K932" t="s">
        <v>1059</v>
      </c>
      <c r="L932" t="s">
        <v>24</v>
      </c>
      <c r="M932">
        <v>5</v>
      </c>
      <c r="N932" t="s">
        <v>30</v>
      </c>
    </row>
    <row r="933" spans="1:14" x14ac:dyDescent="0.35">
      <c r="A933">
        <v>932</v>
      </c>
      <c r="B933" s="5">
        <v>44744</v>
      </c>
      <c r="C933" s="6">
        <f t="shared" si="28"/>
        <v>2022</v>
      </c>
      <c r="D933" s="6">
        <f t="shared" si="29"/>
        <v>7</v>
      </c>
      <c r="E933" t="s">
        <v>1029</v>
      </c>
      <c r="F933" t="s">
        <v>10</v>
      </c>
      <c r="G933">
        <v>7</v>
      </c>
      <c r="H933" s="7">
        <v>55798.46</v>
      </c>
      <c r="I933" t="s">
        <v>45</v>
      </c>
      <c r="J933">
        <v>19</v>
      </c>
      <c r="K933" t="s">
        <v>1059</v>
      </c>
      <c r="L933" t="s">
        <v>25</v>
      </c>
      <c r="M933">
        <v>2</v>
      </c>
      <c r="N933" t="s">
        <v>36</v>
      </c>
    </row>
    <row r="934" spans="1:14" x14ac:dyDescent="0.35">
      <c r="A934">
        <v>933</v>
      </c>
      <c r="B934" s="5">
        <v>44745</v>
      </c>
      <c r="C934" s="6">
        <f t="shared" si="28"/>
        <v>2022</v>
      </c>
      <c r="D934" s="6">
        <f t="shared" si="29"/>
        <v>7</v>
      </c>
      <c r="E934" t="s">
        <v>1030</v>
      </c>
      <c r="F934" t="s">
        <v>10</v>
      </c>
      <c r="G934">
        <v>6</v>
      </c>
      <c r="H934" s="7">
        <v>45187.57</v>
      </c>
      <c r="I934" t="s">
        <v>986</v>
      </c>
      <c r="J934">
        <v>51</v>
      </c>
      <c r="K934" t="s">
        <v>17</v>
      </c>
      <c r="L934" t="s">
        <v>25</v>
      </c>
      <c r="M934">
        <v>5</v>
      </c>
      <c r="N934" t="s">
        <v>36</v>
      </c>
    </row>
    <row r="935" spans="1:14" x14ac:dyDescent="0.35">
      <c r="A935">
        <v>934</v>
      </c>
      <c r="B935" s="5">
        <v>44745</v>
      </c>
      <c r="C935" s="6">
        <f t="shared" si="28"/>
        <v>2022</v>
      </c>
      <c r="D935" s="6">
        <f t="shared" si="29"/>
        <v>7</v>
      </c>
      <c r="E935" t="s">
        <v>1030</v>
      </c>
      <c r="F935" t="s">
        <v>10</v>
      </c>
      <c r="G935">
        <v>5</v>
      </c>
      <c r="H935" s="7">
        <v>25674.71</v>
      </c>
      <c r="I935" t="s">
        <v>966</v>
      </c>
      <c r="J935">
        <v>44</v>
      </c>
      <c r="K935" t="s">
        <v>17</v>
      </c>
      <c r="L935" t="s">
        <v>25</v>
      </c>
      <c r="M935">
        <v>4</v>
      </c>
      <c r="N935" t="s">
        <v>29</v>
      </c>
    </row>
    <row r="936" spans="1:14" x14ac:dyDescent="0.35">
      <c r="A936">
        <v>935</v>
      </c>
      <c r="B936" s="5">
        <v>44745</v>
      </c>
      <c r="C936" s="6">
        <f t="shared" si="28"/>
        <v>2022</v>
      </c>
      <c r="D936" s="6">
        <f t="shared" si="29"/>
        <v>7</v>
      </c>
      <c r="E936" t="s">
        <v>1030</v>
      </c>
      <c r="F936" t="s">
        <v>10</v>
      </c>
      <c r="G936">
        <v>8</v>
      </c>
      <c r="H936" s="7">
        <v>68914.320000000007</v>
      </c>
      <c r="I936" t="s">
        <v>994</v>
      </c>
      <c r="J936">
        <v>56</v>
      </c>
      <c r="K936" t="s">
        <v>19</v>
      </c>
      <c r="L936" t="s">
        <v>25</v>
      </c>
      <c r="M936">
        <v>5</v>
      </c>
      <c r="N936" t="s">
        <v>29</v>
      </c>
    </row>
    <row r="937" spans="1:14" x14ac:dyDescent="0.35">
      <c r="A937">
        <v>936</v>
      </c>
      <c r="B937" s="5">
        <v>44745</v>
      </c>
      <c r="C937" s="6">
        <f t="shared" si="28"/>
        <v>2022</v>
      </c>
      <c r="D937" s="6">
        <f t="shared" si="29"/>
        <v>7</v>
      </c>
      <c r="E937" t="s">
        <v>1030</v>
      </c>
      <c r="F937" t="s">
        <v>10</v>
      </c>
      <c r="G937">
        <v>5</v>
      </c>
      <c r="H937" s="7">
        <v>63873.89</v>
      </c>
      <c r="I937" t="s">
        <v>1005</v>
      </c>
      <c r="J937">
        <v>55</v>
      </c>
      <c r="K937" t="s">
        <v>18</v>
      </c>
      <c r="L937" t="s">
        <v>23</v>
      </c>
      <c r="M937">
        <v>5</v>
      </c>
      <c r="N937" t="s">
        <v>36</v>
      </c>
    </row>
    <row r="938" spans="1:14" x14ac:dyDescent="0.35">
      <c r="A938">
        <v>937</v>
      </c>
      <c r="B938" s="5">
        <v>44746</v>
      </c>
      <c r="C938" s="6">
        <f t="shared" si="28"/>
        <v>2022</v>
      </c>
      <c r="D938" s="6">
        <f t="shared" si="29"/>
        <v>7</v>
      </c>
      <c r="E938" t="s">
        <v>1031</v>
      </c>
      <c r="F938" t="s">
        <v>10</v>
      </c>
      <c r="G938">
        <v>9</v>
      </c>
      <c r="H938" s="7">
        <v>17710.939999999999</v>
      </c>
      <c r="I938" t="s">
        <v>352</v>
      </c>
      <c r="J938">
        <v>35</v>
      </c>
      <c r="K938" t="s">
        <v>1048</v>
      </c>
      <c r="L938" t="s">
        <v>22</v>
      </c>
      <c r="M938">
        <v>4</v>
      </c>
      <c r="N938" t="s">
        <v>26</v>
      </c>
    </row>
    <row r="939" spans="1:14" x14ac:dyDescent="0.35">
      <c r="A939">
        <v>938</v>
      </c>
      <c r="B939" s="5">
        <v>44746</v>
      </c>
      <c r="C939" s="6">
        <f t="shared" si="28"/>
        <v>2022</v>
      </c>
      <c r="D939" s="6">
        <f t="shared" si="29"/>
        <v>7</v>
      </c>
      <c r="E939" t="s">
        <v>1031</v>
      </c>
      <c r="F939" t="s">
        <v>10</v>
      </c>
      <c r="G939">
        <v>9</v>
      </c>
      <c r="H939" s="7">
        <v>11569.5</v>
      </c>
      <c r="I939" t="s">
        <v>652</v>
      </c>
      <c r="J939">
        <v>53</v>
      </c>
      <c r="K939" t="s">
        <v>1051</v>
      </c>
      <c r="L939" t="s">
        <v>22</v>
      </c>
      <c r="M939">
        <v>4</v>
      </c>
      <c r="N939" t="s">
        <v>36</v>
      </c>
    </row>
    <row r="940" spans="1:14" x14ac:dyDescent="0.35">
      <c r="A940">
        <v>939</v>
      </c>
      <c r="B940" s="5">
        <v>44746</v>
      </c>
      <c r="C940" s="6">
        <f t="shared" si="28"/>
        <v>2022</v>
      </c>
      <c r="D940" s="6">
        <f t="shared" si="29"/>
        <v>7</v>
      </c>
      <c r="E940" t="s">
        <v>1031</v>
      </c>
      <c r="F940" t="s">
        <v>12</v>
      </c>
      <c r="G940">
        <v>1</v>
      </c>
      <c r="H940" s="7">
        <v>51299.85</v>
      </c>
      <c r="I940" t="s">
        <v>104</v>
      </c>
      <c r="J940">
        <v>36</v>
      </c>
      <c r="K940" t="s">
        <v>1059</v>
      </c>
      <c r="L940" t="s">
        <v>23</v>
      </c>
      <c r="M940">
        <v>5</v>
      </c>
      <c r="N940" t="s">
        <v>30</v>
      </c>
    </row>
    <row r="941" spans="1:14" x14ac:dyDescent="0.35">
      <c r="A941">
        <v>940</v>
      </c>
      <c r="B941" s="5">
        <v>44747</v>
      </c>
      <c r="C941" s="6">
        <f t="shared" si="28"/>
        <v>2022</v>
      </c>
      <c r="D941" s="6">
        <f t="shared" si="29"/>
        <v>7</v>
      </c>
      <c r="E941" t="s">
        <v>1032</v>
      </c>
      <c r="F941" t="s">
        <v>13</v>
      </c>
      <c r="G941">
        <v>6</v>
      </c>
      <c r="H941" s="7">
        <v>46247.839999999997</v>
      </c>
      <c r="I941" t="s">
        <v>167</v>
      </c>
      <c r="J941">
        <v>44</v>
      </c>
      <c r="K941" t="s">
        <v>19</v>
      </c>
      <c r="L941" t="s">
        <v>24</v>
      </c>
      <c r="M941">
        <v>3</v>
      </c>
      <c r="N941" t="s">
        <v>31</v>
      </c>
    </row>
    <row r="942" spans="1:14" x14ac:dyDescent="0.35">
      <c r="A942">
        <v>941</v>
      </c>
      <c r="B942" s="5">
        <v>44747</v>
      </c>
      <c r="C942" s="6">
        <f t="shared" si="28"/>
        <v>2022</v>
      </c>
      <c r="D942" s="6">
        <f t="shared" si="29"/>
        <v>7</v>
      </c>
      <c r="E942" t="s">
        <v>1032</v>
      </c>
      <c r="F942" t="s">
        <v>11</v>
      </c>
      <c r="G942">
        <v>7</v>
      </c>
      <c r="H942" s="7">
        <v>66148.94</v>
      </c>
      <c r="I942" t="s">
        <v>495</v>
      </c>
      <c r="J942">
        <v>37</v>
      </c>
      <c r="K942" t="s">
        <v>1042</v>
      </c>
      <c r="L942" t="s">
        <v>25</v>
      </c>
      <c r="M942">
        <v>4</v>
      </c>
      <c r="N942" t="s">
        <v>27</v>
      </c>
    </row>
    <row r="943" spans="1:14" x14ac:dyDescent="0.35">
      <c r="A943">
        <v>942</v>
      </c>
      <c r="B943" s="5">
        <v>44747</v>
      </c>
      <c r="C943" s="6">
        <f t="shared" si="28"/>
        <v>2022</v>
      </c>
      <c r="D943" s="6">
        <f t="shared" si="29"/>
        <v>7</v>
      </c>
      <c r="E943" t="s">
        <v>1032</v>
      </c>
      <c r="F943" t="s">
        <v>14</v>
      </c>
      <c r="G943">
        <v>3</v>
      </c>
      <c r="H943" s="7">
        <v>24040.32</v>
      </c>
      <c r="I943" t="s">
        <v>626</v>
      </c>
      <c r="J943">
        <v>38</v>
      </c>
      <c r="K943" t="s">
        <v>19</v>
      </c>
      <c r="L943" t="s">
        <v>25</v>
      </c>
      <c r="M943">
        <v>5</v>
      </c>
      <c r="N943" t="s">
        <v>37</v>
      </c>
    </row>
    <row r="944" spans="1:14" x14ac:dyDescent="0.35">
      <c r="A944">
        <v>943</v>
      </c>
      <c r="B944" s="5">
        <v>44748</v>
      </c>
      <c r="C944" s="6">
        <f t="shared" si="28"/>
        <v>2022</v>
      </c>
      <c r="D944" s="6">
        <f t="shared" si="29"/>
        <v>7</v>
      </c>
      <c r="E944" t="s">
        <v>1033</v>
      </c>
      <c r="F944" t="s">
        <v>11</v>
      </c>
      <c r="G944">
        <v>7</v>
      </c>
      <c r="H944" s="7">
        <v>15063.28</v>
      </c>
      <c r="I944" t="s">
        <v>761</v>
      </c>
      <c r="J944">
        <v>40</v>
      </c>
      <c r="K944" t="s">
        <v>19</v>
      </c>
      <c r="L944" t="s">
        <v>25</v>
      </c>
      <c r="M944">
        <v>4</v>
      </c>
      <c r="N944" t="s">
        <v>35</v>
      </c>
    </row>
    <row r="945" spans="1:14" x14ac:dyDescent="0.35">
      <c r="A945">
        <v>944</v>
      </c>
      <c r="B945" s="5">
        <v>44748</v>
      </c>
      <c r="C945" s="6">
        <f t="shared" si="28"/>
        <v>2022</v>
      </c>
      <c r="D945" s="6">
        <f t="shared" si="29"/>
        <v>7</v>
      </c>
      <c r="E945" t="s">
        <v>1033</v>
      </c>
      <c r="F945" t="s">
        <v>11</v>
      </c>
      <c r="G945">
        <v>7</v>
      </c>
      <c r="H945" s="7">
        <v>25552.92</v>
      </c>
      <c r="I945" t="s">
        <v>686</v>
      </c>
      <c r="J945">
        <v>47</v>
      </c>
      <c r="K945" t="s">
        <v>19</v>
      </c>
      <c r="L945" t="s">
        <v>23</v>
      </c>
      <c r="M945">
        <v>5</v>
      </c>
      <c r="N945" t="s">
        <v>35</v>
      </c>
    </row>
    <row r="946" spans="1:14" x14ac:dyDescent="0.35">
      <c r="A946">
        <v>945</v>
      </c>
      <c r="B946" s="5">
        <v>44748</v>
      </c>
      <c r="C946" s="6">
        <f t="shared" si="28"/>
        <v>2022</v>
      </c>
      <c r="D946" s="6">
        <f t="shared" si="29"/>
        <v>7</v>
      </c>
      <c r="E946" t="s">
        <v>1033</v>
      </c>
      <c r="F946" t="s">
        <v>13</v>
      </c>
      <c r="G946">
        <v>2</v>
      </c>
      <c r="H946" s="7">
        <v>11135.66</v>
      </c>
      <c r="I946" t="s">
        <v>569</v>
      </c>
      <c r="J946">
        <v>42</v>
      </c>
      <c r="K946" t="s">
        <v>1054</v>
      </c>
      <c r="L946" t="s">
        <v>23</v>
      </c>
      <c r="M946">
        <v>5</v>
      </c>
      <c r="N946" t="s">
        <v>38</v>
      </c>
    </row>
    <row r="947" spans="1:14" x14ac:dyDescent="0.35">
      <c r="A947">
        <v>946</v>
      </c>
      <c r="B947" s="5">
        <v>44748</v>
      </c>
      <c r="C947" s="6">
        <f t="shared" si="28"/>
        <v>2022</v>
      </c>
      <c r="D947" s="6">
        <f t="shared" si="29"/>
        <v>7</v>
      </c>
      <c r="E947" t="s">
        <v>1033</v>
      </c>
      <c r="F947" t="s">
        <v>13</v>
      </c>
      <c r="G947">
        <v>7</v>
      </c>
      <c r="H947" s="7">
        <v>12153.57</v>
      </c>
      <c r="I947" t="s">
        <v>293</v>
      </c>
      <c r="J947">
        <v>48</v>
      </c>
      <c r="K947" t="s">
        <v>21</v>
      </c>
      <c r="L947" t="s">
        <v>25</v>
      </c>
      <c r="M947">
        <v>5</v>
      </c>
      <c r="N947" t="s">
        <v>34</v>
      </c>
    </row>
    <row r="948" spans="1:14" x14ac:dyDescent="0.35">
      <c r="A948">
        <v>947</v>
      </c>
      <c r="B948" s="5">
        <v>44749</v>
      </c>
      <c r="C948" s="6">
        <f t="shared" si="28"/>
        <v>2022</v>
      </c>
      <c r="D948" s="6">
        <f t="shared" si="29"/>
        <v>7</v>
      </c>
      <c r="E948" t="s">
        <v>1034</v>
      </c>
      <c r="F948" t="s">
        <v>13</v>
      </c>
      <c r="G948">
        <v>1</v>
      </c>
      <c r="H948" s="7">
        <v>64891.47</v>
      </c>
      <c r="I948" t="s">
        <v>843</v>
      </c>
      <c r="J948">
        <v>44</v>
      </c>
      <c r="K948" t="s">
        <v>1054</v>
      </c>
      <c r="L948" t="s">
        <v>25</v>
      </c>
      <c r="M948">
        <v>5</v>
      </c>
      <c r="N948" t="s">
        <v>38</v>
      </c>
    </row>
    <row r="949" spans="1:14" x14ac:dyDescent="0.35">
      <c r="A949">
        <v>948</v>
      </c>
      <c r="B949" s="5">
        <v>44749</v>
      </c>
      <c r="C949" s="6">
        <f t="shared" si="28"/>
        <v>2022</v>
      </c>
      <c r="D949" s="6">
        <f t="shared" si="29"/>
        <v>7</v>
      </c>
      <c r="E949" t="s">
        <v>1034</v>
      </c>
      <c r="F949" t="s">
        <v>10</v>
      </c>
      <c r="G949">
        <v>5</v>
      </c>
      <c r="H949" s="7">
        <v>31120.99</v>
      </c>
      <c r="I949" t="s">
        <v>793</v>
      </c>
      <c r="J949">
        <v>51</v>
      </c>
      <c r="K949" t="s">
        <v>1042</v>
      </c>
      <c r="L949" t="s">
        <v>24</v>
      </c>
      <c r="M949">
        <v>5</v>
      </c>
      <c r="N949" t="s">
        <v>29</v>
      </c>
    </row>
    <row r="950" spans="1:14" x14ac:dyDescent="0.35">
      <c r="A950">
        <v>949</v>
      </c>
      <c r="B950" s="5">
        <v>44749</v>
      </c>
      <c r="C950" s="6">
        <f t="shared" si="28"/>
        <v>2022</v>
      </c>
      <c r="D950" s="6">
        <f t="shared" si="29"/>
        <v>7</v>
      </c>
      <c r="E950" t="s">
        <v>1034</v>
      </c>
      <c r="F950" t="s">
        <v>12</v>
      </c>
      <c r="G950">
        <v>9</v>
      </c>
      <c r="H950" s="7">
        <v>34648.54</v>
      </c>
      <c r="I950" t="s">
        <v>870</v>
      </c>
      <c r="J950">
        <v>25</v>
      </c>
      <c r="K950" t="s">
        <v>19</v>
      </c>
      <c r="L950" t="s">
        <v>22</v>
      </c>
      <c r="M950">
        <v>3</v>
      </c>
      <c r="N950" t="s">
        <v>30</v>
      </c>
    </row>
    <row r="951" spans="1:14" x14ac:dyDescent="0.35">
      <c r="A951">
        <v>950</v>
      </c>
      <c r="B951" s="5">
        <v>44749</v>
      </c>
      <c r="C951" s="6">
        <f t="shared" si="28"/>
        <v>2022</v>
      </c>
      <c r="D951" s="6">
        <f t="shared" si="29"/>
        <v>7</v>
      </c>
      <c r="E951" t="s">
        <v>1034</v>
      </c>
      <c r="F951" t="s">
        <v>10</v>
      </c>
      <c r="G951">
        <v>7</v>
      </c>
      <c r="H951" s="7">
        <v>11102.3</v>
      </c>
      <c r="I951" t="s">
        <v>509</v>
      </c>
      <c r="J951">
        <v>36</v>
      </c>
      <c r="K951" t="s">
        <v>17</v>
      </c>
      <c r="L951" t="s">
        <v>23</v>
      </c>
      <c r="M951">
        <v>5</v>
      </c>
      <c r="N951" t="s">
        <v>26</v>
      </c>
    </row>
    <row r="952" spans="1:14" x14ac:dyDescent="0.35">
      <c r="A952">
        <v>951</v>
      </c>
      <c r="B952" s="5">
        <v>44750</v>
      </c>
      <c r="C952" s="6">
        <f t="shared" si="28"/>
        <v>2022</v>
      </c>
      <c r="D952" s="6">
        <f t="shared" si="29"/>
        <v>7</v>
      </c>
      <c r="E952" t="s">
        <v>1035</v>
      </c>
      <c r="F952" t="s">
        <v>12</v>
      </c>
      <c r="G952">
        <v>7</v>
      </c>
      <c r="H952" s="7">
        <v>26231.31</v>
      </c>
      <c r="I952" t="s">
        <v>665</v>
      </c>
      <c r="J952">
        <v>58</v>
      </c>
      <c r="K952" t="s">
        <v>19</v>
      </c>
      <c r="L952" t="s">
        <v>22</v>
      </c>
      <c r="M952">
        <v>5</v>
      </c>
      <c r="N952" t="s">
        <v>32</v>
      </c>
    </row>
    <row r="953" spans="1:14" x14ac:dyDescent="0.35">
      <c r="A953">
        <v>952</v>
      </c>
      <c r="B953" s="5">
        <v>44750</v>
      </c>
      <c r="C953" s="6">
        <f t="shared" si="28"/>
        <v>2022</v>
      </c>
      <c r="D953" s="6">
        <f t="shared" si="29"/>
        <v>7</v>
      </c>
      <c r="E953" t="s">
        <v>1035</v>
      </c>
      <c r="F953" t="s">
        <v>12</v>
      </c>
      <c r="G953">
        <v>2</v>
      </c>
      <c r="H953" s="7">
        <v>58283.56</v>
      </c>
      <c r="I953" t="s">
        <v>722</v>
      </c>
      <c r="J953">
        <v>43</v>
      </c>
      <c r="K953" t="s">
        <v>1059</v>
      </c>
      <c r="L953" t="s">
        <v>25</v>
      </c>
      <c r="M953">
        <v>5</v>
      </c>
      <c r="N953" t="s">
        <v>32</v>
      </c>
    </row>
    <row r="954" spans="1:14" x14ac:dyDescent="0.35">
      <c r="A954">
        <v>953</v>
      </c>
      <c r="B954" s="5">
        <v>44750</v>
      </c>
      <c r="C954" s="6">
        <f t="shared" si="28"/>
        <v>2022</v>
      </c>
      <c r="D954" s="6">
        <f t="shared" si="29"/>
        <v>7</v>
      </c>
      <c r="E954" t="s">
        <v>1035</v>
      </c>
      <c r="F954" t="s">
        <v>11</v>
      </c>
      <c r="G954">
        <v>8</v>
      </c>
      <c r="H954" s="7">
        <v>46929.46</v>
      </c>
      <c r="I954" t="s">
        <v>291</v>
      </c>
      <c r="J954">
        <v>45</v>
      </c>
      <c r="K954" t="s">
        <v>19</v>
      </c>
      <c r="L954" t="s">
        <v>22</v>
      </c>
      <c r="M954">
        <v>4</v>
      </c>
      <c r="N954" t="s">
        <v>28</v>
      </c>
    </row>
    <row r="955" spans="1:14" x14ac:dyDescent="0.35">
      <c r="A955">
        <v>954</v>
      </c>
      <c r="B955" s="5">
        <v>44750</v>
      </c>
      <c r="C955" s="6">
        <f t="shared" si="28"/>
        <v>2022</v>
      </c>
      <c r="D955" s="6">
        <f t="shared" si="29"/>
        <v>7</v>
      </c>
      <c r="E955" t="s">
        <v>1035</v>
      </c>
      <c r="F955" t="s">
        <v>11</v>
      </c>
      <c r="G955">
        <v>3</v>
      </c>
      <c r="H955" s="7">
        <v>55226.84</v>
      </c>
      <c r="I955" t="s">
        <v>263</v>
      </c>
      <c r="J955">
        <v>21</v>
      </c>
      <c r="K955" t="s">
        <v>1050</v>
      </c>
      <c r="L955" t="s">
        <v>22</v>
      </c>
      <c r="M955">
        <v>5</v>
      </c>
      <c r="N955" t="s">
        <v>28</v>
      </c>
    </row>
    <row r="956" spans="1:14" x14ac:dyDescent="0.35">
      <c r="A956">
        <v>955</v>
      </c>
      <c r="B956" s="5">
        <v>44751</v>
      </c>
      <c r="C956" s="6">
        <f t="shared" si="28"/>
        <v>2022</v>
      </c>
      <c r="D956" s="6">
        <f t="shared" si="29"/>
        <v>7</v>
      </c>
      <c r="E956" t="s">
        <v>1029</v>
      </c>
      <c r="F956" t="s">
        <v>12</v>
      </c>
      <c r="G956">
        <v>8</v>
      </c>
      <c r="H956" s="7">
        <v>36832.82</v>
      </c>
      <c r="I956" t="s">
        <v>856</v>
      </c>
      <c r="J956">
        <v>48</v>
      </c>
      <c r="K956" t="s">
        <v>17</v>
      </c>
      <c r="L956" t="s">
        <v>23</v>
      </c>
      <c r="M956">
        <v>3</v>
      </c>
      <c r="N956" t="s">
        <v>32</v>
      </c>
    </row>
    <row r="957" spans="1:14" x14ac:dyDescent="0.35">
      <c r="A957">
        <v>956</v>
      </c>
      <c r="B957" s="5">
        <v>44751</v>
      </c>
      <c r="C957" s="6">
        <f t="shared" si="28"/>
        <v>2022</v>
      </c>
      <c r="D957" s="6">
        <f t="shared" si="29"/>
        <v>7</v>
      </c>
      <c r="E957" t="s">
        <v>1029</v>
      </c>
      <c r="F957" t="s">
        <v>12</v>
      </c>
      <c r="G957">
        <v>3</v>
      </c>
      <c r="H957" s="7">
        <v>28583.75</v>
      </c>
      <c r="I957" t="s">
        <v>426</v>
      </c>
      <c r="J957">
        <v>33</v>
      </c>
      <c r="K957" t="s">
        <v>1060</v>
      </c>
      <c r="L957" t="s">
        <v>23</v>
      </c>
      <c r="M957">
        <v>2</v>
      </c>
      <c r="N957" t="s">
        <v>30</v>
      </c>
    </row>
    <row r="958" spans="1:14" x14ac:dyDescent="0.35">
      <c r="A958">
        <v>957</v>
      </c>
      <c r="B958" s="5">
        <v>44751</v>
      </c>
      <c r="C958" s="6">
        <f t="shared" si="28"/>
        <v>2022</v>
      </c>
      <c r="D958" s="6">
        <f t="shared" si="29"/>
        <v>7</v>
      </c>
      <c r="E958" t="s">
        <v>1029</v>
      </c>
      <c r="F958" t="s">
        <v>10</v>
      </c>
      <c r="G958">
        <v>7</v>
      </c>
      <c r="H958" s="7">
        <v>38968.61</v>
      </c>
      <c r="I958" t="s">
        <v>505</v>
      </c>
      <c r="J958">
        <v>27</v>
      </c>
      <c r="K958" t="s">
        <v>1047</v>
      </c>
      <c r="L958" t="s">
        <v>24</v>
      </c>
      <c r="M958">
        <v>4</v>
      </c>
      <c r="N958" t="s">
        <v>26</v>
      </c>
    </row>
    <row r="959" spans="1:14" x14ac:dyDescent="0.35">
      <c r="A959">
        <v>958</v>
      </c>
      <c r="B959" s="5">
        <v>44751</v>
      </c>
      <c r="C959" s="6">
        <f t="shared" si="28"/>
        <v>2022</v>
      </c>
      <c r="D959" s="6">
        <f t="shared" si="29"/>
        <v>7</v>
      </c>
      <c r="E959" t="s">
        <v>1029</v>
      </c>
      <c r="F959" t="s">
        <v>10</v>
      </c>
      <c r="G959">
        <v>2</v>
      </c>
      <c r="H959" s="7">
        <v>29384.26</v>
      </c>
      <c r="I959" t="s">
        <v>796</v>
      </c>
      <c r="J959">
        <v>55</v>
      </c>
      <c r="K959" t="s">
        <v>1050</v>
      </c>
      <c r="L959" t="s">
        <v>25</v>
      </c>
      <c r="M959">
        <v>3</v>
      </c>
      <c r="N959" t="s">
        <v>36</v>
      </c>
    </row>
    <row r="960" spans="1:14" x14ac:dyDescent="0.35">
      <c r="A960">
        <v>959</v>
      </c>
      <c r="B960" s="5">
        <v>44752</v>
      </c>
      <c r="C960" s="6">
        <f t="shared" si="28"/>
        <v>2022</v>
      </c>
      <c r="D960" s="6">
        <f t="shared" si="29"/>
        <v>7</v>
      </c>
      <c r="E960" t="s">
        <v>1030</v>
      </c>
      <c r="F960" t="s">
        <v>11</v>
      </c>
      <c r="G960">
        <v>4</v>
      </c>
      <c r="H960" s="7">
        <v>60338.27</v>
      </c>
      <c r="I960" t="s">
        <v>161</v>
      </c>
      <c r="J960">
        <v>27</v>
      </c>
      <c r="K960" t="s">
        <v>1042</v>
      </c>
      <c r="L960" t="s">
        <v>24</v>
      </c>
      <c r="M960">
        <v>5</v>
      </c>
      <c r="N960" t="s">
        <v>28</v>
      </c>
    </row>
    <row r="961" spans="1:14" x14ac:dyDescent="0.35">
      <c r="A961">
        <v>960</v>
      </c>
      <c r="B961" s="5">
        <v>44752</v>
      </c>
      <c r="C961" s="6">
        <f t="shared" si="28"/>
        <v>2022</v>
      </c>
      <c r="D961" s="6">
        <f t="shared" si="29"/>
        <v>7</v>
      </c>
      <c r="E961" t="s">
        <v>1030</v>
      </c>
      <c r="F961" t="s">
        <v>13</v>
      </c>
      <c r="G961">
        <v>6</v>
      </c>
      <c r="H961" s="7">
        <v>27860.42</v>
      </c>
      <c r="I961" t="s">
        <v>259</v>
      </c>
      <c r="J961">
        <v>26</v>
      </c>
      <c r="K961" t="s">
        <v>17</v>
      </c>
      <c r="L961" t="s">
        <v>23</v>
      </c>
      <c r="M961">
        <v>3</v>
      </c>
      <c r="N961" t="s">
        <v>38</v>
      </c>
    </row>
    <row r="962" spans="1:14" x14ac:dyDescent="0.35">
      <c r="A962">
        <v>961</v>
      </c>
      <c r="B962" s="5">
        <v>44752</v>
      </c>
      <c r="C962" s="6">
        <f t="shared" si="28"/>
        <v>2022</v>
      </c>
      <c r="D962" s="6">
        <f t="shared" si="29"/>
        <v>7</v>
      </c>
      <c r="E962" t="s">
        <v>1030</v>
      </c>
      <c r="F962" t="s">
        <v>12</v>
      </c>
      <c r="G962">
        <v>9</v>
      </c>
      <c r="H962" s="7">
        <v>49585.82</v>
      </c>
      <c r="I962" t="s">
        <v>809</v>
      </c>
      <c r="J962">
        <v>56</v>
      </c>
      <c r="K962" t="s">
        <v>18</v>
      </c>
      <c r="L962" t="s">
        <v>24</v>
      </c>
      <c r="M962">
        <v>2</v>
      </c>
      <c r="N962" t="s">
        <v>32</v>
      </c>
    </row>
    <row r="963" spans="1:14" x14ac:dyDescent="0.35">
      <c r="A963">
        <v>962</v>
      </c>
      <c r="B963" s="5">
        <v>44753</v>
      </c>
      <c r="C963" s="6">
        <f t="shared" ref="C963:C1026" si="30">YEAR(B963)</f>
        <v>2022</v>
      </c>
      <c r="D963" s="6">
        <f t="shared" ref="D963:D1026" si="31">MONTH(B963)</f>
        <v>7</v>
      </c>
      <c r="E963" t="s">
        <v>1031</v>
      </c>
      <c r="F963" t="s">
        <v>10</v>
      </c>
      <c r="G963">
        <v>5</v>
      </c>
      <c r="H963" s="7">
        <v>18218.93</v>
      </c>
      <c r="I963" t="s">
        <v>707</v>
      </c>
      <c r="J963">
        <v>53</v>
      </c>
      <c r="K963" t="s">
        <v>1047</v>
      </c>
      <c r="L963" t="s">
        <v>22</v>
      </c>
      <c r="M963">
        <v>3</v>
      </c>
      <c r="N963" t="s">
        <v>29</v>
      </c>
    </row>
    <row r="964" spans="1:14" x14ac:dyDescent="0.35">
      <c r="A964">
        <v>963</v>
      </c>
      <c r="B964" s="5">
        <v>44753</v>
      </c>
      <c r="C964" s="6">
        <f t="shared" si="30"/>
        <v>2022</v>
      </c>
      <c r="D964" s="6">
        <f t="shared" si="31"/>
        <v>7</v>
      </c>
      <c r="E964" t="s">
        <v>1031</v>
      </c>
      <c r="F964" t="s">
        <v>11</v>
      </c>
      <c r="G964">
        <v>9</v>
      </c>
      <c r="H964" s="7">
        <v>51211.99</v>
      </c>
      <c r="I964" t="s">
        <v>773</v>
      </c>
      <c r="J964">
        <v>53</v>
      </c>
      <c r="K964" t="s">
        <v>1051</v>
      </c>
      <c r="L964" t="s">
        <v>22</v>
      </c>
      <c r="M964">
        <v>2</v>
      </c>
      <c r="N964" t="s">
        <v>35</v>
      </c>
    </row>
    <row r="965" spans="1:14" x14ac:dyDescent="0.35">
      <c r="A965">
        <v>964</v>
      </c>
      <c r="B965" s="5">
        <v>44753</v>
      </c>
      <c r="C965" s="6">
        <f t="shared" si="30"/>
        <v>2022</v>
      </c>
      <c r="D965" s="6">
        <f t="shared" si="31"/>
        <v>7</v>
      </c>
      <c r="E965" t="s">
        <v>1031</v>
      </c>
      <c r="F965" t="s">
        <v>10</v>
      </c>
      <c r="G965">
        <v>5</v>
      </c>
      <c r="H965" s="7">
        <v>64797.98</v>
      </c>
      <c r="I965" t="s">
        <v>264</v>
      </c>
      <c r="J965">
        <v>36</v>
      </c>
      <c r="K965" t="s">
        <v>1059</v>
      </c>
      <c r="L965" t="s">
        <v>23</v>
      </c>
      <c r="M965">
        <v>2</v>
      </c>
      <c r="N965" t="s">
        <v>29</v>
      </c>
    </row>
    <row r="966" spans="1:14" x14ac:dyDescent="0.35">
      <c r="A966">
        <v>965</v>
      </c>
      <c r="B966" s="5">
        <v>44753</v>
      </c>
      <c r="C966" s="6">
        <f t="shared" si="30"/>
        <v>2022</v>
      </c>
      <c r="D966" s="6">
        <f t="shared" si="31"/>
        <v>7</v>
      </c>
      <c r="E966" t="s">
        <v>1031</v>
      </c>
      <c r="F966" t="s">
        <v>12</v>
      </c>
      <c r="G966">
        <v>8</v>
      </c>
      <c r="H966" s="7">
        <v>46514.99</v>
      </c>
      <c r="I966" t="s">
        <v>459</v>
      </c>
      <c r="J966">
        <v>36</v>
      </c>
      <c r="K966" t="s">
        <v>1060</v>
      </c>
      <c r="L966" t="s">
        <v>22</v>
      </c>
      <c r="M966">
        <v>2</v>
      </c>
      <c r="N966" t="s">
        <v>30</v>
      </c>
    </row>
    <row r="967" spans="1:14" x14ac:dyDescent="0.35">
      <c r="A967">
        <v>966</v>
      </c>
      <c r="B967" s="5">
        <v>44754</v>
      </c>
      <c r="C967" s="6">
        <f t="shared" si="30"/>
        <v>2022</v>
      </c>
      <c r="D967" s="6">
        <f t="shared" si="31"/>
        <v>7</v>
      </c>
      <c r="E967" t="s">
        <v>1032</v>
      </c>
      <c r="F967" t="s">
        <v>12</v>
      </c>
      <c r="G967">
        <v>1</v>
      </c>
      <c r="H967" s="7">
        <v>43591.32</v>
      </c>
      <c r="I967" t="s">
        <v>410</v>
      </c>
      <c r="J967">
        <v>29</v>
      </c>
      <c r="K967" t="s">
        <v>1054</v>
      </c>
      <c r="L967" t="s">
        <v>25</v>
      </c>
      <c r="M967">
        <v>3</v>
      </c>
      <c r="N967" t="s">
        <v>30</v>
      </c>
    </row>
    <row r="968" spans="1:14" x14ac:dyDescent="0.35">
      <c r="A968">
        <v>967</v>
      </c>
      <c r="B968" s="5">
        <v>44754</v>
      </c>
      <c r="C968" s="6">
        <f t="shared" si="30"/>
        <v>2022</v>
      </c>
      <c r="D968" s="6">
        <f t="shared" si="31"/>
        <v>7</v>
      </c>
      <c r="E968" t="s">
        <v>1032</v>
      </c>
      <c r="F968" t="s">
        <v>14</v>
      </c>
      <c r="G968">
        <v>7</v>
      </c>
      <c r="H968" s="7">
        <v>67667.100000000006</v>
      </c>
      <c r="I968" t="s">
        <v>684</v>
      </c>
      <c r="J968">
        <v>30</v>
      </c>
      <c r="K968" t="s">
        <v>1060</v>
      </c>
      <c r="L968" t="s">
        <v>23</v>
      </c>
      <c r="M968">
        <v>5</v>
      </c>
      <c r="N968" t="s">
        <v>33</v>
      </c>
    </row>
    <row r="969" spans="1:14" x14ac:dyDescent="0.35">
      <c r="A969">
        <v>968</v>
      </c>
      <c r="B969" s="5">
        <v>44754</v>
      </c>
      <c r="C969" s="6">
        <f t="shared" si="30"/>
        <v>2022</v>
      </c>
      <c r="D969" s="6">
        <f t="shared" si="31"/>
        <v>7</v>
      </c>
      <c r="E969" t="s">
        <v>1032</v>
      </c>
      <c r="F969" t="s">
        <v>13</v>
      </c>
      <c r="G969">
        <v>4</v>
      </c>
      <c r="H969" s="7">
        <v>47643.79</v>
      </c>
      <c r="I969" t="s">
        <v>720</v>
      </c>
      <c r="J969">
        <v>42</v>
      </c>
      <c r="K969" t="s">
        <v>17</v>
      </c>
      <c r="L969" t="s">
        <v>25</v>
      </c>
      <c r="M969">
        <v>5</v>
      </c>
      <c r="N969" t="s">
        <v>38</v>
      </c>
    </row>
    <row r="970" spans="1:14" x14ac:dyDescent="0.35">
      <c r="A970">
        <v>969</v>
      </c>
      <c r="B970" s="5">
        <v>44755</v>
      </c>
      <c r="C970" s="6">
        <f t="shared" si="30"/>
        <v>2022</v>
      </c>
      <c r="D970" s="6">
        <f t="shared" si="31"/>
        <v>7</v>
      </c>
      <c r="E970" t="s">
        <v>1033</v>
      </c>
      <c r="F970" t="s">
        <v>14</v>
      </c>
      <c r="G970">
        <v>5</v>
      </c>
      <c r="H970" s="7">
        <v>25573.03</v>
      </c>
      <c r="I970" t="s">
        <v>291</v>
      </c>
      <c r="J970">
        <v>53</v>
      </c>
      <c r="K970" t="s">
        <v>1059</v>
      </c>
      <c r="L970" t="s">
        <v>23</v>
      </c>
      <c r="M970">
        <v>5</v>
      </c>
      <c r="N970" t="s">
        <v>33</v>
      </c>
    </row>
    <row r="971" spans="1:14" x14ac:dyDescent="0.35">
      <c r="A971">
        <v>970</v>
      </c>
      <c r="B971" s="5">
        <v>44755</v>
      </c>
      <c r="C971" s="6">
        <f t="shared" si="30"/>
        <v>2022</v>
      </c>
      <c r="D971" s="6">
        <f t="shared" si="31"/>
        <v>7</v>
      </c>
      <c r="E971" t="s">
        <v>1033</v>
      </c>
      <c r="F971" t="s">
        <v>11</v>
      </c>
      <c r="G971">
        <v>6</v>
      </c>
      <c r="H971" s="7">
        <v>27543.46</v>
      </c>
      <c r="I971" t="s">
        <v>579</v>
      </c>
      <c r="J971">
        <v>42</v>
      </c>
      <c r="K971" t="s">
        <v>19</v>
      </c>
      <c r="L971" t="s">
        <v>23</v>
      </c>
      <c r="M971">
        <v>3</v>
      </c>
      <c r="N971" t="s">
        <v>35</v>
      </c>
    </row>
    <row r="972" spans="1:14" x14ac:dyDescent="0.35">
      <c r="A972">
        <v>971</v>
      </c>
      <c r="B972" s="5">
        <v>44755</v>
      </c>
      <c r="C972" s="6">
        <f t="shared" si="30"/>
        <v>2022</v>
      </c>
      <c r="D972" s="6">
        <f t="shared" si="31"/>
        <v>7</v>
      </c>
      <c r="E972" t="s">
        <v>1033</v>
      </c>
      <c r="F972" t="s">
        <v>10</v>
      </c>
      <c r="G972">
        <v>5</v>
      </c>
      <c r="H972" s="7">
        <v>52318.400000000001</v>
      </c>
      <c r="I972" t="s">
        <v>302</v>
      </c>
      <c r="J972">
        <v>45</v>
      </c>
      <c r="K972" t="s">
        <v>17</v>
      </c>
      <c r="L972" t="s">
        <v>22</v>
      </c>
      <c r="M972">
        <v>5</v>
      </c>
      <c r="N972" t="s">
        <v>26</v>
      </c>
    </row>
    <row r="973" spans="1:14" x14ac:dyDescent="0.35">
      <c r="A973">
        <v>972</v>
      </c>
      <c r="B973" s="5">
        <v>44755</v>
      </c>
      <c r="C973" s="6">
        <f t="shared" si="30"/>
        <v>2022</v>
      </c>
      <c r="D973" s="6">
        <f t="shared" si="31"/>
        <v>7</v>
      </c>
      <c r="E973" t="s">
        <v>1033</v>
      </c>
      <c r="F973" t="s">
        <v>11</v>
      </c>
      <c r="G973">
        <v>1</v>
      </c>
      <c r="H973" s="7">
        <v>54126.2</v>
      </c>
      <c r="I973" t="s">
        <v>946</v>
      </c>
      <c r="J973">
        <v>59</v>
      </c>
      <c r="K973" t="s">
        <v>1048</v>
      </c>
      <c r="L973" t="s">
        <v>23</v>
      </c>
      <c r="M973">
        <v>5</v>
      </c>
      <c r="N973" t="s">
        <v>28</v>
      </c>
    </row>
    <row r="974" spans="1:14" x14ac:dyDescent="0.35">
      <c r="A974">
        <v>973</v>
      </c>
      <c r="B974" s="5">
        <v>44756</v>
      </c>
      <c r="C974" s="6">
        <f t="shared" si="30"/>
        <v>2022</v>
      </c>
      <c r="D974" s="6">
        <f t="shared" si="31"/>
        <v>7</v>
      </c>
      <c r="E974" t="s">
        <v>1034</v>
      </c>
      <c r="F974" t="s">
        <v>12</v>
      </c>
      <c r="G974">
        <v>9</v>
      </c>
      <c r="H974" s="7">
        <v>28209.77</v>
      </c>
      <c r="I974" t="s">
        <v>739</v>
      </c>
      <c r="J974">
        <v>56</v>
      </c>
      <c r="K974" t="s">
        <v>19</v>
      </c>
      <c r="L974" t="s">
        <v>23</v>
      </c>
      <c r="M974">
        <v>2</v>
      </c>
      <c r="N974" t="s">
        <v>32</v>
      </c>
    </row>
    <row r="975" spans="1:14" x14ac:dyDescent="0.35">
      <c r="A975">
        <v>974</v>
      </c>
      <c r="B975" s="5">
        <v>44756</v>
      </c>
      <c r="C975" s="6">
        <f t="shared" si="30"/>
        <v>2022</v>
      </c>
      <c r="D975" s="6">
        <f t="shared" si="31"/>
        <v>7</v>
      </c>
      <c r="E975" t="s">
        <v>1034</v>
      </c>
      <c r="F975" t="s">
        <v>14</v>
      </c>
      <c r="G975">
        <v>2</v>
      </c>
      <c r="H975" s="7">
        <v>30720.639999999999</v>
      </c>
      <c r="I975" t="s">
        <v>543</v>
      </c>
      <c r="J975">
        <v>47</v>
      </c>
      <c r="K975" t="s">
        <v>20</v>
      </c>
      <c r="L975" t="s">
        <v>24</v>
      </c>
      <c r="M975">
        <v>3</v>
      </c>
      <c r="N975" t="s">
        <v>37</v>
      </c>
    </row>
    <row r="976" spans="1:14" x14ac:dyDescent="0.35">
      <c r="A976">
        <v>975</v>
      </c>
      <c r="B976" s="5">
        <v>44756</v>
      </c>
      <c r="C976" s="6">
        <f t="shared" si="30"/>
        <v>2022</v>
      </c>
      <c r="D976" s="6">
        <f t="shared" si="31"/>
        <v>7</v>
      </c>
      <c r="E976" t="s">
        <v>1034</v>
      </c>
      <c r="F976" t="s">
        <v>14</v>
      </c>
      <c r="G976">
        <v>9</v>
      </c>
      <c r="H976" s="7">
        <v>69463.39</v>
      </c>
      <c r="I976" t="s">
        <v>718</v>
      </c>
      <c r="J976">
        <v>22</v>
      </c>
      <c r="K976" t="s">
        <v>19</v>
      </c>
      <c r="L976" t="s">
        <v>22</v>
      </c>
      <c r="M976">
        <v>3</v>
      </c>
      <c r="N976" t="s">
        <v>40</v>
      </c>
    </row>
    <row r="977" spans="1:14" x14ac:dyDescent="0.35">
      <c r="A977">
        <v>976</v>
      </c>
      <c r="B977" s="5">
        <v>44757</v>
      </c>
      <c r="C977" s="6">
        <f t="shared" si="30"/>
        <v>2022</v>
      </c>
      <c r="D977" s="6">
        <f t="shared" si="31"/>
        <v>7</v>
      </c>
      <c r="E977" t="s">
        <v>1035</v>
      </c>
      <c r="F977" t="s">
        <v>14</v>
      </c>
      <c r="G977">
        <v>2</v>
      </c>
      <c r="H977" s="7">
        <v>16117.15</v>
      </c>
      <c r="I977" t="s">
        <v>508</v>
      </c>
      <c r="J977">
        <v>34</v>
      </c>
      <c r="K977" t="s">
        <v>1047</v>
      </c>
      <c r="L977" t="s">
        <v>25</v>
      </c>
      <c r="M977">
        <v>4</v>
      </c>
      <c r="N977" t="s">
        <v>33</v>
      </c>
    </row>
    <row r="978" spans="1:14" x14ac:dyDescent="0.35">
      <c r="A978">
        <v>977</v>
      </c>
      <c r="B978" s="5">
        <v>44757</v>
      </c>
      <c r="C978" s="6">
        <f t="shared" si="30"/>
        <v>2022</v>
      </c>
      <c r="D978" s="6">
        <f t="shared" si="31"/>
        <v>7</v>
      </c>
      <c r="E978" t="s">
        <v>1035</v>
      </c>
      <c r="F978" t="s">
        <v>11</v>
      </c>
      <c r="G978">
        <v>9</v>
      </c>
      <c r="H978" s="7">
        <v>34278.699999999997</v>
      </c>
      <c r="I978" t="s">
        <v>795</v>
      </c>
      <c r="J978">
        <v>35</v>
      </c>
      <c r="K978" t="s">
        <v>1047</v>
      </c>
      <c r="L978" t="s">
        <v>23</v>
      </c>
      <c r="M978">
        <v>4</v>
      </c>
      <c r="N978" t="s">
        <v>28</v>
      </c>
    </row>
    <row r="979" spans="1:14" x14ac:dyDescent="0.35">
      <c r="A979">
        <v>978</v>
      </c>
      <c r="B979" s="5">
        <v>44757</v>
      </c>
      <c r="C979" s="6">
        <f t="shared" si="30"/>
        <v>2022</v>
      </c>
      <c r="D979" s="6">
        <f t="shared" si="31"/>
        <v>7</v>
      </c>
      <c r="E979" t="s">
        <v>1035</v>
      </c>
      <c r="F979" t="s">
        <v>12</v>
      </c>
      <c r="G979">
        <v>6</v>
      </c>
      <c r="H979" s="7">
        <v>13746.85</v>
      </c>
      <c r="I979" t="s">
        <v>76</v>
      </c>
      <c r="J979">
        <v>38</v>
      </c>
      <c r="K979" t="s">
        <v>1051</v>
      </c>
      <c r="L979" t="s">
        <v>25</v>
      </c>
      <c r="M979">
        <v>4</v>
      </c>
      <c r="N979" t="s">
        <v>32</v>
      </c>
    </row>
    <row r="980" spans="1:14" x14ac:dyDescent="0.35">
      <c r="A980">
        <v>979</v>
      </c>
      <c r="B980" s="5">
        <v>44757</v>
      </c>
      <c r="C980" s="6">
        <f t="shared" si="30"/>
        <v>2022</v>
      </c>
      <c r="D980" s="6">
        <f t="shared" si="31"/>
        <v>7</v>
      </c>
      <c r="E980" t="s">
        <v>1035</v>
      </c>
      <c r="F980" t="s">
        <v>10</v>
      </c>
      <c r="G980">
        <v>9</v>
      </c>
      <c r="H980" s="7">
        <v>59264.7</v>
      </c>
      <c r="I980" t="s">
        <v>725</v>
      </c>
      <c r="J980">
        <v>39</v>
      </c>
      <c r="K980" t="s">
        <v>1043</v>
      </c>
      <c r="L980" t="s">
        <v>24</v>
      </c>
      <c r="M980">
        <v>5</v>
      </c>
      <c r="N980" t="s">
        <v>36</v>
      </c>
    </row>
    <row r="981" spans="1:14" x14ac:dyDescent="0.35">
      <c r="A981">
        <v>980</v>
      </c>
      <c r="B981" s="5">
        <v>44758</v>
      </c>
      <c r="C981" s="6">
        <f t="shared" si="30"/>
        <v>2022</v>
      </c>
      <c r="D981" s="6">
        <f t="shared" si="31"/>
        <v>7</v>
      </c>
      <c r="E981" t="s">
        <v>1029</v>
      </c>
      <c r="F981" t="s">
        <v>10</v>
      </c>
      <c r="G981">
        <v>6</v>
      </c>
      <c r="H981" s="7">
        <v>15540.75</v>
      </c>
      <c r="I981" t="s">
        <v>970</v>
      </c>
      <c r="J981">
        <v>56</v>
      </c>
      <c r="K981" t="s">
        <v>1050</v>
      </c>
      <c r="L981" t="s">
        <v>23</v>
      </c>
      <c r="M981">
        <v>3</v>
      </c>
      <c r="N981" t="s">
        <v>26</v>
      </c>
    </row>
    <row r="982" spans="1:14" x14ac:dyDescent="0.35">
      <c r="A982">
        <v>981</v>
      </c>
      <c r="B982" s="5">
        <v>44758</v>
      </c>
      <c r="C982" s="6">
        <f t="shared" si="30"/>
        <v>2022</v>
      </c>
      <c r="D982" s="6">
        <f t="shared" si="31"/>
        <v>7</v>
      </c>
      <c r="E982" t="s">
        <v>1029</v>
      </c>
      <c r="F982" t="s">
        <v>11</v>
      </c>
      <c r="G982">
        <v>6</v>
      </c>
      <c r="H982" s="7">
        <v>50440.44</v>
      </c>
      <c r="I982" t="s">
        <v>1024</v>
      </c>
      <c r="J982">
        <v>23</v>
      </c>
      <c r="K982" t="s">
        <v>19</v>
      </c>
      <c r="L982" t="s">
        <v>25</v>
      </c>
      <c r="M982">
        <v>4</v>
      </c>
      <c r="N982" t="s">
        <v>35</v>
      </c>
    </row>
    <row r="983" spans="1:14" x14ac:dyDescent="0.35">
      <c r="A983">
        <v>982</v>
      </c>
      <c r="B983" s="5">
        <v>44758</v>
      </c>
      <c r="C983" s="6">
        <f t="shared" si="30"/>
        <v>2022</v>
      </c>
      <c r="D983" s="6">
        <f t="shared" si="31"/>
        <v>7</v>
      </c>
      <c r="E983" t="s">
        <v>1029</v>
      </c>
      <c r="F983" t="s">
        <v>14</v>
      </c>
      <c r="G983">
        <v>2</v>
      </c>
      <c r="H983" s="7">
        <v>13389.01</v>
      </c>
      <c r="I983" t="s">
        <v>380</v>
      </c>
      <c r="J983">
        <v>33</v>
      </c>
      <c r="K983" t="s">
        <v>1050</v>
      </c>
      <c r="L983" t="s">
        <v>22</v>
      </c>
      <c r="M983">
        <v>3</v>
      </c>
      <c r="N983" t="s">
        <v>40</v>
      </c>
    </row>
    <row r="984" spans="1:14" x14ac:dyDescent="0.35">
      <c r="A984">
        <v>983</v>
      </c>
      <c r="B984" s="5">
        <v>44758</v>
      </c>
      <c r="C984" s="6">
        <f t="shared" si="30"/>
        <v>2022</v>
      </c>
      <c r="D984" s="6">
        <f t="shared" si="31"/>
        <v>7</v>
      </c>
      <c r="E984" t="s">
        <v>1029</v>
      </c>
      <c r="F984" t="s">
        <v>13</v>
      </c>
      <c r="G984">
        <v>8</v>
      </c>
      <c r="H984" s="7">
        <v>50371.3</v>
      </c>
      <c r="I984" t="s">
        <v>827</v>
      </c>
      <c r="J984">
        <v>19</v>
      </c>
      <c r="K984" t="s">
        <v>17</v>
      </c>
      <c r="L984" t="s">
        <v>24</v>
      </c>
      <c r="M984">
        <v>5</v>
      </c>
      <c r="N984" t="s">
        <v>31</v>
      </c>
    </row>
    <row r="985" spans="1:14" x14ac:dyDescent="0.35">
      <c r="A985">
        <v>984</v>
      </c>
      <c r="B985" s="5">
        <v>44759</v>
      </c>
      <c r="C985" s="6">
        <f t="shared" si="30"/>
        <v>2022</v>
      </c>
      <c r="D985" s="6">
        <f t="shared" si="31"/>
        <v>7</v>
      </c>
      <c r="E985" t="s">
        <v>1030</v>
      </c>
      <c r="F985" t="s">
        <v>11</v>
      </c>
      <c r="G985">
        <v>3</v>
      </c>
      <c r="H985" s="7">
        <v>60582.22</v>
      </c>
      <c r="I985" t="s">
        <v>296</v>
      </c>
      <c r="J985">
        <v>18</v>
      </c>
      <c r="K985" t="s">
        <v>17</v>
      </c>
      <c r="L985" t="s">
        <v>24</v>
      </c>
      <c r="M985">
        <v>4</v>
      </c>
      <c r="N985" t="s">
        <v>35</v>
      </c>
    </row>
    <row r="986" spans="1:14" x14ac:dyDescent="0.35">
      <c r="A986">
        <v>985</v>
      </c>
      <c r="B986" s="5">
        <v>44759</v>
      </c>
      <c r="C986" s="6">
        <f t="shared" si="30"/>
        <v>2022</v>
      </c>
      <c r="D986" s="6">
        <f t="shared" si="31"/>
        <v>7</v>
      </c>
      <c r="E986" t="s">
        <v>1030</v>
      </c>
      <c r="F986" t="s">
        <v>11</v>
      </c>
      <c r="G986">
        <v>7</v>
      </c>
      <c r="H986" s="7">
        <v>33929.29</v>
      </c>
      <c r="I986" t="s">
        <v>460</v>
      </c>
      <c r="J986">
        <v>47</v>
      </c>
      <c r="K986" t="s">
        <v>19</v>
      </c>
      <c r="L986" t="s">
        <v>25</v>
      </c>
      <c r="M986">
        <v>3</v>
      </c>
      <c r="N986" t="s">
        <v>27</v>
      </c>
    </row>
    <row r="987" spans="1:14" x14ac:dyDescent="0.35">
      <c r="A987">
        <v>986</v>
      </c>
      <c r="B987" s="5">
        <v>44759</v>
      </c>
      <c r="C987" s="6">
        <f t="shared" si="30"/>
        <v>2022</v>
      </c>
      <c r="D987" s="6">
        <f t="shared" si="31"/>
        <v>7</v>
      </c>
      <c r="E987" t="s">
        <v>1030</v>
      </c>
      <c r="F987" t="s">
        <v>12</v>
      </c>
      <c r="G987">
        <v>5</v>
      </c>
      <c r="H987" s="7">
        <v>41327.589999999997</v>
      </c>
      <c r="I987" t="s">
        <v>386</v>
      </c>
      <c r="J987">
        <v>54</v>
      </c>
      <c r="K987" t="s">
        <v>1042</v>
      </c>
      <c r="L987" t="s">
        <v>23</v>
      </c>
      <c r="M987">
        <v>5</v>
      </c>
      <c r="N987" t="s">
        <v>32</v>
      </c>
    </row>
    <row r="988" spans="1:14" x14ac:dyDescent="0.35">
      <c r="A988">
        <v>987</v>
      </c>
      <c r="B988" s="5">
        <v>44759</v>
      </c>
      <c r="C988" s="6">
        <f t="shared" si="30"/>
        <v>2022</v>
      </c>
      <c r="D988" s="6">
        <f t="shared" si="31"/>
        <v>7</v>
      </c>
      <c r="E988" t="s">
        <v>1030</v>
      </c>
      <c r="F988" t="s">
        <v>10</v>
      </c>
      <c r="G988">
        <v>3</v>
      </c>
      <c r="H988" s="7">
        <v>34092.5</v>
      </c>
      <c r="I988" t="s">
        <v>199</v>
      </c>
      <c r="J988">
        <v>40</v>
      </c>
      <c r="K988" t="s">
        <v>19</v>
      </c>
      <c r="L988" t="s">
        <v>23</v>
      </c>
      <c r="M988">
        <v>5</v>
      </c>
      <c r="N988" t="s">
        <v>29</v>
      </c>
    </row>
    <row r="989" spans="1:14" x14ac:dyDescent="0.35">
      <c r="A989">
        <v>988</v>
      </c>
      <c r="B989" s="5">
        <v>44760</v>
      </c>
      <c r="C989" s="6">
        <f t="shared" si="30"/>
        <v>2022</v>
      </c>
      <c r="D989" s="6">
        <f t="shared" si="31"/>
        <v>7</v>
      </c>
      <c r="E989" t="s">
        <v>1031</v>
      </c>
      <c r="F989" t="s">
        <v>11</v>
      </c>
      <c r="G989">
        <v>1</v>
      </c>
      <c r="H989" s="7">
        <v>28029.33</v>
      </c>
      <c r="I989" t="s">
        <v>168</v>
      </c>
      <c r="J989">
        <v>18</v>
      </c>
      <c r="K989" t="s">
        <v>1054</v>
      </c>
      <c r="L989" t="s">
        <v>22</v>
      </c>
      <c r="M989">
        <v>5</v>
      </c>
      <c r="N989" t="s">
        <v>28</v>
      </c>
    </row>
    <row r="990" spans="1:14" x14ac:dyDescent="0.35">
      <c r="A990">
        <v>989</v>
      </c>
      <c r="B990" s="5">
        <v>44760</v>
      </c>
      <c r="C990" s="6">
        <f t="shared" si="30"/>
        <v>2022</v>
      </c>
      <c r="D990" s="6">
        <f t="shared" si="31"/>
        <v>7</v>
      </c>
      <c r="E990" t="s">
        <v>1031</v>
      </c>
      <c r="F990" t="s">
        <v>11</v>
      </c>
      <c r="G990">
        <v>8</v>
      </c>
      <c r="H990" s="7">
        <v>58195.8</v>
      </c>
      <c r="I990" t="s">
        <v>878</v>
      </c>
      <c r="J990">
        <v>36</v>
      </c>
      <c r="K990" t="s">
        <v>1056</v>
      </c>
      <c r="L990" t="s">
        <v>22</v>
      </c>
      <c r="M990">
        <v>4</v>
      </c>
      <c r="N990" t="s">
        <v>27</v>
      </c>
    </row>
    <row r="991" spans="1:14" x14ac:dyDescent="0.35">
      <c r="A991">
        <v>990</v>
      </c>
      <c r="B991" s="5">
        <v>44760</v>
      </c>
      <c r="C991" s="6">
        <f t="shared" si="30"/>
        <v>2022</v>
      </c>
      <c r="D991" s="6">
        <f t="shared" si="31"/>
        <v>7</v>
      </c>
      <c r="E991" t="s">
        <v>1031</v>
      </c>
      <c r="F991" t="s">
        <v>14</v>
      </c>
      <c r="G991">
        <v>3</v>
      </c>
      <c r="H991" s="7">
        <v>26320.15</v>
      </c>
      <c r="I991" t="s">
        <v>92</v>
      </c>
      <c r="J991">
        <v>20</v>
      </c>
      <c r="K991" t="s">
        <v>1061</v>
      </c>
      <c r="L991" t="s">
        <v>23</v>
      </c>
      <c r="M991">
        <v>5</v>
      </c>
      <c r="N991" t="s">
        <v>37</v>
      </c>
    </row>
    <row r="992" spans="1:14" x14ac:dyDescent="0.35">
      <c r="A992">
        <v>991</v>
      </c>
      <c r="B992" s="5">
        <v>44760</v>
      </c>
      <c r="C992" s="6">
        <f t="shared" si="30"/>
        <v>2022</v>
      </c>
      <c r="D992" s="6">
        <f t="shared" si="31"/>
        <v>7</v>
      </c>
      <c r="E992" t="s">
        <v>1031</v>
      </c>
      <c r="F992" t="s">
        <v>14</v>
      </c>
      <c r="G992">
        <v>2</v>
      </c>
      <c r="H992" s="7">
        <v>53376.61</v>
      </c>
      <c r="I992" t="s">
        <v>708</v>
      </c>
      <c r="J992">
        <v>19</v>
      </c>
      <c r="K992" t="s">
        <v>18</v>
      </c>
      <c r="L992" t="s">
        <v>24</v>
      </c>
      <c r="M992">
        <v>5</v>
      </c>
      <c r="N992" t="s">
        <v>40</v>
      </c>
    </row>
    <row r="993" spans="1:14" x14ac:dyDescent="0.35">
      <c r="A993">
        <v>992</v>
      </c>
      <c r="B993" s="5">
        <v>44761</v>
      </c>
      <c r="C993" s="6">
        <f t="shared" si="30"/>
        <v>2022</v>
      </c>
      <c r="D993" s="6">
        <f t="shared" si="31"/>
        <v>7</v>
      </c>
      <c r="E993" t="s">
        <v>1032</v>
      </c>
      <c r="F993" t="s">
        <v>13</v>
      </c>
      <c r="G993">
        <v>1</v>
      </c>
      <c r="H993" s="7">
        <v>22371.82</v>
      </c>
      <c r="I993" t="s">
        <v>440</v>
      </c>
      <c r="J993">
        <v>54</v>
      </c>
      <c r="K993" t="s">
        <v>19</v>
      </c>
      <c r="L993" t="s">
        <v>22</v>
      </c>
      <c r="M993">
        <v>5</v>
      </c>
      <c r="N993" t="s">
        <v>31</v>
      </c>
    </row>
    <row r="994" spans="1:14" x14ac:dyDescent="0.35">
      <c r="A994">
        <v>993</v>
      </c>
      <c r="B994" s="5">
        <v>44761</v>
      </c>
      <c r="C994" s="6">
        <f t="shared" si="30"/>
        <v>2022</v>
      </c>
      <c r="D994" s="6">
        <f t="shared" si="31"/>
        <v>7</v>
      </c>
      <c r="E994" t="s">
        <v>1032</v>
      </c>
      <c r="F994" t="s">
        <v>12</v>
      </c>
      <c r="G994">
        <v>4</v>
      </c>
      <c r="H994" s="7">
        <v>24991.23</v>
      </c>
      <c r="I994" t="s">
        <v>826</v>
      </c>
      <c r="J994">
        <v>34</v>
      </c>
      <c r="K994" t="s">
        <v>17</v>
      </c>
      <c r="L994" t="s">
        <v>22</v>
      </c>
      <c r="M994">
        <v>3</v>
      </c>
      <c r="N994" t="s">
        <v>30</v>
      </c>
    </row>
    <row r="995" spans="1:14" x14ac:dyDescent="0.35">
      <c r="A995">
        <v>994</v>
      </c>
      <c r="B995" s="5">
        <v>44761</v>
      </c>
      <c r="C995" s="6">
        <f t="shared" si="30"/>
        <v>2022</v>
      </c>
      <c r="D995" s="6">
        <f t="shared" si="31"/>
        <v>7</v>
      </c>
      <c r="E995" t="s">
        <v>1032</v>
      </c>
      <c r="F995" t="s">
        <v>13</v>
      </c>
      <c r="G995">
        <v>8</v>
      </c>
      <c r="H995" s="7">
        <v>30187.67</v>
      </c>
      <c r="I995" t="s">
        <v>519</v>
      </c>
      <c r="J995">
        <v>45</v>
      </c>
      <c r="K995" t="s">
        <v>17</v>
      </c>
      <c r="L995" t="s">
        <v>24</v>
      </c>
      <c r="M995">
        <v>5</v>
      </c>
      <c r="N995" t="s">
        <v>38</v>
      </c>
    </row>
    <row r="996" spans="1:14" x14ac:dyDescent="0.35">
      <c r="A996">
        <v>995</v>
      </c>
      <c r="B996" s="5">
        <v>44762</v>
      </c>
      <c r="C996" s="6">
        <f t="shared" si="30"/>
        <v>2022</v>
      </c>
      <c r="D996" s="6">
        <f t="shared" si="31"/>
        <v>7</v>
      </c>
      <c r="E996" t="s">
        <v>1033</v>
      </c>
      <c r="F996" t="s">
        <v>14</v>
      </c>
      <c r="G996">
        <v>3</v>
      </c>
      <c r="H996" s="7">
        <v>45349.38</v>
      </c>
      <c r="I996" t="s">
        <v>779</v>
      </c>
      <c r="J996">
        <v>35</v>
      </c>
      <c r="K996" t="s">
        <v>1061</v>
      </c>
      <c r="L996" t="s">
        <v>23</v>
      </c>
      <c r="M996">
        <v>4</v>
      </c>
      <c r="N996" t="s">
        <v>37</v>
      </c>
    </row>
    <row r="997" spans="1:14" x14ac:dyDescent="0.35">
      <c r="A997">
        <v>996</v>
      </c>
      <c r="B997" s="5">
        <v>44762</v>
      </c>
      <c r="C997" s="6">
        <f t="shared" si="30"/>
        <v>2022</v>
      </c>
      <c r="D997" s="6">
        <f t="shared" si="31"/>
        <v>7</v>
      </c>
      <c r="E997" t="s">
        <v>1033</v>
      </c>
      <c r="F997" t="s">
        <v>10</v>
      </c>
      <c r="G997">
        <v>1</v>
      </c>
      <c r="H997" s="7">
        <v>37265.339999999997</v>
      </c>
      <c r="I997" t="s">
        <v>225</v>
      </c>
      <c r="J997">
        <v>50</v>
      </c>
      <c r="K997" t="s">
        <v>17</v>
      </c>
      <c r="L997" t="s">
        <v>25</v>
      </c>
      <c r="M997">
        <v>3</v>
      </c>
      <c r="N997" t="s">
        <v>26</v>
      </c>
    </row>
    <row r="998" spans="1:14" x14ac:dyDescent="0.35">
      <c r="A998">
        <v>997</v>
      </c>
      <c r="B998" s="5">
        <v>44762</v>
      </c>
      <c r="C998" s="6">
        <f t="shared" si="30"/>
        <v>2022</v>
      </c>
      <c r="D998" s="6">
        <f t="shared" si="31"/>
        <v>7</v>
      </c>
      <c r="E998" t="s">
        <v>1033</v>
      </c>
      <c r="F998" t="s">
        <v>14</v>
      </c>
      <c r="G998">
        <v>4</v>
      </c>
      <c r="H998" s="7">
        <v>54708.69</v>
      </c>
      <c r="I998" t="s">
        <v>856</v>
      </c>
      <c r="J998">
        <v>32</v>
      </c>
      <c r="K998" t="s">
        <v>1054</v>
      </c>
      <c r="L998" t="s">
        <v>22</v>
      </c>
      <c r="M998">
        <v>3</v>
      </c>
      <c r="N998" t="s">
        <v>37</v>
      </c>
    </row>
    <row r="999" spans="1:14" x14ac:dyDescent="0.35">
      <c r="A999">
        <v>998</v>
      </c>
      <c r="B999" s="5">
        <v>44762</v>
      </c>
      <c r="C999" s="6">
        <f t="shared" si="30"/>
        <v>2022</v>
      </c>
      <c r="D999" s="6">
        <f t="shared" si="31"/>
        <v>7</v>
      </c>
      <c r="E999" t="s">
        <v>1033</v>
      </c>
      <c r="F999" t="s">
        <v>12</v>
      </c>
      <c r="G999">
        <v>9</v>
      </c>
      <c r="H999" s="7">
        <v>22814.04</v>
      </c>
      <c r="I999" t="s">
        <v>260</v>
      </c>
      <c r="J999">
        <v>39</v>
      </c>
      <c r="K999" t="s">
        <v>17</v>
      </c>
      <c r="L999" t="s">
        <v>24</v>
      </c>
      <c r="M999">
        <v>5</v>
      </c>
      <c r="N999" t="s">
        <v>30</v>
      </c>
    </row>
    <row r="1000" spans="1:14" x14ac:dyDescent="0.35">
      <c r="A1000">
        <v>999</v>
      </c>
      <c r="B1000" s="5">
        <v>44763</v>
      </c>
      <c r="C1000" s="6">
        <f t="shared" si="30"/>
        <v>2022</v>
      </c>
      <c r="D1000" s="6">
        <f t="shared" si="31"/>
        <v>7</v>
      </c>
      <c r="E1000" t="s">
        <v>1034</v>
      </c>
      <c r="F1000" t="s">
        <v>14</v>
      </c>
      <c r="G1000">
        <v>1</v>
      </c>
      <c r="H1000" s="7">
        <v>10640.34</v>
      </c>
      <c r="I1000" t="s">
        <v>152</v>
      </c>
      <c r="J1000">
        <v>58</v>
      </c>
      <c r="K1000" t="s">
        <v>1047</v>
      </c>
      <c r="L1000" t="s">
        <v>22</v>
      </c>
      <c r="M1000">
        <v>3</v>
      </c>
      <c r="N1000" t="s">
        <v>33</v>
      </c>
    </row>
    <row r="1001" spans="1:14" x14ac:dyDescent="0.35">
      <c r="A1001">
        <v>1000</v>
      </c>
      <c r="B1001" s="5">
        <v>44763</v>
      </c>
      <c r="C1001" s="6">
        <f t="shared" si="30"/>
        <v>2022</v>
      </c>
      <c r="D1001" s="6">
        <f t="shared" si="31"/>
        <v>7</v>
      </c>
      <c r="E1001" t="s">
        <v>1034</v>
      </c>
      <c r="F1001" t="s">
        <v>12</v>
      </c>
      <c r="G1001">
        <v>2</v>
      </c>
      <c r="H1001" s="7">
        <v>56593.45</v>
      </c>
      <c r="I1001" t="s">
        <v>198</v>
      </c>
      <c r="J1001">
        <v>44</v>
      </c>
      <c r="K1001" t="s">
        <v>17</v>
      </c>
      <c r="L1001" t="s">
        <v>24</v>
      </c>
      <c r="M1001">
        <v>3</v>
      </c>
      <c r="N1001" t="s">
        <v>32</v>
      </c>
    </row>
    <row r="1002" spans="1:14" x14ac:dyDescent="0.35">
      <c r="A1002">
        <v>1001</v>
      </c>
      <c r="B1002" s="5">
        <v>44763</v>
      </c>
      <c r="C1002" s="6">
        <f t="shared" si="30"/>
        <v>2022</v>
      </c>
      <c r="D1002" s="6">
        <f t="shared" si="31"/>
        <v>7</v>
      </c>
      <c r="E1002" t="s">
        <v>1034</v>
      </c>
      <c r="F1002" t="s">
        <v>12</v>
      </c>
      <c r="G1002">
        <v>9</v>
      </c>
      <c r="H1002" s="7">
        <v>59298.96</v>
      </c>
      <c r="I1002" t="s">
        <v>834</v>
      </c>
      <c r="J1002">
        <v>54</v>
      </c>
      <c r="K1002" t="s">
        <v>1056</v>
      </c>
      <c r="L1002" t="s">
        <v>22</v>
      </c>
      <c r="M1002">
        <v>5</v>
      </c>
      <c r="N1002" t="s">
        <v>39</v>
      </c>
    </row>
    <row r="1003" spans="1:14" x14ac:dyDescent="0.35">
      <c r="A1003">
        <v>1002</v>
      </c>
      <c r="B1003" s="5">
        <v>44764</v>
      </c>
      <c r="C1003" s="6">
        <f t="shared" si="30"/>
        <v>2022</v>
      </c>
      <c r="D1003" s="6">
        <f t="shared" si="31"/>
        <v>7</v>
      </c>
      <c r="E1003" t="s">
        <v>1035</v>
      </c>
      <c r="F1003" t="s">
        <v>12</v>
      </c>
      <c r="G1003">
        <v>2</v>
      </c>
      <c r="H1003" s="7">
        <v>13568.81</v>
      </c>
      <c r="I1003" t="s">
        <v>404</v>
      </c>
      <c r="J1003">
        <v>49</v>
      </c>
      <c r="K1003" t="s">
        <v>17</v>
      </c>
      <c r="L1003" t="s">
        <v>23</v>
      </c>
      <c r="M1003">
        <v>4</v>
      </c>
      <c r="N1003" t="s">
        <v>32</v>
      </c>
    </row>
    <row r="1004" spans="1:14" x14ac:dyDescent="0.35">
      <c r="A1004">
        <v>1003</v>
      </c>
      <c r="B1004" s="5">
        <v>44764</v>
      </c>
      <c r="C1004" s="6">
        <f t="shared" si="30"/>
        <v>2022</v>
      </c>
      <c r="D1004" s="6">
        <f t="shared" si="31"/>
        <v>7</v>
      </c>
      <c r="E1004" t="s">
        <v>1035</v>
      </c>
      <c r="F1004" t="s">
        <v>12</v>
      </c>
      <c r="G1004">
        <v>3</v>
      </c>
      <c r="H1004" s="7">
        <v>46654.45</v>
      </c>
      <c r="I1004" t="s">
        <v>473</v>
      </c>
      <c r="J1004">
        <v>36</v>
      </c>
      <c r="K1004" t="s">
        <v>21</v>
      </c>
      <c r="L1004" t="s">
        <v>24</v>
      </c>
      <c r="M1004">
        <v>5</v>
      </c>
      <c r="N1004" t="s">
        <v>32</v>
      </c>
    </row>
    <row r="1005" spans="1:14" x14ac:dyDescent="0.35">
      <c r="A1005">
        <v>1004</v>
      </c>
      <c r="B1005" s="5">
        <v>44764</v>
      </c>
      <c r="C1005" s="6">
        <f t="shared" si="30"/>
        <v>2022</v>
      </c>
      <c r="D1005" s="6">
        <f t="shared" si="31"/>
        <v>7</v>
      </c>
      <c r="E1005" t="s">
        <v>1035</v>
      </c>
      <c r="F1005" t="s">
        <v>12</v>
      </c>
      <c r="G1005">
        <v>7</v>
      </c>
      <c r="H1005" s="7">
        <v>32692.41</v>
      </c>
      <c r="I1005" t="s">
        <v>418</v>
      </c>
      <c r="J1005">
        <v>45</v>
      </c>
      <c r="K1005" t="s">
        <v>19</v>
      </c>
      <c r="L1005" t="s">
        <v>25</v>
      </c>
      <c r="M1005">
        <v>5</v>
      </c>
      <c r="N1005" t="s">
        <v>32</v>
      </c>
    </row>
    <row r="1006" spans="1:14" x14ac:dyDescent="0.35">
      <c r="A1006">
        <v>1005</v>
      </c>
      <c r="B1006" s="5">
        <v>44765</v>
      </c>
      <c r="C1006" s="6">
        <f t="shared" si="30"/>
        <v>2022</v>
      </c>
      <c r="D1006" s="6">
        <f t="shared" si="31"/>
        <v>7</v>
      </c>
      <c r="E1006" t="s">
        <v>1029</v>
      </c>
      <c r="F1006" t="s">
        <v>10</v>
      </c>
      <c r="G1006">
        <v>3</v>
      </c>
      <c r="H1006" s="7">
        <v>57633.74</v>
      </c>
      <c r="I1006" t="s">
        <v>877</v>
      </c>
      <c r="J1006">
        <v>45</v>
      </c>
      <c r="K1006" t="s">
        <v>1050</v>
      </c>
      <c r="L1006" t="s">
        <v>25</v>
      </c>
      <c r="M1006">
        <v>5</v>
      </c>
      <c r="N1006" t="s">
        <v>26</v>
      </c>
    </row>
    <row r="1007" spans="1:14" x14ac:dyDescent="0.35">
      <c r="A1007">
        <v>1006</v>
      </c>
      <c r="B1007" s="5">
        <v>44765</v>
      </c>
      <c r="C1007" s="6">
        <f t="shared" si="30"/>
        <v>2022</v>
      </c>
      <c r="D1007" s="6">
        <f t="shared" si="31"/>
        <v>7</v>
      </c>
      <c r="E1007" t="s">
        <v>1029</v>
      </c>
      <c r="F1007" t="s">
        <v>13</v>
      </c>
      <c r="G1007">
        <v>9</v>
      </c>
      <c r="H1007" s="7">
        <v>62464.87</v>
      </c>
      <c r="I1007" t="s">
        <v>529</v>
      </c>
      <c r="J1007">
        <v>27</v>
      </c>
      <c r="K1007" t="s">
        <v>20</v>
      </c>
      <c r="L1007" t="s">
        <v>22</v>
      </c>
      <c r="M1007">
        <v>5</v>
      </c>
      <c r="N1007" t="s">
        <v>38</v>
      </c>
    </row>
    <row r="1008" spans="1:14" x14ac:dyDescent="0.35">
      <c r="A1008">
        <v>1007</v>
      </c>
      <c r="B1008" s="5">
        <v>44765</v>
      </c>
      <c r="C1008" s="6">
        <f t="shared" si="30"/>
        <v>2022</v>
      </c>
      <c r="D1008" s="6">
        <f t="shared" si="31"/>
        <v>7</v>
      </c>
      <c r="E1008" t="s">
        <v>1029</v>
      </c>
      <c r="F1008" t="s">
        <v>11</v>
      </c>
      <c r="G1008">
        <v>6</v>
      </c>
      <c r="H1008" s="7">
        <v>61060.23</v>
      </c>
      <c r="I1008" t="s">
        <v>753</v>
      </c>
      <c r="J1008">
        <v>37</v>
      </c>
      <c r="K1008" t="s">
        <v>1061</v>
      </c>
      <c r="L1008" t="s">
        <v>25</v>
      </c>
      <c r="M1008">
        <v>5</v>
      </c>
      <c r="N1008" t="s">
        <v>35</v>
      </c>
    </row>
    <row r="1009" spans="1:14" x14ac:dyDescent="0.35">
      <c r="A1009">
        <v>1008</v>
      </c>
      <c r="B1009" s="5">
        <v>44766</v>
      </c>
      <c r="C1009" s="6">
        <f t="shared" si="30"/>
        <v>2022</v>
      </c>
      <c r="D1009" s="6">
        <f t="shared" si="31"/>
        <v>7</v>
      </c>
      <c r="E1009" t="s">
        <v>1030</v>
      </c>
      <c r="F1009" t="s">
        <v>13</v>
      </c>
      <c r="G1009">
        <v>3</v>
      </c>
      <c r="H1009" s="7">
        <v>56632.25</v>
      </c>
      <c r="I1009" t="s">
        <v>398</v>
      </c>
      <c r="J1009">
        <v>42</v>
      </c>
      <c r="K1009" t="s">
        <v>1059</v>
      </c>
      <c r="L1009" t="s">
        <v>22</v>
      </c>
      <c r="M1009">
        <v>5</v>
      </c>
      <c r="N1009" t="s">
        <v>34</v>
      </c>
    </row>
    <row r="1010" spans="1:14" x14ac:dyDescent="0.35">
      <c r="A1010">
        <v>1009</v>
      </c>
      <c r="B1010" s="5">
        <v>44766</v>
      </c>
      <c r="C1010" s="6">
        <f t="shared" si="30"/>
        <v>2022</v>
      </c>
      <c r="D1010" s="6">
        <f t="shared" si="31"/>
        <v>7</v>
      </c>
      <c r="E1010" t="s">
        <v>1030</v>
      </c>
      <c r="F1010" t="s">
        <v>12</v>
      </c>
      <c r="G1010">
        <v>9</v>
      </c>
      <c r="H1010" s="7">
        <v>26143.13</v>
      </c>
      <c r="I1010" t="s">
        <v>598</v>
      </c>
      <c r="J1010">
        <v>38</v>
      </c>
      <c r="K1010" t="s">
        <v>1046</v>
      </c>
      <c r="L1010" t="s">
        <v>24</v>
      </c>
      <c r="M1010">
        <v>5</v>
      </c>
      <c r="N1010" t="s">
        <v>39</v>
      </c>
    </row>
    <row r="1011" spans="1:14" x14ac:dyDescent="0.35">
      <c r="A1011">
        <v>1010</v>
      </c>
      <c r="B1011" s="5">
        <v>44766</v>
      </c>
      <c r="C1011" s="6">
        <f t="shared" si="30"/>
        <v>2022</v>
      </c>
      <c r="D1011" s="6">
        <f t="shared" si="31"/>
        <v>7</v>
      </c>
      <c r="E1011" t="s">
        <v>1030</v>
      </c>
      <c r="F1011" t="s">
        <v>10</v>
      </c>
      <c r="G1011">
        <v>1</v>
      </c>
      <c r="H1011" s="7">
        <v>58713.38</v>
      </c>
      <c r="I1011" t="s">
        <v>1013</v>
      </c>
      <c r="J1011">
        <v>31</v>
      </c>
      <c r="K1011" t="s">
        <v>19</v>
      </c>
      <c r="L1011" t="s">
        <v>24</v>
      </c>
      <c r="M1011">
        <v>4</v>
      </c>
      <c r="N1011" t="s">
        <v>29</v>
      </c>
    </row>
    <row r="1012" spans="1:14" x14ac:dyDescent="0.35">
      <c r="A1012">
        <v>1011</v>
      </c>
      <c r="B1012" s="5">
        <v>44767</v>
      </c>
      <c r="C1012" s="6">
        <f t="shared" si="30"/>
        <v>2022</v>
      </c>
      <c r="D1012" s="6">
        <f t="shared" si="31"/>
        <v>7</v>
      </c>
      <c r="E1012" t="s">
        <v>1031</v>
      </c>
      <c r="F1012" t="s">
        <v>14</v>
      </c>
      <c r="G1012">
        <v>3</v>
      </c>
      <c r="H1012" s="7">
        <v>42008.71</v>
      </c>
      <c r="I1012" t="s">
        <v>585</v>
      </c>
      <c r="J1012">
        <v>39</v>
      </c>
      <c r="K1012" t="s">
        <v>1046</v>
      </c>
      <c r="L1012" t="s">
        <v>25</v>
      </c>
      <c r="M1012">
        <v>5</v>
      </c>
      <c r="N1012" t="s">
        <v>37</v>
      </c>
    </row>
    <row r="1013" spans="1:14" x14ac:dyDescent="0.35">
      <c r="A1013">
        <v>1012</v>
      </c>
      <c r="B1013" s="5">
        <v>44767</v>
      </c>
      <c r="C1013" s="6">
        <f t="shared" si="30"/>
        <v>2022</v>
      </c>
      <c r="D1013" s="6">
        <f t="shared" si="31"/>
        <v>7</v>
      </c>
      <c r="E1013" t="s">
        <v>1031</v>
      </c>
      <c r="F1013" t="s">
        <v>10</v>
      </c>
      <c r="G1013">
        <v>1</v>
      </c>
      <c r="H1013" s="7">
        <v>13165.4</v>
      </c>
      <c r="I1013" t="s">
        <v>925</v>
      </c>
      <c r="J1013">
        <v>43</v>
      </c>
      <c r="K1013" t="s">
        <v>1043</v>
      </c>
      <c r="L1013" t="s">
        <v>25</v>
      </c>
      <c r="M1013">
        <v>5</v>
      </c>
      <c r="N1013" t="s">
        <v>36</v>
      </c>
    </row>
    <row r="1014" spans="1:14" x14ac:dyDescent="0.35">
      <c r="A1014">
        <v>1013</v>
      </c>
      <c r="B1014" s="5">
        <v>44767</v>
      </c>
      <c r="C1014" s="6">
        <f t="shared" si="30"/>
        <v>2022</v>
      </c>
      <c r="D1014" s="6">
        <f t="shared" si="31"/>
        <v>7</v>
      </c>
      <c r="E1014" t="s">
        <v>1031</v>
      </c>
      <c r="F1014" t="s">
        <v>12</v>
      </c>
      <c r="G1014">
        <v>2</v>
      </c>
      <c r="H1014" s="7">
        <v>37416.33</v>
      </c>
      <c r="I1014" t="s">
        <v>846</v>
      </c>
      <c r="J1014">
        <v>28</v>
      </c>
      <c r="K1014" t="s">
        <v>19</v>
      </c>
      <c r="L1014" t="s">
        <v>23</v>
      </c>
      <c r="M1014">
        <v>5</v>
      </c>
      <c r="N1014" t="s">
        <v>39</v>
      </c>
    </row>
    <row r="1015" spans="1:14" x14ac:dyDescent="0.35">
      <c r="A1015">
        <v>1014</v>
      </c>
      <c r="B1015" s="5">
        <v>44767</v>
      </c>
      <c r="C1015" s="6">
        <f t="shared" si="30"/>
        <v>2022</v>
      </c>
      <c r="D1015" s="6">
        <f t="shared" si="31"/>
        <v>7</v>
      </c>
      <c r="E1015" t="s">
        <v>1031</v>
      </c>
      <c r="F1015" t="s">
        <v>10</v>
      </c>
      <c r="G1015">
        <v>8</v>
      </c>
      <c r="H1015" s="7">
        <v>66529.48</v>
      </c>
      <c r="I1015" t="s">
        <v>179</v>
      </c>
      <c r="J1015">
        <v>24</v>
      </c>
      <c r="K1015" t="s">
        <v>1059</v>
      </c>
      <c r="L1015" t="s">
        <v>24</v>
      </c>
      <c r="M1015">
        <v>5</v>
      </c>
      <c r="N1015" t="s">
        <v>26</v>
      </c>
    </row>
    <row r="1016" spans="1:14" x14ac:dyDescent="0.35">
      <c r="A1016">
        <v>1015</v>
      </c>
      <c r="B1016" s="5">
        <v>44768</v>
      </c>
      <c r="C1016" s="6">
        <f t="shared" si="30"/>
        <v>2022</v>
      </c>
      <c r="D1016" s="6">
        <f t="shared" si="31"/>
        <v>7</v>
      </c>
      <c r="E1016" t="s">
        <v>1032</v>
      </c>
      <c r="F1016" t="s">
        <v>10</v>
      </c>
      <c r="G1016">
        <v>7</v>
      </c>
      <c r="H1016" s="7">
        <v>63271.56</v>
      </c>
      <c r="I1016" t="s">
        <v>867</v>
      </c>
      <c r="J1016">
        <v>34</v>
      </c>
      <c r="K1016" t="s">
        <v>21</v>
      </c>
      <c r="L1016" t="s">
        <v>25</v>
      </c>
      <c r="M1016">
        <v>5</v>
      </c>
      <c r="N1016" t="s">
        <v>36</v>
      </c>
    </row>
    <row r="1017" spans="1:14" x14ac:dyDescent="0.35">
      <c r="A1017">
        <v>1016</v>
      </c>
      <c r="B1017" s="5">
        <v>44768</v>
      </c>
      <c r="C1017" s="6">
        <f t="shared" si="30"/>
        <v>2022</v>
      </c>
      <c r="D1017" s="6">
        <f t="shared" si="31"/>
        <v>7</v>
      </c>
      <c r="E1017" t="s">
        <v>1032</v>
      </c>
      <c r="F1017" t="s">
        <v>12</v>
      </c>
      <c r="G1017">
        <v>2</v>
      </c>
      <c r="H1017" s="7">
        <v>16135.86</v>
      </c>
      <c r="I1017" t="s">
        <v>1015</v>
      </c>
      <c r="J1017">
        <v>35</v>
      </c>
      <c r="K1017" t="s">
        <v>17</v>
      </c>
      <c r="L1017" t="s">
        <v>25</v>
      </c>
      <c r="M1017">
        <v>5</v>
      </c>
      <c r="N1017" t="s">
        <v>39</v>
      </c>
    </row>
    <row r="1018" spans="1:14" x14ac:dyDescent="0.35">
      <c r="A1018">
        <v>1017</v>
      </c>
      <c r="B1018" s="5">
        <v>44768</v>
      </c>
      <c r="C1018" s="6">
        <f t="shared" si="30"/>
        <v>2022</v>
      </c>
      <c r="D1018" s="6">
        <f t="shared" si="31"/>
        <v>7</v>
      </c>
      <c r="E1018" t="s">
        <v>1032</v>
      </c>
      <c r="F1018" t="s">
        <v>10</v>
      </c>
      <c r="G1018">
        <v>2</v>
      </c>
      <c r="H1018" s="7">
        <v>54647.6</v>
      </c>
      <c r="I1018" t="s">
        <v>737</v>
      </c>
      <c r="J1018">
        <v>24</v>
      </c>
      <c r="K1018" t="s">
        <v>1054</v>
      </c>
      <c r="L1018" t="s">
        <v>25</v>
      </c>
      <c r="M1018">
        <v>3</v>
      </c>
      <c r="N1018" t="s">
        <v>29</v>
      </c>
    </row>
    <row r="1019" spans="1:14" x14ac:dyDescent="0.35">
      <c r="A1019">
        <v>1018</v>
      </c>
      <c r="B1019" s="5">
        <v>44769</v>
      </c>
      <c r="C1019" s="6">
        <f t="shared" si="30"/>
        <v>2022</v>
      </c>
      <c r="D1019" s="6">
        <f t="shared" si="31"/>
        <v>7</v>
      </c>
      <c r="E1019" t="s">
        <v>1033</v>
      </c>
      <c r="F1019" t="s">
        <v>11</v>
      </c>
      <c r="G1019">
        <v>9</v>
      </c>
      <c r="H1019" s="7">
        <v>58347.57</v>
      </c>
      <c r="I1019" t="s">
        <v>285</v>
      </c>
      <c r="J1019">
        <v>37</v>
      </c>
      <c r="K1019" t="s">
        <v>1042</v>
      </c>
      <c r="L1019" t="s">
        <v>22</v>
      </c>
      <c r="M1019">
        <v>3</v>
      </c>
      <c r="N1019" t="s">
        <v>27</v>
      </c>
    </row>
    <row r="1020" spans="1:14" x14ac:dyDescent="0.35">
      <c r="A1020">
        <v>1019</v>
      </c>
      <c r="B1020" s="5">
        <v>44769</v>
      </c>
      <c r="C1020" s="6">
        <f t="shared" si="30"/>
        <v>2022</v>
      </c>
      <c r="D1020" s="6">
        <f t="shared" si="31"/>
        <v>7</v>
      </c>
      <c r="E1020" t="s">
        <v>1033</v>
      </c>
      <c r="F1020" t="s">
        <v>11</v>
      </c>
      <c r="G1020">
        <v>6</v>
      </c>
      <c r="H1020" s="7">
        <v>26283.29</v>
      </c>
      <c r="I1020" t="s">
        <v>752</v>
      </c>
      <c r="J1020">
        <v>55</v>
      </c>
      <c r="K1020" t="s">
        <v>1048</v>
      </c>
      <c r="L1020" t="s">
        <v>23</v>
      </c>
      <c r="M1020">
        <v>3</v>
      </c>
      <c r="N1020" t="s">
        <v>35</v>
      </c>
    </row>
    <row r="1021" spans="1:14" x14ac:dyDescent="0.35">
      <c r="A1021">
        <v>1020</v>
      </c>
      <c r="B1021" s="5">
        <v>44769</v>
      </c>
      <c r="C1021" s="6">
        <f t="shared" si="30"/>
        <v>2022</v>
      </c>
      <c r="D1021" s="6">
        <f t="shared" si="31"/>
        <v>7</v>
      </c>
      <c r="E1021" t="s">
        <v>1033</v>
      </c>
      <c r="F1021" t="s">
        <v>10</v>
      </c>
      <c r="G1021">
        <v>5</v>
      </c>
      <c r="H1021" s="7">
        <v>38296.51</v>
      </c>
      <c r="I1021" t="s">
        <v>332</v>
      </c>
      <c r="J1021">
        <v>28</v>
      </c>
      <c r="K1021" t="s">
        <v>17</v>
      </c>
      <c r="L1021" t="s">
        <v>24</v>
      </c>
      <c r="M1021">
        <v>3</v>
      </c>
      <c r="N1021" t="s">
        <v>29</v>
      </c>
    </row>
    <row r="1022" spans="1:14" x14ac:dyDescent="0.35">
      <c r="A1022">
        <v>1021</v>
      </c>
      <c r="B1022" s="5">
        <v>44770</v>
      </c>
      <c r="C1022" s="6">
        <f t="shared" si="30"/>
        <v>2022</v>
      </c>
      <c r="D1022" s="6">
        <f t="shared" si="31"/>
        <v>7</v>
      </c>
      <c r="E1022" t="s">
        <v>1034</v>
      </c>
      <c r="F1022" t="s">
        <v>14</v>
      </c>
      <c r="G1022">
        <v>6</v>
      </c>
      <c r="H1022" s="7">
        <v>52659.28</v>
      </c>
      <c r="I1022" t="s">
        <v>135</v>
      </c>
      <c r="J1022">
        <v>33</v>
      </c>
      <c r="K1022" t="s">
        <v>1059</v>
      </c>
      <c r="L1022" t="s">
        <v>25</v>
      </c>
      <c r="M1022">
        <v>5</v>
      </c>
      <c r="N1022" t="s">
        <v>40</v>
      </c>
    </row>
    <row r="1023" spans="1:14" x14ac:dyDescent="0.35">
      <c r="A1023">
        <v>1022</v>
      </c>
      <c r="B1023" s="5">
        <v>44770</v>
      </c>
      <c r="C1023" s="6">
        <f t="shared" si="30"/>
        <v>2022</v>
      </c>
      <c r="D1023" s="6">
        <f t="shared" si="31"/>
        <v>7</v>
      </c>
      <c r="E1023" t="s">
        <v>1034</v>
      </c>
      <c r="F1023" t="s">
        <v>12</v>
      </c>
      <c r="G1023">
        <v>9</v>
      </c>
      <c r="H1023" s="7">
        <v>36342.49</v>
      </c>
      <c r="I1023" t="s">
        <v>408</v>
      </c>
      <c r="J1023">
        <v>44</v>
      </c>
      <c r="K1023" t="s">
        <v>1051</v>
      </c>
      <c r="L1023" t="s">
        <v>25</v>
      </c>
      <c r="M1023">
        <v>3</v>
      </c>
      <c r="N1023" t="s">
        <v>39</v>
      </c>
    </row>
    <row r="1024" spans="1:14" x14ac:dyDescent="0.35">
      <c r="A1024">
        <v>1023</v>
      </c>
      <c r="B1024" s="5">
        <v>44770</v>
      </c>
      <c r="C1024" s="6">
        <f t="shared" si="30"/>
        <v>2022</v>
      </c>
      <c r="D1024" s="6">
        <f t="shared" si="31"/>
        <v>7</v>
      </c>
      <c r="E1024" t="s">
        <v>1034</v>
      </c>
      <c r="F1024" t="s">
        <v>11</v>
      </c>
      <c r="G1024">
        <v>7</v>
      </c>
      <c r="H1024" s="7">
        <v>16767.82</v>
      </c>
      <c r="I1024" t="s">
        <v>521</v>
      </c>
      <c r="J1024">
        <v>28</v>
      </c>
      <c r="K1024" t="s">
        <v>19</v>
      </c>
      <c r="L1024" t="s">
        <v>25</v>
      </c>
      <c r="M1024">
        <v>5</v>
      </c>
      <c r="N1024" t="s">
        <v>28</v>
      </c>
    </row>
    <row r="1025" spans="1:14" x14ac:dyDescent="0.35">
      <c r="A1025">
        <v>1024</v>
      </c>
      <c r="B1025" s="5">
        <v>44771</v>
      </c>
      <c r="C1025" s="6">
        <f t="shared" si="30"/>
        <v>2022</v>
      </c>
      <c r="D1025" s="6">
        <f t="shared" si="31"/>
        <v>7</v>
      </c>
      <c r="E1025" t="s">
        <v>1035</v>
      </c>
      <c r="F1025" t="s">
        <v>14</v>
      </c>
      <c r="G1025">
        <v>9</v>
      </c>
      <c r="H1025" s="7">
        <v>52352.95</v>
      </c>
      <c r="I1025" t="s">
        <v>71</v>
      </c>
      <c r="J1025">
        <v>33</v>
      </c>
      <c r="K1025" t="s">
        <v>1042</v>
      </c>
      <c r="L1025" t="s">
        <v>22</v>
      </c>
      <c r="M1025">
        <v>4</v>
      </c>
      <c r="N1025" t="s">
        <v>37</v>
      </c>
    </row>
    <row r="1026" spans="1:14" x14ac:dyDescent="0.35">
      <c r="A1026">
        <v>1025</v>
      </c>
      <c r="B1026" s="5">
        <v>44771</v>
      </c>
      <c r="C1026" s="6">
        <f t="shared" si="30"/>
        <v>2022</v>
      </c>
      <c r="D1026" s="6">
        <f t="shared" si="31"/>
        <v>7</v>
      </c>
      <c r="E1026" t="s">
        <v>1035</v>
      </c>
      <c r="F1026" t="s">
        <v>10</v>
      </c>
      <c r="G1026">
        <v>4</v>
      </c>
      <c r="H1026" s="7">
        <v>64698.32</v>
      </c>
      <c r="I1026" t="s">
        <v>974</v>
      </c>
      <c r="J1026">
        <v>40</v>
      </c>
      <c r="K1026" t="s">
        <v>1042</v>
      </c>
      <c r="L1026" t="s">
        <v>24</v>
      </c>
      <c r="M1026">
        <v>3</v>
      </c>
      <c r="N1026" t="s">
        <v>36</v>
      </c>
    </row>
    <row r="1027" spans="1:14" x14ac:dyDescent="0.35">
      <c r="A1027">
        <v>1026</v>
      </c>
      <c r="B1027" s="5">
        <v>44771</v>
      </c>
      <c r="C1027" s="6">
        <f t="shared" ref="C1027:C1090" si="32">YEAR(B1027)</f>
        <v>2022</v>
      </c>
      <c r="D1027" s="6">
        <f t="shared" ref="D1027:D1090" si="33">MONTH(B1027)</f>
        <v>7</v>
      </c>
      <c r="E1027" t="s">
        <v>1035</v>
      </c>
      <c r="F1027" t="s">
        <v>14</v>
      </c>
      <c r="G1027">
        <v>2</v>
      </c>
      <c r="H1027" s="7">
        <v>49149.08</v>
      </c>
      <c r="I1027" t="s">
        <v>1004</v>
      </c>
      <c r="J1027">
        <v>29</v>
      </c>
      <c r="K1027" t="s">
        <v>17</v>
      </c>
      <c r="L1027" t="s">
        <v>25</v>
      </c>
      <c r="M1027">
        <v>5</v>
      </c>
      <c r="N1027" t="s">
        <v>40</v>
      </c>
    </row>
    <row r="1028" spans="1:14" x14ac:dyDescent="0.35">
      <c r="A1028">
        <v>1027</v>
      </c>
      <c r="B1028" s="5">
        <v>44771</v>
      </c>
      <c r="C1028" s="6">
        <f t="shared" si="32"/>
        <v>2022</v>
      </c>
      <c r="D1028" s="6">
        <f t="shared" si="33"/>
        <v>7</v>
      </c>
      <c r="E1028" t="s">
        <v>1035</v>
      </c>
      <c r="F1028" t="s">
        <v>13</v>
      </c>
      <c r="G1028">
        <v>8</v>
      </c>
      <c r="H1028" s="7">
        <v>56428.04</v>
      </c>
      <c r="I1028" t="s">
        <v>134</v>
      </c>
      <c r="J1028">
        <v>57</v>
      </c>
      <c r="K1028" t="s">
        <v>19</v>
      </c>
      <c r="L1028" t="s">
        <v>25</v>
      </c>
      <c r="M1028">
        <v>4</v>
      </c>
      <c r="N1028" t="s">
        <v>31</v>
      </c>
    </row>
    <row r="1029" spans="1:14" x14ac:dyDescent="0.35">
      <c r="A1029">
        <v>1028</v>
      </c>
      <c r="B1029" s="5">
        <v>44772</v>
      </c>
      <c r="C1029" s="6">
        <f t="shared" si="32"/>
        <v>2022</v>
      </c>
      <c r="D1029" s="6">
        <f t="shared" si="33"/>
        <v>7</v>
      </c>
      <c r="E1029" t="s">
        <v>1029</v>
      </c>
      <c r="F1029" t="s">
        <v>11</v>
      </c>
      <c r="G1029">
        <v>4</v>
      </c>
      <c r="H1029" s="7">
        <v>31501.75</v>
      </c>
      <c r="I1029" t="s">
        <v>434</v>
      </c>
      <c r="J1029">
        <v>20</v>
      </c>
      <c r="K1029" t="s">
        <v>1047</v>
      </c>
      <c r="L1029" t="s">
        <v>22</v>
      </c>
      <c r="M1029">
        <v>5</v>
      </c>
      <c r="N1029" t="s">
        <v>35</v>
      </c>
    </row>
    <row r="1030" spans="1:14" x14ac:dyDescent="0.35">
      <c r="A1030">
        <v>1029</v>
      </c>
      <c r="B1030" s="5">
        <v>44772</v>
      </c>
      <c r="C1030" s="6">
        <f t="shared" si="32"/>
        <v>2022</v>
      </c>
      <c r="D1030" s="6">
        <f t="shared" si="33"/>
        <v>7</v>
      </c>
      <c r="E1030" t="s">
        <v>1029</v>
      </c>
      <c r="F1030" t="s">
        <v>10</v>
      </c>
      <c r="G1030">
        <v>9</v>
      </c>
      <c r="H1030" s="7">
        <v>20991.89</v>
      </c>
      <c r="I1030" t="s">
        <v>838</v>
      </c>
      <c r="J1030">
        <v>19</v>
      </c>
      <c r="K1030" t="s">
        <v>1043</v>
      </c>
      <c r="L1030" t="s">
        <v>22</v>
      </c>
      <c r="M1030">
        <v>4</v>
      </c>
      <c r="N1030" t="s">
        <v>29</v>
      </c>
    </row>
    <row r="1031" spans="1:14" x14ac:dyDescent="0.35">
      <c r="A1031">
        <v>1030</v>
      </c>
      <c r="B1031" s="5">
        <v>44772</v>
      </c>
      <c r="C1031" s="6">
        <f t="shared" si="32"/>
        <v>2022</v>
      </c>
      <c r="D1031" s="6">
        <f t="shared" si="33"/>
        <v>7</v>
      </c>
      <c r="E1031" t="s">
        <v>1029</v>
      </c>
      <c r="F1031" t="s">
        <v>12</v>
      </c>
      <c r="G1031">
        <v>4</v>
      </c>
      <c r="H1031" s="7">
        <v>48566.42</v>
      </c>
      <c r="I1031" t="s">
        <v>450</v>
      </c>
      <c r="J1031">
        <v>55</v>
      </c>
      <c r="K1031" t="s">
        <v>19</v>
      </c>
      <c r="L1031" t="s">
        <v>23</v>
      </c>
      <c r="M1031">
        <v>4</v>
      </c>
      <c r="N1031" t="s">
        <v>30</v>
      </c>
    </row>
    <row r="1032" spans="1:14" x14ac:dyDescent="0.35">
      <c r="A1032">
        <v>1031</v>
      </c>
      <c r="B1032" s="5">
        <v>44772</v>
      </c>
      <c r="C1032" s="6">
        <f t="shared" si="32"/>
        <v>2022</v>
      </c>
      <c r="D1032" s="6">
        <f t="shared" si="33"/>
        <v>7</v>
      </c>
      <c r="E1032" t="s">
        <v>1029</v>
      </c>
      <c r="F1032" t="s">
        <v>10</v>
      </c>
      <c r="G1032">
        <v>8</v>
      </c>
      <c r="H1032" s="7">
        <v>29666.27</v>
      </c>
      <c r="I1032" t="s">
        <v>898</v>
      </c>
      <c r="J1032">
        <v>41</v>
      </c>
      <c r="K1032" t="s">
        <v>1054</v>
      </c>
      <c r="L1032" t="s">
        <v>23</v>
      </c>
      <c r="M1032">
        <v>5</v>
      </c>
      <c r="N1032" t="s">
        <v>29</v>
      </c>
    </row>
    <row r="1033" spans="1:14" x14ac:dyDescent="0.35">
      <c r="A1033">
        <v>1032</v>
      </c>
      <c r="B1033" s="5">
        <v>44773</v>
      </c>
      <c r="C1033" s="6">
        <f t="shared" si="32"/>
        <v>2022</v>
      </c>
      <c r="D1033" s="6">
        <f t="shared" si="33"/>
        <v>7</v>
      </c>
      <c r="E1033" t="s">
        <v>1030</v>
      </c>
      <c r="F1033" t="s">
        <v>12</v>
      </c>
      <c r="G1033">
        <v>9</v>
      </c>
      <c r="H1033" s="7">
        <v>61604.41</v>
      </c>
      <c r="I1033" t="s">
        <v>798</v>
      </c>
      <c r="J1033">
        <v>46</v>
      </c>
      <c r="K1033" t="s">
        <v>1042</v>
      </c>
      <c r="L1033" t="s">
        <v>24</v>
      </c>
      <c r="M1033">
        <v>3</v>
      </c>
      <c r="N1033" t="s">
        <v>30</v>
      </c>
    </row>
    <row r="1034" spans="1:14" x14ac:dyDescent="0.35">
      <c r="A1034">
        <v>1033</v>
      </c>
      <c r="B1034" s="5">
        <v>44773</v>
      </c>
      <c r="C1034" s="6">
        <f t="shared" si="32"/>
        <v>2022</v>
      </c>
      <c r="D1034" s="6">
        <f t="shared" si="33"/>
        <v>7</v>
      </c>
      <c r="E1034" t="s">
        <v>1030</v>
      </c>
      <c r="F1034" t="s">
        <v>10</v>
      </c>
      <c r="G1034">
        <v>9</v>
      </c>
      <c r="H1034" s="7">
        <v>17357.68</v>
      </c>
      <c r="I1034" t="s">
        <v>542</v>
      </c>
      <c r="J1034">
        <v>51</v>
      </c>
      <c r="K1034" t="s">
        <v>1043</v>
      </c>
      <c r="L1034" t="s">
        <v>23</v>
      </c>
      <c r="M1034">
        <v>5</v>
      </c>
      <c r="N1034" t="s">
        <v>36</v>
      </c>
    </row>
    <row r="1035" spans="1:14" x14ac:dyDescent="0.35">
      <c r="A1035">
        <v>1034</v>
      </c>
      <c r="B1035" s="5">
        <v>44773</v>
      </c>
      <c r="C1035" s="6">
        <f t="shared" si="32"/>
        <v>2022</v>
      </c>
      <c r="D1035" s="6">
        <f t="shared" si="33"/>
        <v>7</v>
      </c>
      <c r="E1035" t="s">
        <v>1030</v>
      </c>
      <c r="F1035" t="s">
        <v>14</v>
      </c>
      <c r="G1035">
        <v>4</v>
      </c>
      <c r="H1035" s="7">
        <v>36007.82</v>
      </c>
      <c r="I1035" t="s">
        <v>929</v>
      </c>
      <c r="J1035">
        <v>37</v>
      </c>
      <c r="K1035" t="s">
        <v>19</v>
      </c>
      <c r="L1035" t="s">
        <v>24</v>
      </c>
      <c r="M1035">
        <v>5</v>
      </c>
      <c r="N1035" t="s">
        <v>40</v>
      </c>
    </row>
    <row r="1036" spans="1:14" x14ac:dyDescent="0.35">
      <c r="A1036">
        <v>1035</v>
      </c>
      <c r="B1036" s="5">
        <v>44773</v>
      </c>
      <c r="C1036" s="6">
        <f t="shared" si="32"/>
        <v>2022</v>
      </c>
      <c r="D1036" s="6">
        <f t="shared" si="33"/>
        <v>7</v>
      </c>
      <c r="E1036" t="s">
        <v>1030</v>
      </c>
      <c r="F1036" t="s">
        <v>14</v>
      </c>
      <c r="G1036">
        <v>1</v>
      </c>
      <c r="H1036" s="7">
        <v>33803.660000000003</v>
      </c>
      <c r="I1036" t="s">
        <v>922</v>
      </c>
      <c r="J1036">
        <v>35</v>
      </c>
      <c r="K1036" t="s">
        <v>1047</v>
      </c>
      <c r="L1036" t="s">
        <v>23</v>
      </c>
      <c r="M1036">
        <v>5</v>
      </c>
      <c r="N1036" t="s">
        <v>33</v>
      </c>
    </row>
    <row r="1037" spans="1:14" x14ac:dyDescent="0.35">
      <c r="A1037">
        <v>1036</v>
      </c>
      <c r="B1037" s="5">
        <v>44774</v>
      </c>
      <c r="C1037" s="6">
        <f t="shared" si="32"/>
        <v>2022</v>
      </c>
      <c r="D1037" s="6">
        <f t="shared" si="33"/>
        <v>8</v>
      </c>
      <c r="E1037" t="s">
        <v>1031</v>
      </c>
      <c r="F1037" t="s">
        <v>14</v>
      </c>
      <c r="G1037">
        <v>3</v>
      </c>
      <c r="H1037" s="7">
        <v>66283.23</v>
      </c>
      <c r="I1037" t="s">
        <v>130</v>
      </c>
      <c r="J1037">
        <v>31</v>
      </c>
      <c r="K1037" t="s">
        <v>19</v>
      </c>
      <c r="L1037" t="s">
        <v>25</v>
      </c>
      <c r="M1037">
        <v>5</v>
      </c>
      <c r="N1037" t="s">
        <v>37</v>
      </c>
    </row>
    <row r="1038" spans="1:14" x14ac:dyDescent="0.35">
      <c r="A1038">
        <v>1037</v>
      </c>
      <c r="B1038" s="5">
        <v>44774</v>
      </c>
      <c r="C1038" s="6">
        <f t="shared" si="32"/>
        <v>2022</v>
      </c>
      <c r="D1038" s="6">
        <f t="shared" si="33"/>
        <v>8</v>
      </c>
      <c r="E1038" t="s">
        <v>1031</v>
      </c>
      <c r="F1038" t="s">
        <v>13</v>
      </c>
      <c r="G1038">
        <v>9</v>
      </c>
      <c r="H1038" s="7">
        <v>19188.09</v>
      </c>
      <c r="I1038" t="s">
        <v>701</v>
      </c>
      <c r="J1038">
        <v>35</v>
      </c>
      <c r="K1038" t="s">
        <v>1061</v>
      </c>
      <c r="L1038" t="s">
        <v>23</v>
      </c>
      <c r="M1038">
        <v>5</v>
      </c>
      <c r="N1038" t="s">
        <v>34</v>
      </c>
    </row>
    <row r="1039" spans="1:14" x14ac:dyDescent="0.35">
      <c r="A1039">
        <v>1038</v>
      </c>
      <c r="B1039" s="5">
        <v>44774</v>
      </c>
      <c r="C1039" s="6">
        <f t="shared" si="32"/>
        <v>2022</v>
      </c>
      <c r="D1039" s="6">
        <f t="shared" si="33"/>
        <v>8</v>
      </c>
      <c r="E1039" t="s">
        <v>1031</v>
      </c>
      <c r="F1039" t="s">
        <v>12</v>
      </c>
      <c r="G1039">
        <v>4</v>
      </c>
      <c r="H1039" s="7">
        <v>10590.81</v>
      </c>
      <c r="I1039" t="s">
        <v>671</v>
      </c>
      <c r="J1039">
        <v>19</v>
      </c>
      <c r="K1039" t="s">
        <v>1038</v>
      </c>
      <c r="L1039" t="s">
        <v>25</v>
      </c>
      <c r="M1039">
        <v>4</v>
      </c>
      <c r="N1039" t="s">
        <v>39</v>
      </c>
    </row>
    <row r="1040" spans="1:14" x14ac:dyDescent="0.35">
      <c r="A1040">
        <v>1039</v>
      </c>
      <c r="B1040" s="5">
        <v>44774</v>
      </c>
      <c r="C1040" s="6">
        <f t="shared" si="32"/>
        <v>2022</v>
      </c>
      <c r="D1040" s="6">
        <f t="shared" si="33"/>
        <v>8</v>
      </c>
      <c r="E1040" t="s">
        <v>1031</v>
      </c>
      <c r="F1040" t="s">
        <v>14</v>
      </c>
      <c r="G1040">
        <v>5</v>
      </c>
      <c r="H1040" s="7">
        <v>24285.11</v>
      </c>
      <c r="I1040" t="s">
        <v>855</v>
      </c>
      <c r="J1040">
        <v>18</v>
      </c>
      <c r="K1040" t="s">
        <v>1059</v>
      </c>
      <c r="L1040" t="s">
        <v>24</v>
      </c>
      <c r="M1040">
        <v>3</v>
      </c>
      <c r="N1040" t="s">
        <v>33</v>
      </c>
    </row>
    <row r="1041" spans="1:14" x14ac:dyDescent="0.35">
      <c r="A1041">
        <v>1040</v>
      </c>
      <c r="B1041" s="5">
        <v>44775</v>
      </c>
      <c r="C1041" s="6">
        <f t="shared" si="32"/>
        <v>2022</v>
      </c>
      <c r="D1041" s="6">
        <f t="shared" si="33"/>
        <v>8</v>
      </c>
      <c r="E1041" t="s">
        <v>1032</v>
      </c>
      <c r="F1041" t="s">
        <v>13</v>
      </c>
      <c r="G1041">
        <v>7</v>
      </c>
      <c r="H1041" s="7">
        <v>59216.61</v>
      </c>
      <c r="I1041" t="s">
        <v>94</v>
      </c>
      <c r="J1041">
        <v>37</v>
      </c>
      <c r="K1041" t="s">
        <v>19</v>
      </c>
      <c r="L1041" t="s">
        <v>23</v>
      </c>
      <c r="M1041">
        <v>3</v>
      </c>
      <c r="N1041" t="s">
        <v>38</v>
      </c>
    </row>
    <row r="1042" spans="1:14" x14ac:dyDescent="0.35">
      <c r="A1042">
        <v>1041</v>
      </c>
      <c r="B1042" s="5">
        <v>44775</v>
      </c>
      <c r="C1042" s="6">
        <f t="shared" si="32"/>
        <v>2022</v>
      </c>
      <c r="D1042" s="6">
        <f t="shared" si="33"/>
        <v>8</v>
      </c>
      <c r="E1042" t="s">
        <v>1032</v>
      </c>
      <c r="F1042" t="s">
        <v>12</v>
      </c>
      <c r="G1042">
        <v>5</v>
      </c>
      <c r="H1042" s="7">
        <v>22559.31</v>
      </c>
      <c r="I1042" t="s">
        <v>826</v>
      </c>
      <c r="J1042">
        <v>51</v>
      </c>
      <c r="K1042" t="s">
        <v>19</v>
      </c>
      <c r="L1042" t="s">
        <v>23</v>
      </c>
      <c r="M1042">
        <v>5</v>
      </c>
      <c r="N1042" t="s">
        <v>30</v>
      </c>
    </row>
    <row r="1043" spans="1:14" x14ac:dyDescent="0.35">
      <c r="A1043">
        <v>1042</v>
      </c>
      <c r="B1043" s="5">
        <v>44775</v>
      </c>
      <c r="C1043" s="6">
        <f t="shared" si="32"/>
        <v>2022</v>
      </c>
      <c r="D1043" s="6">
        <f t="shared" si="33"/>
        <v>8</v>
      </c>
      <c r="E1043" t="s">
        <v>1032</v>
      </c>
      <c r="F1043" t="s">
        <v>10</v>
      </c>
      <c r="G1043">
        <v>4</v>
      </c>
      <c r="H1043" s="7">
        <v>24452.68</v>
      </c>
      <c r="I1043" t="s">
        <v>452</v>
      </c>
      <c r="J1043">
        <v>58</v>
      </c>
      <c r="K1043" t="s">
        <v>17</v>
      </c>
      <c r="L1043" t="s">
        <v>23</v>
      </c>
      <c r="M1043">
        <v>5</v>
      </c>
      <c r="N1043" t="s">
        <v>36</v>
      </c>
    </row>
    <row r="1044" spans="1:14" x14ac:dyDescent="0.35">
      <c r="A1044">
        <v>1043</v>
      </c>
      <c r="B1044" s="5">
        <v>44776</v>
      </c>
      <c r="C1044" s="6">
        <f t="shared" si="32"/>
        <v>2022</v>
      </c>
      <c r="D1044" s="6">
        <f t="shared" si="33"/>
        <v>8</v>
      </c>
      <c r="E1044" t="s">
        <v>1033</v>
      </c>
      <c r="F1044" t="s">
        <v>13</v>
      </c>
      <c r="G1044">
        <v>2</v>
      </c>
      <c r="H1044" s="7">
        <v>17793.93</v>
      </c>
      <c r="I1044" t="s">
        <v>118</v>
      </c>
      <c r="J1044">
        <v>58</v>
      </c>
      <c r="K1044" t="s">
        <v>19</v>
      </c>
      <c r="L1044" t="s">
        <v>25</v>
      </c>
      <c r="M1044">
        <v>5</v>
      </c>
      <c r="N1044" t="s">
        <v>38</v>
      </c>
    </row>
    <row r="1045" spans="1:14" x14ac:dyDescent="0.35">
      <c r="A1045">
        <v>1044</v>
      </c>
      <c r="B1045" s="5">
        <v>44776</v>
      </c>
      <c r="C1045" s="6">
        <f t="shared" si="32"/>
        <v>2022</v>
      </c>
      <c r="D1045" s="6">
        <f t="shared" si="33"/>
        <v>8</v>
      </c>
      <c r="E1045" t="s">
        <v>1033</v>
      </c>
      <c r="F1045" t="s">
        <v>11</v>
      </c>
      <c r="G1045">
        <v>2</v>
      </c>
      <c r="H1045" s="7">
        <v>52926.17</v>
      </c>
      <c r="I1045" t="s">
        <v>747</v>
      </c>
      <c r="J1045">
        <v>28</v>
      </c>
      <c r="K1045" t="s">
        <v>21</v>
      </c>
      <c r="L1045" t="s">
        <v>25</v>
      </c>
      <c r="M1045">
        <v>5</v>
      </c>
      <c r="N1045" t="s">
        <v>28</v>
      </c>
    </row>
    <row r="1046" spans="1:14" x14ac:dyDescent="0.35">
      <c r="A1046">
        <v>1045</v>
      </c>
      <c r="B1046" s="5">
        <v>44776</v>
      </c>
      <c r="C1046" s="6">
        <f t="shared" si="32"/>
        <v>2022</v>
      </c>
      <c r="D1046" s="6">
        <f t="shared" si="33"/>
        <v>8</v>
      </c>
      <c r="E1046" t="s">
        <v>1033</v>
      </c>
      <c r="F1046" t="s">
        <v>13</v>
      </c>
      <c r="G1046">
        <v>4</v>
      </c>
      <c r="H1046" s="7">
        <v>14150.45</v>
      </c>
      <c r="I1046" t="s">
        <v>350</v>
      </c>
      <c r="J1046">
        <v>44</v>
      </c>
      <c r="K1046" t="s">
        <v>19</v>
      </c>
      <c r="L1046" t="s">
        <v>23</v>
      </c>
      <c r="M1046">
        <v>5</v>
      </c>
      <c r="N1046" t="s">
        <v>38</v>
      </c>
    </row>
    <row r="1047" spans="1:14" x14ac:dyDescent="0.35">
      <c r="A1047">
        <v>1046</v>
      </c>
      <c r="B1047" s="5">
        <v>44777</v>
      </c>
      <c r="C1047" s="6">
        <f t="shared" si="32"/>
        <v>2022</v>
      </c>
      <c r="D1047" s="6">
        <f t="shared" si="33"/>
        <v>8</v>
      </c>
      <c r="E1047" t="s">
        <v>1034</v>
      </c>
      <c r="F1047" t="s">
        <v>13</v>
      </c>
      <c r="G1047">
        <v>9</v>
      </c>
      <c r="H1047" s="7">
        <v>29872.5</v>
      </c>
      <c r="I1047" t="s">
        <v>108</v>
      </c>
      <c r="J1047">
        <v>40</v>
      </c>
      <c r="K1047" t="s">
        <v>1056</v>
      </c>
      <c r="L1047" t="s">
        <v>24</v>
      </c>
      <c r="M1047">
        <v>5</v>
      </c>
      <c r="N1047" t="s">
        <v>34</v>
      </c>
    </row>
    <row r="1048" spans="1:14" x14ac:dyDescent="0.35">
      <c r="A1048">
        <v>1047</v>
      </c>
      <c r="B1048" s="5">
        <v>44777</v>
      </c>
      <c r="C1048" s="6">
        <f t="shared" si="32"/>
        <v>2022</v>
      </c>
      <c r="D1048" s="6">
        <f t="shared" si="33"/>
        <v>8</v>
      </c>
      <c r="E1048" t="s">
        <v>1034</v>
      </c>
      <c r="F1048" t="s">
        <v>12</v>
      </c>
      <c r="G1048">
        <v>8</v>
      </c>
      <c r="H1048" s="7">
        <v>26949.919999999998</v>
      </c>
      <c r="I1048" t="s">
        <v>731</v>
      </c>
      <c r="J1048">
        <v>55</v>
      </c>
      <c r="K1048" t="s">
        <v>1060</v>
      </c>
      <c r="L1048" t="s">
        <v>25</v>
      </c>
      <c r="M1048">
        <v>5</v>
      </c>
      <c r="N1048" t="s">
        <v>39</v>
      </c>
    </row>
    <row r="1049" spans="1:14" x14ac:dyDescent="0.35">
      <c r="A1049">
        <v>1048</v>
      </c>
      <c r="B1049" s="5">
        <v>44777</v>
      </c>
      <c r="C1049" s="6">
        <f t="shared" si="32"/>
        <v>2022</v>
      </c>
      <c r="D1049" s="6">
        <f t="shared" si="33"/>
        <v>8</v>
      </c>
      <c r="E1049" t="s">
        <v>1034</v>
      </c>
      <c r="F1049" t="s">
        <v>10</v>
      </c>
      <c r="G1049">
        <v>3</v>
      </c>
      <c r="H1049" s="7">
        <v>43309.58</v>
      </c>
      <c r="I1049" t="s">
        <v>203</v>
      </c>
      <c r="J1049">
        <v>20</v>
      </c>
      <c r="K1049" t="s">
        <v>17</v>
      </c>
      <c r="L1049" t="s">
        <v>22</v>
      </c>
      <c r="M1049">
        <v>5</v>
      </c>
      <c r="N1049" t="s">
        <v>36</v>
      </c>
    </row>
    <row r="1050" spans="1:14" x14ac:dyDescent="0.35">
      <c r="A1050">
        <v>1049</v>
      </c>
      <c r="B1050" s="5">
        <v>44777</v>
      </c>
      <c r="C1050" s="6">
        <f t="shared" si="32"/>
        <v>2022</v>
      </c>
      <c r="D1050" s="6">
        <f t="shared" si="33"/>
        <v>8</v>
      </c>
      <c r="E1050" t="s">
        <v>1034</v>
      </c>
      <c r="F1050" t="s">
        <v>11</v>
      </c>
      <c r="G1050">
        <v>9</v>
      </c>
      <c r="H1050" s="7">
        <v>53824.98</v>
      </c>
      <c r="I1050" t="s">
        <v>902</v>
      </c>
      <c r="J1050">
        <v>29</v>
      </c>
      <c r="K1050" t="s">
        <v>17</v>
      </c>
      <c r="L1050" t="s">
        <v>24</v>
      </c>
      <c r="M1050">
        <v>5</v>
      </c>
      <c r="N1050" t="s">
        <v>35</v>
      </c>
    </row>
    <row r="1051" spans="1:14" x14ac:dyDescent="0.35">
      <c r="A1051">
        <v>1050</v>
      </c>
      <c r="B1051" s="5">
        <v>44778</v>
      </c>
      <c r="C1051" s="6">
        <f t="shared" si="32"/>
        <v>2022</v>
      </c>
      <c r="D1051" s="6">
        <f t="shared" si="33"/>
        <v>8</v>
      </c>
      <c r="E1051" t="s">
        <v>1035</v>
      </c>
      <c r="F1051" t="s">
        <v>14</v>
      </c>
      <c r="G1051">
        <v>5</v>
      </c>
      <c r="H1051" s="7">
        <v>41972.59</v>
      </c>
      <c r="I1051" t="s">
        <v>798</v>
      </c>
      <c r="J1051">
        <v>47</v>
      </c>
      <c r="K1051" t="s">
        <v>18</v>
      </c>
      <c r="L1051" t="s">
        <v>24</v>
      </c>
      <c r="M1051">
        <v>5</v>
      </c>
      <c r="N1051" t="s">
        <v>37</v>
      </c>
    </row>
    <row r="1052" spans="1:14" x14ac:dyDescent="0.35">
      <c r="A1052">
        <v>1051</v>
      </c>
      <c r="B1052" s="5">
        <v>44778</v>
      </c>
      <c r="C1052" s="6">
        <f t="shared" si="32"/>
        <v>2022</v>
      </c>
      <c r="D1052" s="6">
        <f t="shared" si="33"/>
        <v>8</v>
      </c>
      <c r="E1052" t="s">
        <v>1035</v>
      </c>
      <c r="F1052" t="s">
        <v>14</v>
      </c>
      <c r="G1052">
        <v>3</v>
      </c>
      <c r="H1052" s="7">
        <v>65861.56</v>
      </c>
      <c r="I1052" t="s">
        <v>399</v>
      </c>
      <c r="J1052">
        <v>48</v>
      </c>
      <c r="K1052" t="s">
        <v>1061</v>
      </c>
      <c r="L1052" t="s">
        <v>24</v>
      </c>
      <c r="M1052">
        <v>5</v>
      </c>
      <c r="N1052" t="s">
        <v>33</v>
      </c>
    </row>
    <row r="1053" spans="1:14" x14ac:dyDescent="0.35">
      <c r="A1053">
        <v>1052</v>
      </c>
      <c r="B1053" s="5">
        <v>44778</v>
      </c>
      <c r="C1053" s="6">
        <f t="shared" si="32"/>
        <v>2022</v>
      </c>
      <c r="D1053" s="6">
        <f t="shared" si="33"/>
        <v>8</v>
      </c>
      <c r="E1053" t="s">
        <v>1035</v>
      </c>
      <c r="F1053" t="s">
        <v>13</v>
      </c>
      <c r="G1053">
        <v>5</v>
      </c>
      <c r="H1053" s="7">
        <v>67086.559999999998</v>
      </c>
      <c r="I1053" t="s">
        <v>721</v>
      </c>
      <c r="J1053">
        <v>40</v>
      </c>
      <c r="K1053" t="s">
        <v>17</v>
      </c>
      <c r="L1053" t="s">
        <v>25</v>
      </c>
      <c r="M1053">
        <v>5</v>
      </c>
      <c r="N1053" t="s">
        <v>31</v>
      </c>
    </row>
    <row r="1054" spans="1:14" x14ac:dyDescent="0.35">
      <c r="A1054">
        <v>1053</v>
      </c>
      <c r="B1054" s="5">
        <v>44779</v>
      </c>
      <c r="C1054" s="6">
        <f t="shared" si="32"/>
        <v>2022</v>
      </c>
      <c r="D1054" s="6">
        <f t="shared" si="33"/>
        <v>8</v>
      </c>
      <c r="E1054" t="s">
        <v>1029</v>
      </c>
      <c r="F1054" t="s">
        <v>12</v>
      </c>
      <c r="G1054">
        <v>4</v>
      </c>
      <c r="H1054" s="7">
        <v>31687.919999999998</v>
      </c>
      <c r="I1054" t="s">
        <v>110</v>
      </c>
      <c r="J1054">
        <v>18</v>
      </c>
      <c r="K1054" t="s">
        <v>1054</v>
      </c>
      <c r="L1054" t="s">
        <v>23</v>
      </c>
      <c r="M1054">
        <v>4</v>
      </c>
      <c r="N1054" t="s">
        <v>32</v>
      </c>
    </row>
    <row r="1055" spans="1:14" x14ac:dyDescent="0.35">
      <c r="A1055">
        <v>1054</v>
      </c>
      <c r="B1055" s="5">
        <v>44779</v>
      </c>
      <c r="C1055" s="6">
        <f t="shared" si="32"/>
        <v>2022</v>
      </c>
      <c r="D1055" s="6">
        <f t="shared" si="33"/>
        <v>8</v>
      </c>
      <c r="E1055" t="s">
        <v>1029</v>
      </c>
      <c r="F1055" t="s">
        <v>12</v>
      </c>
      <c r="G1055">
        <v>8</v>
      </c>
      <c r="H1055" s="7">
        <v>56660.82</v>
      </c>
      <c r="I1055" t="s">
        <v>999</v>
      </c>
      <c r="J1055">
        <v>58</v>
      </c>
      <c r="K1055" t="s">
        <v>1059</v>
      </c>
      <c r="L1055" t="s">
        <v>23</v>
      </c>
      <c r="M1055">
        <v>5</v>
      </c>
      <c r="N1055" t="s">
        <v>39</v>
      </c>
    </row>
    <row r="1056" spans="1:14" x14ac:dyDescent="0.35">
      <c r="A1056">
        <v>1055</v>
      </c>
      <c r="B1056" s="5">
        <v>44779</v>
      </c>
      <c r="C1056" s="6">
        <f t="shared" si="32"/>
        <v>2022</v>
      </c>
      <c r="D1056" s="6">
        <f t="shared" si="33"/>
        <v>8</v>
      </c>
      <c r="E1056" t="s">
        <v>1029</v>
      </c>
      <c r="F1056" t="s">
        <v>14</v>
      </c>
      <c r="G1056">
        <v>5</v>
      </c>
      <c r="H1056" s="7">
        <v>54328.08</v>
      </c>
      <c r="I1056" t="s">
        <v>1008</v>
      </c>
      <c r="J1056">
        <v>37</v>
      </c>
      <c r="K1056" t="s">
        <v>17</v>
      </c>
      <c r="L1056" t="s">
        <v>22</v>
      </c>
      <c r="M1056">
        <v>5</v>
      </c>
      <c r="N1056" t="s">
        <v>37</v>
      </c>
    </row>
    <row r="1057" spans="1:14" x14ac:dyDescent="0.35">
      <c r="A1057">
        <v>1056</v>
      </c>
      <c r="B1057" s="5">
        <v>44780</v>
      </c>
      <c r="C1057" s="6">
        <f t="shared" si="32"/>
        <v>2022</v>
      </c>
      <c r="D1057" s="6">
        <f t="shared" si="33"/>
        <v>8</v>
      </c>
      <c r="E1057" t="s">
        <v>1030</v>
      </c>
      <c r="F1057" t="s">
        <v>11</v>
      </c>
      <c r="G1057">
        <v>8</v>
      </c>
      <c r="H1057" s="7">
        <v>63577.88</v>
      </c>
      <c r="I1057" t="s">
        <v>606</v>
      </c>
      <c r="J1057">
        <v>23</v>
      </c>
      <c r="K1057" t="s">
        <v>1056</v>
      </c>
      <c r="L1057" t="s">
        <v>23</v>
      </c>
      <c r="M1057">
        <v>5</v>
      </c>
      <c r="N1057" t="s">
        <v>28</v>
      </c>
    </row>
    <row r="1058" spans="1:14" x14ac:dyDescent="0.35">
      <c r="A1058">
        <v>1057</v>
      </c>
      <c r="B1058" s="5">
        <v>44780</v>
      </c>
      <c r="C1058" s="6">
        <f t="shared" si="32"/>
        <v>2022</v>
      </c>
      <c r="D1058" s="6">
        <f t="shared" si="33"/>
        <v>8</v>
      </c>
      <c r="E1058" t="s">
        <v>1030</v>
      </c>
      <c r="F1058" t="s">
        <v>10</v>
      </c>
      <c r="G1058">
        <v>9</v>
      </c>
      <c r="H1058" s="7">
        <v>36876.620000000003</v>
      </c>
      <c r="I1058" t="s">
        <v>336</v>
      </c>
      <c r="J1058">
        <v>28</v>
      </c>
      <c r="K1058" t="s">
        <v>18</v>
      </c>
      <c r="L1058" t="s">
        <v>22</v>
      </c>
      <c r="M1058">
        <v>5</v>
      </c>
      <c r="N1058" t="s">
        <v>29</v>
      </c>
    </row>
    <row r="1059" spans="1:14" x14ac:dyDescent="0.35">
      <c r="A1059">
        <v>1058</v>
      </c>
      <c r="B1059" s="5">
        <v>44780</v>
      </c>
      <c r="C1059" s="6">
        <f t="shared" si="32"/>
        <v>2022</v>
      </c>
      <c r="D1059" s="6">
        <f t="shared" si="33"/>
        <v>8</v>
      </c>
      <c r="E1059" t="s">
        <v>1030</v>
      </c>
      <c r="F1059" t="s">
        <v>11</v>
      </c>
      <c r="G1059">
        <v>4</v>
      </c>
      <c r="H1059" s="7">
        <v>41828.39</v>
      </c>
      <c r="I1059" t="s">
        <v>191</v>
      </c>
      <c r="J1059">
        <v>52</v>
      </c>
      <c r="K1059" t="s">
        <v>1038</v>
      </c>
      <c r="L1059" t="s">
        <v>22</v>
      </c>
      <c r="M1059">
        <v>5</v>
      </c>
      <c r="N1059" t="s">
        <v>27</v>
      </c>
    </row>
    <row r="1060" spans="1:14" x14ac:dyDescent="0.35">
      <c r="A1060">
        <v>1059</v>
      </c>
      <c r="B1060" s="5">
        <v>44781</v>
      </c>
      <c r="C1060" s="6">
        <f t="shared" si="32"/>
        <v>2022</v>
      </c>
      <c r="D1060" s="6">
        <f t="shared" si="33"/>
        <v>8</v>
      </c>
      <c r="E1060" t="s">
        <v>1031</v>
      </c>
      <c r="F1060" t="s">
        <v>10</v>
      </c>
      <c r="G1060">
        <v>7</v>
      </c>
      <c r="H1060" s="7">
        <v>34946.46</v>
      </c>
      <c r="I1060" t="s">
        <v>588</v>
      </c>
      <c r="J1060">
        <v>21</v>
      </c>
      <c r="K1060" t="s">
        <v>1047</v>
      </c>
      <c r="L1060" t="s">
        <v>23</v>
      </c>
      <c r="M1060">
        <v>3</v>
      </c>
      <c r="N1060" t="s">
        <v>36</v>
      </c>
    </row>
    <row r="1061" spans="1:14" x14ac:dyDescent="0.35">
      <c r="A1061">
        <v>1060</v>
      </c>
      <c r="B1061" s="5">
        <v>44781</v>
      </c>
      <c r="C1061" s="6">
        <f t="shared" si="32"/>
        <v>2022</v>
      </c>
      <c r="D1061" s="6">
        <f t="shared" si="33"/>
        <v>8</v>
      </c>
      <c r="E1061" t="s">
        <v>1031</v>
      </c>
      <c r="F1061" t="s">
        <v>14</v>
      </c>
      <c r="G1061">
        <v>2</v>
      </c>
      <c r="H1061" s="7">
        <v>61022.62</v>
      </c>
      <c r="I1061" t="s">
        <v>537</v>
      </c>
      <c r="J1061">
        <v>46</v>
      </c>
      <c r="K1061" t="s">
        <v>19</v>
      </c>
      <c r="L1061" t="s">
        <v>22</v>
      </c>
      <c r="M1061">
        <v>5</v>
      </c>
      <c r="N1061" t="s">
        <v>37</v>
      </c>
    </row>
    <row r="1062" spans="1:14" x14ac:dyDescent="0.35">
      <c r="A1062">
        <v>1061</v>
      </c>
      <c r="B1062" s="5">
        <v>44781</v>
      </c>
      <c r="C1062" s="6">
        <f t="shared" si="32"/>
        <v>2022</v>
      </c>
      <c r="D1062" s="6">
        <f t="shared" si="33"/>
        <v>8</v>
      </c>
      <c r="E1062" t="s">
        <v>1031</v>
      </c>
      <c r="F1062" t="s">
        <v>10</v>
      </c>
      <c r="G1062">
        <v>6</v>
      </c>
      <c r="H1062" s="7">
        <v>23782.14</v>
      </c>
      <c r="I1062" t="s">
        <v>301</v>
      </c>
      <c r="J1062">
        <v>27</v>
      </c>
      <c r="K1062" t="s">
        <v>20</v>
      </c>
      <c r="L1062" t="s">
        <v>24</v>
      </c>
      <c r="M1062">
        <v>5</v>
      </c>
      <c r="N1062" t="s">
        <v>36</v>
      </c>
    </row>
    <row r="1063" spans="1:14" x14ac:dyDescent="0.35">
      <c r="A1063">
        <v>1062</v>
      </c>
      <c r="B1063" s="5">
        <v>44781</v>
      </c>
      <c r="C1063" s="6">
        <f t="shared" si="32"/>
        <v>2022</v>
      </c>
      <c r="D1063" s="6">
        <f t="shared" si="33"/>
        <v>8</v>
      </c>
      <c r="E1063" t="s">
        <v>1031</v>
      </c>
      <c r="F1063" t="s">
        <v>12</v>
      </c>
      <c r="G1063">
        <v>8</v>
      </c>
      <c r="H1063" s="7">
        <v>24382.54</v>
      </c>
      <c r="I1063" t="s">
        <v>879</v>
      </c>
      <c r="J1063">
        <v>46</v>
      </c>
      <c r="K1063" t="s">
        <v>1048</v>
      </c>
      <c r="L1063" t="s">
        <v>24</v>
      </c>
      <c r="M1063">
        <v>3</v>
      </c>
      <c r="N1063" t="s">
        <v>39</v>
      </c>
    </row>
    <row r="1064" spans="1:14" x14ac:dyDescent="0.35">
      <c r="A1064">
        <v>1063</v>
      </c>
      <c r="B1064" s="5">
        <v>44782</v>
      </c>
      <c r="C1064" s="6">
        <f t="shared" si="32"/>
        <v>2022</v>
      </c>
      <c r="D1064" s="6">
        <f t="shared" si="33"/>
        <v>8</v>
      </c>
      <c r="E1064" t="s">
        <v>1032</v>
      </c>
      <c r="F1064" t="s">
        <v>13</v>
      </c>
      <c r="G1064">
        <v>7</v>
      </c>
      <c r="H1064" s="7">
        <v>32356.31</v>
      </c>
      <c r="I1064" t="s">
        <v>565</v>
      </c>
      <c r="J1064">
        <v>55</v>
      </c>
      <c r="K1064" t="s">
        <v>1047</v>
      </c>
      <c r="L1064" t="s">
        <v>24</v>
      </c>
      <c r="M1064">
        <v>5</v>
      </c>
      <c r="N1064" t="s">
        <v>38</v>
      </c>
    </row>
    <row r="1065" spans="1:14" x14ac:dyDescent="0.35">
      <c r="A1065">
        <v>1064</v>
      </c>
      <c r="B1065" s="5">
        <v>44782</v>
      </c>
      <c r="C1065" s="6">
        <f t="shared" si="32"/>
        <v>2022</v>
      </c>
      <c r="D1065" s="6">
        <f t="shared" si="33"/>
        <v>8</v>
      </c>
      <c r="E1065" t="s">
        <v>1032</v>
      </c>
      <c r="F1065" t="s">
        <v>13</v>
      </c>
      <c r="G1065">
        <v>7</v>
      </c>
      <c r="H1065" s="7">
        <v>23820.57</v>
      </c>
      <c r="I1065" t="s">
        <v>810</v>
      </c>
      <c r="J1065">
        <v>18</v>
      </c>
      <c r="K1065" t="s">
        <v>17</v>
      </c>
      <c r="L1065" t="s">
        <v>25</v>
      </c>
      <c r="M1065">
        <v>5</v>
      </c>
      <c r="N1065" t="s">
        <v>31</v>
      </c>
    </row>
    <row r="1066" spans="1:14" x14ac:dyDescent="0.35">
      <c r="A1066">
        <v>1065</v>
      </c>
      <c r="B1066" s="5">
        <v>44782</v>
      </c>
      <c r="C1066" s="6">
        <f t="shared" si="32"/>
        <v>2022</v>
      </c>
      <c r="D1066" s="6">
        <f t="shared" si="33"/>
        <v>8</v>
      </c>
      <c r="E1066" t="s">
        <v>1032</v>
      </c>
      <c r="F1066" t="s">
        <v>14</v>
      </c>
      <c r="G1066">
        <v>8</v>
      </c>
      <c r="H1066" s="7">
        <v>43660.41</v>
      </c>
      <c r="I1066" t="s">
        <v>763</v>
      </c>
      <c r="J1066">
        <v>57</v>
      </c>
      <c r="K1066" t="s">
        <v>21</v>
      </c>
      <c r="L1066" t="s">
        <v>22</v>
      </c>
      <c r="M1066">
        <v>4</v>
      </c>
      <c r="N1066" t="s">
        <v>37</v>
      </c>
    </row>
    <row r="1067" spans="1:14" x14ac:dyDescent="0.35">
      <c r="A1067">
        <v>1066</v>
      </c>
      <c r="B1067" s="5">
        <v>44782</v>
      </c>
      <c r="C1067" s="6">
        <f t="shared" si="32"/>
        <v>2022</v>
      </c>
      <c r="D1067" s="6">
        <f t="shared" si="33"/>
        <v>8</v>
      </c>
      <c r="E1067" t="s">
        <v>1032</v>
      </c>
      <c r="F1067" t="s">
        <v>12</v>
      </c>
      <c r="G1067">
        <v>7</v>
      </c>
      <c r="H1067" s="7">
        <v>18069.41</v>
      </c>
      <c r="I1067" t="s">
        <v>908</v>
      </c>
      <c r="J1067">
        <v>25</v>
      </c>
      <c r="K1067" t="s">
        <v>1060</v>
      </c>
      <c r="L1067" t="s">
        <v>22</v>
      </c>
      <c r="M1067">
        <v>4</v>
      </c>
      <c r="N1067" t="s">
        <v>32</v>
      </c>
    </row>
    <row r="1068" spans="1:14" x14ac:dyDescent="0.35">
      <c r="A1068">
        <v>1067</v>
      </c>
      <c r="B1068" s="5">
        <v>44783</v>
      </c>
      <c r="C1068" s="6">
        <f t="shared" si="32"/>
        <v>2022</v>
      </c>
      <c r="D1068" s="6">
        <f t="shared" si="33"/>
        <v>8</v>
      </c>
      <c r="E1068" t="s">
        <v>1033</v>
      </c>
      <c r="F1068" t="s">
        <v>11</v>
      </c>
      <c r="G1068">
        <v>5</v>
      </c>
      <c r="H1068" s="7">
        <v>29211.17</v>
      </c>
      <c r="I1068" t="s">
        <v>883</v>
      </c>
      <c r="J1068">
        <v>55</v>
      </c>
      <c r="K1068" t="s">
        <v>1047</v>
      </c>
      <c r="L1068" t="s">
        <v>24</v>
      </c>
      <c r="M1068">
        <v>4</v>
      </c>
      <c r="N1068" t="s">
        <v>27</v>
      </c>
    </row>
    <row r="1069" spans="1:14" x14ac:dyDescent="0.35">
      <c r="A1069">
        <v>1068</v>
      </c>
      <c r="B1069" s="5">
        <v>44783</v>
      </c>
      <c r="C1069" s="6">
        <f t="shared" si="32"/>
        <v>2022</v>
      </c>
      <c r="D1069" s="6">
        <f t="shared" si="33"/>
        <v>8</v>
      </c>
      <c r="E1069" t="s">
        <v>1033</v>
      </c>
      <c r="F1069" t="s">
        <v>12</v>
      </c>
      <c r="G1069">
        <v>7</v>
      </c>
      <c r="H1069" s="7">
        <v>64806.68</v>
      </c>
      <c r="I1069" t="s">
        <v>275</v>
      </c>
      <c r="J1069">
        <v>34</v>
      </c>
      <c r="K1069" t="s">
        <v>17</v>
      </c>
      <c r="L1069" t="s">
        <v>25</v>
      </c>
      <c r="M1069">
        <v>5</v>
      </c>
      <c r="N1069" t="s">
        <v>32</v>
      </c>
    </row>
    <row r="1070" spans="1:14" x14ac:dyDescent="0.35">
      <c r="A1070">
        <v>1069</v>
      </c>
      <c r="B1070" s="5">
        <v>44783</v>
      </c>
      <c r="C1070" s="6">
        <f t="shared" si="32"/>
        <v>2022</v>
      </c>
      <c r="D1070" s="6">
        <f t="shared" si="33"/>
        <v>8</v>
      </c>
      <c r="E1070" t="s">
        <v>1033</v>
      </c>
      <c r="F1070" t="s">
        <v>13</v>
      </c>
      <c r="G1070">
        <v>3</v>
      </c>
      <c r="H1070" s="7">
        <v>34553.53</v>
      </c>
      <c r="I1070" t="s">
        <v>74</v>
      </c>
      <c r="J1070">
        <v>36</v>
      </c>
      <c r="K1070" t="s">
        <v>19</v>
      </c>
      <c r="L1070" t="s">
        <v>23</v>
      </c>
      <c r="M1070">
        <v>5</v>
      </c>
      <c r="N1070" t="s">
        <v>34</v>
      </c>
    </row>
    <row r="1071" spans="1:14" x14ac:dyDescent="0.35">
      <c r="A1071">
        <v>1070</v>
      </c>
      <c r="B1071" s="5">
        <v>44784</v>
      </c>
      <c r="C1071" s="6">
        <f t="shared" si="32"/>
        <v>2022</v>
      </c>
      <c r="D1071" s="6">
        <f t="shared" si="33"/>
        <v>8</v>
      </c>
      <c r="E1071" t="s">
        <v>1034</v>
      </c>
      <c r="F1071" t="s">
        <v>13</v>
      </c>
      <c r="G1071">
        <v>5</v>
      </c>
      <c r="H1071" s="7">
        <v>54894.02</v>
      </c>
      <c r="I1071" t="s">
        <v>489</v>
      </c>
      <c r="J1071">
        <v>50</v>
      </c>
      <c r="K1071" t="s">
        <v>1057</v>
      </c>
      <c r="L1071" t="s">
        <v>24</v>
      </c>
      <c r="M1071">
        <v>3</v>
      </c>
      <c r="N1071" t="s">
        <v>34</v>
      </c>
    </row>
    <row r="1072" spans="1:14" x14ac:dyDescent="0.35">
      <c r="A1072">
        <v>1071</v>
      </c>
      <c r="B1072" s="5">
        <v>44784</v>
      </c>
      <c r="C1072" s="6">
        <f t="shared" si="32"/>
        <v>2022</v>
      </c>
      <c r="D1072" s="6">
        <f t="shared" si="33"/>
        <v>8</v>
      </c>
      <c r="E1072" t="s">
        <v>1034</v>
      </c>
      <c r="F1072" t="s">
        <v>12</v>
      </c>
      <c r="G1072">
        <v>7</v>
      </c>
      <c r="H1072" s="7">
        <v>16807.73</v>
      </c>
      <c r="I1072" t="s">
        <v>213</v>
      </c>
      <c r="J1072">
        <v>32</v>
      </c>
      <c r="K1072" t="s">
        <v>1059</v>
      </c>
      <c r="L1072" t="s">
        <v>25</v>
      </c>
      <c r="M1072">
        <v>5</v>
      </c>
      <c r="N1072" t="s">
        <v>32</v>
      </c>
    </row>
    <row r="1073" spans="1:14" x14ac:dyDescent="0.35">
      <c r="A1073">
        <v>1072</v>
      </c>
      <c r="B1073" s="5">
        <v>44784</v>
      </c>
      <c r="C1073" s="6">
        <f t="shared" si="32"/>
        <v>2022</v>
      </c>
      <c r="D1073" s="6">
        <f t="shared" si="33"/>
        <v>8</v>
      </c>
      <c r="E1073" t="s">
        <v>1034</v>
      </c>
      <c r="F1073" t="s">
        <v>12</v>
      </c>
      <c r="G1073">
        <v>9</v>
      </c>
      <c r="H1073" s="7">
        <v>24853.87</v>
      </c>
      <c r="I1073" t="s">
        <v>780</v>
      </c>
      <c r="J1073">
        <v>48</v>
      </c>
      <c r="K1073" t="s">
        <v>19</v>
      </c>
      <c r="L1073" t="s">
        <v>23</v>
      </c>
      <c r="M1073">
        <v>5</v>
      </c>
      <c r="N1073" t="s">
        <v>32</v>
      </c>
    </row>
    <row r="1074" spans="1:14" x14ac:dyDescent="0.35">
      <c r="A1074">
        <v>1073</v>
      </c>
      <c r="B1074" s="5">
        <v>44784</v>
      </c>
      <c r="C1074" s="6">
        <f t="shared" si="32"/>
        <v>2022</v>
      </c>
      <c r="D1074" s="6">
        <f t="shared" si="33"/>
        <v>8</v>
      </c>
      <c r="E1074" t="s">
        <v>1034</v>
      </c>
      <c r="F1074" t="s">
        <v>13</v>
      </c>
      <c r="G1074">
        <v>2</v>
      </c>
      <c r="H1074" s="7">
        <v>58440.74</v>
      </c>
      <c r="I1074" t="s">
        <v>131</v>
      </c>
      <c r="J1074">
        <v>38</v>
      </c>
      <c r="K1074" t="s">
        <v>17</v>
      </c>
      <c r="L1074" t="s">
        <v>25</v>
      </c>
      <c r="M1074">
        <v>3</v>
      </c>
      <c r="N1074" t="s">
        <v>38</v>
      </c>
    </row>
    <row r="1075" spans="1:14" x14ac:dyDescent="0.35">
      <c r="A1075">
        <v>1074</v>
      </c>
      <c r="B1075" s="5">
        <v>44785</v>
      </c>
      <c r="C1075" s="6">
        <f t="shared" si="32"/>
        <v>2022</v>
      </c>
      <c r="D1075" s="6">
        <f t="shared" si="33"/>
        <v>8</v>
      </c>
      <c r="E1075" t="s">
        <v>1035</v>
      </c>
      <c r="F1075" t="s">
        <v>11</v>
      </c>
      <c r="G1075">
        <v>4</v>
      </c>
      <c r="H1075" s="7">
        <v>55779.58</v>
      </c>
      <c r="I1075" t="s">
        <v>855</v>
      </c>
      <c r="J1075">
        <v>20</v>
      </c>
      <c r="K1075" t="s">
        <v>1050</v>
      </c>
      <c r="L1075" t="s">
        <v>23</v>
      </c>
      <c r="M1075">
        <v>3</v>
      </c>
      <c r="N1075" t="s">
        <v>27</v>
      </c>
    </row>
    <row r="1076" spans="1:14" x14ac:dyDescent="0.35">
      <c r="A1076">
        <v>1075</v>
      </c>
      <c r="B1076" s="5">
        <v>44785</v>
      </c>
      <c r="C1076" s="6">
        <f t="shared" si="32"/>
        <v>2022</v>
      </c>
      <c r="D1076" s="6">
        <f t="shared" si="33"/>
        <v>8</v>
      </c>
      <c r="E1076" t="s">
        <v>1035</v>
      </c>
      <c r="F1076" t="s">
        <v>14</v>
      </c>
      <c r="G1076">
        <v>7</v>
      </c>
      <c r="H1076" s="7">
        <v>33169.360000000001</v>
      </c>
      <c r="I1076" t="s">
        <v>44</v>
      </c>
      <c r="J1076">
        <v>19</v>
      </c>
      <c r="K1076" t="s">
        <v>19</v>
      </c>
      <c r="L1076" t="s">
        <v>22</v>
      </c>
      <c r="M1076">
        <v>5</v>
      </c>
      <c r="N1076" t="s">
        <v>40</v>
      </c>
    </row>
    <row r="1077" spans="1:14" x14ac:dyDescent="0.35">
      <c r="A1077">
        <v>1076</v>
      </c>
      <c r="B1077" s="5">
        <v>44785</v>
      </c>
      <c r="C1077" s="6">
        <f t="shared" si="32"/>
        <v>2022</v>
      </c>
      <c r="D1077" s="6">
        <f t="shared" si="33"/>
        <v>8</v>
      </c>
      <c r="E1077" t="s">
        <v>1035</v>
      </c>
      <c r="F1077" t="s">
        <v>14</v>
      </c>
      <c r="G1077">
        <v>1</v>
      </c>
      <c r="H1077" s="7">
        <v>67263.81</v>
      </c>
      <c r="I1077" t="s">
        <v>610</v>
      </c>
      <c r="J1077">
        <v>52</v>
      </c>
      <c r="K1077" t="s">
        <v>19</v>
      </c>
      <c r="L1077" t="s">
        <v>22</v>
      </c>
      <c r="M1077">
        <v>5</v>
      </c>
      <c r="N1077" t="s">
        <v>40</v>
      </c>
    </row>
    <row r="1078" spans="1:14" x14ac:dyDescent="0.35">
      <c r="A1078">
        <v>1077</v>
      </c>
      <c r="B1078" s="5">
        <v>44785</v>
      </c>
      <c r="C1078" s="6">
        <f t="shared" si="32"/>
        <v>2022</v>
      </c>
      <c r="D1078" s="6">
        <f t="shared" si="33"/>
        <v>8</v>
      </c>
      <c r="E1078" t="s">
        <v>1035</v>
      </c>
      <c r="F1078" t="s">
        <v>12</v>
      </c>
      <c r="G1078">
        <v>2</v>
      </c>
      <c r="H1078" s="7">
        <v>64638.58</v>
      </c>
      <c r="I1078" t="s">
        <v>133</v>
      </c>
      <c r="J1078">
        <v>58</v>
      </c>
      <c r="K1078" t="s">
        <v>1059</v>
      </c>
      <c r="L1078" t="s">
        <v>25</v>
      </c>
      <c r="M1078">
        <v>5</v>
      </c>
      <c r="N1078" t="s">
        <v>30</v>
      </c>
    </row>
    <row r="1079" spans="1:14" x14ac:dyDescent="0.35">
      <c r="A1079">
        <v>1078</v>
      </c>
      <c r="B1079" s="5">
        <v>44786</v>
      </c>
      <c r="C1079" s="6">
        <f t="shared" si="32"/>
        <v>2022</v>
      </c>
      <c r="D1079" s="6">
        <f t="shared" si="33"/>
        <v>8</v>
      </c>
      <c r="E1079" t="s">
        <v>1029</v>
      </c>
      <c r="F1079" t="s">
        <v>14</v>
      </c>
      <c r="G1079">
        <v>9</v>
      </c>
      <c r="H1079" s="7">
        <v>67738.039999999994</v>
      </c>
      <c r="I1079" t="s">
        <v>615</v>
      </c>
      <c r="J1079">
        <v>33</v>
      </c>
      <c r="K1079" t="s">
        <v>1050</v>
      </c>
      <c r="L1079" t="s">
        <v>25</v>
      </c>
      <c r="M1079">
        <v>5</v>
      </c>
      <c r="N1079" t="s">
        <v>33</v>
      </c>
    </row>
    <row r="1080" spans="1:14" x14ac:dyDescent="0.35">
      <c r="A1080">
        <v>1079</v>
      </c>
      <c r="B1080" s="5">
        <v>44786</v>
      </c>
      <c r="C1080" s="6">
        <f t="shared" si="32"/>
        <v>2022</v>
      </c>
      <c r="D1080" s="6">
        <f t="shared" si="33"/>
        <v>8</v>
      </c>
      <c r="E1080" t="s">
        <v>1029</v>
      </c>
      <c r="F1080" t="s">
        <v>13</v>
      </c>
      <c r="G1080">
        <v>7</v>
      </c>
      <c r="H1080" s="7">
        <v>35674.879999999997</v>
      </c>
      <c r="I1080" t="s">
        <v>994</v>
      </c>
      <c r="J1080">
        <v>38</v>
      </c>
      <c r="K1080" t="s">
        <v>19</v>
      </c>
      <c r="L1080" t="s">
        <v>23</v>
      </c>
      <c r="M1080">
        <v>4</v>
      </c>
      <c r="N1080" t="s">
        <v>31</v>
      </c>
    </row>
    <row r="1081" spans="1:14" x14ac:dyDescent="0.35">
      <c r="A1081">
        <v>1080</v>
      </c>
      <c r="B1081" s="5">
        <v>44786</v>
      </c>
      <c r="C1081" s="6">
        <f t="shared" si="32"/>
        <v>2022</v>
      </c>
      <c r="D1081" s="6">
        <f t="shared" si="33"/>
        <v>8</v>
      </c>
      <c r="E1081" t="s">
        <v>1029</v>
      </c>
      <c r="F1081" t="s">
        <v>13</v>
      </c>
      <c r="G1081">
        <v>7</v>
      </c>
      <c r="H1081" s="7">
        <v>21848.42</v>
      </c>
      <c r="I1081" t="s">
        <v>613</v>
      </c>
      <c r="J1081">
        <v>29</v>
      </c>
      <c r="K1081" t="s">
        <v>19</v>
      </c>
      <c r="L1081" t="s">
        <v>25</v>
      </c>
      <c r="M1081">
        <v>5</v>
      </c>
      <c r="N1081" t="s">
        <v>31</v>
      </c>
    </row>
    <row r="1082" spans="1:14" x14ac:dyDescent="0.35">
      <c r="A1082">
        <v>1081</v>
      </c>
      <c r="B1082" s="5">
        <v>44786</v>
      </c>
      <c r="C1082" s="6">
        <f t="shared" si="32"/>
        <v>2022</v>
      </c>
      <c r="D1082" s="6">
        <f t="shared" si="33"/>
        <v>8</v>
      </c>
      <c r="E1082" t="s">
        <v>1029</v>
      </c>
      <c r="F1082" t="s">
        <v>12</v>
      </c>
      <c r="G1082">
        <v>6</v>
      </c>
      <c r="H1082" s="7">
        <v>47599.519999999997</v>
      </c>
      <c r="I1082" t="s">
        <v>738</v>
      </c>
      <c r="J1082">
        <v>45</v>
      </c>
      <c r="K1082" t="s">
        <v>19</v>
      </c>
      <c r="L1082" t="s">
        <v>25</v>
      </c>
      <c r="M1082">
        <v>3</v>
      </c>
      <c r="N1082" t="s">
        <v>39</v>
      </c>
    </row>
    <row r="1083" spans="1:14" x14ac:dyDescent="0.35">
      <c r="A1083">
        <v>1082</v>
      </c>
      <c r="B1083" s="5">
        <v>44787</v>
      </c>
      <c r="C1083" s="6">
        <f t="shared" si="32"/>
        <v>2022</v>
      </c>
      <c r="D1083" s="6">
        <f t="shared" si="33"/>
        <v>8</v>
      </c>
      <c r="E1083" t="s">
        <v>1030</v>
      </c>
      <c r="F1083" t="s">
        <v>12</v>
      </c>
      <c r="G1083">
        <v>3</v>
      </c>
      <c r="H1083" s="7">
        <v>51086.39</v>
      </c>
      <c r="I1083" t="s">
        <v>470</v>
      </c>
      <c r="J1083">
        <v>29</v>
      </c>
      <c r="K1083" t="s">
        <v>20</v>
      </c>
      <c r="L1083" t="s">
        <v>23</v>
      </c>
      <c r="M1083">
        <v>3</v>
      </c>
      <c r="N1083" t="s">
        <v>32</v>
      </c>
    </row>
    <row r="1084" spans="1:14" x14ac:dyDescent="0.35">
      <c r="A1084">
        <v>1083</v>
      </c>
      <c r="B1084" s="5">
        <v>44787</v>
      </c>
      <c r="C1084" s="6">
        <f t="shared" si="32"/>
        <v>2022</v>
      </c>
      <c r="D1084" s="6">
        <f t="shared" si="33"/>
        <v>8</v>
      </c>
      <c r="E1084" t="s">
        <v>1030</v>
      </c>
      <c r="F1084" t="s">
        <v>12</v>
      </c>
      <c r="G1084">
        <v>3</v>
      </c>
      <c r="H1084" s="7">
        <v>17526.509999999998</v>
      </c>
      <c r="I1084" t="s">
        <v>1019</v>
      </c>
      <c r="J1084">
        <v>50</v>
      </c>
      <c r="K1084" t="s">
        <v>19</v>
      </c>
      <c r="L1084" t="s">
        <v>23</v>
      </c>
      <c r="M1084">
        <v>4</v>
      </c>
      <c r="N1084" t="s">
        <v>30</v>
      </c>
    </row>
    <row r="1085" spans="1:14" x14ac:dyDescent="0.35">
      <c r="A1085">
        <v>1084</v>
      </c>
      <c r="B1085" s="5">
        <v>44787</v>
      </c>
      <c r="C1085" s="6">
        <f t="shared" si="32"/>
        <v>2022</v>
      </c>
      <c r="D1085" s="6">
        <f t="shared" si="33"/>
        <v>8</v>
      </c>
      <c r="E1085" t="s">
        <v>1030</v>
      </c>
      <c r="F1085" t="s">
        <v>11</v>
      </c>
      <c r="G1085">
        <v>2</v>
      </c>
      <c r="H1085" s="7">
        <v>57188.98</v>
      </c>
      <c r="I1085" t="s">
        <v>382</v>
      </c>
      <c r="J1085">
        <v>37</v>
      </c>
      <c r="K1085" t="s">
        <v>1047</v>
      </c>
      <c r="L1085" t="s">
        <v>22</v>
      </c>
      <c r="M1085">
        <v>3</v>
      </c>
      <c r="N1085" t="s">
        <v>35</v>
      </c>
    </row>
    <row r="1086" spans="1:14" x14ac:dyDescent="0.35">
      <c r="A1086">
        <v>1085</v>
      </c>
      <c r="B1086" s="5">
        <v>44787</v>
      </c>
      <c r="C1086" s="6">
        <f t="shared" si="32"/>
        <v>2022</v>
      </c>
      <c r="D1086" s="6">
        <f t="shared" si="33"/>
        <v>8</v>
      </c>
      <c r="E1086" t="s">
        <v>1030</v>
      </c>
      <c r="F1086" t="s">
        <v>14</v>
      </c>
      <c r="G1086">
        <v>6</v>
      </c>
      <c r="H1086" s="7">
        <v>11083.61</v>
      </c>
      <c r="I1086" t="s">
        <v>881</v>
      </c>
      <c r="J1086">
        <v>57</v>
      </c>
      <c r="K1086" t="s">
        <v>21</v>
      </c>
      <c r="L1086" t="s">
        <v>24</v>
      </c>
      <c r="M1086">
        <v>4</v>
      </c>
      <c r="N1086" t="s">
        <v>37</v>
      </c>
    </row>
    <row r="1087" spans="1:14" x14ac:dyDescent="0.35">
      <c r="A1087">
        <v>1086</v>
      </c>
      <c r="B1087" s="5">
        <v>44788</v>
      </c>
      <c r="C1087" s="6">
        <f t="shared" si="32"/>
        <v>2022</v>
      </c>
      <c r="D1087" s="6">
        <f t="shared" si="33"/>
        <v>8</v>
      </c>
      <c r="E1087" t="s">
        <v>1031</v>
      </c>
      <c r="F1087" t="s">
        <v>12</v>
      </c>
      <c r="G1087">
        <v>4</v>
      </c>
      <c r="H1087" s="7">
        <v>38963.699999999997</v>
      </c>
      <c r="I1087" t="s">
        <v>607</v>
      </c>
      <c r="J1087">
        <v>38</v>
      </c>
      <c r="K1087" t="s">
        <v>19</v>
      </c>
      <c r="L1087" t="s">
        <v>25</v>
      </c>
      <c r="M1087">
        <v>5</v>
      </c>
      <c r="N1087" t="s">
        <v>30</v>
      </c>
    </row>
    <row r="1088" spans="1:14" x14ac:dyDescent="0.35">
      <c r="A1088">
        <v>1087</v>
      </c>
      <c r="B1088" s="5">
        <v>44788</v>
      </c>
      <c r="C1088" s="6">
        <f t="shared" si="32"/>
        <v>2022</v>
      </c>
      <c r="D1088" s="6">
        <f t="shared" si="33"/>
        <v>8</v>
      </c>
      <c r="E1088" t="s">
        <v>1031</v>
      </c>
      <c r="F1088" t="s">
        <v>10</v>
      </c>
      <c r="G1088">
        <v>5</v>
      </c>
      <c r="H1088" s="7">
        <v>29860.98</v>
      </c>
      <c r="I1088" t="s">
        <v>970</v>
      </c>
      <c r="J1088">
        <v>56</v>
      </c>
      <c r="K1088" t="s">
        <v>19</v>
      </c>
      <c r="L1088" t="s">
        <v>23</v>
      </c>
      <c r="M1088">
        <v>4</v>
      </c>
      <c r="N1088" t="s">
        <v>29</v>
      </c>
    </row>
    <row r="1089" spans="1:14" x14ac:dyDescent="0.35">
      <c r="A1089">
        <v>1088</v>
      </c>
      <c r="B1089" s="5">
        <v>44788</v>
      </c>
      <c r="C1089" s="6">
        <f t="shared" si="32"/>
        <v>2022</v>
      </c>
      <c r="D1089" s="6">
        <f t="shared" si="33"/>
        <v>8</v>
      </c>
      <c r="E1089" t="s">
        <v>1031</v>
      </c>
      <c r="F1089" t="s">
        <v>10</v>
      </c>
      <c r="G1089">
        <v>3</v>
      </c>
      <c r="H1089" s="7">
        <v>54418.18</v>
      </c>
      <c r="I1089" t="s">
        <v>351</v>
      </c>
      <c r="J1089">
        <v>58</v>
      </c>
      <c r="K1089" t="s">
        <v>1054</v>
      </c>
      <c r="L1089" t="s">
        <v>22</v>
      </c>
      <c r="M1089">
        <v>5</v>
      </c>
      <c r="N1089" t="s">
        <v>26</v>
      </c>
    </row>
    <row r="1090" spans="1:14" x14ac:dyDescent="0.35">
      <c r="A1090">
        <v>1089</v>
      </c>
      <c r="B1090" s="5">
        <v>44788</v>
      </c>
      <c r="C1090" s="6">
        <f t="shared" si="32"/>
        <v>2022</v>
      </c>
      <c r="D1090" s="6">
        <f t="shared" si="33"/>
        <v>8</v>
      </c>
      <c r="E1090" t="s">
        <v>1031</v>
      </c>
      <c r="F1090" t="s">
        <v>13</v>
      </c>
      <c r="G1090">
        <v>6</v>
      </c>
      <c r="H1090" s="7">
        <v>28765.64</v>
      </c>
      <c r="I1090" t="s">
        <v>684</v>
      </c>
      <c r="J1090">
        <v>59</v>
      </c>
      <c r="K1090" t="s">
        <v>1050</v>
      </c>
      <c r="L1090" t="s">
        <v>24</v>
      </c>
      <c r="M1090">
        <v>4</v>
      </c>
      <c r="N1090" t="s">
        <v>34</v>
      </c>
    </row>
    <row r="1091" spans="1:14" x14ac:dyDescent="0.35">
      <c r="A1091">
        <v>1090</v>
      </c>
      <c r="B1091" s="5">
        <v>44789</v>
      </c>
      <c r="C1091" s="6">
        <f t="shared" ref="C1091:C1154" si="34">YEAR(B1091)</f>
        <v>2022</v>
      </c>
      <c r="D1091" s="6">
        <f t="shared" ref="D1091:D1154" si="35">MONTH(B1091)</f>
        <v>8</v>
      </c>
      <c r="E1091" t="s">
        <v>1032</v>
      </c>
      <c r="F1091" t="s">
        <v>14</v>
      </c>
      <c r="G1091">
        <v>3</v>
      </c>
      <c r="H1091" s="7">
        <v>59608.43</v>
      </c>
      <c r="I1091" t="s">
        <v>861</v>
      </c>
      <c r="J1091">
        <v>53</v>
      </c>
      <c r="K1091" t="s">
        <v>1054</v>
      </c>
      <c r="L1091" t="s">
        <v>25</v>
      </c>
      <c r="M1091">
        <v>5</v>
      </c>
      <c r="N1091" t="s">
        <v>40</v>
      </c>
    </row>
    <row r="1092" spans="1:14" x14ac:dyDescent="0.35">
      <c r="A1092">
        <v>1091</v>
      </c>
      <c r="B1092" s="5">
        <v>44789</v>
      </c>
      <c r="C1092" s="6">
        <f t="shared" si="34"/>
        <v>2022</v>
      </c>
      <c r="D1092" s="6">
        <f t="shared" si="35"/>
        <v>8</v>
      </c>
      <c r="E1092" t="s">
        <v>1032</v>
      </c>
      <c r="F1092" t="s">
        <v>12</v>
      </c>
      <c r="G1092">
        <v>8</v>
      </c>
      <c r="H1092" s="7">
        <v>45697.21</v>
      </c>
      <c r="I1092" t="s">
        <v>657</v>
      </c>
      <c r="J1092">
        <v>39</v>
      </c>
      <c r="K1092" t="s">
        <v>21</v>
      </c>
      <c r="L1092" t="s">
        <v>22</v>
      </c>
      <c r="M1092">
        <v>4</v>
      </c>
      <c r="N1092" t="s">
        <v>30</v>
      </c>
    </row>
    <row r="1093" spans="1:14" x14ac:dyDescent="0.35">
      <c r="A1093">
        <v>1092</v>
      </c>
      <c r="B1093" s="5">
        <v>44789</v>
      </c>
      <c r="C1093" s="6">
        <f t="shared" si="34"/>
        <v>2022</v>
      </c>
      <c r="D1093" s="6">
        <f t="shared" si="35"/>
        <v>8</v>
      </c>
      <c r="E1093" t="s">
        <v>1032</v>
      </c>
      <c r="F1093" t="s">
        <v>10</v>
      </c>
      <c r="G1093">
        <v>9</v>
      </c>
      <c r="H1093" s="7">
        <v>57633.599999999999</v>
      </c>
      <c r="I1093" t="s">
        <v>111</v>
      </c>
      <c r="J1093">
        <v>43</v>
      </c>
      <c r="K1093" t="s">
        <v>19</v>
      </c>
      <c r="L1093" t="s">
        <v>24</v>
      </c>
      <c r="M1093">
        <v>5</v>
      </c>
      <c r="N1093" t="s">
        <v>29</v>
      </c>
    </row>
    <row r="1094" spans="1:14" x14ac:dyDescent="0.35">
      <c r="A1094">
        <v>1093</v>
      </c>
      <c r="B1094" s="5">
        <v>44790</v>
      </c>
      <c r="C1094" s="6">
        <f t="shared" si="34"/>
        <v>2022</v>
      </c>
      <c r="D1094" s="6">
        <f t="shared" si="35"/>
        <v>8</v>
      </c>
      <c r="E1094" t="s">
        <v>1033</v>
      </c>
      <c r="F1094" t="s">
        <v>14</v>
      </c>
      <c r="G1094">
        <v>4</v>
      </c>
      <c r="H1094" s="7">
        <v>69360.44</v>
      </c>
      <c r="I1094" t="s">
        <v>875</v>
      </c>
      <c r="J1094">
        <v>24</v>
      </c>
      <c r="K1094" t="s">
        <v>19</v>
      </c>
      <c r="L1094" t="s">
        <v>25</v>
      </c>
      <c r="M1094">
        <v>5</v>
      </c>
      <c r="N1094" t="s">
        <v>33</v>
      </c>
    </row>
    <row r="1095" spans="1:14" x14ac:dyDescent="0.35">
      <c r="A1095">
        <v>1094</v>
      </c>
      <c r="B1095" s="5">
        <v>44790</v>
      </c>
      <c r="C1095" s="6">
        <f t="shared" si="34"/>
        <v>2022</v>
      </c>
      <c r="D1095" s="6">
        <f t="shared" si="35"/>
        <v>8</v>
      </c>
      <c r="E1095" t="s">
        <v>1033</v>
      </c>
      <c r="F1095" t="s">
        <v>13</v>
      </c>
      <c r="G1095">
        <v>9</v>
      </c>
      <c r="H1095" s="7">
        <v>50749.5</v>
      </c>
      <c r="I1095" t="s">
        <v>825</v>
      </c>
      <c r="J1095">
        <v>24</v>
      </c>
      <c r="K1095" t="s">
        <v>1042</v>
      </c>
      <c r="L1095" t="s">
        <v>22</v>
      </c>
      <c r="M1095">
        <v>5</v>
      </c>
      <c r="N1095" t="s">
        <v>31</v>
      </c>
    </row>
    <row r="1096" spans="1:14" x14ac:dyDescent="0.35">
      <c r="A1096">
        <v>1095</v>
      </c>
      <c r="B1096" s="5">
        <v>44790</v>
      </c>
      <c r="C1096" s="6">
        <f t="shared" si="34"/>
        <v>2022</v>
      </c>
      <c r="D1096" s="6">
        <f t="shared" si="35"/>
        <v>8</v>
      </c>
      <c r="E1096" t="s">
        <v>1033</v>
      </c>
      <c r="F1096" t="s">
        <v>11</v>
      </c>
      <c r="G1096">
        <v>7</v>
      </c>
      <c r="H1096" s="7">
        <v>69097.02</v>
      </c>
      <c r="I1096" t="s">
        <v>822</v>
      </c>
      <c r="J1096">
        <v>25</v>
      </c>
      <c r="K1096" t="s">
        <v>19</v>
      </c>
      <c r="L1096" t="s">
        <v>25</v>
      </c>
      <c r="M1096">
        <v>5</v>
      </c>
      <c r="N1096" t="s">
        <v>28</v>
      </c>
    </row>
    <row r="1097" spans="1:14" x14ac:dyDescent="0.35">
      <c r="A1097">
        <v>1096</v>
      </c>
      <c r="B1097" s="5">
        <v>44790</v>
      </c>
      <c r="C1097" s="6">
        <f t="shared" si="34"/>
        <v>2022</v>
      </c>
      <c r="D1097" s="6">
        <f t="shared" si="35"/>
        <v>8</v>
      </c>
      <c r="E1097" t="s">
        <v>1033</v>
      </c>
      <c r="F1097" t="s">
        <v>14</v>
      </c>
      <c r="G1097">
        <v>3</v>
      </c>
      <c r="H1097" s="7">
        <v>11730.18</v>
      </c>
      <c r="I1097" t="s">
        <v>1017</v>
      </c>
      <c r="J1097">
        <v>43</v>
      </c>
      <c r="K1097" t="s">
        <v>19</v>
      </c>
      <c r="L1097" t="s">
        <v>24</v>
      </c>
      <c r="M1097">
        <v>5</v>
      </c>
      <c r="N1097" t="s">
        <v>37</v>
      </c>
    </row>
    <row r="1098" spans="1:14" x14ac:dyDescent="0.35">
      <c r="A1098">
        <v>1097</v>
      </c>
      <c r="B1098" s="5">
        <v>44791</v>
      </c>
      <c r="C1098" s="6">
        <f t="shared" si="34"/>
        <v>2022</v>
      </c>
      <c r="D1098" s="6">
        <f t="shared" si="35"/>
        <v>8</v>
      </c>
      <c r="E1098" t="s">
        <v>1034</v>
      </c>
      <c r="F1098" t="s">
        <v>14</v>
      </c>
      <c r="G1098">
        <v>7</v>
      </c>
      <c r="H1098" s="7">
        <v>30288.400000000001</v>
      </c>
      <c r="I1098" t="s">
        <v>822</v>
      </c>
      <c r="J1098">
        <v>41</v>
      </c>
      <c r="K1098" t="s">
        <v>19</v>
      </c>
      <c r="L1098" t="s">
        <v>23</v>
      </c>
      <c r="M1098">
        <v>5</v>
      </c>
      <c r="N1098" t="s">
        <v>33</v>
      </c>
    </row>
    <row r="1099" spans="1:14" x14ac:dyDescent="0.35">
      <c r="A1099">
        <v>1098</v>
      </c>
      <c r="B1099" s="5">
        <v>44791</v>
      </c>
      <c r="C1099" s="6">
        <f t="shared" si="34"/>
        <v>2022</v>
      </c>
      <c r="D1099" s="6">
        <f t="shared" si="35"/>
        <v>8</v>
      </c>
      <c r="E1099" t="s">
        <v>1034</v>
      </c>
      <c r="F1099" t="s">
        <v>11</v>
      </c>
      <c r="G1099">
        <v>1</v>
      </c>
      <c r="H1099" s="7">
        <v>16471.2</v>
      </c>
      <c r="I1099" t="s">
        <v>622</v>
      </c>
      <c r="J1099">
        <v>41</v>
      </c>
      <c r="K1099" t="s">
        <v>17</v>
      </c>
      <c r="L1099" t="s">
        <v>22</v>
      </c>
      <c r="M1099">
        <v>4</v>
      </c>
      <c r="N1099" t="s">
        <v>35</v>
      </c>
    </row>
    <row r="1100" spans="1:14" x14ac:dyDescent="0.35">
      <c r="A1100">
        <v>1099</v>
      </c>
      <c r="B1100" s="5">
        <v>44791</v>
      </c>
      <c r="C1100" s="6">
        <f t="shared" si="34"/>
        <v>2022</v>
      </c>
      <c r="D1100" s="6">
        <f t="shared" si="35"/>
        <v>8</v>
      </c>
      <c r="E1100" t="s">
        <v>1034</v>
      </c>
      <c r="F1100" t="s">
        <v>14</v>
      </c>
      <c r="G1100">
        <v>3</v>
      </c>
      <c r="H1100" s="7">
        <v>25738.3</v>
      </c>
      <c r="I1100" t="s">
        <v>940</v>
      </c>
      <c r="J1100">
        <v>57</v>
      </c>
      <c r="K1100" t="s">
        <v>19</v>
      </c>
      <c r="L1100" t="s">
        <v>24</v>
      </c>
      <c r="M1100">
        <v>5</v>
      </c>
      <c r="N1100" t="s">
        <v>40</v>
      </c>
    </row>
    <row r="1101" spans="1:14" x14ac:dyDescent="0.35">
      <c r="A1101">
        <v>1100</v>
      </c>
      <c r="B1101" s="5">
        <v>44792</v>
      </c>
      <c r="C1101" s="6">
        <f t="shared" si="34"/>
        <v>2022</v>
      </c>
      <c r="D1101" s="6">
        <f t="shared" si="35"/>
        <v>8</v>
      </c>
      <c r="E1101" t="s">
        <v>1035</v>
      </c>
      <c r="F1101" t="s">
        <v>13</v>
      </c>
      <c r="G1101">
        <v>6</v>
      </c>
      <c r="H1101" s="7">
        <v>60333.27</v>
      </c>
      <c r="I1101" t="s">
        <v>577</v>
      </c>
      <c r="J1101">
        <v>29</v>
      </c>
      <c r="K1101" t="s">
        <v>19</v>
      </c>
      <c r="L1101" t="s">
        <v>25</v>
      </c>
      <c r="M1101">
        <v>5</v>
      </c>
      <c r="N1101" t="s">
        <v>34</v>
      </c>
    </row>
    <row r="1102" spans="1:14" x14ac:dyDescent="0.35">
      <c r="A1102">
        <v>1101</v>
      </c>
      <c r="B1102" s="5">
        <v>44792</v>
      </c>
      <c r="C1102" s="6">
        <f t="shared" si="34"/>
        <v>2022</v>
      </c>
      <c r="D1102" s="6">
        <f t="shared" si="35"/>
        <v>8</v>
      </c>
      <c r="E1102" t="s">
        <v>1035</v>
      </c>
      <c r="F1102" t="s">
        <v>13</v>
      </c>
      <c r="G1102">
        <v>4</v>
      </c>
      <c r="H1102" s="7">
        <v>11939.4</v>
      </c>
      <c r="I1102" t="s">
        <v>634</v>
      </c>
      <c r="J1102">
        <v>25</v>
      </c>
      <c r="K1102" t="s">
        <v>1051</v>
      </c>
      <c r="L1102" t="s">
        <v>24</v>
      </c>
      <c r="M1102">
        <v>5</v>
      </c>
      <c r="N1102" t="s">
        <v>31</v>
      </c>
    </row>
    <row r="1103" spans="1:14" x14ac:dyDescent="0.35">
      <c r="A1103">
        <v>1102</v>
      </c>
      <c r="B1103" s="5">
        <v>44792</v>
      </c>
      <c r="C1103" s="6">
        <f t="shared" si="34"/>
        <v>2022</v>
      </c>
      <c r="D1103" s="6">
        <f t="shared" si="35"/>
        <v>8</v>
      </c>
      <c r="E1103" t="s">
        <v>1035</v>
      </c>
      <c r="F1103" t="s">
        <v>11</v>
      </c>
      <c r="G1103">
        <v>7</v>
      </c>
      <c r="H1103" s="7">
        <v>41210.980000000003</v>
      </c>
      <c r="I1103" t="s">
        <v>468</v>
      </c>
      <c r="J1103">
        <v>26</v>
      </c>
      <c r="K1103" t="s">
        <v>17</v>
      </c>
      <c r="L1103" t="s">
        <v>24</v>
      </c>
      <c r="M1103">
        <v>5</v>
      </c>
      <c r="N1103" t="s">
        <v>28</v>
      </c>
    </row>
    <row r="1104" spans="1:14" x14ac:dyDescent="0.35">
      <c r="A1104">
        <v>1103</v>
      </c>
      <c r="B1104" s="5">
        <v>44793</v>
      </c>
      <c r="C1104" s="6">
        <f t="shared" si="34"/>
        <v>2022</v>
      </c>
      <c r="D1104" s="6">
        <f t="shared" si="35"/>
        <v>8</v>
      </c>
      <c r="E1104" t="s">
        <v>1029</v>
      </c>
      <c r="F1104" t="s">
        <v>12</v>
      </c>
      <c r="G1104">
        <v>3</v>
      </c>
      <c r="H1104" s="7">
        <v>44027.72</v>
      </c>
      <c r="I1104" t="s">
        <v>144</v>
      </c>
      <c r="J1104">
        <v>20</v>
      </c>
      <c r="K1104" t="s">
        <v>1047</v>
      </c>
      <c r="L1104" t="s">
        <v>23</v>
      </c>
      <c r="M1104">
        <v>5</v>
      </c>
      <c r="N1104" t="s">
        <v>39</v>
      </c>
    </row>
    <row r="1105" spans="1:14" x14ac:dyDescent="0.35">
      <c r="A1105">
        <v>1104</v>
      </c>
      <c r="B1105" s="5">
        <v>44793</v>
      </c>
      <c r="C1105" s="6">
        <f t="shared" si="34"/>
        <v>2022</v>
      </c>
      <c r="D1105" s="6">
        <f t="shared" si="35"/>
        <v>8</v>
      </c>
      <c r="E1105" t="s">
        <v>1029</v>
      </c>
      <c r="F1105" t="s">
        <v>10</v>
      </c>
      <c r="G1105">
        <v>1</v>
      </c>
      <c r="H1105" s="7">
        <v>43669.07</v>
      </c>
      <c r="I1105" t="s">
        <v>241</v>
      </c>
      <c r="J1105">
        <v>38</v>
      </c>
      <c r="K1105" t="s">
        <v>19</v>
      </c>
      <c r="L1105" t="s">
        <v>22</v>
      </c>
      <c r="M1105">
        <v>5</v>
      </c>
      <c r="N1105" t="s">
        <v>29</v>
      </c>
    </row>
    <row r="1106" spans="1:14" x14ac:dyDescent="0.35">
      <c r="A1106">
        <v>1105</v>
      </c>
      <c r="B1106" s="5">
        <v>44793</v>
      </c>
      <c r="C1106" s="6">
        <f t="shared" si="34"/>
        <v>2022</v>
      </c>
      <c r="D1106" s="6">
        <f t="shared" si="35"/>
        <v>8</v>
      </c>
      <c r="E1106" t="s">
        <v>1029</v>
      </c>
      <c r="F1106" t="s">
        <v>12</v>
      </c>
      <c r="G1106">
        <v>9</v>
      </c>
      <c r="H1106" s="7">
        <v>38517.82</v>
      </c>
      <c r="I1106" t="s">
        <v>177</v>
      </c>
      <c r="J1106">
        <v>48</v>
      </c>
      <c r="K1106" t="s">
        <v>18</v>
      </c>
      <c r="L1106" t="s">
        <v>24</v>
      </c>
      <c r="M1106">
        <v>5</v>
      </c>
      <c r="N1106" t="s">
        <v>39</v>
      </c>
    </row>
    <row r="1107" spans="1:14" x14ac:dyDescent="0.35">
      <c r="A1107">
        <v>1106</v>
      </c>
      <c r="B1107" s="5">
        <v>44793</v>
      </c>
      <c r="C1107" s="6">
        <f t="shared" si="34"/>
        <v>2022</v>
      </c>
      <c r="D1107" s="6">
        <f t="shared" si="35"/>
        <v>8</v>
      </c>
      <c r="E1107" t="s">
        <v>1029</v>
      </c>
      <c r="F1107" t="s">
        <v>14</v>
      </c>
      <c r="G1107">
        <v>6</v>
      </c>
      <c r="H1107" s="7">
        <v>57436.18</v>
      </c>
      <c r="I1107" t="s">
        <v>335</v>
      </c>
      <c r="J1107">
        <v>41</v>
      </c>
      <c r="K1107" t="s">
        <v>1043</v>
      </c>
      <c r="L1107" t="s">
        <v>23</v>
      </c>
      <c r="M1107">
        <v>3</v>
      </c>
      <c r="N1107" t="s">
        <v>33</v>
      </c>
    </row>
    <row r="1108" spans="1:14" x14ac:dyDescent="0.35">
      <c r="A1108">
        <v>1107</v>
      </c>
      <c r="B1108" s="5">
        <v>44794</v>
      </c>
      <c r="C1108" s="6">
        <f t="shared" si="34"/>
        <v>2022</v>
      </c>
      <c r="D1108" s="6">
        <f t="shared" si="35"/>
        <v>8</v>
      </c>
      <c r="E1108" t="s">
        <v>1030</v>
      </c>
      <c r="F1108" t="s">
        <v>10</v>
      </c>
      <c r="G1108">
        <v>8</v>
      </c>
      <c r="H1108" s="7">
        <v>18012.59</v>
      </c>
      <c r="I1108" t="s">
        <v>279</v>
      </c>
      <c r="J1108">
        <v>21</v>
      </c>
      <c r="K1108" t="s">
        <v>19</v>
      </c>
      <c r="L1108" t="s">
        <v>23</v>
      </c>
      <c r="M1108">
        <v>5</v>
      </c>
      <c r="N1108" t="s">
        <v>36</v>
      </c>
    </row>
    <row r="1109" spans="1:14" x14ac:dyDescent="0.35">
      <c r="A1109">
        <v>1108</v>
      </c>
      <c r="B1109" s="5">
        <v>44794</v>
      </c>
      <c r="C1109" s="6">
        <f t="shared" si="34"/>
        <v>2022</v>
      </c>
      <c r="D1109" s="6">
        <f t="shared" si="35"/>
        <v>8</v>
      </c>
      <c r="E1109" t="s">
        <v>1030</v>
      </c>
      <c r="F1109" t="s">
        <v>11</v>
      </c>
      <c r="G1109">
        <v>3</v>
      </c>
      <c r="H1109" s="7">
        <v>28634.62</v>
      </c>
      <c r="I1109" t="s">
        <v>107</v>
      </c>
      <c r="J1109">
        <v>37</v>
      </c>
      <c r="K1109" t="s">
        <v>19</v>
      </c>
      <c r="L1109" t="s">
        <v>23</v>
      </c>
      <c r="M1109">
        <v>1</v>
      </c>
      <c r="N1109" t="s">
        <v>35</v>
      </c>
    </row>
    <row r="1110" spans="1:14" x14ac:dyDescent="0.35">
      <c r="A1110">
        <v>1109</v>
      </c>
      <c r="B1110" s="5">
        <v>44794</v>
      </c>
      <c r="C1110" s="6">
        <f t="shared" si="34"/>
        <v>2022</v>
      </c>
      <c r="D1110" s="6">
        <f t="shared" si="35"/>
        <v>8</v>
      </c>
      <c r="E1110" t="s">
        <v>1030</v>
      </c>
      <c r="F1110" t="s">
        <v>11</v>
      </c>
      <c r="G1110">
        <v>8</v>
      </c>
      <c r="H1110" s="7">
        <v>46943.56</v>
      </c>
      <c r="I1110" t="s">
        <v>53</v>
      </c>
      <c r="J1110">
        <v>33</v>
      </c>
      <c r="K1110" t="s">
        <v>1051</v>
      </c>
      <c r="L1110" t="s">
        <v>25</v>
      </c>
      <c r="M1110">
        <v>4</v>
      </c>
      <c r="N1110" t="s">
        <v>35</v>
      </c>
    </row>
    <row r="1111" spans="1:14" x14ac:dyDescent="0.35">
      <c r="A1111">
        <v>1110</v>
      </c>
      <c r="B1111" s="5">
        <v>44795</v>
      </c>
      <c r="C1111" s="6">
        <f t="shared" si="34"/>
        <v>2022</v>
      </c>
      <c r="D1111" s="6">
        <f t="shared" si="35"/>
        <v>8</v>
      </c>
      <c r="E1111" t="s">
        <v>1031</v>
      </c>
      <c r="F1111" t="s">
        <v>10</v>
      </c>
      <c r="G1111">
        <v>2</v>
      </c>
      <c r="H1111" s="7">
        <v>51457.08</v>
      </c>
      <c r="I1111" t="s">
        <v>271</v>
      </c>
      <c r="J1111">
        <v>27</v>
      </c>
      <c r="K1111" t="s">
        <v>1048</v>
      </c>
      <c r="L1111" t="s">
        <v>23</v>
      </c>
      <c r="M1111">
        <v>4</v>
      </c>
      <c r="N1111" t="s">
        <v>29</v>
      </c>
    </row>
    <row r="1112" spans="1:14" x14ac:dyDescent="0.35">
      <c r="A1112">
        <v>1111</v>
      </c>
      <c r="B1112" s="5">
        <v>44795</v>
      </c>
      <c r="C1112" s="6">
        <f t="shared" si="34"/>
        <v>2022</v>
      </c>
      <c r="D1112" s="6">
        <f t="shared" si="35"/>
        <v>8</v>
      </c>
      <c r="E1112" t="s">
        <v>1031</v>
      </c>
      <c r="F1112" t="s">
        <v>13</v>
      </c>
      <c r="G1112">
        <v>4</v>
      </c>
      <c r="H1112" s="7">
        <v>34248.910000000003</v>
      </c>
      <c r="I1112" t="s">
        <v>526</v>
      </c>
      <c r="J1112">
        <v>43</v>
      </c>
      <c r="K1112" t="s">
        <v>19</v>
      </c>
      <c r="L1112" t="s">
        <v>23</v>
      </c>
      <c r="M1112">
        <v>3</v>
      </c>
      <c r="N1112" t="s">
        <v>34</v>
      </c>
    </row>
    <row r="1113" spans="1:14" x14ac:dyDescent="0.35">
      <c r="A1113">
        <v>1112</v>
      </c>
      <c r="B1113" s="5">
        <v>44795</v>
      </c>
      <c r="C1113" s="6">
        <f t="shared" si="34"/>
        <v>2022</v>
      </c>
      <c r="D1113" s="6">
        <f t="shared" si="35"/>
        <v>8</v>
      </c>
      <c r="E1113" t="s">
        <v>1031</v>
      </c>
      <c r="F1113" t="s">
        <v>10</v>
      </c>
      <c r="G1113">
        <v>3</v>
      </c>
      <c r="H1113" s="7">
        <v>62522.28</v>
      </c>
      <c r="I1113" t="s">
        <v>355</v>
      </c>
      <c r="J1113">
        <v>46</v>
      </c>
      <c r="K1113" t="s">
        <v>19</v>
      </c>
      <c r="L1113" t="s">
        <v>23</v>
      </c>
      <c r="M1113">
        <v>1</v>
      </c>
      <c r="N1113" t="s">
        <v>26</v>
      </c>
    </row>
    <row r="1114" spans="1:14" x14ac:dyDescent="0.35">
      <c r="A1114">
        <v>1113</v>
      </c>
      <c r="B1114" s="5">
        <v>44796</v>
      </c>
      <c r="C1114" s="6">
        <f t="shared" si="34"/>
        <v>2022</v>
      </c>
      <c r="D1114" s="6">
        <f t="shared" si="35"/>
        <v>8</v>
      </c>
      <c r="E1114" t="s">
        <v>1032</v>
      </c>
      <c r="F1114" t="s">
        <v>14</v>
      </c>
      <c r="G1114">
        <v>1</v>
      </c>
      <c r="H1114" s="7">
        <v>34929.599999999999</v>
      </c>
      <c r="I1114" t="s">
        <v>854</v>
      </c>
      <c r="J1114">
        <v>22</v>
      </c>
      <c r="K1114" t="s">
        <v>1061</v>
      </c>
      <c r="L1114" t="s">
        <v>23</v>
      </c>
      <c r="M1114">
        <v>5</v>
      </c>
      <c r="N1114" t="s">
        <v>40</v>
      </c>
    </row>
    <row r="1115" spans="1:14" x14ac:dyDescent="0.35">
      <c r="A1115">
        <v>1114</v>
      </c>
      <c r="B1115" s="5">
        <v>44796</v>
      </c>
      <c r="C1115" s="6">
        <f t="shared" si="34"/>
        <v>2022</v>
      </c>
      <c r="D1115" s="6">
        <f t="shared" si="35"/>
        <v>8</v>
      </c>
      <c r="E1115" t="s">
        <v>1032</v>
      </c>
      <c r="F1115" t="s">
        <v>13</v>
      </c>
      <c r="G1115">
        <v>7</v>
      </c>
      <c r="H1115" s="7">
        <v>34166.57</v>
      </c>
      <c r="I1115" t="s">
        <v>202</v>
      </c>
      <c r="J1115">
        <v>28</v>
      </c>
      <c r="K1115" t="s">
        <v>1046</v>
      </c>
      <c r="L1115" t="s">
        <v>22</v>
      </c>
      <c r="M1115">
        <v>5</v>
      </c>
      <c r="N1115" t="s">
        <v>34</v>
      </c>
    </row>
    <row r="1116" spans="1:14" x14ac:dyDescent="0.35">
      <c r="A1116">
        <v>1115</v>
      </c>
      <c r="B1116" s="5">
        <v>44796</v>
      </c>
      <c r="C1116" s="6">
        <f t="shared" si="34"/>
        <v>2022</v>
      </c>
      <c r="D1116" s="6">
        <f t="shared" si="35"/>
        <v>8</v>
      </c>
      <c r="E1116" t="s">
        <v>1032</v>
      </c>
      <c r="F1116" t="s">
        <v>11</v>
      </c>
      <c r="G1116">
        <v>2</v>
      </c>
      <c r="H1116" s="7">
        <v>12172.44</v>
      </c>
      <c r="I1116" t="s">
        <v>907</v>
      </c>
      <c r="J1116">
        <v>46</v>
      </c>
      <c r="K1116" t="s">
        <v>19</v>
      </c>
      <c r="L1116" t="s">
        <v>22</v>
      </c>
      <c r="M1116">
        <v>5</v>
      </c>
      <c r="N1116" t="s">
        <v>28</v>
      </c>
    </row>
    <row r="1117" spans="1:14" x14ac:dyDescent="0.35">
      <c r="A1117">
        <v>1116</v>
      </c>
      <c r="B1117" s="5">
        <v>44797</v>
      </c>
      <c r="C1117" s="6">
        <f t="shared" si="34"/>
        <v>2022</v>
      </c>
      <c r="D1117" s="6">
        <f t="shared" si="35"/>
        <v>8</v>
      </c>
      <c r="E1117" t="s">
        <v>1033</v>
      </c>
      <c r="F1117" t="s">
        <v>10</v>
      </c>
      <c r="G1117">
        <v>4</v>
      </c>
      <c r="H1117" s="7">
        <v>43068.480000000003</v>
      </c>
      <c r="I1117" t="s">
        <v>288</v>
      </c>
      <c r="J1117">
        <v>32</v>
      </c>
      <c r="K1117" t="s">
        <v>1047</v>
      </c>
      <c r="L1117" t="s">
        <v>23</v>
      </c>
      <c r="M1117">
        <v>3</v>
      </c>
      <c r="N1117" t="s">
        <v>26</v>
      </c>
    </row>
    <row r="1118" spans="1:14" x14ac:dyDescent="0.35">
      <c r="A1118">
        <v>1117</v>
      </c>
      <c r="B1118" s="5">
        <v>44797</v>
      </c>
      <c r="C1118" s="6">
        <f t="shared" si="34"/>
        <v>2022</v>
      </c>
      <c r="D1118" s="6">
        <f t="shared" si="35"/>
        <v>8</v>
      </c>
      <c r="E1118" t="s">
        <v>1033</v>
      </c>
      <c r="F1118" t="s">
        <v>12</v>
      </c>
      <c r="G1118">
        <v>9</v>
      </c>
      <c r="H1118" s="7">
        <v>52520.85</v>
      </c>
      <c r="I1118" t="s">
        <v>240</v>
      </c>
      <c r="J1118">
        <v>23</v>
      </c>
      <c r="K1118" t="s">
        <v>17</v>
      </c>
      <c r="L1118" t="s">
        <v>24</v>
      </c>
      <c r="M1118">
        <v>3</v>
      </c>
      <c r="N1118" t="s">
        <v>39</v>
      </c>
    </row>
    <row r="1119" spans="1:14" x14ac:dyDescent="0.35">
      <c r="A1119">
        <v>1118</v>
      </c>
      <c r="B1119" s="5">
        <v>44797</v>
      </c>
      <c r="C1119" s="6">
        <f t="shared" si="34"/>
        <v>2022</v>
      </c>
      <c r="D1119" s="6">
        <f t="shared" si="35"/>
        <v>8</v>
      </c>
      <c r="E1119" t="s">
        <v>1033</v>
      </c>
      <c r="F1119" t="s">
        <v>12</v>
      </c>
      <c r="G1119">
        <v>6</v>
      </c>
      <c r="H1119" s="7">
        <v>16866.29</v>
      </c>
      <c r="I1119" t="s">
        <v>364</v>
      </c>
      <c r="J1119">
        <v>32</v>
      </c>
      <c r="K1119" t="s">
        <v>1061</v>
      </c>
      <c r="L1119" t="s">
        <v>25</v>
      </c>
      <c r="M1119">
        <v>3</v>
      </c>
      <c r="N1119" t="s">
        <v>30</v>
      </c>
    </row>
    <row r="1120" spans="1:14" x14ac:dyDescent="0.35">
      <c r="A1120">
        <v>1119</v>
      </c>
      <c r="B1120" s="5">
        <v>44797</v>
      </c>
      <c r="C1120" s="6">
        <f t="shared" si="34"/>
        <v>2022</v>
      </c>
      <c r="D1120" s="6">
        <f t="shared" si="35"/>
        <v>8</v>
      </c>
      <c r="E1120" t="s">
        <v>1033</v>
      </c>
      <c r="F1120" t="s">
        <v>14</v>
      </c>
      <c r="G1120">
        <v>8</v>
      </c>
      <c r="H1120" s="7">
        <v>28325.97</v>
      </c>
      <c r="I1120" t="s">
        <v>394</v>
      </c>
      <c r="J1120">
        <v>37</v>
      </c>
      <c r="K1120" t="s">
        <v>1038</v>
      </c>
      <c r="L1120" t="s">
        <v>24</v>
      </c>
      <c r="M1120">
        <v>3</v>
      </c>
      <c r="N1120" t="s">
        <v>37</v>
      </c>
    </row>
    <row r="1121" spans="1:14" x14ac:dyDescent="0.35">
      <c r="A1121">
        <v>1120</v>
      </c>
      <c r="B1121" s="5">
        <v>44798</v>
      </c>
      <c r="C1121" s="6">
        <f t="shared" si="34"/>
        <v>2022</v>
      </c>
      <c r="D1121" s="6">
        <f t="shared" si="35"/>
        <v>8</v>
      </c>
      <c r="E1121" t="s">
        <v>1034</v>
      </c>
      <c r="F1121" t="s">
        <v>12</v>
      </c>
      <c r="G1121">
        <v>2</v>
      </c>
      <c r="H1121" s="7">
        <v>56875.42</v>
      </c>
      <c r="I1121" t="s">
        <v>708</v>
      </c>
      <c r="J1121">
        <v>51</v>
      </c>
      <c r="K1121" t="s">
        <v>19</v>
      </c>
      <c r="L1121" t="s">
        <v>24</v>
      </c>
      <c r="M1121">
        <v>3</v>
      </c>
      <c r="N1121" t="s">
        <v>30</v>
      </c>
    </row>
    <row r="1122" spans="1:14" x14ac:dyDescent="0.35">
      <c r="A1122">
        <v>1121</v>
      </c>
      <c r="B1122" s="5">
        <v>44798</v>
      </c>
      <c r="C1122" s="6">
        <f t="shared" si="34"/>
        <v>2022</v>
      </c>
      <c r="D1122" s="6">
        <f t="shared" si="35"/>
        <v>8</v>
      </c>
      <c r="E1122" t="s">
        <v>1034</v>
      </c>
      <c r="F1122" t="s">
        <v>10</v>
      </c>
      <c r="G1122">
        <v>7</v>
      </c>
      <c r="H1122" s="7">
        <v>31955.17</v>
      </c>
      <c r="I1122" t="s">
        <v>573</v>
      </c>
      <c r="J1122">
        <v>19</v>
      </c>
      <c r="K1122" t="s">
        <v>19</v>
      </c>
      <c r="L1122" t="s">
        <v>23</v>
      </c>
      <c r="M1122">
        <v>3</v>
      </c>
      <c r="N1122" t="s">
        <v>29</v>
      </c>
    </row>
    <row r="1123" spans="1:14" x14ac:dyDescent="0.35">
      <c r="A1123">
        <v>1122</v>
      </c>
      <c r="B1123" s="5">
        <v>44798</v>
      </c>
      <c r="C1123" s="6">
        <f t="shared" si="34"/>
        <v>2022</v>
      </c>
      <c r="D1123" s="6">
        <f t="shared" si="35"/>
        <v>8</v>
      </c>
      <c r="E1123" t="s">
        <v>1034</v>
      </c>
      <c r="F1123" t="s">
        <v>10</v>
      </c>
      <c r="G1123">
        <v>6</v>
      </c>
      <c r="H1123" s="7">
        <v>24496.15</v>
      </c>
      <c r="I1123" t="s">
        <v>959</v>
      </c>
      <c r="J1123">
        <v>33</v>
      </c>
      <c r="K1123" t="s">
        <v>1060</v>
      </c>
      <c r="L1123" t="s">
        <v>24</v>
      </c>
      <c r="M1123">
        <v>5</v>
      </c>
      <c r="N1123" t="s">
        <v>36</v>
      </c>
    </row>
    <row r="1124" spans="1:14" x14ac:dyDescent="0.35">
      <c r="A1124">
        <v>1123</v>
      </c>
      <c r="B1124" s="5">
        <v>44798</v>
      </c>
      <c r="C1124" s="6">
        <f t="shared" si="34"/>
        <v>2022</v>
      </c>
      <c r="D1124" s="6">
        <f t="shared" si="35"/>
        <v>8</v>
      </c>
      <c r="E1124" t="s">
        <v>1034</v>
      </c>
      <c r="F1124" t="s">
        <v>12</v>
      </c>
      <c r="G1124">
        <v>9</v>
      </c>
      <c r="H1124" s="7">
        <v>50332.04</v>
      </c>
      <c r="I1124" t="s">
        <v>562</v>
      </c>
      <c r="J1124">
        <v>36</v>
      </c>
      <c r="K1124" t="s">
        <v>1056</v>
      </c>
      <c r="L1124" t="s">
        <v>22</v>
      </c>
      <c r="M1124">
        <v>5</v>
      </c>
      <c r="N1124" t="s">
        <v>39</v>
      </c>
    </row>
    <row r="1125" spans="1:14" x14ac:dyDescent="0.35">
      <c r="A1125">
        <v>1124</v>
      </c>
      <c r="B1125" s="5">
        <v>44799</v>
      </c>
      <c r="C1125" s="6">
        <f t="shared" si="34"/>
        <v>2022</v>
      </c>
      <c r="D1125" s="6">
        <f t="shared" si="35"/>
        <v>8</v>
      </c>
      <c r="E1125" t="s">
        <v>1035</v>
      </c>
      <c r="F1125" t="s">
        <v>10</v>
      </c>
      <c r="G1125">
        <v>7</v>
      </c>
      <c r="H1125" s="7">
        <v>21805.53</v>
      </c>
      <c r="I1125" t="s">
        <v>239</v>
      </c>
      <c r="J1125">
        <v>51</v>
      </c>
      <c r="K1125" t="s">
        <v>1038</v>
      </c>
      <c r="L1125" t="s">
        <v>22</v>
      </c>
      <c r="M1125">
        <v>5</v>
      </c>
      <c r="N1125" t="s">
        <v>29</v>
      </c>
    </row>
    <row r="1126" spans="1:14" x14ac:dyDescent="0.35">
      <c r="A1126">
        <v>1125</v>
      </c>
      <c r="B1126" s="5">
        <v>44799</v>
      </c>
      <c r="C1126" s="6">
        <f t="shared" si="34"/>
        <v>2022</v>
      </c>
      <c r="D1126" s="6">
        <f t="shared" si="35"/>
        <v>8</v>
      </c>
      <c r="E1126" t="s">
        <v>1035</v>
      </c>
      <c r="F1126" t="s">
        <v>14</v>
      </c>
      <c r="G1126">
        <v>1</v>
      </c>
      <c r="H1126" s="7">
        <v>63739.18</v>
      </c>
      <c r="I1126" t="s">
        <v>752</v>
      </c>
      <c r="J1126">
        <v>31</v>
      </c>
      <c r="K1126" t="s">
        <v>19</v>
      </c>
      <c r="L1126" t="s">
        <v>25</v>
      </c>
      <c r="M1126">
        <v>5</v>
      </c>
      <c r="N1126" t="s">
        <v>37</v>
      </c>
    </row>
    <row r="1127" spans="1:14" x14ac:dyDescent="0.35">
      <c r="A1127">
        <v>1126</v>
      </c>
      <c r="B1127" s="5">
        <v>44799</v>
      </c>
      <c r="C1127" s="6">
        <f t="shared" si="34"/>
        <v>2022</v>
      </c>
      <c r="D1127" s="6">
        <f t="shared" si="35"/>
        <v>8</v>
      </c>
      <c r="E1127" t="s">
        <v>1035</v>
      </c>
      <c r="F1127" t="s">
        <v>13</v>
      </c>
      <c r="G1127">
        <v>8</v>
      </c>
      <c r="H1127" s="7">
        <v>16335.9</v>
      </c>
      <c r="I1127" t="s">
        <v>414</v>
      </c>
      <c r="J1127">
        <v>41</v>
      </c>
      <c r="K1127" t="s">
        <v>17</v>
      </c>
      <c r="L1127" t="s">
        <v>22</v>
      </c>
      <c r="M1127">
        <v>3</v>
      </c>
      <c r="N1127" t="s">
        <v>31</v>
      </c>
    </row>
    <row r="1128" spans="1:14" x14ac:dyDescent="0.35">
      <c r="A1128">
        <v>1127</v>
      </c>
      <c r="B1128" s="5">
        <v>44800</v>
      </c>
      <c r="C1128" s="6">
        <f t="shared" si="34"/>
        <v>2022</v>
      </c>
      <c r="D1128" s="6">
        <f t="shared" si="35"/>
        <v>8</v>
      </c>
      <c r="E1128" t="s">
        <v>1029</v>
      </c>
      <c r="F1128" t="s">
        <v>14</v>
      </c>
      <c r="G1128">
        <v>3</v>
      </c>
      <c r="H1128" s="7">
        <v>52392.99</v>
      </c>
      <c r="I1128" t="s">
        <v>783</v>
      </c>
      <c r="J1128">
        <v>45</v>
      </c>
      <c r="K1128" t="s">
        <v>19</v>
      </c>
      <c r="L1128" t="s">
        <v>22</v>
      </c>
      <c r="M1128">
        <v>5</v>
      </c>
      <c r="N1128" t="s">
        <v>40</v>
      </c>
    </row>
    <row r="1129" spans="1:14" x14ac:dyDescent="0.35">
      <c r="A1129">
        <v>1128</v>
      </c>
      <c r="B1129" s="5">
        <v>44800</v>
      </c>
      <c r="C1129" s="6">
        <f t="shared" si="34"/>
        <v>2022</v>
      </c>
      <c r="D1129" s="6">
        <f t="shared" si="35"/>
        <v>8</v>
      </c>
      <c r="E1129" t="s">
        <v>1029</v>
      </c>
      <c r="F1129" t="s">
        <v>14</v>
      </c>
      <c r="G1129">
        <v>2</v>
      </c>
      <c r="H1129" s="7">
        <v>39972.92</v>
      </c>
      <c r="I1129" t="s">
        <v>98</v>
      </c>
      <c r="J1129">
        <v>49</v>
      </c>
      <c r="K1129" t="s">
        <v>17</v>
      </c>
      <c r="L1129" t="s">
        <v>23</v>
      </c>
      <c r="M1129">
        <v>3</v>
      </c>
      <c r="N1129" t="s">
        <v>40</v>
      </c>
    </row>
    <row r="1130" spans="1:14" x14ac:dyDescent="0.35">
      <c r="A1130">
        <v>1129</v>
      </c>
      <c r="B1130" s="5">
        <v>44800</v>
      </c>
      <c r="C1130" s="6">
        <f t="shared" si="34"/>
        <v>2022</v>
      </c>
      <c r="D1130" s="6">
        <f t="shared" si="35"/>
        <v>8</v>
      </c>
      <c r="E1130" t="s">
        <v>1029</v>
      </c>
      <c r="F1130" t="s">
        <v>10</v>
      </c>
      <c r="G1130">
        <v>3</v>
      </c>
      <c r="H1130" s="7">
        <v>62195.77</v>
      </c>
      <c r="I1130" t="s">
        <v>183</v>
      </c>
      <c r="J1130">
        <v>54</v>
      </c>
      <c r="K1130" t="s">
        <v>17</v>
      </c>
      <c r="L1130" t="s">
        <v>22</v>
      </c>
      <c r="M1130">
        <v>5</v>
      </c>
      <c r="N1130" t="s">
        <v>36</v>
      </c>
    </row>
    <row r="1131" spans="1:14" x14ac:dyDescent="0.35">
      <c r="A1131">
        <v>1130</v>
      </c>
      <c r="B1131" s="5">
        <v>44800</v>
      </c>
      <c r="C1131" s="6">
        <f t="shared" si="34"/>
        <v>2022</v>
      </c>
      <c r="D1131" s="6">
        <f t="shared" si="35"/>
        <v>8</v>
      </c>
      <c r="E1131" t="s">
        <v>1029</v>
      </c>
      <c r="F1131" t="s">
        <v>13</v>
      </c>
      <c r="G1131">
        <v>6</v>
      </c>
      <c r="H1131" s="7">
        <v>17571.71</v>
      </c>
      <c r="I1131" t="s">
        <v>225</v>
      </c>
      <c r="J1131">
        <v>27</v>
      </c>
      <c r="K1131" t="s">
        <v>20</v>
      </c>
      <c r="L1131" t="s">
        <v>24</v>
      </c>
      <c r="M1131">
        <v>4</v>
      </c>
      <c r="N1131" t="s">
        <v>31</v>
      </c>
    </row>
    <row r="1132" spans="1:14" x14ac:dyDescent="0.35">
      <c r="A1132">
        <v>1131</v>
      </c>
      <c r="B1132" s="5">
        <v>44801</v>
      </c>
      <c r="C1132" s="6">
        <f t="shared" si="34"/>
        <v>2022</v>
      </c>
      <c r="D1132" s="6">
        <f t="shared" si="35"/>
        <v>8</v>
      </c>
      <c r="E1132" t="s">
        <v>1030</v>
      </c>
      <c r="F1132" t="s">
        <v>10</v>
      </c>
      <c r="G1132">
        <v>3</v>
      </c>
      <c r="H1132" s="7">
        <v>50673.7</v>
      </c>
      <c r="I1132" t="s">
        <v>139</v>
      </c>
      <c r="J1132">
        <v>26</v>
      </c>
      <c r="K1132" t="s">
        <v>1042</v>
      </c>
      <c r="L1132" t="s">
        <v>24</v>
      </c>
      <c r="M1132">
        <v>5</v>
      </c>
      <c r="N1132" t="s">
        <v>26</v>
      </c>
    </row>
    <row r="1133" spans="1:14" x14ac:dyDescent="0.35">
      <c r="A1133">
        <v>1132</v>
      </c>
      <c r="B1133" s="5">
        <v>44801</v>
      </c>
      <c r="C1133" s="6">
        <f t="shared" si="34"/>
        <v>2022</v>
      </c>
      <c r="D1133" s="6">
        <f t="shared" si="35"/>
        <v>8</v>
      </c>
      <c r="E1133" t="s">
        <v>1030</v>
      </c>
      <c r="F1133" t="s">
        <v>11</v>
      </c>
      <c r="G1133">
        <v>5</v>
      </c>
      <c r="H1133" s="7">
        <v>44323.28</v>
      </c>
      <c r="I1133" t="s">
        <v>613</v>
      </c>
      <c r="J1133">
        <v>41</v>
      </c>
      <c r="K1133" t="s">
        <v>19</v>
      </c>
      <c r="L1133" t="s">
        <v>22</v>
      </c>
      <c r="M1133">
        <v>1</v>
      </c>
      <c r="N1133" t="s">
        <v>35</v>
      </c>
    </row>
    <row r="1134" spans="1:14" x14ac:dyDescent="0.35">
      <c r="A1134">
        <v>1133</v>
      </c>
      <c r="B1134" s="5">
        <v>44801</v>
      </c>
      <c r="C1134" s="6">
        <f t="shared" si="34"/>
        <v>2022</v>
      </c>
      <c r="D1134" s="6">
        <f t="shared" si="35"/>
        <v>8</v>
      </c>
      <c r="E1134" t="s">
        <v>1030</v>
      </c>
      <c r="F1134" t="s">
        <v>10</v>
      </c>
      <c r="G1134">
        <v>6</v>
      </c>
      <c r="H1134" s="7">
        <v>38805.410000000003</v>
      </c>
      <c r="I1134" t="s">
        <v>299</v>
      </c>
      <c r="J1134">
        <v>53</v>
      </c>
      <c r="K1134" t="s">
        <v>20</v>
      </c>
      <c r="L1134" t="s">
        <v>25</v>
      </c>
      <c r="M1134">
        <v>5</v>
      </c>
      <c r="N1134" t="s">
        <v>29</v>
      </c>
    </row>
    <row r="1135" spans="1:14" x14ac:dyDescent="0.35">
      <c r="A1135">
        <v>1134</v>
      </c>
      <c r="B1135" s="5">
        <v>44801</v>
      </c>
      <c r="C1135" s="6">
        <f t="shared" si="34"/>
        <v>2022</v>
      </c>
      <c r="D1135" s="6">
        <f t="shared" si="35"/>
        <v>8</v>
      </c>
      <c r="E1135" t="s">
        <v>1030</v>
      </c>
      <c r="F1135" t="s">
        <v>10</v>
      </c>
      <c r="G1135">
        <v>8</v>
      </c>
      <c r="H1135" s="7">
        <v>39484.44</v>
      </c>
      <c r="I1135" t="s">
        <v>158</v>
      </c>
      <c r="J1135">
        <v>46</v>
      </c>
      <c r="K1135" t="s">
        <v>1048</v>
      </c>
      <c r="L1135" t="s">
        <v>25</v>
      </c>
      <c r="M1135">
        <v>1</v>
      </c>
      <c r="N1135" t="s">
        <v>26</v>
      </c>
    </row>
    <row r="1136" spans="1:14" x14ac:dyDescent="0.35">
      <c r="A1136">
        <v>1135</v>
      </c>
      <c r="B1136" s="5">
        <v>44802</v>
      </c>
      <c r="C1136" s="6">
        <f t="shared" si="34"/>
        <v>2022</v>
      </c>
      <c r="D1136" s="6">
        <f t="shared" si="35"/>
        <v>8</v>
      </c>
      <c r="E1136" t="s">
        <v>1031</v>
      </c>
      <c r="F1136" t="s">
        <v>10</v>
      </c>
      <c r="G1136">
        <v>7</v>
      </c>
      <c r="H1136" s="7">
        <v>53318.62</v>
      </c>
      <c r="I1136" t="s">
        <v>121</v>
      </c>
      <c r="J1136">
        <v>46</v>
      </c>
      <c r="K1136" t="s">
        <v>17</v>
      </c>
      <c r="L1136" t="s">
        <v>25</v>
      </c>
      <c r="M1136">
        <v>5</v>
      </c>
      <c r="N1136" t="s">
        <v>26</v>
      </c>
    </row>
    <row r="1137" spans="1:14" x14ac:dyDescent="0.35">
      <c r="A1137">
        <v>1136</v>
      </c>
      <c r="B1137" s="5">
        <v>44802</v>
      </c>
      <c r="C1137" s="6">
        <f t="shared" si="34"/>
        <v>2022</v>
      </c>
      <c r="D1137" s="6">
        <f t="shared" si="35"/>
        <v>8</v>
      </c>
      <c r="E1137" t="s">
        <v>1031</v>
      </c>
      <c r="F1137" t="s">
        <v>13</v>
      </c>
      <c r="G1137">
        <v>8</v>
      </c>
      <c r="H1137" s="7">
        <v>66264.5</v>
      </c>
      <c r="I1137" t="s">
        <v>47</v>
      </c>
      <c r="J1137">
        <v>40</v>
      </c>
      <c r="K1137" t="s">
        <v>17</v>
      </c>
      <c r="L1137" t="s">
        <v>22</v>
      </c>
      <c r="M1137">
        <v>5</v>
      </c>
      <c r="N1137" t="s">
        <v>34</v>
      </c>
    </row>
    <row r="1138" spans="1:14" x14ac:dyDescent="0.35">
      <c r="A1138">
        <v>1137</v>
      </c>
      <c r="B1138" s="5">
        <v>44802</v>
      </c>
      <c r="C1138" s="6">
        <f t="shared" si="34"/>
        <v>2022</v>
      </c>
      <c r="D1138" s="6">
        <f t="shared" si="35"/>
        <v>8</v>
      </c>
      <c r="E1138" t="s">
        <v>1031</v>
      </c>
      <c r="F1138" t="s">
        <v>10</v>
      </c>
      <c r="G1138">
        <v>3</v>
      </c>
      <c r="H1138" s="7">
        <v>15475.1</v>
      </c>
      <c r="I1138" t="s">
        <v>371</v>
      </c>
      <c r="J1138">
        <v>44</v>
      </c>
      <c r="K1138" t="s">
        <v>1047</v>
      </c>
      <c r="L1138" t="s">
        <v>25</v>
      </c>
      <c r="M1138">
        <v>4</v>
      </c>
      <c r="N1138" t="s">
        <v>29</v>
      </c>
    </row>
    <row r="1139" spans="1:14" x14ac:dyDescent="0.35">
      <c r="A1139">
        <v>1138</v>
      </c>
      <c r="B1139" s="5">
        <v>44802</v>
      </c>
      <c r="C1139" s="6">
        <f t="shared" si="34"/>
        <v>2022</v>
      </c>
      <c r="D1139" s="6">
        <f t="shared" si="35"/>
        <v>8</v>
      </c>
      <c r="E1139" t="s">
        <v>1031</v>
      </c>
      <c r="F1139" t="s">
        <v>13</v>
      </c>
      <c r="G1139">
        <v>4</v>
      </c>
      <c r="H1139" s="7">
        <v>11170.16</v>
      </c>
      <c r="I1139" t="s">
        <v>425</v>
      </c>
      <c r="J1139">
        <v>48</v>
      </c>
      <c r="K1139" t="s">
        <v>1047</v>
      </c>
      <c r="L1139" t="s">
        <v>22</v>
      </c>
      <c r="M1139">
        <v>5</v>
      </c>
      <c r="N1139" t="s">
        <v>34</v>
      </c>
    </row>
    <row r="1140" spans="1:14" x14ac:dyDescent="0.35">
      <c r="A1140">
        <v>1139</v>
      </c>
      <c r="B1140" s="5">
        <v>44803</v>
      </c>
      <c r="C1140" s="6">
        <f t="shared" si="34"/>
        <v>2022</v>
      </c>
      <c r="D1140" s="6">
        <f t="shared" si="35"/>
        <v>8</v>
      </c>
      <c r="E1140" t="s">
        <v>1032</v>
      </c>
      <c r="F1140" t="s">
        <v>12</v>
      </c>
      <c r="G1140">
        <v>6</v>
      </c>
      <c r="H1140" s="7">
        <v>58342.29</v>
      </c>
      <c r="I1140" t="s">
        <v>984</v>
      </c>
      <c r="J1140">
        <v>24</v>
      </c>
      <c r="K1140" t="s">
        <v>17</v>
      </c>
      <c r="L1140" t="s">
        <v>24</v>
      </c>
      <c r="M1140">
        <v>5</v>
      </c>
      <c r="N1140" t="s">
        <v>39</v>
      </c>
    </row>
    <row r="1141" spans="1:14" x14ac:dyDescent="0.35">
      <c r="A1141">
        <v>1140</v>
      </c>
      <c r="B1141" s="5">
        <v>44803</v>
      </c>
      <c r="C1141" s="6">
        <f t="shared" si="34"/>
        <v>2022</v>
      </c>
      <c r="D1141" s="6">
        <f t="shared" si="35"/>
        <v>8</v>
      </c>
      <c r="E1141" t="s">
        <v>1032</v>
      </c>
      <c r="F1141" t="s">
        <v>11</v>
      </c>
      <c r="G1141">
        <v>7</v>
      </c>
      <c r="H1141" s="7">
        <v>16490.16</v>
      </c>
      <c r="I1141" t="s">
        <v>452</v>
      </c>
      <c r="J1141">
        <v>21</v>
      </c>
      <c r="K1141" t="s">
        <v>19</v>
      </c>
      <c r="L1141" t="s">
        <v>25</v>
      </c>
      <c r="M1141">
        <v>5</v>
      </c>
      <c r="N1141" t="s">
        <v>35</v>
      </c>
    </row>
    <row r="1142" spans="1:14" x14ac:dyDescent="0.35">
      <c r="A1142">
        <v>1141</v>
      </c>
      <c r="B1142" s="5">
        <v>44803</v>
      </c>
      <c r="C1142" s="6">
        <f t="shared" si="34"/>
        <v>2022</v>
      </c>
      <c r="D1142" s="6">
        <f t="shared" si="35"/>
        <v>8</v>
      </c>
      <c r="E1142" t="s">
        <v>1032</v>
      </c>
      <c r="F1142" t="s">
        <v>13</v>
      </c>
      <c r="G1142">
        <v>9</v>
      </c>
      <c r="H1142" s="7">
        <v>69201.81</v>
      </c>
      <c r="I1142" t="s">
        <v>15</v>
      </c>
      <c r="J1142">
        <v>31</v>
      </c>
      <c r="K1142" t="s">
        <v>19</v>
      </c>
      <c r="L1142" t="s">
        <v>25</v>
      </c>
      <c r="M1142">
        <v>3</v>
      </c>
      <c r="N1142" t="s">
        <v>34</v>
      </c>
    </row>
    <row r="1143" spans="1:14" x14ac:dyDescent="0.35">
      <c r="A1143">
        <v>1142</v>
      </c>
      <c r="B1143" s="5">
        <v>44803</v>
      </c>
      <c r="C1143" s="6">
        <f t="shared" si="34"/>
        <v>2022</v>
      </c>
      <c r="D1143" s="6">
        <f t="shared" si="35"/>
        <v>8</v>
      </c>
      <c r="E1143" t="s">
        <v>1032</v>
      </c>
      <c r="F1143" t="s">
        <v>12</v>
      </c>
      <c r="G1143">
        <v>1</v>
      </c>
      <c r="H1143" s="7">
        <v>47160.89</v>
      </c>
      <c r="I1143" t="s">
        <v>622</v>
      </c>
      <c r="J1143">
        <v>59</v>
      </c>
      <c r="K1143" t="s">
        <v>1060</v>
      </c>
      <c r="L1143" t="s">
        <v>25</v>
      </c>
      <c r="M1143">
        <v>5</v>
      </c>
      <c r="N1143" t="s">
        <v>32</v>
      </c>
    </row>
    <row r="1144" spans="1:14" x14ac:dyDescent="0.35">
      <c r="A1144">
        <v>1143</v>
      </c>
      <c r="B1144" s="5">
        <v>44804</v>
      </c>
      <c r="C1144" s="6">
        <f t="shared" si="34"/>
        <v>2022</v>
      </c>
      <c r="D1144" s="6">
        <f t="shared" si="35"/>
        <v>8</v>
      </c>
      <c r="E1144" t="s">
        <v>1033</v>
      </c>
      <c r="F1144" t="s">
        <v>13</v>
      </c>
      <c r="G1144">
        <v>8</v>
      </c>
      <c r="H1144" s="7">
        <v>49051.98</v>
      </c>
      <c r="I1144" t="s">
        <v>75</v>
      </c>
      <c r="J1144">
        <v>59</v>
      </c>
      <c r="K1144" t="s">
        <v>19</v>
      </c>
      <c r="L1144" t="s">
        <v>24</v>
      </c>
      <c r="M1144">
        <v>5</v>
      </c>
      <c r="N1144" t="s">
        <v>38</v>
      </c>
    </row>
    <row r="1145" spans="1:14" x14ac:dyDescent="0.35">
      <c r="A1145">
        <v>1144</v>
      </c>
      <c r="B1145" s="5">
        <v>44804</v>
      </c>
      <c r="C1145" s="6">
        <f t="shared" si="34"/>
        <v>2022</v>
      </c>
      <c r="D1145" s="6">
        <f t="shared" si="35"/>
        <v>8</v>
      </c>
      <c r="E1145" t="s">
        <v>1033</v>
      </c>
      <c r="F1145" t="s">
        <v>13</v>
      </c>
      <c r="G1145">
        <v>8</v>
      </c>
      <c r="H1145" s="7">
        <v>21933.5</v>
      </c>
      <c r="I1145" t="s">
        <v>859</v>
      </c>
      <c r="J1145">
        <v>27</v>
      </c>
      <c r="K1145" t="s">
        <v>1042</v>
      </c>
      <c r="L1145" t="s">
        <v>22</v>
      </c>
      <c r="M1145">
        <v>4</v>
      </c>
      <c r="N1145" t="s">
        <v>38</v>
      </c>
    </row>
    <row r="1146" spans="1:14" x14ac:dyDescent="0.35">
      <c r="A1146">
        <v>1145</v>
      </c>
      <c r="B1146" s="5">
        <v>44804</v>
      </c>
      <c r="C1146" s="6">
        <f t="shared" si="34"/>
        <v>2022</v>
      </c>
      <c r="D1146" s="6">
        <f t="shared" si="35"/>
        <v>8</v>
      </c>
      <c r="E1146" t="s">
        <v>1033</v>
      </c>
      <c r="F1146" t="s">
        <v>11</v>
      </c>
      <c r="G1146">
        <v>6</v>
      </c>
      <c r="H1146" s="7">
        <v>24418.74</v>
      </c>
      <c r="I1146" t="s">
        <v>763</v>
      </c>
      <c r="J1146">
        <v>51</v>
      </c>
      <c r="K1146" t="s">
        <v>17</v>
      </c>
      <c r="L1146" t="s">
        <v>24</v>
      </c>
      <c r="M1146">
        <v>1</v>
      </c>
      <c r="N1146" t="s">
        <v>27</v>
      </c>
    </row>
    <row r="1147" spans="1:14" x14ac:dyDescent="0.35">
      <c r="A1147">
        <v>1146</v>
      </c>
      <c r="B1147" s="5">
        <v>44805</v>
      </c>
      <c r="C1147" s="6">
        <f t="shared" si="34"/>
        <v>2022</v>
      </c>
      <c r="D1147" s="6">
        <f t="shared" si="35"/>
        <v>9</v>
      </c>
      <c r="E1147" t="s">
        <v>1034</v>
      </c>
      <c r="F1147" t="s">
        <v>14</v>
      </c>
      <c r="G1147">
        <v>4</v>
      </c>
      <c r="H1147" s="7">
        <v>49561.02</v>
      </c>
      <c r="I1147" t="s">
        <v>247</v>
      </c>
      <c r="J1147">
        <v>43</v>
      </c>
      <c r="K1147" t="s">
        <v>17</v>
      </c>
      <c r="L1147" t="s">
        <v>24</v>
      </c>
      <c r="M1147">
        <v>1</v>
      </c>
      <c r="N1147" t="s">
        <v>40</v>
      </c>
    </row>
    <row r="1148" spans="1:14" x14ac:dyDescent="0.35">
      <c r="A1148">
        <v>1147</v>
      </c>
      <c r="B1148" s="5">
        <v>44805</v>
      </c>
      <c r="C1148" s="6">
        <f t="shared" si="34"/>
        <v>2022</v>
      </c>
      <c r="D1148" s="6">
        <f t="shared" si="35"/>
        <v>9</v>
      </c>
      <c r="E1148" t="s">
        <v>1034</v>
      </c>
      <c r="F1148" t="s">
        <v>14</v>
      </c>
      <c r="G1148">
        <v>3</v>
      </c>
      <c r="H1148" s="7">
        <v>64583.61</v>
      </c>
      <c r="I1148" t="s">
        <v>672</v>
      </c>
      <c r="J1148">
        <v>40</v>
      </c>
      <c r="K1148" t="s">
        <v>19</v>
      </c>
      <c r="L1148" t="s">
        <v>23</v>
      </c>
      <c r="M1148">
        <v>4</v>
      </c>
      <c r="N1148" t="s">
        <v>33</v>
      </c>
    </row>
    <row r="1149" spans="1:14" x14ac:dyDescent="0.35">
      <c r="A1149">
        <v>1148</v>
      </c>
      <c r="B1149" s="5">
        <v>44805</v>
      </c>
      <c r="C1149" s="6">
        <f t="shared" si="34"/>
        <v>2022</v>
      </c>
      <c r="D1149" s="6">
        <f t="shared" si="35"/>
        <v>9</v>
      </c>
      <c r="E1149" t="s">
        <v>1034</v>
      </c>
      <c r="F1149" t="s">
        <v>13</v>
      </c>
      <c r="G1149">
        <v>3</v>
      </c>
      <c r="H1149" s="7">
        <v>68943.429999999993</v>
      </c>
      <c r="I1149" t="s">
        <v>716</v>
      </c>
      <c r="J1149">
        <v>26</v>
      </c>
      <c r="K1149" t="s">
        <v>17</v>
      </c>
      <c r="L1149" t="s">
        <v>25</v>
      </c>
      <c r="M1149">
        <v>5</v>
      </c>
      <c r="N1149" t="s">
        <v>38</v>
      </c>
    </row>
    <row r="1150" spans="1:14" x14ac:dyDescent="0.35">
      <c r="A1150">
        <v>1149</v>
      </c>
      <c r="B1150" s="5">
        <v>44806</v>
      </c>
      <c r="C1150" s="6">
        <f t="shared" si="34"/>
        <v>2022</v>
      </c>
      <c r="D1150" s="6">
        <f t="shared" si="35"/>
        <v>9</v>
      </c>
      <c r="E1150" t="s">
        <v>1035</v>
      </c>
      <c r="F1150" t="s">
        <v>10</v>
      </c>
      <c r="G1150">
        <v>6</v>
      </c>
      <c r="H1150" s="7">
        <v>21881.86</v>
      </c>
      <c r="I1150" t="s">
        <v>537</v>
      </c>
      <c r="J1150">
        <v>54</v>
      </c>
      <c r="K1150" t="s">
        <v>19</v>
      </c>
      <c r="L1150" t="s">
        <v>22</v>
      </c>
      <c r="M1150">
        <v>5</v>
      </c>
      <c r="N1150" t="s">
        <v>36</v>
      </c>
    </row>
    <row r="1151" spans="1:14" x14ac:dyDescent="0.35">
      <c r="A1151">
        <v>1150</v>
      </c>
      <c r="B1151" s="5">
        <v>44806</v>
      </c>
      <c r="C1151" s="6">
        <f t="shared" si="34"/>
        <v>2022</v>
      </c>
      <c r="D1151" s="6">
        <f t="shared" si="35"/>
        <v>9</v>
      </c>
      <c r="E1151" t="s">
        <v>1035</v>
      </c>
      <c r="F1151" t="s">
        <v>12</v>
      </c>
      <c r="G1151">
        <v>8</v>
      </c>
      <c r="H1151" s="7">
        <v>18047.18</v>
      </c>
      <c r="I1151" t="s">
        <v>692</v>
      </c>
      <c r="J1151">
        <v>25</v>
      </c>
      <c r="K1151" t="s">
        <v>1042</v>
      </c>
      <c r="L1151" t="s">
        <v>22</v>
      </c>
      <c r="M1151">
        <v>5</v>
      </c>
      <c r="N1151" t="s">
        <v>32</v>
      </c>
    </row>
    <row r="1152" spans="1:14" x14ac:dyDescent="0.35">
      <c r="A1152">
        <v>1151</v>
      </c>
      <c r="B1152" s="5">
        <v>44806</v>
      </c>
      <c r="C1152" s="6">
        <f t="shared" si="34"/>
        <v>2022</v>
      </c>
      <c r="D1152" s="6">
        <f t="shared" si="35"/>
        <v>9</v>
      </c>
      <c r="E1152" t="s">
        <v>1035</v>
      </c>
      <c r="F1152" t="s">
        <v>10</v>
      </c>
      <c r="G1152">
        <v>7</v>
      </c>
      <c r="H1152" s="7">
        <v>13384.08</v>
      </c>
      <c r="I1152" t="s">
        <v>379</v>
      </c>
      <c r="J1152">
        <v>31</v>
      </c>
      <c r="K1152" t="s">
        <v>1060</v>
      </c>
      <c r="L1152" t="s">
        <v>23</v>
      </c>
      <c r="M1152">
        <v>4</v>
      </c>
      <c r="N1152" t="s">
        <v>29</v>
      </c>
    </row>
    <row r="1153" spans="1:14" x14ac:dyDescent="0.35">
      <c r="A1153">
        <v>1152</v>
      </c>
      <c r="B1153" s="5">
        <v>44806</v>
      </c>
      <c r="C1153" s="6">
        <f t="shared" si="34"/>
        <v>2022</v>
      </c>
      <c r="D1153" s="6">
        <f t="shared" si="35"/>
        <v>9</v>
      </c>
      <c r="E1153" t="s">
        <v>1035</v>
      </c>
      <c r="F1153" t="s">
        <v>10</v>
      </c>
      <c r="G1153">
        <v>1</v>
      </c>
      <c r="H1153" s="7">
        <v>62097.82</v>
      </c>
      <c r="I1153" t="s">
        <v>549</v>
      </c>
      <c r="J1153">
        <v>24</v>
      </c>
      <c r="K1153" t="s">
        <v>1059</v>
      </c>
      <c r="L1153" t="s">
        <v>23</v>
      </c>
      <c r="M1153">
        <v>5</v>
      </c>
      <c r="N1153" t="s">
        <v>36</v>
      </c>
    </row>
    <row r="1154" spans="1:14" x14ac:dyDescent="0.35">
      <c r="A1154">
        <v>1153</v>
      </c>
      <c r="B1154" s="5">
        <v>44807</v>
      </c>
      <c r="C1154" s="6">
        <f t="shared" si="34"/>
        <v>2022</v>
      </c>
      <c r="D1154" s="6">
        <f t="shared" si="35"/>
        <v>9</v>
      </c>
      <c r="E1154" t="s">
        <v>1029</v>
      </c>
      <c r="F1154" t="s">
        <v>13</v>
      </c>
      <c r="G1154">
        <v>6</v>
      </c>
      <c r="H1154" s="7">
        <v>27682.89</v>
      </c>
      <c r="I1154" t="s">
        <v>917</v>
      </c>
      <c r="J1154">
        <v>24</v>
      </c>
      <c r="K1154" t="s">
        <v>1038</v>
      </c>
      <c r="L1154" t="s">
        <v>24</v>
      </c>
      <c r="M1154">
        <v>1</v>
      </c>
      <c r="N1154" t="s">
        <v>38</v>
      </c>
    </row>
    <row r="1155" spans="1:14" x14ac:dyDescent="0.35">
      <c r="A1155">
        <v>1154</v>
      </c>
      <c r="B1155" s="5">
        <v>44807</v>
      </c>
      <c r="C1155" s="6">
        <f t="shared" ref="C1155:C1218" si="36">YEAR(B1155)</f>
        <v>2022</v>
      </c>
      <c r="D1155" s="6">
        <f t="shared" ref="D1155:D1218" si="37">MONTH(B1155)</f>
        <v>9</v>
      </c>
      <c r="E1155" t="s">
        <v>1029</v>
      </c>
      <c r="F1155" t="s">
        <v>13</v>
      </c>
      <c r="G1155">
        <v>7</v>
      </c>
      <c r="H1155" s="7">
        <v>10108.719999999999</v>
      </c>
      <c r="I1155" t="s">
        <v>241</v>
      </c>
      <c r="J1155">
        <v>26</v>
      </c>
      <c r="K1155" t="s">
        <v>19</v>
      </c>
      <c r="L1155" t="s">
        <v>23</v>
      </c>
      <c r="M1155">
        <v>3</v>
      </c>
      <c r="N1155" t="s">
        <v>38</v>
      </c>
    </row>
    <row r="1156" spans="1:14" x14ac:dyDescent="0.35">
      <c r="A1156">
        <v>1155</v>
      </c>
      <c r="B1156" s="5">
        <v>44807</v>
      </c>
      <c r="C1156" s="6">
        <f t="shared" si="36"/>
        <v>2022</v>
      </c>
      <c r="D1156" s="6">
        <f t="shared" si="37"/>
        <v>9</v>
      </c>
      <c r="E1156" t="s">
        <v>1029</v>
      </c>
      <c r="F1156" t="s">
        <v>13</v>
      </c>
      <c r="G1156">
        <v>7</v>
      </c>
      <c r="H1156" s="7">
        <v>23429.09</v>
      </c>
      <c r="I1156" t="s">
        <v>597</v>
      </c>
      <c r="J1156">
        <v>20</v>
      </c>
      <c r="K1156" t="s">
        <v>17</v>
      </c>
      <c r="L1156" t="s">
        <v>22</v>
      </c>
      <c r="M1156">
        <v>5</v>
      </c>
      <c r="N1156" t="s">
        <v>38</v>
      </c>
    </row>
    <row r="1157" spans="1:14" x14ac:dyDescent="0.35">
      <c r="A1157">
        <v>1156</v>
      </c>
      <c r="B1157" s="5">
        <v>44807</v>
      </c>
      <c r="C1157" s="6">
        <f t="shared" si="36"/>
        <v>2022</v>
      </c>
      <c r="D1157" s="6">
        <f t="shared" si="37"/>
        <v>9</v>
      </c>
      <c r="E1157" t="s">
        <v>1029</v>
      </c>
      <c r="F1157" t="s">
        <v>13</v>
      </c>
      <c r="G1157">
        <v>9</v>
      </c>
      <c r="H1157" s="7">
        <v>30426.46</v>
      </c>
      <c r="I1157" t="s">
        <v>639</v>
      </c>
      <c r="J1157">
        <v>31</v>
      </c>
      <c r="K1157" t="s">
        <v>1050</v>
      </c>
      <c r="L1157" t="s">
        <v>22</v>
      </c>
      <c r="M1157">
        <v>3</v>
      </c>
      <c r="N1157" t="s">
        <v>38</v>
      </c>
    </row>
    <row r="1158" spans="1:14" x14ac:dyDescent="0.35">
      <c r="A1158">
        <v>1157</v>
      </c>
      <c r="B1158" s="5">
        <v>44808</v>
      </c>
      <c r="C1158" s="6">
        <f t="shared" si="36"/>
        <v>2022</v>
      </c>
      <c r="D1158" s="6">
        <f t="shared" si="37"/>
        <v>9</v>
      </c>
      <c r="E1158" t="s">
        <v>1030</v>
      </c>
      <c r="F1158" t="s">
        <v>14</v>
      </c>
      <c r="G1158">
        <v>5</v>
      </c>
      <c r="H1158" s="7">
        <v>69459.17</v>
      </c>
      <c r="I1158" t="s">
        <v>1022</v>
      </c>
      <c r="J1158">
        <v>34</v>
      </c>
      <c r="K1158" t="s">
        <v>1061</v>
      </c>
      <c r="L1158" t="s">
        <v>22</v>
      </c>
      <c r="M1158">
        <v>5</v>
      </c>
      <c r="N1158" t="s">
        <v>40</v>
      </c>
    </row>
    <row r="1159" spans="1:14" x14ac:dyDescent="0.35">
      <c r="A1159">
        <v>1158</v>
      </c>
      <c r="B1159" s="5">
        <v>44808</v>
      </c>
      <c r="C1159" s="6">
        <f t="shared" si="36"/>
        <v>2022</v>
      </c>
      <c r="D1159" s="6">
        <f t="shared" si="37"/>
        <v>9</v>
      </c>
      <c r="E1159" t="s">
        <v>1030</v>
      </c>
      <c r="F1159" t="s">
        <v>13</v>
      </c>
      <c r="G1159">
        <v>1</v>
      </c>
      <c r="H1159" s="7">
        <v>41412.5</v>
      </c>
      <c r="I1159" t="s">
        <v>375</v>
      </c>
      <c r="J1159">
        <v>39</v>
      </c>
      <c r="K1159" t="s">
        <v>19</v>
      </c>
      <c r="L1159" t="s">
        <v>24</v>
      </c>
      <c r="M1159">
        <v>4</v>
      </c>
      <c r="N1159" t="s">
        <v>38</v>
      </c>
    </row>
    <row r="1160" spans="1:14" x14ac:dyDescent="0.35">
      <c r="A1160">
        <v>1159</v>
      </c>
      <c r="B1160" s="5">
        <v>44808</v>
      </c>
      <c r="C1160" s="6">
        <f t="shared" si="36"/>
        <v>2022</v>
      </c>
      <c r="D1160" s="6">
        <f t="shared" si="37"/>
        <v>9</v>
      </c>
      <c r="E1160" t="s">
        <v>1030</v>
      </c>
      <c r="F1160" t="s">
        <v>14</v>
      </c>
      <c r="G1160">
        <v>2</v>
      </c>
      <c r="H1160" s="7">
        <v>22282.84</v>
      </c>
      <c r="I1160" t="s">
        <v>375</v>
      </c>
      <c r="J1160">
        <v>43</v>
      </c>
      <c r="K1160" t="s">
        <v>1059</v>
      </c>
      <c r="L1160" t="s">
        <v>25</v>
      </c>
      <c r="M1160">
        <v>3</v>
      </c>
      <c r="N1160" t="s">
        <v>33</v>
      </c>
    </row>
    <row r="1161" spans="1:14" x14ac:dyDescent="0.35">
      <c r="A1161">
        <v>1160</v>
      </c>
      <c r="B1161" s="5">
        <v>44809</v>
      </c>
      <c r="C1161" s="6">
        <f t="shared" si="36"/>
        <v>2022</v>
      </c>
      <c r="D1161" s="6">
        <f t="shared" si="37"/>
        <v>9</v>
      </c>
      <c r="E1161" t="s">
        <v>1031</v>
      </c>
      <c r="F1161" t="s">
        <v>14</v>
      </c>
      <c r="G1161">
        <v>4</v>
      </c>
      <c r="H1161" s="7">
        <v>30089.1</v>
      </c>
      <c r="I1161" t="s">
        <v>718</v>
      </c>
      <c r="J1161">
        <v>45</v>
      </c>
      <c r="K1161" t="s">
        <v>1048</v>
      </c>
      <c r="L1161" t="s">
        <v>25</v>
      </c>
      <c r="M1161">
        <v>5</v>
      </c>
      <c r="N1161" t="s">
        <v>33</v>
      </c>
    </row>
    <row r="1162" spans="1:14" x14ac:dyDescent="0.35">
      <c r="A1162">
        <v>1161</v>
      </c>
      <c r="B1162" s="5">
        <v>44809</v>
      </c>
      <c r="C1162" s="6">
        <f t="shared" si="36"/>
        <v>2022</v>
      </c>
      <c r="D1162" s="6">
        <f t="shared" si="37"/>
        <v>9</v>
      </c>
      <c r="E1162" t="s">
        <v>1031</v>
      </c>
      <c r="F1162" t="s">
        <v>13</v>
      </c>
      <c r="G1162">
        <v>5</v>
      </c>
      <c r="H1162" s="7">
        <v>29818.46</v>
      </c>
      <c r="I1162" t="s">
        <v>839</v>
      </c>
      <c r="J1162">
        <v>31</v>
      </c>
      <c r="K1162" t="s">
        <v>17</v>
      </c>
      <c r="L1162" t="s">
        <v>24</v>
      </c>
      <c r="M1162">
        <v>4</v>
      </c>
      <c r="N1162" t="s">
        <v>38</v>
      </c>
    </row>
    <row r="1163" spans="1:14" x14ac:dyDescent="0.35">
      <c r="A1163">
        <v>1162</v>
      </c>
      <c r="B1163" s="5">
        <v>44809</v>
      </c>
      <c r="C1163" s="6">
        <f t="shared" si="36"/>
        <v>2022</v>
      </c>
      <c r="D1163" s="6">
        <f t="shared" si="37"/>
        <v>9</v>
      </c>
      <c r="E1163" t="s">
        <v>1031</v>
      </c>
      <c r="F1163" t="s">
        <v>11</v>
      </c>
      <c r="G1163">
        <v>9</v>
      </c>
      <c r="H1163" s="7">
        <v>11183.54</v>
      </c>
      <c r="I1163" t="s">
        <v>675</v>
      </c>
      <c r="J1163">
        <v>26</v>
      </c>
      <c r="K1163" t="s">
        <v>19</v>
      </c>
      <c r="L1163" t="s">
        <v>22</v>
      </c>
      <c r="M1163">
        <v>1</v>
      </c>
      <c r="N1163" t="s">
        <v>27</v>
      </c>
    </row>
    <row r="1164" spans="1:14" x14ac:dyDescent="0.35">
      <c r="A1164">
        <v>1163</v>
      </c>
      <c r="B1164" s="5">
        <v>44810</v>
      </c>
      <c r="C1164" s="6">
        <f t="shared" si="36"/>
        <v>2022</v>
      </c>
      <c r="D1164" s="6">
        <f t="shared" si="37"/>
        <v>9</v>
      </c>
      <c r="E1164" t="s">
        <v>1032</v>
      </c>
      <c r="F1164" t="s">
        <v>12</v>
      </c>
      <c r="G1164">
        <v>1</v>
      </c>
      <c r="H1164" s="7">
        <v>18110.98</v>
      </c>
      <c r="I1164" t="s">
        <v>64</v>
      </c>
      <c r="J1164">
        <v>43</v>
      </c>
      <c r="K1164" t="s">
        <v>19</v>
      </c>
      <c r="L1164" t="s">
        <v>22</v>
      </c>
      <c r="M1164">
        <v>5</v>
      </c>
      <c r="N1164" t="s">
        <v>39</v>
      </c>
    </row>
    <row r="1165" spans="1:14" x14ac:dyDescent="0.35">
      <c r="A1165">
        <v>1164</v>
      </c>
      <c r="B1165" s="5">
        <v>44810</v>
      </c>
      <c r="C1165" s="6">
        <f t="shared" si="36"/>
        <v>2022</v>
      </c>
      <c r="D1165" s="6">
        <f t="shared" si="37"/>
        <v>9</v>
      </c>
      <c r="E1165" t="s">
        <v>1032</v>
      </c>
      <c r="F1165" t="s">
        <v>10</v>
      </c>
      <c r="G1165">
        <v>3</v>
      </c>
      <c r="H1165" s="7">
        <v>51711.79</v>
      </c>
      <c r="I1165" t="s">
        <v>643</v>
      </c>
      <c r="J1165">
        <v>19</v>
      </c>
      <c r="K1165" t="s">
        <v>17</v>
      </c>
      <c r="L1165" t="s">
        <v>24</v>
      </c>
      <c r="M1165">
        <v>4</v>
      </c>
      <c r="N1165" t="s">
        <v>36</v>
      </c>
    </row>
    <row r="1166" spans="1:14" x14ac:dyDescent="0.35">
      <c r="A1166">
        <v>1165</v>
      </c>
      <c r="B1166" s="5">
        <v>44810</v>
      </c>
      <c r="C1166" s="6">
        <f t="shared" si="36"/>
        <v>2022</v>
      </c>
      <c r="D1166" s="6">
        <f t="shared" si="37"/>
        <v>9</v>
      </c>
      <c r="E1166" t="s">
        <v>1032</v>
      </c>
      <c r="F1166" t="s">
        <v>14</v>
      </c>
      <c r="G1166">
        <v>5</v>
      </c>
      <c r="H1166" s="7">
        <v>17215.060000000001</v>
      </c>
      <c r="I1166" t="s">
        <v>977</v>
      </c>
      <c r="J1166">
        <v>28</v>
      </c>
      <c r="K1166" t="s">
        <v>1061</v>
      </c>
      <c r="L1166" t="s">
        <v>24</v>
      </c>
      <c r="M1166">
        <v>4</v>
      </c>
      <c r="N1166" t="s">
        <v>40</v>
      </c>
    </row>
    <row r="1167" spans="1:14" x14ac:dyDescent="0.35">
      <c r="A1167">
        <v>1166</v>
      </c>
      <c r="B1167" s="5">
        <v>44810</v>
      </c>
      <c r="C1167" s="6">
        <f t="shared" si="36"/>
        <v>2022</v>
      </c>
      <c r="D1167" s="6">
        <f t="shared" si="37"/>
        <v>9</v>
      </c>
      <c r="E1167" t="s">
        <v>1032</v>
      </c>
      <c r="F1167" t="s">
        <v>12</v>
      </c>
      <c r="G1167">
        <v>3</v>
      </c>
      <c r="H1167" s="7">
        <v>23844.06</v>
      </c>
      <c r="I1167" t="s">
        <v>145</v>
      </c>
      <c r="J1167">
        <v>34</v>
      </c>
      <c r="K1167" t="s">
        <v>17</v>
      </c>
      <c r="L1167" t="s">
        <v>23</v>
      </c>
      <c r="M1167">
        <v>1</v>
      </c>
      <c r="N1167" t="s">
        <v>39</v>
      </c>
    </row>
    <row r="1168" spans="1:14" x14ac:dyDescent="0.35">
      <c r="A1168">
        <v>1167</v>
      </c>
      <c r="B1168" s="5">
        <v>44811</v>
      </c>
      <c r="C1168" s="6">
        <f t="shared" si="36"/>
        <v>2022</v>
      </c>
      <c r="D1168" s="6">
        <f t="shared" si="37"/>
        <v>9</v>
      </c>
      <c r="E1168" t="s">
        <v>1033</v>
      </c>
      <c r="F1168" t="s">
        <v>11</v>
      </c>
      <c r="G1168">
        <v>4</v>
      </c>
      <c r="H1168" s="7">
        <v>31044.240000000002</v>
      </c>
      <c r="I1168" t="s">
        <v>709</v>
      </c>
      <c r="J1168">
        <v>51</v>
      </c>
      <c r="K1168" t="s">
        <v>20</v>
      </c>
      <c r="L1168" t="s">
        <v>24</v>
      </c>
      <c r="M1168">
        <v>3</v>
      </c>
      <c r="N1168" t="s">
        <v>27</v>
      </c>
    </row>
    <row r="1169" spans="1:14" x14ac:dyDescent="0.35">
      <c r="A1169">
        <v>1168</v>
      </c>
      <c r="B1169" s="5">
        <v>44811</v>
      </c>
      <c r="C1169" s="6">
        <f t="shared" si="36"/>
        <v>2022</v>
      </c>
      <c r="D1169" s="6">
        <f t="shared" si="37"/>
        <v>9</v>
      </c>
      <c r="E1169" t="s">
        <v>1033</v>
      </c>
      <c r="F1169" t="s">
        <v>10</v>
      </c>
      <c r="G1169">
        <v>3</v>
      </c>
      <c r="H1169" s="7">
        <v>55464.1</v>
      </c>
      <c r="I1169" t="s">
        <v>208</v>
      </c>
      <c r="J1169">
        <v>36</v>
      </c>
      <c r="K1169" t="s">
        <v>1047</v>
      </c>
      <c r="L1169" t="s">
        <v>25</v>
      </c>
      <c r="M1169">
        <v>5</v>
      </c>
      <c r="N1169" t="s">
        <v>36</v>
      </c>
    </row>
    <row r="1170" spans="1:14" x14ac:dyDescent="0.35">
      <c r="A1170">
        <v>1169</v>
      </c>
      <c r="B1170" s="5">
        <v>44811</v>
      </c>
      <c r="C1170" s="6">
        <f t="shared" si="36"/>
        <v>2022</v>
      </c>
      <c r="D1170" s="6">
        <f t="shared" si="37"/>
        <v>9</v>
      </c>
      <c r="E1170" t="s">
        <v>1033</v>
      </c>
      <c r="F1170" t="s">
        <v>10</v>
      </c>
      <c r="G1170">
        <v>4</v>
      </c>
      <c r="H1170" s="7">
        <v>44944.06</v>
      </c>
      <c r="I1170" t="s">
        <v>762</v>
      </c>
      <c r="J1170">
        <v>56</v>
      </c>
      <c r="K1170" t="s">
        <v>17</v>
      </c>
      <c r="L1170" t="s">
        <v>24</v>
      </c>
      <c r="M1170">
        <v>3</v>
      </c>
      <c r="N1170" t="s">
        <v>26</v>
      </c>
    </row>
    <row r="1171" spans="1:14" x14ac:dyDescent="0.35">
      <c r="A1171">
        <v>1170</v>
      </c>
      <c r="B1171" s="5">
        <v>44812</v>
      </c>
      <c r="C1171" s="6">
        <f t="shared" si="36"/>
        <v>2022</v>
      </c>
      <c r="D1171" s="6">
        <f t="shared" si="37"/>
        <v>9</v>
      </c>
      <c r="E1171" t="s">
        <v>1034</v>
      </c>
      <c r="F1171" t="s">
        <v>14</v>
      </c>
      <c r="G1171">
        <v>1</v>
      </c>
      <c r="H1171" s="7">
        <v>51340</v>
      </c>
      <c r="I1171" t="s">
        <v>904</v>
      </c>
      <c r="J1171">
        <v>35</v>
      </c>
      <c r="K1171" t="s">
        <v>17</v>
      </c>
      <c r="L1171" t="s">
        <v>22</v>
      </c>
      <c r="M1171">
        <v>4</v>
      </c>
      <c r="N1171" t="s">
        <v>37</v>
      </c>
    </row>
    <row r="1172" spans="1:14" x14ac:dyDescent="0.35">
      <c r="A1172">
        <v>1171</v>
      </c>
      <c r="B1172" s="5">
        <v>44812</v>
      </c>
      <c r="C1172" s="6">
        <f t="shared" si="36"/>
        <v>2022</v>
      </c>
      <c r="D1172" s="6">
        <f t="shared" si="37"/>
        <v>9</v>
      </c>
      <c r="E1172" t="s">
        <v>1034</v>
      </c>
      <c r="F1172" t="s">
        <v>13</v>
      </c>
      <c r="G1172">
        <v>8</v>
      </c>
      <c r="H1172" s="7">
        <v>44020.74</v>
      </c>
      <c r="I1172" t="s">
        <v>449</v>
      </c>
      <c r="J1172">
        <v>30</v>
      </c>
      <c r="K1172" t="s">
        <v>1051</v>
      </c>
      <c r="L1172" t="s">
        <v>22</v>
      </c>
      <c r="M1172">
        <v>5</v>
      </c>
      <c r="N1172" t="s">
        <v>38</v>
      </c>
    </row>
    <row r="1173" spans="1:14" x14ac:dyDescent="0.35">
      <c r="A1173">
        <v>1172</v>
      </c>
      <c r="B1173" s="5">
        <v>44812</v>
      </c>
      <c r="C1173" s="6">
        <f t="shared" si="36"/>
        <v>2022</v>
      </c>
      <c r="D1173" s="6">
        <f t="shared" si="37"/>
        <v>9</v>
      </c>
      <c r="E1173" t="s">
        <v>1034</v>
      </c>
      <c r="F1173" t="s">
        <v>11</v>
      </c>
      <c r="G1173">
        <v>4</v>
      </c>
      <c r="H1173" s="7">
        <v>51015.55</v>
      </c>
      <c r="I1173" t="s">
        <v>1011</v>
      </c>
      <c r="J1173">
        <v>22</v>
      </c>
      <c r="K1173" t="s">
        <v>1046</v>
      </c>
      <c r="L1173" t="s">
        <v>22</v>
      </c>
      <c r="M1173">
        <v>5</v>
      </c>
      <c r="N1173" t="s">
        <v>27</v>
      </c>
    </row>
    <row r="1174" spans="1:14" x14ac:dyDescent="0.35">
      <c r="A1174">
        <v>1173</v>
      </c>
      <c r="B1174" s="5">
        <v>44812</v>
      </c>
      <c r="C1174" s="6">
        <f t="shared" si="36"/>
        <v>2022</v>
      </c>
      <c r="D1174" s="6">
        <f t="shared" si="37"/>
        <v>9</v>
      </c>
      <c r="E1174" t="s">
        <v>1034</v>
      </c>
      <c r="F1174" t="s">
        <v>14</v>
      </c>
      <c r="G1174">
        <v>7</v>
      </c>
      <c r="H1174" s="7">
        <v>10170.530000000001</v>
      </c>
      <c r="I1174" t="s">
        <v>913</v>
      </c>
      <c r="J1174">
        <v>40</v>
      </c>
      <c r="K1174" t="s">
        <v>19</v>
      </c>
      <c r="L1174" t="s">
        <v>25</v>
      </c>
      <c r="M1174">
        <v>5</v>
      </c>
      <c r="N1174" t="s">
        <v>33</v>
      </c>
    </row>
    <row r="1175" spans="1:14" x14ac:dyDescent="0.35">
      <c r="A1175">
        <v>1174</v>
      </c>
      <c r="B1175" s="5">
        <v>44813</v>
      </c>
      <c r="C1175" s="6">
        <f t="shared" si="36"/>
        <v>2022</v>
      </c>
      <c r="D1175" s="6">
        <f t="shared" si="37"/>
        <v>9</v>
      </c>
      <c r="E1175" t="s">
        <v>1035</v>
      </c>
      <c r="F1175" t="s">
        <v>11</v>
      </c>
      <c r="G1175">
        <v>2</v>
      </c>
      <c r="H1175" s="7">
        <v>65853.89</v>
      </c>
      <c r="I1175" t="s">
        <v>981</v>
      </c>
      <c r="J1175">
        <v>41</v>
      </c>
      <c r="K1175" t="s">
        <v>1051</v>
      </c>
      <c r="L1175" t="s">
        <v>25</v>
      </c>
      <c r="M1175">
        <v>5</v>
      </c>
      <c r="N1175" t="s">
        <v>28</v>
      </c>
    </row>
    <row r="1176" spans="1:14" x14ac:dyDescent="0.35">
      <c r="A1176">
        <v>1175</v>
      </c>
      <c r="B1176" s="5">
        <v>44813</v>
      </c>
      <c r="C1176" s="6">
        <f t="shared" si="36"/>
        <v>2022</v>
      </c>
      <c r="D1176" s="6">
        <f t="shared" si="37"/>
        <v>9</v>
      </c>
      <c r="E1176" t="s">
        <v>1035</v>
      </c>
      <c r="F1176" t="s">
        <v>13</v>
      </c>
      <c r="G1176">
        <v>2</v>
      </c>
      <c r="H1176" s="7">
        <v>16655.21</v>
      </c>
      <c r="I1176" t="s">
        <v>639</v>
      </c>
      <c r="J1176">
        <v>46</v>
      </c>
      <c r="K1176" t="s">
        <v>1046</v>
      </c>
      <c r="L1176" t="s">
        <v>23</v>
      </c>
      <c r="M1176">
        <v>4</v>
      </c>
      <c r="N1176" t="s">
        <v>38</v>
      </c>
    </row>
    <row r="1177" spans="1:14" x14ac:dyDescent="0.35">
      <c r="A1177">
        <v>1176</v>
      </c>
      <c r="B1177" s="5">
        <v>44813</v>
      </c>
      <c r="C1177" s="6">
        <f t="shared" si="36"/>
        <v>2022</v>
      </c>
      <c r="D1177" s="6">
        <f t="shared" si="37"/>
        <v>9</v>
      </c>
      <c r="E1177" t="s">
        <v>1035</v>
      </c>
      <c r="F1177" t="s">
        <v>13</v>
      </c>
      <c r="G1177">
        <v>6</v>
      </c>
      <c r="H1177" s="7">
        <v>34374.949999999997</v>
      </c>
      <c r="I1177" t="s">
        <v>508</v>
      </c>
      <c r="J1177">
        <v>25</v>
      </c>
      <c r="K1177" t="s">
        <v>17</v>
      </c>
      <c r="L1177" t="s">
        <v>24</v>
      </c>
      <c r="M1177">
        <v>1</v>
      </c>
      <c r="N1177" t="s">
        <v>38</v>
      </c>
    </row>
    <row r="1178" spans="1:14" x14ac:dyDescent="0.35">
      <c r="A1178">
        <v>1177</v>
      </c>
      <c r="B1178" s="5">
        <v>44813</v>
      </c>
      <c r="C1178" s="6">
        <f t="shared" si="36"/>
        <v>2022</v>
      </c>
      <c r="D1178" s="6">
        <f t="shared" si="37"/>
        <v>9</v>
      </c>
      <c r="E1178" t="s">
        <v>1035</v>
      </c>
      <c r="F1178" t="s">
        <v>14</v>
      </c>
      <c r="G1178">
        <v>2</v>
      </c>
      <c r="H1178" s="7">
        <v>56262.3</v>
      </c>
      <c r="I1178" t="s">
        <v>580</v>
      </c>
      <c r="J1178">
        <v>43</v>
      </c>
      <c r="K1178" t="s">
        <v>1061</v>
      </c>
      <c r="L1178" t="s">
        <v>23</v>
      </c>
      <c r="M1178">
        <v>3</v>
      </c>
      <c r="N1178" t="s">
        <v>40</v>
      </c>
    </row>
    <row r="1179" spans="1:14" x14ac:dyDescent="0.35">
      <c r="A1179">
        <v>1178</v>
      </c>
      <c r="B1179" s="5">
        <v>44814</v>
      </c>
      <c r="C1179" s="6">
        <f t="shared" si="36"/>
        <v>2022</v>
      </c>
      <c r="D1179" s="6">
        <f t="shared" si="37"/>
        <v>9</v>
      </c>
      <c r="E1179" t="s">
        <v>1029</v>
      </c>
      <c r="F1179" t="s">
        <v>13</v>
      </c>
      <c r="G1179">
        <v>6</v>
      </c>
      <c r="H1179" s="7">
        <v>36113.839999999997</v>
      </c>
      <c r="I1179" t="s">
        <v>162</v>
      </c>
      <c r="J1179">
        <v>32</v>
      </c>
      <c r="K1179" t="s">
        <v>19</v>
      </c>
      <c r="L1179" t="s">
        <v>24</v>
      </c>
      <c r="M1179">
        <v>3</v>
      </c>
      <c r="N1179" t="s">
        <v>38</v>
      </c>
    </row>
    <row r="1180" spans="1:14" x14ac:dyDescent="0.35">
      <c r="A1180">
        <v>1179</v>
      </c>
      <c r="B1180" s="5">
        <v>44814</v>
      </c>
      <c r="C1180" s="6">
        <f t="shared" si="36"/>
        <v>2022</v>
      </c>
      <c r="D1180" s="6">
        <f t="shared" si="37"/>
        <v>9</v>
      </c>
      <c r="E1180" t="s">
        <v>1029</v>
      </c>
      <c r="F1180" t="s">
        <v>12</v>
      </c>
      <c r="G1180">
        <v>2</v>
      </c>
      <c r="H1180" s="7">
        <v>66810.55</v>
      </c>
      <c r="I1180" t="s">
        <v>775</v>
      </c>
      <c r="J1180">
        <v>18</v>
      </c>
      <c r="K1180" t="s">
        <v>19</v>
      </c>
      <c r="L1180" t="s">
        <v>24</v>
      </c>
      <c r="M1180">
        <v>1</v>
      </c>
      <c r="N1180" t="s">
        <v>30</v>
      </c>
    </row>
    <row r="1181" spans="1:14" x14ac:dyDescent="0.35">
      <c r="A1181">
        <v>1180</v>
      </c>
      <c r="B1181" s="5">
        <v>44814</v>
      </c>
      <c r="C1181" s="6">
        <f t="shared" si="36"/>
        <v>2022</v>
      </c>
      <c r="D1181" s="6">
        <f t="shared" si="37"/>
        <v>9</v>
      </c>
      <c r="E1181" t="s">
        <v>1029</v>
      </c>
      <c r="F1181" t="s">
        <v>10</v>
      </c>
      <c r="G1181">
        <v>4</v>
      </c>
      <c r="H1181" s="7">
        <v>38055.339999999997</v>
      </c>
      <c r="I1181" t="s">
        <v>481</v>
      </c>
      <c r="J1181">
        <v>45</v>
      </c>
      <c r="K1181" t="s">
        <v>19</v>
      </c>
      <c r="L1181" t="s">
        <v>25</v>
      </c>
      <c r="M1181">
        <v>1</v>
      </c>
      <c r="N1181" t="s">
        <v>29</v>
      </c>
    </row>
    <row r="1182" spans="1:14" x14ac:dyDescent="0.35">
      <c r="A1182">
        <v>1181</v>
      </c>
      <c r="B1182" s="5">
        <v>44815</v>
      </c>
      <c r="C1182" s="6">
        <f t="shared" si="36"/>
        <v>2022</v>
      </c>
      <c r="D1182" s="6">
        <f t="shared" si="37"/>
        <v>9</v>
      </c>
      <c r="E1182" t="s">
        <v>1030</v>
      </c>
      <c r="F1182" t="s">
        <v>14</v>
      </c>
      <c r="G1182">
        <v>7</v>
      </c>
      <c r="H1182" s="7">
        <v>62496.36</v>
      </c>
      <c r="I1182" t="s">
        <v>605</v>
      </c>
      <c r="J1182">
        <v>31</v>
      </c>
      <c r="K1182" t="s">
        <v>19</v>
      </c>
      <c r="L1182" t="s">
        <v>22</v>
      </c>
      <c r="M1182">
        <v>5</v>
      </c>
      <c r="N1182" t="s">
        <v>37</v>
      </c>
    </row>
    <row r="1183" spans="1:14" x14ac:dyDescent="0.35">
      <c r="A1183">
        <v>1182</v>
      </c>
      <c r="B1183" s="5">
        <v>44815</v>
      </c>
      <c r="C1183" s="6">
        <f t="shared" si="36"/>
        <v>2022</v>
      </c>
      <c r="D1183" s="6">
        <f t="shared" si="37"/>
        <v>9</v>
      </c>
      <c r="E1183" t="s">
        <v>1030</v>
      </c>
      <c r="F1183" t="s">
        <v>11</v>
      </c>
      <c r="G1183">
        <v>8</v>
      </c>
      <c r="H1183" s="7">
        <v>58649.69</v>
      </c>
      <c r="I1183" t="s">
        <v>727</v>
      </c>
      <c r="J1183">
        <v>59</v>
      </c>
      <c r="K1183" t="s">
        <v>1059</v>
      </c>
      <c r="L1183" t="s">
        <v>24</v>
      </c>
      <c r="M1183">
        <v>1</v>
      </c>
      <c r="N1183" t="s">
        <v>27</v>
      </c>
    </row>
    <row r="1184" spans="1:14" x14ac:dyDescent="0.35">
      <c r="A1184">
        <v>1183</v>
      </c>
      <c r="B1184" s="5">
        <v>44815</v>
      </c>
      <c r="C1184" s="6">
        <f t="shared" si="36"/>
        <v>2022</v>
      </c>
      <c r="D1184" s="6">
        <f t="shared" si="37"/>
        <v>9</v>
      </c>
      <c r="E1184" t="s">
        <v>1030</v>
      </c>
      <c r="F1184" t="s">
        <v>12</v>
      </c>
      <c r="G1184">
        <v>3</v>
      </c>
      <c r="H1184" s="7">
        <v>68859.179999999993</v>
      </c>
      <c r="I1184" t="s">
        <v>411</v>
      </c>
      <c r="J1184">
        <v>51</v>
      </c>
      <c r="K1184" t="s">
        <v>19</v>
      </c>
      <c r="L1184" t="s">
        <v>25</v>
      </c>
      <c r="M1184">
        <v>5</v>
      </c>
      <c r="N1184" t="s">
        <v>30</v>
      </c>
    </row>
    <row r="1185" spans="1:14" x14ac:dyDescent="0.35">
      <c r="A1185">
        <v>1184</v>
      </c>
      <c r="B1185" s="5">
        <v>44816</v>
      </c>
      <c r="C1185" s="6">
        <f t="shared" si="36"/>
        <v>2022</v>
      </c>
      <c r="D1185" s="6">
        <f t="shared" si="37"/>
        <v>9</v>
      </c>
      <c r="E1185" t="s">
        <v>1031</v>
      </c>
      <c r="F1185" t="s">
        <v>14</v>
      </c>
      <c r="G1185">
        <v>9</v>
      </c>
      <c r="H1185" s="7">
        <v>65592.87</v>
      </c>
      <c r="I1185" t="s">
        <v>520</v>
      </c>
      <c r="J1185">
        <v>48</v>
      </c>
      <c r="K1185" t="s">
        <v>18</v>
      </c>
      <c r="L1185" t="s">
        <v>23</v>
      </c>
      <c r="M1185">
        <v>5</v>
      </c>
      <c r="N1185" t="s">
        <v>40</v>
      </c>
    </row>
    <row r="1186" spans="1:14" x14ac:dyDescent="0.35">
      <c r="A1186">
        <v>1185</v>
      </c>
      <c r="B1186" s="5">
        <v>44816</v>
      </c>
      <c r="C1186" s="6">
        <f t="shared" si="36"/>
        <v>2022</v>
      </c>
      <c r="D1186" s="6">
        <f t="shared" si="37"/>
        <v>9</v>
      </c>
      <c r="E1186" t="s">
        <v>1031</v>
      </c>
      <c r="F1186" t="s">
        <v>13</v>
      </c>
      <c r="G1186">
        <v>2</v>
      </c>
      <c r="H1186" s="7">
        <v>63887.43</v>
      </c>
      <c r="I1186" t="s">
        <v>549</v>
      </c>
      <c r="J1186">
        <v>23</v>
      </c>
      <c r="K1186" t="s">
        <v>1060</v>
      </c>
      <c r="L1186" t="s">
        <v>22</v>
      </c>
      <c r="M1186">
        <v>4</v>
      </c>
      <c r="N1186" t="s">
        <v>31</v>
      </c>
    </row>
    <row r="1187" spans="1:14" x14ac:dyDescent="0.35">
      <c r="A1187">
        <v>1186</v>
      </c>
      <c r="B1187" s="5">
        <v>44816</v>
      </c>
      <c r="C1187" s="6">
        <f t="shared" si="36"/>
        <v>2022</v>
      </c>
      <c r="D1187" s="6">
        <f t="shared" si="37"/>
        <v>9</v>
      </c>
      <c r="E1187" t="s">
        <v>1031</v>
      </c>
      <c r="F1187" t="s">
        <v>13</v>
      </c>
      <c r="G1187">
        <v>8</v>
      </c>
      <c r="H1187" s="7">
        <v>53896.26</v>
      </c>
      <c r="I1187" t="s">
        <v>595</v>
      </c>
      <c r="J1187">
        <v>22</v>
      </c>
      <c r="K1187" t="s">
        <v>19</v>
      </c>
      <c r="L1187" t="s">
        <v>23</v>
      </c>
      <c r="M1187">
        <v>5</v>
      </c>
      <c r="N1187" t="s">
        <v>38</v>
      </c>
    </row>
    <row r="1188" spans="1:14" x14ac:dyDescent="0.35">
      <c r="A1188">
        <v>1187</v>
      </c>
      <c r="B1188" s="5">
        <v>44816</v>
      </c>
      <c r="C1188" s="6">
        <f t="shared" si="36"/>
        <v>2022</v>
      </c>
      <c r="D1188" s="6">
        <f t="shared" si="37"/>
        <v>9</v>
      </c>
      <c r="E1188" t="s">
        <v>1031</v>
      </c>
      <c r="F1188" t="s">
        <v>13</v>
      </c>
      <c r="G1188">
        <v>8</v>
      </c>
      <c r="H1188" s="7">
        <v>32019.89</v>
      </c>
      <c r="I1188" t="s">
        <v>428</v>
      </c>
      <c r="J1188">
        <v>48</v>
      </c>
      <c r="K1188" t="s">
        <v>19</v>
      </c>
      <c r="L1188" t="s">
        <v>23</v>
      </c>
      <c r="M1188">
        <v>5</v>
      </c>
      <c r="N1188" t="s">
        <v>34</v>
      </c>
    </row>
    <row r="1189" spans="1:14" x14ac:dyDescent="0.35">
      <c r="A1189">
        <v>1188</v>
      </c>
      <c r="B1189" s="5">
        <v>44817</v>
      </c>
      <c r="C1189" s="6">
        <f t="shared" si="36"/>
        <v>2022</v>
      </c>
      <c r="D1189" s="6">
        <f t="shared" si="37"/>
        <v>9</v>
      </c>
      <c r="E1189" t="s">
        <v>1032</v>
      </c>
      <c r="F1189" t="s">
        <v>13</v>
      </c>
      <c r="G1189">
        <v>4</v>
      </c>
      <c r="H1189" s="7">
        <v>16367.53</v>
      </c>
      <c r="I1189" t="s">
        <v>829</v>
      </c>
      <c r="J1189">
        <v>54</v>
      </c>
      <c r="K1189" t="s">
        <v>1048</v>
      </c>
      <c r="L1189" t="s">
        <v>25</v>
      </c>
      <c r="M1189">
        <v>3</v>
      </c>
      <c r="N1189" t="s">
        <v>31</v>
      </c>
    </row>
    <row r="1190" spans="1:14" x14ac:dyDescent="0.35">
      <c r="A1190">
        <v>1189</v>
      </c>
      <c r="B1190" s="5">
        <v>44817</v>
      </c>
      <c r="C1190" s="6">
        <f t="shared" si="36"/>
        <v>2022</v>
      </c>
      <c r="D1190" s="6">
        <f t="shared" si="37"/>
        <v>9</v>
      </c>
      <c r="E1190" t="s">
        <v>1032</v>
      </c>
      <c r="F1190" t="s">
        <v>11</v>
      </c>
      <c r="G1190">
        <v>1</v>
      </c>
      <c r="H1190" s="7">
        <v>51318.7</v>
      </c>
      <c r="I1190" t="s">
        <v>430</v>
      </c>
      <c r="J1190">
        <v>32</v>
      </c>
      <c r="K1190" t="s">
        <v>19</v>
      </c>
      <c r="L1190" t="s">
        <v>22</v>
      </c>
      <c r="M1190">
        <v>1</v>
      </c>
      <c r="N1190" t="s">
        <v>28</v>
      </c>
    </row>
    <row r="1191" spans="1:14" x14ac:dyDescent="0.35">
      <c r="A1191">
        <v>1190</v>
      </c>
      <c r="B1191" s="5">
        <v>44817</v>
      </c>
      <c r="C1191" s="6">
        <f t="shared" si="36"/>
        <v>2022</v>
      </c>
      <c r="D1191" s="6">
        <f t="shared" si="37"/>
        <v>9</v>
      </c>
      <c r="E1191" t="s">
        <v>1032</v>
      </c>
      <c r="F1191" t="s">
        <v>12</v>
      </c>
      <c r="G1191">
        <v>1</v>
      </c>
      <c r="H1191" s="7">
        <v>68719.240000000005</v>
      </c>
      <c r="I1191" t="s">
        <v>681</v>
      </c>
      <c r="J1191">
        <v>32</v>
      </c>
      <c r="K1191" t="s">
        <v>1046</v>
      </c>
      <c r="L1191" t="s">
        <v>24</v>
      </c>
      <c r="M1191">
        <v>5</v>
      </c>
      <c r="N1191" t="s">
        <v>39</v>
      </c>
    </row>
    <row r="1192" spans="1:14" x14ac:dyDescent="0.35">
      <c r="A1192">
        <v>1191</v>
      </c>
      <c r="B1192" s="5">
        <v>44817</v>
      </c>
      <c r="C1192" s="6">
        <f t="shared" si="36"/>
        <v>2022</v>
      </c>
      <c r="D1192" s="6">
        <f t="shared" si="37"/>
        <v>9</v>
      </c>
      <c r="E1192" t="s">
        <v>1032</v>
      </c>
      <c r="F1192" t="s">
        <v>10</v>
      </c>
      <c r="G1192">
        <v>2</v>
      </c>
      <c r="H1192" s="7">
        <v>53596.27</v>
      </c>
      <c r="I1192" t="s">
        <v>551</v>
      </c>
      <c r="J1192">
        <v>22</v>
      </c>
      <c r="K1192" t="s">
        <v>1047</v>
      </c>
      <c r="L1192" t="s">
        <v>23</v>
      </c>
      <c r="M1192">
        <v>1</v>
      </c>
      <c r="N1192" t="s">
        <v>26</v>
      </c>
    </row>
    <row r="1193" spans="1:14" x14ac:dyDescent="0.35">
      <c r="A1193">
        <v>1192</v>
      </c>
      <c r="B1193" s="5">
        <v>44818</v>
      </c>
      <c r="C1193" s="6">
        <f t="shared" si="36"/>
        <v>2022</v>
      </c>
      <c r="D1193" s="6">
        <f t="shared" si="37"/>
        <v>9</v>
      </c>
      <c r="E1193" t="s">
        <v>1033</v>
      </c>
      <c r="F1193" t="s">
        <v>11</v>
      </c>
      <c r="G1193">
        <v>9</v>
      </c>
      <c r="H1193" s="7">
        <v>65723.759999999995</v>
      </c>
      <c r="I1193" t="s">
        <v>89</v>
      </c>
      <c r="J1193">
        <v>45</v>
      </c>
      <c r="K1193" t="s">
        <v>19</v>
      </c>
      <c r="L1193" t="s">
        <v>24</v>
      </c>
      <c r="M1193">
        <v>3</v>
      </c>
      <c r="N1193" t="s">
        <v>35</v>
      </c>
    </row>
    <row r="1194" spans="1:14" x14ac:dyDescent="0.35">
      <c r="A1194">
        <v>1193</v>
      </c>
      <c r="B1194" s="5">
        <v>44818</v>
      </c>
      <c r="C1194" s="6">
        <f t="shared" si="36"/>
        <v>2022</v>
      </c>
      <c r="D1194" s="6">
        <f t="shared" si="37"/>
        <v>9</v>
      </c>
      <c r="E1194" t="s">
        <v>1033</v>
      </c>
      <c r="F1194" t="s">
        <v>11</v>
      </c>
      <c r="G1194">
        <v>2</v>
      </c>
      <c r="H1194" s="7">
        <v>58258.28</v>
      </c>
      <c r="I1194" t="s">
        <v>268</v>
      </c>
      <c r="J1194">
        <v>50</v>
      </c>
      <c r="K1194" t="s">
        <v>1048</v>
      </c>
      <c r="L1194" t="s">
        <v>22</v>
      </c>
      <c r="M1194">
        <v>1</v>
      </c>
      <c r="N1194" t="s">
        <v>27</v>
      </c>
    </row>
    <row r="1195" spans="1:14" x14ac:dyDescent="0.35">
      <c r="A1195">
        <v>1194</v>
      </c>
      <c r="B1195" s="5">
        <v>44818</v>
      </c>
      <c r="C1195" s="6">
        <f t="shared" si="36"/>
        <v>2022</v>
      </c>
      <c r="D1195" s="6">
        <f t="shared" si="37"/>
        <v>9</v>
      </c>
      <c r="E1195" t="s">
        <v>1033</v>
      </c>
      <c r="F1195" t="s">
        <v>10</v>
      </c>
      <c r="G1195">
        <v>2</v>
      </c>
      <c r="H1195" s="7">
        <v>19786.88</v>
      </c>
      <c r="I1195" t="s">
        <v>264</v>
      </c>
      <c r="J1195">
        <v>28</v>
      </c>
      <c r="K1195" t="s">
        <v>19</v>
      </c>
      <c r="L1195" t="s">
        <v>25</v>
      </c>
      <c r="M1195">
        <v>5</v>
      </c>
      <c r="N1195" t="s">
        <v>29</v>
      </c>
    </row>
    <row r="1196" spans="1:14" x14ac:dyDescent="0.35">
      <c r="A1196">
        <v>1195</v>
      </c>
      <c r="B1196" s="5">
        <v>44819</v>
      </c>
      <c r="C1196" s="6">
        <f t="shared" si="36"/>
        <v>2022</v>
      </c>
      <c r="D1196" s="6">
        <f t="shared" si="37"/>
        <v>9</v>
      </c>
      <c r="E1196" t="s">
        <v>1034</v>
      </c>
      <c r="F1196" t="s">
        <v>10</v>
      </c>
      <c r="G1196">
        <v>6</v>
      </c>
      <c r="H1196" s="7">
        <v>24952.23</v>
      </c>
      <c r="I1196" t="s">
        <v>191</v>
      </c>
      <c r="J1196">
        <v>23</v>
      </c>
      <c r="K1196" t="s">
        <v>1051</v>
      </c>
      <c r="L1196" t="s">
        <v>25</v>
      </c>
      <c r="M1196">
        <v>1</v>
      </c>
      <c r="N1196" t="s">
        <v>29</v>
      </c>
    </row>
    <row r="1197" spans="1:14" x14ac:dyDescent="0.35">
      <c r="A1197">
        <v>1196</v>
      </c>
      <c r="B1197" s="5">
        <v>44819</v>
      </c>
      <c r="C1197" s="6">
        <f t="shared" si="36"/>
        <v>2022</v>
      </c>
      <c r="D1197" s="6">
        <f t="shared" si="37"/>
        <v>9</v>
      </c>
      <c r="E1197" t="s">
        <v>1034</v>
      </c>
      <c r="F1197" t="s">
        <v>13</v>
      </c>
      <c r="G1197">
        <v>7</v>
      </c>
      <c r="H1197" s="7">
        <v>30511.94</v>
      </c>
      <c r="I1197" t="s">
        <v>699</v>
      </c>
      <c r="J1197">
        <v>40</v>
      </c>
      <c r="K1197" t="s">
        <v>21</v>
      </c>
      <c r="L1197" t="s">
        <v>25</v>
      </c>
      <c r="M1197">
        <v>3</v>
      </c>
      <c r="N1197" t="s">
        <v>38</v>
      </c>
    </row>
    <row r="1198" spans="1:14" x14ac:dyDescent="0.35">
      <c r="A1198">
        <v>1197</v>
      </c>
      <c r="B1198" s="5">
        <v>44819</v>
      </c>
      <c r="C1198" s="6">
        <f t="shared" si="36"/>
        <v>2022</v>
      </c>
      <c r="D1198" s="6">
        <f t="shared" si="37"/>
        <v>9</v>
      </c>
      <c r="E1198" t="s">
        <v>1034</v>
      </c>
      <c r="F1198" t="s">
        <v>11</v>
      </c>
      <c r="G1198">
        <v>7</v>
      </c>
      <c r="H1198" s="7">
        <v>20095.63</v>
      </c>
      <c r="I1198" t="s">
        <v>888</v>
      </c>
      <c r="J1198">
        <v>57</v>
      </c>
      <c r="K1198" t="s">
        <v>19</v>
      </c>
      <c r="L1198" t="s">
        <v>24</v>
      </c>
      <c r="M1198">
        <v>5</v>
      </c>
      <c r="N1198" t="s">
        <v>27</v>
      </c>
    </row>
    <row r="1199" spans="1:14" x14ac:dyDescent="0.35">
      <c r="A1199">
        <v>1198</v>
      </c>
      <c r="B1199" s="5">
        <v>44819</v>
      </c>
      <c r="C1199" s="6">
        <f t="shared" si="36"/>
        <v>2022</v>
      </c>
      <c r="D1199" s="6">
        <f t="shared" si="37"/>
        <v>9</v>
      </c>
      <c r="E1199" t="s">
        <v>1034</v>
      </c>
      <c r="F1199" t="s">
        <v>14</v>
      </c>
      <c r="G1199">
        <v>9</v>
      </c>
      <c r="H1199" s="7">
        <v>44899.08</v>
      </c>
      <c r="I1199" t="s">
        <v>630</v>
      </c>
      <c r="J1199">
        <v>19</v>
      </c>
      <c r="K1199" t="s">
        <v>1056</v>
      </c>
      <c r="L1199" t="s">
        <v>24</v>
      </c>
      <c r="M1199">
        <v>1</v>
      </c>
      <c r="N1199" t="s">
        <v>33</v>
      </c>
    </row>
    <row r="1200" spans="1:14" x14ac:dyDescent="0.35">
      <c r="A1200">
        <v>1199</v>
      </c>
      <c r="B1200" s="5">
        <v>44820</v>
      </c>
      <c r="C1200" s="6">
        <f t="shared" si="36"/>
        <v>2022</v>
      </c>
      <c r="D1200" s="6">
        <f t="shared" si="37"/>
        <v>9</v>
      </c>
      <c r="E1200" t="s">
        <v>1035</v>
      </c>
      <c r="F1200" t="s">
        <v>10</v>
      </c>
      <c r="G1200">
        <v>6</v>
      </c>
      <c r="H1200" s="7">
        <v>68527.03</v>
      </c>
      <c r="I1200" t="s">
        <v>489</v>
      </c>
      <c r="J1200">
        <v>32</v>
      </c>
      <c r="K1200" t="s">
        <v>20</v>
      </c>
      <c r="L1200" t="s">
        <v>22</v>
      </c>
      <c r="M1200">
        <v>3</v>
      </c>
      <c r="N1200" t="s">
        <v>29</v>
      </c>
    </row>
    <row r="1201" spans="1:14" x14ac:dyDescent="0.35">
      <c r="A1201">
        <v>1200</v>
      </c>
      <c r="B1201" s="5">
        <v>44820</v>
      </c>
      <c r="C1201" s="6">
        <f t="shared" si="36"/>
        <v>2022</v>
      </c>
      <c r="D1201" s="6">
        <f t="shared" si="37"/>
        <v>9</v>
      </c>
      <c r="E1201" t="s">
        <v>1035</v>
      </c>
      <c r="F1201" t="s">
        <v>10</v>
      </c>
      <c r="G1201">
        <v>8</v>
      </c>
      <c r="H1201" s="7">
        <v>55687.53</v>
      </c>
      <c r="I1201" t="s">
        <v>192</v>
      </c>
      <c r="J1201">
        <v>40</v>
      </c>
      <c r="K1201" t="s">
        <v>21</v>
      </c>
      <c r="L1201" t="s">
        <v>24</v>
      </c>
      <c r="M1201">
        <v>3</v>
      </c>
      <c r="N1201" t="s">
        <v>26</v>
      </c>
    </row>
    <row r="1202" spans="1:14" x14ac:dyDescent="0.35">
      <c r="A1202">
        <v>1201</v>
      </c>
      <c r="B1202" s="5">
        <v>44820</v>
      </c>
      <c r="C1202" s="6">
        <f t="shared" si="36"/>
        <v>2022</v>
      </c>
      <c r="D1202" s="6">
        <f t="shared" si="37"/>
        <v>9</v>
      </c>
      <c r="E1202" t="s">
        <v>1035</v>
      </c>
      <c r="F1202" t="s">
        <v>12</v>
      </c>
      <c r="G1202">
        <v>6</v>
      </c>
      <c r="H1202" s="7">
        <v>35403.199999999997</v>
      </c>
      <c r="I1202" t="s">
        <v>515</v>
      </c>
      <c r="J1202">
        <v>39</v>
      </c>
      <c r="K1202" t="s">
        <v>1043</v>
      </c>
      <c r="L1202" t="s">
        <v>25</v>
      </c>
      <c r="M1202">
        <v>5</v>
      </c>
      <c r="N1202" t="s">
        <v>39</v>
      </c>
    </row>
    <row r="1203" spans="1:14" x14ac:dyDescent="0.35">
      <c r="A1203">
        <v>1202</v>
      </c>
      <c r="B1203" s="5">
        <v>44821</v>
      </c>
      <c r="C1203" s="6">
        <f t="shared" si="36"/>
        <v>2022</v>
      </c>
      <c r="D1203" s="6">
        <f t="shared" si="37"/>
        <v>9</v>
      </c>
      <c r="E1203" t="s">
        <v>1029</v>
      </c>
      <c r="F1203" t="s">
        <v>14</v>
      </c>
      <c r="G1203">
        <v>2</v>
      </c>
      <c r="H1203" s="7">
        <v>10270.27</v>
      </c>
      <c r="I1203" t="s">
        <v>278</v>
      </c>
      <c r="J1203">
        <v>26</v>
      </c>
      <c r="K1203" t="s">
        <v>17</v>
      </c>
      <c r="L1203" t="s">
        <v>23</v>
      </c>
      <c r="M1203">
        <v>5</v>
      </c>
      <c r="N1203" t="s">
        <v>37</v>
      </c>
    </row>
    <row r="1204" spans="1:14" x14ac:dyDescent="0.35">
      <c r="A1204">
        <v>1203</v>
      </c>
      <c r="B1204" s="5">
        <v>44821</v>
      </c>
      <c r="C1204" s="6">
        <f t="shared" si="36"/>
        <v>2022</v>
      </c>
      <c r="D1204" s="6">
        <f t="shared" si="37"/>
        <v>9</v>
      </c>
      <c r="E1204" t="s">
        <v>1029</v>
      </c>
      <c r="F1204" t="s">
        <v>14</v>
      </c>
      <c r="G1204">
        <v>1</v>
      </c>
      <c r="H1204" s="7">
        <v>28796.560000000001</v>
      </c>
      <c r="I1204" t="s">
        <v>864</v>
      </c>
      <c r="J1204">
        <v>57</v>
      </c>
      <c r="K1204" t="s">
        <v>19</v>
      </c>
      <c r="L1204" t="s">
        <v>23</v>
      </c>
      <c r="M1204">
        <v>5</v>
      </c>
      <c r="N1204" t="s">
        <v>37</v>
      </c>
    </row>
    <row r="1205" spans="1:14" x14ac:dyDescent="0.35">
      <c r="A1205">
        <v>1204</v>
      </c>
      <c r="B1205" s="5">
        <v>44821</v>
      </c>
      <c r="C1205" s="6">
        <f t="shared" si="36"/>
        <v>2022</v>
      </c>
      <c r="D1205" s="6">
        <f t="shared" si="37"/>
        <v>9</v>
      </c>
      <c r="E1205" t="s">
        <v>1029</v>
      </c>
      <c r="F1205" t="s">
        <v>10</v>
      </c>
      <c r="G1205">
        <v>5</v>
      </c>
      <c r="H1205" s="7">
        <v>41605.56</v>
      </c>
      <c r="I1205" t="s">
        <v>335</v>
      </c>
      <c r="J1205">
        <v>47</v>
      </c>
      <c r="K1205" t="s">
        <v>17</v>
      </c>
      <c r="L1205" t="s">
        <v>23</v>
      </c>
      <c r="M1205">
        <v>1</v>
      </c>
      <c r="N1205" t="s">
        <v>26</v>
      </c>
    </row>
    <row r="1206" spans="1:14" x14ac:dyDescent="0.35">
      <c r="A1206">
        <v>1205</v>
      </c>
      <c r="B1206" s="5">
        <v>44821</v>
      </c>
      <c r="C1206" s="6">
        <f t="shared" si="36"/>
        <v>2022</v>
      </c>
      <c r="D1206" s="6">
        <f t="shared" si="37"/>
        <v>9</v>
      </c>
      <c r="E1206" t="s">
        <v>1029</v>
      </c>
      <c r="F1206" t="s">
        <v>13</v>
      </c>
      <c r="G1206">
        <v>9</v>
      </c>
      <c r="H1206" s="7">
        <v>29455.05</v>
      </c>
      <c r="I1206" t="s">
        <v>679</v>
      </c>
      <c r="J1206">
        <v>33</v>
      </c>
      <c r="K1206" t="s">
        <v>1046</v>
      </c>
      <c r="L1206" t="s">
        <v>25</v>
      </c>
      <c r="M1206">
        <v>5</v>
      </c>
      <c r="N1206" t="s">
        <v>31</v>
      </c>
    </row>
    <row r="1207" spans="1:14" x14ac:dyDescent="0.35">
      <c r="A1207">
        <v>1206</v>
      </c>
      <c r="B1207" s="5">
        <v>44822</v>
      </c>
      <c r="C1207" s="6">
        <f t="shared" si="36"/>
        <v>2022</v>
      </c>
      <c r="D1207" s="6">
        <f t="shared" si="37"/>
        <v>9</v>
      </c>
      <c r="E1207" t="s">
        <v>1030</v>
      </c>
      <c r="F1207" t="s">
        <v>12</v>
      </c>
      <c r="G1207">
        <v>8</v>
      </c>
      <c r="H1207" s="7">
        <v>16662.099999999999</v>
      </c>
      <c r="I1207" t="s">
        <v>345</v>
      </c>
      <c r="J1207">
        <v>47</v>
      </c>
      <c r="K1207" t="s">
        <v>19</v>
      </c>
      <c r="L1207" t="s">
        <v>24</v>
      </c>
      <c r="M1207">
        <v>5</v>
      </c>
      <c r="N1207" t="s">
        <v>32</v>
      </c>
    </row>
    <row r="1208" spans="1:14" x14ac:dyDescent="0.35">
      <c r="A1208">
        <v>1207</v>
      </c>
      <c r="B1208" s="5">
        <v>44822</v>
      </c>
      <c r="C1208" s="6">
        <f t="shared" si="36"/>
        <v>2022</v>
      </c>
      <c r="D1208" s="6">
        <f t="shared" si="37"/>
        <v>9</v>
      </c>
      <c r="E1208" t="s">
        <v>1030</v>
      </c>
      <c r="F1208" t="s">
        <v>14</v>
      </c>
      <c r="G1208">
        <v>4</v>
      </c>
      <c r="H1208" s="7">
        <v>36565.9</v>
      </c>
      <c r="I1208" t="s">
        <v>1014</v>
      </c>
      <c r="J1208">
        <v>26</v>
      </c>
      <c r="K1208" t="s">
        <v>19</v>
      </c>
      <c r="L1208" t="s">
        <v>23</v>
      </c>
      <c r="M1208">
        <v>3</v>
      </c>
      <c r="N1208" t="s">
        <v>40</v>
      </c>
    </row>
    <row r="1209" spans="1:14" x14ac:dyDescent="0.35">
      <c r="A1209">
        <v>1208</v>
      </c>
      <c r="B1209" s="5">
        <v>44822</v>
      </c>
      <c r="C1209" s="6">
        <f t="shared" si="36"/>
        <v>2022</v>
      </c>
      <c r="D1209" s="6">
        <f t="shared" si="37"/>
        <v>9</v>
      </c>
      <c r="E1209" t="s">
        <v>1030</v>
      </c>
      <c r="F1209" t="s">
        <v>10</v>
      </c>
      <c r="G1209">
        <v>5</v>
      </c>
      <c r="H1209" s="7">
        <v>25195.17</v>
      </c>
      <c r="I1209" t="s">
        <v>915</v>
      </c>
      <c r="J1209">
        <v>18</v>
      </c>
      <c r="K1209" t="s">
        <v>1059</v>
      </c>
      <c r="L1209" t="s">
        <v>24</v>
      </c>
      <c r="M1209">
        <v>5</v>
      </c>
      <c r="N1209" t="s">
        <v>29</v>
      </c>
    </row>
    <row r="1210" spans="1:14" x14ac:dyDescent="0.35">
      <c r="A1210">
        <v>1209</v>
      </c>
      <c r="B1210" s="5">
        <v>44823</v>
      </c>
      <c r="C1210" s="6">
        <f t="shared" si="36"/>
        <v>2022</v>
      </c>
      <c r="D1210" s="6">
        <f t="shared" si="37"/>
        <v>9</v>
      </c>
      <c r="E1210" t="s">
        <v>1031</v>
      </c>
      <c r="F1210" t="s">
        <v>14</v>
      </c>
      <c r="G1210">
        <v>5</v>
      </c>
      <c r="H1210" s="7">
        <v>64553.94</v>
      </c>
      <c r="I1210" t="s">
        <v>383</v>
      </c>
      <c r="J1210">
        <v>55</v>
      </c>
      <c r="K1210" t="s">
        <v>1047</v>
      </c>
      <c r="L1210" t="s">
        <v>24</v>
      </c>
      <c r="M1210">
        <v>5</v>
      </c>
      <c r="N1210" t="s">
        <v>40</v>
      </c>
    </row>
    <row r="1211" spans="1:14" x14ac:dyDescent="0.35">
      <c r="A1211">
        <v>1210</v>
      </c>
      <c r="B1211" s="5">
        <v>44823</v>
      </c>
      <c r="C1211" s="6">
        <f t="shared" si="36"/>
        <v>2022</v>
      </c>
      <c r="D1211" s="6">
        <f t="shared" si="37"/>
        <v>9</v>
      </c>
      <c r="E1211" t="s">
        <v>1031</v>
      </c>
      <c r="F1211" t="s">
        <v>12</v>
      </c>
      <c r="G1211">
        <v>6</v>
      </c>
      <c r="H1211" s="7">
        <v>16105.27</v>
      </c>
      <c r="I1211" t="s">
        <v>284</v>
      </c>
      <c r="J1211">
        <v>25</v>
      </c>
      <c r="K1211" t="s">
        <v>17</v>
      </c>
      <c r="L1211" t="s">
        <v>25</v>
      </c>
      <c r="M1211">
        <v>4</v>
      </c>
      <c r="N1211" t="s">
        <v>32</v>
      </c>
    </row>
    <row r="1212" spans="1:14" x14ac:dyDescent="0.35">
      <c r="A1212">
        <v>1211</v>
      </c>
      <c r="B1212" s="5">
        <v>44823</v>
      </c>
      <c r="C1212" s="6">
        <f t="shared" si="36"/>
        <v>2022</v>
      </c>
      <c r="D1212" s="6">
        <f t="shared" si="37"/>
        <v>9</v>
      </c>
      <c r="E1212" t="s">
        <v>1031</v>
      </c>
      <c r="F1212" t="s">
        <v>12</v>
      </c>
      <c r="G1212">
        <v>3</v>
      </c>
      <c r="H1212" s="7">
        <v>12949.16</v>
      </c>
      <c r="I1212" t="s">
        <v>1014</v>
      </c>
      <c r="J1212">
        <v>35</v>
      </c>
      <c r="K1212" t="s">
        <v>1057</v>
      </c>
      <c r="L1212" t="s">
        <v>24</v>
      </c>
      <c r="M1212">
        <v>3</v>
      </c>
      <c r="N1212" t="s">
        <v>30</v>
      </c>
    </row>
    <row r="1213" spans="1:14" x14ac:dyDescent="0.35">
      <c r="A1213">
        <v>1212</v>
      </c>
      <c r="B1213" s="5">
        <v>44824</v>
      </c>
      <c r="C1213" s="6">
        <f t="shared" si="36"/>
        <v>2022</v>
      </c>
      <c r="D1213" s="6">
        <f t="shared" si="37"/>
        <v>9</v>
      </c>
      <c r="E1213" t="s">
        <v>1032</v>
      </c>
      <c r="F1213" t="s">
        <v>11</v>
      </c>
      <c r="G1213">
        <v>5</v>
      </c>
      <c r="H1213" s="7">
        <v>10318.85</v>
      </c>
      <c r="I1213" t="s">
        <v>383</v>
      </c>
      <c r="J1213">
        <v>44</v>
      </c>
      <c r="K1213" t="s">
        <v>19</v>
      </c>
      <c r="L1213" t="s">
        <v>24</v>
      </c>
      <c r="M1213">
        <v>5</v>
      </c>
      <c r="N1213" t="s">
        <v>28</v>
      </c>
    </row>
    <row r="1214" spans="1:14" x14ac:dyDescent="0.35">
      <c r="A1214">
        <v>1213</v>
      </c>
      <c r="B1214" s="5">
        <v>44824</v>
      </c>
      <c r="C1214" s="6">
        <f t="shared" si="36"/>
        <v>2022</v>
      </c>
      <c r="D1214" s="6">
        <f t="shared" si="37"/>
        <v>9</v>
      </c>
      <c r="E1214" t="s">
        <v>1032</v>
      </c>
      <c r="F1214" t="s">
        <v>10</v>
      </c>
      <c r="G1214">
        <v>2</v>
      </c>
      <c r="H1214" s="7">
        <v>29684.18</v>
      </c>
      <c r="I1214" t="s">
        <v>97</v>
      </c>
      <c r="J1214">
        <v>35</v>
      </c>
      <c r="K1214" t="s">
        <v>1056</v>
      </c>
      <c r="L1214" t="s">
        <v>25</v>
      </c>
      <c r="M1214">
        <v>3</v>
      </c>
      <c r="N1214" t="s">
        <v>26</v>
      </c>
    </row>
    <row r="1215" spans="1:14" x14ac:dyDescent="0.35">
      <c r="A1215">
        <v>1214</v>
      </c>
      <c r="B1215" s="5">
        <v>44824</v>
      </c>
      <c r="C1215" s="6">
        <f t="shared" si="36"/>
        <v>2022</v>
      </c>
      <c r="D1215" s="6">
        <f t="shared" si="37"/>
        <v>9</v>
      </c>
      <c r="E1215" t="s">
        <v>1032</v>
      </c>
      <c r="F1215" t="s">
        <v>12</v>
      </c>
      <c r="G1215">
        <v>1</v>
      </c>
      <c r="H1215" s="7">
        <v>49623.21</v>
      </c>
      <c r="I1215" t="s">
        <v>402</v>
      </c>
      <c r="J1215">
        <v>49</v>
      </c>
      <c r="K1215" t="s">
        <v>1043</v>
      </c>
      <c r="L1215" t="s">
        <v>22</v>
      </c>
      <c r="M1215">
        <v>1</v>
      </c>
      <c r="N1215" t="s">
        <v>32</v>
      </c>
    </row>
    <row r="1216" spans="1:14" x14ac:dyDescent="0.35">
      <c r="A1216">
        <v>1215</v>
      </c>
      <c r="B1216" s="5">
        <v>44825</v>
      </c>
      <c r="C1216" s="6">
        <f t="shared" si="36"/>
        <v>2022</v>
      </c>
      <c r="D1216" s="6">
        <f t="shared" si="37"/>
        <v>9</v>
      </c>
      <c r="E1216" t="s">
        <v>1033</v>
      </c>
      <c r="F1216" t="s">
        <v>11</v>
      </c>
      <c r="G1216">
        <v>1</v>
      </c>
      <c r="H1216" s="7">
        <v>53824.83</v>
      </c>
      <c r="I1216" t="s">
        <v>440</v>
      </c>
      <c r="J1216">
        <v>49</v>
      </c>
      <c r="K1216" t="s">
        <v>19</v>
      </c>
      <c r="L1216" t="s">
        <v>23</v>
      </c>
      <c r="M1216">
        <v>3</v>
      </c>
      <c r="N1216" t="s">
        <v>27</v>
      </c>
    </row>
    <row r="1217" spans="1:14" x14ac:dyDescent="0.35">
      <c r="A1217">
        <v>1216</v>
      </c>
      <c r="B1217" s="5">
        <v>44825</v>
      </c>
      <c r="C1217" s="6">
        <f t="shared" si="36"/>
        <v>2022</v>
      </c>
      <c r="D1217" s="6">
        <f t="shared" si="37"/>
        <v>9</v>
      </c>
      <c r="E1217" t="s">
        <v>1033</v>
      </c>
      <c r="F1217" t="s">
        <v>11</v>
      </c>
      <c r="G1217">
        <v>7</v>
      </c>
      <c r="H1217" s="7">
        <v>37195.699999999997</v>
      </c>
      <c r="I1217" t="s">
        <v>238</v>
      </c>
      <c r="J1217">
        <v>53</v>
      </c>
      <c r="K1217" t="s">
        <v>1043</v>
      </c>
      <c r="L1217" t="s">
        <v>23</v>
      </c>
      <c r="M1217">
        <v>5</v>
      </c>
      <c r="N1217" t="s">
        <v>27</v>
      </c>
    </row>
    <row r="1218" spans="1:14" x14ac:dyDescent="0.35">
      <c r="A1218">
        <v>1217</v>
      </c>
      <c r="B1218" s="5">
        <v>44825</v>
      </c>
      <c r="C1218" s="6">
        <f t="shared" si="36"/>
        <v>2022</v>
      </c>
      <c r="D1218" s="6">
        <f t="shared" si="37"/>
        <v>9</v>
      </c>
      <c r="E1218" t="s">
        <v>1033</v>
      </c>
      <c r="F1218" t="s">
        <v>14</v>
      </c>
      <c r="G1218">
        <v>2</v>
      </c>
      <c r="H1218" s="7">
        <v>51059.72</v>
      </c>
      <c r="I1218" t="s">
        <v>353</v>
      </c>
      <c r="J1218">
        <v>53</v>
      </c>
      <c r="K1218" t="s">
        <v>21</v>
      </c>
      <c r="L1218" t="s">
        <v>24</v>
      </c>
      <c r="M1218">
        <v>1</v>
      </c>
      <c r="N1218" t="s">
        <v>40</v>
      </c>
    </row>
    <row r="1219" spans="1:14" x14ac:dyDescent="0.35">
      <c r="A1219">
        <v>1218</v>
      </c>
      <c r="B1219" s="5">
        <v>44825</v>
      </c>
      <c r="C1219" s="6">
        <f t="shared" ref="C1219:C1282" si="38">YEAR(B1219)</f>
        <v>2022</v>
      </c>
      <c r="D1219" s="6">
        <f t="shared" ref="D1219:D1282" si="39">MONTH(B1219)</f>
        <v>9</v>
      </c>
      <c r="E1219" t="s">
        <v>1033</v>
      </c>
      <c r="F1219" t="s">
        <v>14</v>
      </c>
      <c r="G1219">
        <v>4</v>
      </c>
      <c r="H1219" s="7">
        <v>31594.84</v>
      </c>
      <c r="I1219" t="s">
        <v>165</v>
      </c>
      <c r="J1219">
        <v>38</v>
      </c>
      <c r="K1219" t="s">
        <v>1051</v>
      </c>
      <c r="L1219" t="s">
        <v>22</v>
      </c>
      <c r="M1219">
        <v>1</v>
      </c>
      <c r="N1219" t="s">
        <v>37</v>
      </c>
    </row>
    <row r="1220" spans="1:14" x14ac:dyDescent="0.35">
      <c r="A1220">
        <v>1219</v>
      </c>
      <c r="B1220" s="5">
        <v>44826</v>
      </c>
      <c r="C1220" s="6">
        <f t="shared" si="38"/>
        <v>2022</v>
      </c>
      <c r="D1220" s="6">
        <f t="shared" si="39"/>
        <v>9</v>
      </c>
      <c r="E1220" t="s">
        <v>1034</v>
      </c>
      <c r="F1220" t="s">
        <v>11</v>
      </c>
      <c r="G1220">
        <v>5</v>
      </c>
      <c r="H1220" s="7">
        <v>50068.37</v>
      </c>
      <c r="I1220" t="s">
        <v>447</v>
      </c>
      <c r="J1220">
        <v>49</v>
      </c>
      <c r="K1220" t="s">
        <v>20</v>
      </c>
      <c r="L1220" t="s">
        <v>25</v>
      </c>
      <c r="M1220">
        <v>1</v>
      </c>
      <c r="N1220" t="s">
        <v>28</v>
      </c>
    </row>
    <row r="1221" spans="1:14" x14ac:dyDescent="0.35">
      <c r="A1221">
        <v>1220</v>
      </c>
      <c r="B1221" s="5">
        <v>44826</v>
      </c>
      <c r="C1221" s="6">
        <f t="shared" si="38"/>
        <v>2022</v>
      </c>
      <c r="D1221" s="6">
        <f t="shared" si="39"/>
        <v>9</v>
      </c>
      <c r="E1221" t="s">
        <v>1034</v>
      </c>
      <c r="F1221" t="s">
        <v>14</v>
      </c>
      <c r="G1221">
        <v>7</v>
      </c>
      <c r="H1221" s="7">
        <v>12435.76</v>
      </c>
      <c r="I1221" t="s">
        <v>153</v>
      </c>
      <c r="J1221">
        <v>48</v>
      </c>
      <c r="K1221" t="s">
        <v>1042</v>
      </c>
      <c r="L1221" t="s">
        <v>24</v>
      </c>
      <c r="M1221">
        <v>4</v>
      </c>
      <c r="N1221" t="s">
        <v>33</v>
      </c>
    </row>
    <row r="1222" spans="1:14" x14ac:dyDescent="0.35">
      <c r="A1222">
        <v>1221</v>
      </c>
      <c r="B1222" s="5">
        <v>44826</v>
      </c>
      <c r="C1222" s="6">
        <f t="shared" si="38"/>
        <v>2022</v>
      </c>
      <c r="D1222" s="6">
        <f t="shared" si="39"/>
        <v>9</v>
      </c>
      <c r="E1222" t="s">
        <v>1034</v>
      </c>
      <c r="F1222" t="s">
        <v>12</v>
      </c>
      <c r="G1222">
        <v>2</v>
      </c>
      <c r="H1222" s="7">
        <v>33445.18</v>
      </c>
      <c r="I1222" t="s">
        <v>181</v>
      </c>
      <c r="J1222">
        <v>54</v>
      </c>
      <c r="K1222" t="s">
        <v>1050</v>
      </c>
      <c r="L1222" t="s">
        <v>25</v>
      </c>
      <c r="M1222">
        <v>4</v>
      </c>
      <c r="N1222" t="s">
        <v>32</v>
      </c>
    </row>
    <row r="1223" spans="1:14" x14ac:dyDescent="0.35">
      <c r="A1223">
        <v>1222</v>
      </c>
      <c r="B1223" s="5">
        <v>44826</v>
      </c>
      <c r="C1223" s="6">
        <f t="shared" si="38"/>
        <v>2022</v>
      </c>
      <c r="D1223" s="6">
        <f t="shared" si="39"/>
        <v>9</v>
      </c>
      <c r="E1223" t="s">
        <v>1034</v>
      </c>
      <c r="F1223" t="s">
        <v>13</v>
      </c>
      <c r="G1223">
        <v>6</v>
      </c>
      <c r="H1223" s="7">
        <v>57450.98</v>
      </c>
      <c r="I1223" t="s">
        <v>942</v>
      </c>
      <c r="J1223">
        <v>33</v>
      </c>
      <c r="K1223" t="s">
        <v>1051</v>
      </c>
      <c r="L1223" t="s">
        <v>23</v>
      </c>
      <c r="M1223">
        <v>1</v>
      </c>
      <c r="N1223" t="s">
        <v>38</v>
      </c>
    </row>
    <row r="1224" spans="1:14" x14ac:dyDescent="0.35">
      <c r="A1224">
        <v>1223</v>
      </c>
      <c r="B1224" s="5">
        <v>44827</v>
      </c>
      <c r="C1224" s="6">
        <f t="shared" si="38"/>
        <v>2022</v>
      </c>
      <c r="D1224" s="6">
        <f t="shared" si="39"/>
        <v>9</v>
      </c>
      <c r="E1224" t="s">
        <v>1035</v>
      </c>
      <c r="F1224" t="s">
        <v>12</v>
      </c>
      <c r="G1224">
        <v>1</v>
      </c>
      <c r="H1224" s="7">
        <v>58180.36</v>
      </c>
      <c r="I1224" t="s">
        <v>179</v>
      </c>
      <c r="J1224">
        <v>31</v>
      </c>
      <c r="K1224" t="s">
        <v>1042</v>
      </c>
      <c r="L1224" t="s">
        <v>25</v>
      </c>
      <c r="M1224">
        <v>5</v>
      </c>
      <c r="N1224" t="s">
        <v>32</v>
      </c>
    </row>
    <row r="1225" spans="1:14" x14ac:dyDescent="0.35">
      <c r="A1225">
        <v>1224</v>
      </c>
      <c r="B1225" s="5">
        <v>44827</v>
      </c>
      <c r="C1225" s="6">
        <f t="shared" si="38"/>
        <v>2022</v>
      </c>
      <c r="D1225" s="6">
        <f t="shared" si="39"/>
        <v>9</v>
      </c>
      <c r="E1225" t="s">
        <v>1035</v>
      </c>
      <c r="F1225" t="s">
        <v>11</v>
      </c>
      <c r="G1225">
        <v>7</v>
      </c>
      <c r="H1225" s="7">
        <v>52968.93</v>
      </c>
      <c r="I1225" t="s">
        <v>365</v>
      </c>
      <c r="J1225">
        <v>41</v>
      </c>
      <c r="K1225" t="s">
        <v>1057</v>
      </c>
      <c r="L1225" t="s">
        <v>23</v>
      </c>
      <c r="M1225">
        <v>1</v>
      </c>
      <c r="N1225" t="s">
        <v>27</v>
      </c>
    </row>
    <row r="1226" spans="1:14" x14ac:dyDescent="0.35">
      <c r="A1226">
        <v>1225</v>
      </c>
      <c r="B1226" s="5">
        <v>44827</v>
      </c>
      <c r="C1226" s="6">
        <f t="shared" si="38"/>
        <v>2022</v>
      </c>
      <c r="D1226" s="6">
        <f t="shared" si="39"/>
        <v>9</v>
      </c>
      <c r="E1226" t="s">
        <v>1035</v>
      </c>
      <c r="F1226" t="s">
        <v>11</v>
      </c>
      <c r="G1226">
        <v>9</v>
      </c>
      <c r="H1226" s="7">
        <v>22254.32</v>
      </c>
      <c r="I1226" t="s">
        <v>880</v>
      </c>
      <c r="J1226">
        <v>42</v>
      </c>
      <c r="K1226" t="s">
        <v>20</v>
      </c>
      <c r="L1226" t="s">
        <v>25</v>
      </c>
      <c r="M1226">
        <v>1</v>
      </c>
      <c r="N1226" t="s">
        <v>28</v>
      </c>
    </row>
    <row r="1227" spans="1:14" x14ac:dyDescent="0.35">
      <c r="A1227">
        <v>1226</v>
      </c>
      <c r="B1227" s="5">
        <v>44828</v>
      </c>
      <c r="C1227" s="6">
        <f t="shared" si="38"/>
        <v>2022</v>
      </c>
      <c r="D1227" s="6">
        <f t="shared" si="39"/>
        <v>9</v>
      </c>
      <c r="E1227" t="s">
        <v>1029</v>
      </c>
      <c r="F1227" t="s">
        <v>12</v>
      </c>
      <c r="G1227">
        <v>5</v>
      </c>
      <c r="H1227" s="7">
        <v>24832.31</v>
      </c>
      <c r="I1227" t="s">
        <v>460</v>
      </c>
      <c r="J1227">
        <v>52</v>
      </c>
      <c r="K1227" t="s">
        <v>1046</v>
      </c>
      <c r="L1227" t="s">
        <v>25</v>
      </c>
      <c r="M1227">
        <v>3</v>
      </c>
      <c r="N1227" t="s">
        <v>39</v>
      </c>
    </row>
    <row r="1228" spans="1:14" x14ac:dyDescent="0.35">
      <c r="A1228">
        <v>1227</v>
      </c>
      <c r="B1228" s="5">
        <v>44828</v>
      </c>
      <c r="C1228" s="6">
        <f t="shared" si="38"/>
        <v>2022</v>
      </c>
      <c r="D1228" s="6">
        <f t="shared" si="39"/>
        <v>9</v>
      </c>
      <c r="E1228" t="s">
        <v>1029</v>
      </c>
      <c r="F1228" t="s">
        <v>14</v>
      </c>
      <c r="G1228">
        <v>5</v>
      </c>
      <c r="H1228" s="7">
        <v>69765.320000000007</v>
      </c>
      <c r="I1228" t="s">
        <v>966</v>
      </c>
      <c r="J1228">
        <v>34</v>
      </c>
      <c r="K1228" t="s">
        <v>1060</v>
      </c>
      <c r="L1228" t="s">
        <v>22</v>
      </c>
      <c r="M1228">
        <v>3</v>
      </c>
      <c r="N1228" t="s">
        <v>37</v>
      </c>
    </row>
    <row r="1229" spans="1:14" x14ac:dyDescent="0.35">
      <c r="A1229">
        <v>1228</v>
      </c>
      <c r="B1229" s="5">
        <v>44828</v>
      </c>
      <c r="C1229" s="6">
        <f t="shared" si="38"/>
        <v>2022</v>
      </c>
      <c r="D1229" s="6">
        <f t="shared" si="39"/>
        <v>9</v>
      </c>
      <c r="E1229" t="s">
        <v>1029</v>
      </c>
      <c r="F1229" t="s">
        <v>14</v>
      </c>
      <c r="G1229">
        <v>4</v>
      </c>
      <c r="H1229" s="7">
        <v>16202.68</v>
      </c>
      <c r="I1229" t="s">
        <v>770</v>
      </c>
      <c r="J1229">
        <v>59</v>
      </c>
      <c r="K1229" t="s">
        <v>20</v>
      </c>
      <c r="L1229" t="s">
        <v>25</v>
      </c>
      <c r="M1229">
        <v>3</v>
      </c>
      <c r="N1229" t="s">
        <v>33</v>
      </c>
    </row>
    <row r="1230" spans="1:14" x14ac:dyDescent="0.35">
      <c r="A1230">
        <v>1229</v>
      </c>
      <c r="B1230" s="5">
        <v>44828</v>
      </c>
      <c r="C1230" s="6">
        <f t="shared" si="38"/>
        <v>2022</v>
      </c>
      <c r="D1230" s="6">
        <f t="shared" si="39"/>
        <v>9</v>
      </c>
      <c r="E1230" t="s">
        <v>1029</v>
      </c>
      <c r="F1230" t="s">
        <v>11</v>
      </c>
      <c r="G1230">
        <v>3</v>
      </c>
      <c r="H1230" s="7">
        <v>20839.759999999998</v>
      </c>
      <c r="I1230" t="s">
        <v>368</v>
      </c>
      <c r="J1230">
        <v>21</v>
      </c>
      <c r="K1230" t="s">
        <v>1042</v>
      </c>
      <c r="L1230" t="s">
        <v>24</v>
      </c>
      <c r="M1230">
        <v>5</v>
      </c>
      <c r="N1230" t="s">
        <v>28</v>
      </c>
    </row>
    <row r="1231" spans="1:14" x14ac:dyDescent="0.35">
      <c r="A1231">
        <v>1230</v>
      </c>
      <c r="B1231" s="5">
        <v>44829</v>
      </c>
      <c r="C1231" s="6">
        <f t="shared" si="38"/>
        <v>2022</v>
      </c>
      <c r="D1231" s="6">
        <f t="shared" si="39"/>
        <v>9</v>
      </c>
      <c r="E1231" t="s">
        <v>1030</v>
      </c>
      <c r="F1231" t="s">
        <v>10</v>
      </c>
      <c r="G1231">
        <v>9</v>
      </c>
      <c r="H1231" s="7">
        <v>17801.580000000002</v>
      </c>
      <c r="I1231" t="s">
        <v>719</v>
      </c>
      <c r="J1231">
        <v>28</v>
      </c>
      <c r="K1231" t="s">
        <v>1056</v>
      </c>
      <c r="L1231" t="s">
        <v>22</v>
      </c>
      <c r="M1231">
        <v>3</v>
      </c>
      <c r="N1231" t="s">
        <v>29</v>
      </c>
    </row>
    <row r="1232" spans="1:14" x14ac:dyDescent="0.35">
      <c r="A1232">
        <v>1231</v>
      </c>
      <c r="B1232" s="5">
        <v>44829</v>
      </c>
      <c r="C1232" s="6">
        <f t="shared" si="38"/>
        <v>2022</v>
      </c>
      <c r="D1232" s="6">
        <f t="shared" si="39"/>
        <v>9</v>
      </c>
      <c r="E1232" t="s">
        <v>1030</v>
      </c>
      <c r="F1232" t="s">
        <v>14</v>
      </c>
      <c r="G1232">
        <v>5</v>
      </c>
      <c r="H1232" s="7">
        <v>29659.3</v>
      </c>
      <c r="I1232" t="s">
        <v>585</v>
      </c>
      <c r="J1232">
        <v>32</v>
      </c>
      <c r="K1232" t="s">
        <v>19</v>
      </c>
      <c r="L1232" t="s">
        <v>24</v>
      </c>
      <c r="M1232">
        <v>3</v>
      </c>
      <c r="N1232" t="s">
        <v>37</v>
      </c>
    </row>
    <row r="1233" spans="1:14" x14ac:dyDescent="0.35">
      <c r="A1233">
        <v>1232</v>
      </c>
      <c r="B1233" s="5">
        <v>44829</v>
      </c>
      <c r="C1233" s="6">
        <f t="shared" si="38"/>
        <v>2022</v>
      </c>
      <c r="D1233" s="6">
        <f t="shared" si="39"/>
        <v>9</v>
      </c>
      <c r="E1233" t="s">
        <v>1030</v>
      </c>
      <c r="F1233" t="s">
        <v>12</v>
      </c>
      <c r="G1233">
        <v>8</v>
      </c>
      <c r="H1233" s="7">
        <v>22610.55</v>
      </c>
      <c r="I1233" t="s">
        <v>555</v>
      </c>
      <c r="J1233">
        <v>47</v>
      </c>
      <c r="K1233" t="s">
        <v>19</v>
      </c>
      <c r="L1233" t="s">
        <v>25</v>
      </c>
      <c r="M1233">
        <v>5</v>
      </c>
      <c r="N1233" t="s">
        <v>30</v>
      </c>
    </row>
    <row r="1234" spans="1:14" x14ac:dyDescent="0.35">
      <c r="A1234">
        <v>1233</v>
      </c>
      <c r="B1234" s="5">
        <v>44830</v>
      </c>
      <c r="C1234" s="6">
        <f t="shared" si="38"/>
        <v>2022</v>
      </c>
      <c r="D1234" s="6">
        <f t="shared" si="39"/>
        <v>9</v>
      </c>
      <c r="E1234" t="s">
        <v>1031</v>
      </c>
      <c r="F1234" t="s">
        <v>14</v>
      </c>
      <c r="G1234">
        <v>9</v>
      </c>
      <c r="H1234" s="7">
        <v>39861.279999999999</v>
      </c>
      <c r="I1234" t="s">
        <v>941</v>
      </c>
      <c r="J1234">
        <v>41</v>
      </c>
      <c r="K1234" t="s">
        <v>1056</v>
      </c>
      <c r="L1234" t="s">
        <v>25</v>
      </c>
      <c r="M1234">
        <v>4</v>
      </c>
      <c r="N1234" t="s">
        <v>33</v>
      </c>
    </row>
    <row r="1235" spans="1:14" x14ac:dyDescent="0.35">
      <c r="A1235">
        <v>1234</v>
      </c>
      <c r="B1235" s="5">
        <v>44830</v>
      </c>
      <c r="C1235" s="6">
        <f t="shared" si="38"/>
        <v>2022</v>
      </c>
      <c r="D1235" s="6">
        <f t="shared" si="39"/>
        <v>9</v>
      </c>
      <c r="E1235" t="s">
        <v>1031</v>
      </c>
      <c r="F1235" t="s">
        <v>12</v>
      </c>
      <c r="G1235">
        <v>5</v>
      </c>
      <c r="H1235" s="7">
        <v>38561.24</v>
      </c>
      <c r="I1235" t="s">
        <v>187</v>
      </c>
      <c r="J1235">
        <v>19</v>
      </c>
      <c r="K1235" t="s">
        <v>1038</v>
      </c>
      <c r="L1235" t="s">
        <v>22</v>
      </c>
      <c r="M1235">
        <v>4</v>
      </c>
      <c r="N1235" t="s">
        <v>30</v>
      </c>
    </row>
    <row r="1236" spans="1:14" x14ac:dyDescent="0.35">
      <c r="A1236">
        <v>1235</v>
      </c>
      <c r="B1236" s="5">
        <v>44830</v>
      </c>
      <c r="C1236" s="6">
        <f t="shared" si="38"/>
        <v>2022</v>
      </c>
      <c r="D1236" s="6">
        <f t="shared" si="39"/>
        <v>9</v>
      </c>
      <c r="E1236" t="s">
        <v>1031</v>
      </c>
      <c r="F1236" t="s">
        <v>11</v>
      </c>
      <c r="G1236">
        <v>9</v>
      </c>
      <c r="H1236" s="7">
        <v>64090.34</v>
      </c>
      <c r="I1236" t="s">
        <v>602</v>
      </c>
      <c r="J1236">
        <v>51</v>
      </c>
      <c r="K1236" t="s">
        <v>17</v>
      </c>
      <c r="L1236" t="s">
        <v>23</v>
      </c>
      <c r="M1236">
        <v>4</v>
      </c>
      <c r="N1236" t="s">
        <v>35</v>
      </c>
    </row>
    <row r="1237" spans="1:14" x14ac:dyDescent="0.35">
      <c r="A1237">
        <v>1236</v>
      </c>
      <c r="B1237" s="5">
        <v>44831</v>
      </c>
      <c r="C1237" s="6">
        <f t="shared" si="38"/>
        <v>2022</v>
      </c>
      <c r="D1237" s="6">
        <f t="shared" si="39"/>
        <v>9</v>
      </c>
      <c r="E1237" t="s">
        <v>1032</v>
      </c>
      <c r="F1237" t="s">
        <v>14</v>
      </c>
      <c r="G1237">
        <v>2</v>
      </c>
      <c r="H1237" s="7">
        <v>12084.4</v>
      </c>
      <c r="I1237" t="s">
        <v>285</v>
      </c>
      <c r="J1237">
        <v>40</v>
      </c>
      <c r="K1237" t="s">
        <v>19</v>
      </c>
      <c r="L1237" t="s">
        <v>22</v>
      </c>
      <c r="M1237">
        <v>5</v>
      </c>
      <c r="N1237" t="s">
        <v>37</v>
      </c>
    </row>
    <row r="1238" spans="1:14" x14ac:dyDescent="0.35">
      <c r="A1238">
        <v>1237</v>
      </c>
      <c r="B1238" s="5">
        <v>44831</v>
      </c>
      <c r="C1238" s="6">
        <f t="shared" si="38"/>
        <v>2022</v>
      </c>
      <c r="D1238" s="6">
        <f t="shared" si="39"/>
        <v>9</v>
      </c>
      <c r="E1238" t="s">
        <v>1032</v>
      </c>
      <c r="F1238" t="s">
        <v>12</v>
      </c>
      <c r="G1238">
        <v>9</v>
      </c>
      <c r="H1238" s="7">
        <v>29192.77</v>
      </c>
      <c r="I1238" t="s">
        <v>990</v>
      </c>
      <c r="J1238">
        <v>48</v>
      </c>
      <c r="K1238" t="s">
        <v>20</v>
      </c>
      <c r="L1238" t="s">
        <v>23</v>
      </c>
      <c r="M1238">
        <v>1</v>
      </c>
      <c r="N1238" t="s">
        <v>30</v>
      </c>
    </row>
    <row r="1239" spans="1:14" x14ac:dyDescent="0.35">
      <c r="A1239">
        <v>1238</v>
      </c>
      <c r="B1239" s="5">
        <v>44831</v>
      </c>
      <c r="C1239" s="6">
        <f t="shared" si="38"/>
        <v>2022</v>
      </c>
      <c r="D1239" s="6">
        <f t="shared" si="39"/>
        <v>9</v>
      </c>
      <c r="E1239" t="s">
        <v>1032</v>
      </c>
      <c r="F1239" t="s">
        <v>11</v>
      </c>
      <c r="G1239">
        <v>4</v>
      </c>
      <c r="H1239" s="7">
        <v>45799.47</v>
      </c>
      <c r="I1239" t="s">
        <v>950</v>
      </c>
      <c r="J1239">
        <v>54</v>
      </c>
      <c r="K1239" t="s">
        <v>19</v>
      </c>
      <c r="L1239" t="s">
        <v>23</v>
      </c>
      <c r="M1239">
        <v>3</v>
      </c>
      <c r="N1239" t="s">
        <v>28</v>
      </c>
    </row>
    <row r="1240" spans="1:14" x14ac:dyDescent="0.35">
      <c r="A1240">
        <v>1239</v>
      </c>
      <c r="B1240" s="5">
        <v>44831</v>
      </c>
      <c r="C1240" s="6">
        <f t="shared" si="38"/>
        <v>2022</v>
      </c>
      <c r="D1240" s="6">
        <f t="shared" si="39"/>
        <v>9</v>
      </c>
      <c r="E1240" t="s">
        <v>1032</v>
      </c>
      <c r="F1240" t="s">
        <v>10</v>
      </c>
      <c r="G1240">
        <v>6</v>
      </c>
      <c r="H1240" s="7">
        <v>46288.11</v>
      </c>
      <c r="I1240" t="s">
        <v>464</v>
      </c>
      <c r="J1240">
        <v>30</v>
      </c>
      <c r="K1240" t="s">
        <v>1043</v>
      </c>
      <c r="L1240" t="s">
        <v>25</v>
      </c>
      <c r="M1240">
        <v>5</v>
      </c>
      <c r="N1240" t="s">
        <v>36</v>
      </c>
    </row>
    <row r="1241" spans="1:14" x14ac:dyDescent="0.35">
      <c r="A1241">
        <v>1240</v>
      </c>
      <c r="B1241" s="5">
        <v>44832</v>
      </c>
      <c r="C1241" s="6">
        <f t="shared" si="38"/>
        <v>2022</v>
      </c>
      <c r="D1241" s="6">
        <f t="shared" si="39"/>
        <v>9</v>
      </c>
      <c r="E1241" t="s">
        <v>1033</v>
      </c>
      <c r="F1241" t="s">
        <v>12</v>
      </c>
      <c r="G1241">
        <v>6</v>
      </c>
      <c r="H1241" s="7">
        <v>38807.57</v>
      </c>
      <c r="I1241" t="s">
        <v>645</v>
      </c>
      <c r="J1241">
        <v>50</v>
      </c>
      <c r="K1241" t="s">
        <v>19</v>
      </c>
      <c r="L1241" t="s">
        <v>24</v>
      </c>
      <c r="M1241">
        <v>5</v>
      </c>
      <c r="N1241" t="s">
        <v>32</v>
      </c>
    </row>
    <row r="1242" spans="1:14" x14ac:dyDescent="0.35">
      <c r="A1242">
        <v>1241</v>
      </c>
      <c r="B1242" s="5">
        <v>44832</v>
      </c>
      <c r="C1242" s="6">
        <f t="shared" si="38"/>
        <v>2022</v>
      </c>
      <c r="D1242" s="6">
        <f t="shared" si="39"/>
        <v>9</v>
      </c>
      <c r="E1242" t="s">
        <v>1033</v>
      </c>
      <c r="F1242" t="s">
        <v>10</v>
      </c>
      <c r="G1242">
        <v>6</v>
      </c>
      <c r="H1242" s="7">
        <v>58939.93</v>
      </c>
      <c r="I1242" t="s">
        <v>631</v>
      </c>
      <c r="J1242">
        <v>24</v>
      </c>
      <c r="K1242" t="s">
        <v>19</v>
      </c>
      <c r="L1242" t="s">
        <v>22</v>
      </c>
      <c r="M1242">
        <v>4</v>
      </c>
      <c r="N1242" t="s">
        <v>26</v>
      </c>
    </row>
    <row r="1243" spans="1:14" x14ac:dyDescent="0.35">
      <c r="A1243">
        <v>1242</v>
      </c>
      <c r="B1243" s="5">
        <v>44832</v>
      </c>
      <c r="C1243" s="6">
        <f t="shared" si="38"/>
        <v>2022</v>
      </c>
      <c r="D1243" s="6">
        <f t="shared" si="39"/>
        <v>9</v>
      </c>
      <c r="E1243" t="s">
        <v>1033</v>
      </c>
      <c r="F1243" t="s">
        <v>10</v>
      </c>
      <c r="G1243">
        <v>2</v>
      </c>
      <c r="H1243" s="7">
        <v>13763.33</v>
      </c>
      <c r="I1243" t="s">
        <v>345</v>
      </c>
      <c r="J1243">
        <v>49</v>
      </c>
      <c r="K1243" t="s">
        <v>1060</v>
      </c>
      <c r="L1243" t="s">
        <v>22</v>
      </c>
      <c r="M1243">
        <v>5</v>
      </c>
      <c r="N1243" t="s">
        <v>26</v>
      </c>
    </row>
    <row r="1244" spans="1:14" x14ac:dyDescent="0.35">
      <c r="A1244">
        <v>1243</v>
      </c>
      <c r="B1244" s="5">
        <v>44832</v>
      </c>
      <c r="C1244" s="6">
        <f t="shared" si="38"/>
        <v>2022</v>
      </c>
      <c r="D1244" s="6">
        <f t="shared" si="39"/>
        <v>9</v>
      </c>
      <c r="E1244" t="s">
        <v>1033</v>
      </c>
      <c r="F1244" t="s">
        <v>13</v>
      </c>
      <c r="G1244">
        <v>7</v>
      </c>
      <c r="H1244" s="7">
        <v>58929.27</v>
      </c>
      <c r="I1244" t="s">
        <v>316</v>
      </c>
      <c r="J1244">
        <v>24</v>
      </c>
      <c r="K1244" t="s">
        <v>19</v>
      </c>
      <c r="L1244" t="s">
        <v>25</v>
      </c>
      <c r="M1244">
        <v>5</v>
      </c>
      <c r="N1244" t="s">
        <v>34</v>
      </c>
    </row>
    <row r="1245" spans="1:14" x14ac:dyDescent="0.35">
      <c r="A1245">
        <v>1244</v>
      </c>
      <c r="B1245" s="5">
        <v>44833</v>
      </c>
      <c r="C1245" s="6">
        <f t="shared" si="38"/>
        <v>2022</v>
      </c>
      <c r="D1245" s="6">
        <f t="shared" si="39"/>
        <v>9</v>
      </c>
      <c r="E1245" t="s">
        <v>1034</v>
      </c>
      <c r="F1245" t="s">
        <v>14</v>
      </c>
      <c r="G1245">
        <v>6</v>
      </c>
      <c r="H1245" s="7">
        <v>39685.25</v>
      </c>
      <c r="I1245" t="s">
        <v>311</v>
      </c>
      <c r="J1245">
        <v>59</v>
      </c>
      <c r="K1245" t="s">
        <v>20</v>
      </c>
      <c r="L1245" t="s">
        <v>25</v>
      </c>
      <c r="M1245">
        <v>5</v>
      </c>
      <c r="N1245" t="s">
        <v>37</v>
      </c>
    </row>
    <row r="1246" spans="1:14" x14ac:dyDescent="0.35">
      <c r="A1246">
        <v>1245</v>
      </c>
      <c r="B1246" s="5">
        <v>44833</v>
      </c>
      <c r="C1246" s="6">
        <f t="shared" si="38"/>
        <v>2022</v>
      </c>
      <c r="D1246" s="6">
        <f t="shared" si="39"/>
        <v>9</v>
      </c>
      <c r="E1246" t="s">
        <v>1034</v>
      </c>
      <c r="F1246" t="s">
        <v>12</v>
      </c>
      <c r="G1246">
        <v>1</v>
      </c>
      <c r="H1246" s="7">
        <v>18025.64</v>
      </c>
      <c r="I1246" t="s">
        <v>387</v>
      </c>
      <c r="J1246">
        <v>55</v>
      </c>
      <c r="K1246" t="s">
        <v>19</v>
      </c>
      <c r="L1246" t="s">
        <v>22</v>
      </c>
      <c r="M1246">
        <v>4</v>
      </c>
      <c r="N1246" t="s">
        <v>32</v>
      </c>
    </row>
    <row r="1247" spans="1:14" x14ac:dyDescent="0.35">
      <c r="A1247">
        <v>1246</v>
      </c>
      <c r="B1247" s="5">
        <v>44833</v>
      </c>
      <c r="C1247" s="6">
        <f t="shared" si="38"/>
        <v>2022</v>
      </c>
      <c r="D1247" s="6">
        <f t="shared" si="39"/>
        <v>9</v>
      </c>
      <c r="E1247" t="s">
        <v>1034</v>
      </c>
      <c r="F1247" t="s">
        <v>10</v>
      </c>
      <c r="G1247">
        <v>2</v>
      </c>
      <c r="H1247" s="7">
        <v>63142.11</v>
      </c>
      <c r="I1247" t="s">
        <v>16</v>
      </c>
      <c r="J1247">
        <v>30</v>
      </c>
      <c r="K1247" t="s">
        <v>1038</v>
      </c>
      <c r="L1247" t="s">
        <v>22</v>
      </c>
      <c r="M1247">
        <v>1</v>
      </c>
      <c r="N1247" t="s">
        <v>29</v>
      </c>
    </row>
    <row r="1248" spans="1:14" x14ac:dyDescent="0.35">
      <c r="A1248">
        <v>1247</v>
      </c>
      <c r="B1248" s="5">
        <v>44834</v>
      </c>
      <c r="C1248" s="6">
        <f t="shared" si="38"/>
        <v>2022</v>
      </c>
      <c r="D1248" s="6">
        <f t="shared" si="39"/>
        <v>9</v>
      </c>
      <c r="E1248" t="s">
        <v>1035</v>
      </c>
      <c r="F1248" t="s">
        <v>13</v>
      </c>
      <c r="G1248">
        <v>7</v>
      </c>
      <c r="H1248" s="7">
        <v>48953.73</v>
      </c>
      <c r="I1248" t="s">
        <v>554</v>
      </c>
      <c r="J1248">
        <v>41</v>
      </c>
      <c r="K1248" t="s">
        <v>1046</v>
      </c>
      <c r="L1248" t="s">
        <v>24</v>
      </c>
      <c r="M1248">
        <v>4</v>
      </c>
      <c r="N1248" t="s">
        <v>31</v>
      </c>
    </row>
    <row r="1249" spans="1:14" x14ac:dyDescent="0.35">
      <c r="A1249">
        <v>1248</v>
      </c>
      <c r="B1249" s="5">
        <v>44834</v>
      </c>
      <c r="C1249" s="6">
        <f t="shared" si="38"/>
        <v>2022</v>
      </c>
      <c r="D1249" s="6">
        <f t="shared" si="39"/>
        <v>9</v>
      </c>
      <c r="E1249" t="s">
        <v>1035</v>
      </c>
      <c r="F1249" t="s">
        <v>11</v>
      </c>
      <c r="G1249">
        <v>1</v>
      </c>
      <c r="H1249" s="7">
        <v>19812.740000000002</v>
      </c>
      <c r="I1249" t="s">
        <v>231</v>
      </c>
      <c r="J1249">
        <v>45</v>
      </c>
      <c r="K1249" t="s">
        <v>1048</v>
      </c>
      <c r="L1249" t="s">
        <v>25</v>
      </c>
      <c r="M1249">
        <v>4</v>
      </c>
      <c r="N1249" t="s">
        <v>35</v>
      </c>
    </row>
    <row r="1250" spans="1:14" x14ac:dyDescent="0.35">
      <c r="A1250">
        <v>1249</v>
      </c>
      <c r="B1250" s="5">
        <v>44834</v>
      </c>
      <c r="C1250" s="6">
        <f t="shared" si="38"/>
        <v>2022</v>
      </c>
      <c r="D1250" s="6">
        <f t="shared" si="39"/>
        <v>9</v>
      </c>
      <c r="E1250" t="s">
        <v>1035</v>
      </c>
      <c r="F1250" t="s">
        <v>12</v>
      </c>
      <c r="G1250">
        <v>1</v>
      </c>
      <c r="H1250" s="7">
        <v>12018.98</v>
      </c>
      <c r="I1250" t="s">
        <v>360</v>
      </c>
      <c r="J1250">
        <v>49</v>
      </c>
      <c r="K1250" t="s">
        <v>17</v>
      </c>
      <c r="L1250" t="s">
        <v>24</v>
      </c>
      <c r="M1250">
        <v>4</v>
      </c>
      <c r="N1250" t="s">
        <v>39</v>
      </c>
    </row>
    <row r="1251" spans="1:14" x14ac:dyDescent="0.35">
      <c r="A1251">
        <v>1250</v>
      </c>
      <c r="B1251" s="5">
        <v>44834</v>
      </c>
      <c r="C1251" s="6">
        <f t="shared" si="38"/>
        <v>2022</v>
      </c>
      <c r="D1251" s="6">
        <f t="shared" si="39"/>
        <v>9</v>
      </c>
      <c r="E1251" t="s">
        <v>1035</v>
      </c>
      <c r="F1251" t="s">
        <v>10</v>
      </c>
      <c r="G1251">
        <v>1</v>
      </c>
      <c r="H1251" s="7">
        <v>18466.580000000002</v>
      </c>
      <c r="I1251" t="s">
        <v>611</v>
      </c>
      <c r="J1251">
        <v>35</v>
      </c>
      <c r="K1251" t="s">
        <v>19</v>
      </c>
      <c r="L1251" t="s">
        <v>25</v>
      </c>
      <c r="M1251">
        <v>5</v>
      </c>
      <c r="N1251" t="s">
        <v>36</v>
      </c>
    </row>
    <row r="1252" spans="1:14" x14ac:dyDescent="0.35">
      <c r="A1252">
        <v>1251</v>
      </c>
      <c r="B1252" s="5">
        <v>44835</v>
      </c>
      <c r="C1252" s="6">
        <f t="shared" si="38"/>
        <v>2022</v>
      </c>
      <c r="D1252" s="6">
        <f t="shared" si="39"/>
        <v>10</v>
      </c>
      <c r="E1252" t="s">
        <v>1029</v>
      </c>
      <c r="F1252" t="s">
        <v>14</v>
      </c>
      <c r="G1252">
        <v>8</v>
      </c>
      <c r="H1252" s="7">
        <v>46527.88</v>
      </c>
      <c r="I1252" t="s">
        <v>308</v>
      </c>
      <c r="J1252">
        <v>51</v>
      </c>
      <c r="K1252" t="s">
        <v>20</v>
      </c>
      <c r="L1252" t="s">
        <v>25</v>
      </c>
      <c r="M1252">
        <v>5</v>
      </c>
      <c r="N1252" t="s">
        <v>37</v>
      </c>
    </row>
    <row r="1253" spans="1:14" x14ac:dyDescent="0.35">
      <c r="A1253">
        <v>1252</v>
      </c>
      <c r="B1253" s="5">
        <v>44835</v>
      </c>
      <c r="C1253" s="6">
        <f t="shared" si="38"/>
        <v>2022</v>
      </c>
      <c r="D1253" s="6">
        <f t="shared" si="39"/>
        <v>10</v>
      </c>
      <c r="E1253" t="s">
        <v>1029</v>
      </c>
      <c r="F1253" t="s">
        <v>13</v>
      </c>
      <c r="G1253">
        <v>4</v>
      </c>
      <c r="H1253" s="7">
        <v>20757.77</v>
      </c>
      <c r="I1253" t="s">
        <v>470</v>
      </c>
      <c r="J1253">
        <v>51</v>
      </c>
      <c r="K1253" t="s">
        <v>19</v>
      </c>
      <c r="L1253" t="s">
        <v>24</v>
      </c>
      <c r="M1253">
        <v>4</v>
      </c>
      <c r="N1253" t="s">
        <v>38</v>
      </c>
    </row>
    <row r="1254" spans="1:14" x14ac:dyDescent="0.35">
      <c r="A1254">
        <v>1253</v>
      </c>
      <c r="B1254" s="5">
        <v>44835</v>
      </c>
      <c r="C1254" s="6">
        <f t="shared" si="38"/>
        <v>2022</v>
      </c>
      <c r="D1254" s="6">
        <f t="shared" si="39"/>
        <v>10</v>
      </c>
      <c r="E1254" t="s">
        <v>1029</v>
      </c>
      <c r="F1254" t="s">
        <v>10</v>
      </c>
      <c r="G1254">
        <v>4</v>
      </c>
      <c r="H1254" s="7">
        <v>23545.78</v>
      </c>
      <c r="I1254" t="s">
        <v>720</v>
      </c>
      <c r="J1254">
        <v>55</v>
      </c>
      <c r="K1254" t="s">
        <v>19</v>
      </c>
      <c r="L1254" t="s">
        <v>23</v>
      </c>
      <c r="M1254">
        <v>5</v>
      </c>
      <c r="N1254" t="s">
        <v>26</v>
      </c>
    </row>
    <row r="1255" spans="1:14" x14ac:dyDescent="0.35">
      <c r="A1255">
        <v>1254</v>
      </c>
      <c r="B1255" s="5">
        <v>44835</v>
      </c>
      <c r="C1255" s="6">
        <f t="shared" si="38"/>
        <v>2022</v>
      </c>
      <c r="D1255" s="6">
        <f t="shared" si="39"/>
        <v>10</v>
      </c>
      <c r="E1255" t="s">
        <v>1029</v>
      </c>
      <c r="F1255" t="s">
        <v>14</v>
      </c>
      <c r="G1255">
        <v>2</v>
      </c>
      <c r="H1255" s="7">
        <v>11508.38</v>
      </c>
      <c r="I1255" t="s">
        <v>412</v>
      </c>
      <c r="J1255">
        <v>18</v>
      </c>
      <c r="K1255" t="s">
        <v>20</v>
      </c>
      <c r="L1255" t="s">
        <v>23</v>
      </c>
      <c r="M1255">
        <v>5</v>
      </c>
      <c r="N1255" t="s">
        <v>40</v>
      </c>
    </row>
    <row r="1256" spans="1:14" x14ac:dyDescent="0.35">
      <c r="A1256">
        <v>1255</v>
      </c>
      <c r="B1256" s="5">
        <v>44836</v>
      </c>
      <c r="C1256" s="6">
        <f t="shared" si="38"/>
        <v>2022</v>
      </c>
      <c r="D1256" s="6">
        <f t="shared" si="39"/>
        <v>10</v>
      </c>
      <c r="E1256" t="s">
        <v>1030</v>
      </c>
      <c r="F1256" t="s">
        <v>10</v>
      </c>
      <c r="G1256">
        <v>1</v>
      </c>
      <c r="H1256" s="7">
        <v>53375.839999999997</v>
      </c>
      <c r="I1256" t="s">
        <v>360</v>
      </c>
      <c r="J1256">
        <v>59</v>
      </c>
      <c r="K1256" t="s">
        <v>20</v>
      </c>
      <c r="L1256" t="s">
        <v>23</v>
      </c>
      <c r="M1256">
        <v>1</v>
      </c>
      <c r="N1256" t="s">
        <v>36</v>
      </c>
    </row>
    <row r="1257" spans="1:14" x14ac:dyDescent="0.35">
      <c r="A1257">
        <v>1256</v>
      </c>
      <c r="B1257" s="5">
        <v>44836</v>
      </c>
      <c r="C1257" s="6">
        <f t="shared" si="38"/>
        <v>2022</v>
      </c>
      <c r="D1257" s="6">
        <f t="shared" si="39"/>
        <v>10</v>
      </c>
      <c r="E1257" t="s">
        <v>1030</v>
      </c>
      <c r="F1257" t="s">
        <v>12</v>
      </c>
      <c r="G1257">
        <v>9</v>
      </c>
      <c r="H1257" s="7">
        <v>58621.86</v>
      </c>
      <c r="I1257" t="s">
        <v>577</v>
      </c>
      <c r="J1257">
        <v>48</v>
      </c>
      <c r="K1257" t="s">
        <v>19</v>
      </c>
      <c r="L1257" t="s">
        <v>25</v>
      </c>
      <c r="M1257">
        <v>4</v>
      </c>
      <c r="N1257" t="s">
        <v>30</v>
      </c>
    </row>
    <row r="1258" spans="1:14" x14ac:dyDescent="0.35">
      <c r="A1258">
        <v>1257</v>
      </c>
      <c r="B1258" s="5">
        <v>44836</v>
      </c>
      <c r="C1258" s="6">
        <f t="shared" si="38"/>
        <v>2022</v>
      </c>
      <c r="D1258" s="6">
        <f t="shared" si="39"/>
        <v>10</v>
      </c>
      <c r="E1258" t="s">
        <v>1030</v>
      </c>
      <c r="F1258" t="s">
        <v>12</v>
      </c>
      <c r="G1258">
        <v>7</v>
      </c>
      <c r="H1258" s="7">
        <v>57810.89</v>
      </c>
      <c r="I1258" t="s">
        <v>779</v>
      </c>
      <c r="J1258">
        <v>18</v>
      </c>
      <c r="K1258" t="s">
        <v>21</v>
      </c>
      <c r="L1258" t="s">
        <v>24</v>
      </c>
      <c r="M1258">
        <v>3</v>
      </c>
      <c r="N1258" t="s">
        <v>30</v>
      </c>
    </row>
    <row r="1259" spans="1:14" x14ac:dyDescent="0.35">
      <c r="A1259">
        <v>1258</v>
      </c>
      <c r="B1259" s="5">
        <v>44837</v>
      </c>
      <c r="C1259" s="6">
        <f t="shared" si="38"/>
        <v>2022</v>
      </c>
      <c r="D1259" s="6">
        <f t="shared" si="39"/>
        <v>10</v>
      </c>
      <c r="E1259" t="s">
        <v>1031</v>
      </c>
      <c r="F1259" t="s">
        <v>12</v>
      </c>
      <c r="G1259">
        <v>4</v>
      </c>
      <c r="H1259" s="7">
        <v>17654.09</v>
      </c>
      <c r="I1259" t="s">
        <v>366</v>
      </c>
      <c r="J1259">
        <v>33</v>
      </c>
      <c r="K1259" t="s">
        <v>1042</v>
      </c>
      <c r="L1259" t="s">
        <v>23</v>
      </c>
      <c r="M1259">
        <v>5</v>
      </c>
      <c r="N1259" t="s">
        <v>39</v>
      </c>
    </row>
    <row r="1260" spans="1:14" x14ac:dyDescent="0.35">
      <c r="A1260">
        <v>1259</v>
      </c>
      <c r="B1260" s="5">
        <v>44837</v>
      </c>
      <c r="C1260" s="6">
        <f t="shared" si="38"/>
        <v>2022</v>
      </c>
      <c r="D1260" s="6">
        <f t="shared" si="39"/>
        <v>10</v>
      </c>
      <c r="E1260" t="s">
        <v>1031</v>
      </c>
      <c r="F1260" t="s">
        <v>13</v>
      </c>
      <c r="G1260">
        <v>6</v>
      </c>
      <c r="H1260" s="7">
        <v>64198.07</v>
      </c>
      <c r="I1260" t="s">
        <v>587</v>
      </c>
      <c r="J1260">
        <v>56</v>
      </c>
      <c r="K1260" t="s">
        <v>1042</v>
      </c>
      <c r="L1260" t="s">
        <v>22</v>
      </c>
      <c r="M1260">
        <v>1</v>
      </c>
      <c r="N1260" t="s">
        <v>38</v>
      </c>
    </row>
    <row r="1261" spans="1:14" x14ac:dyDescent="0.35">
      <c r="A1261">
        <v>1260</v>
      </c>
      <c r="B1261" s="5">
        <v>44837</v>
      </c>
      <c r="C1261" s="6">
        <f t="shared" si="38"/>
        <v>2022</v>
      </c>
      <c r="D1261" s="6">
        <f t="shared" si="39"/>
        <v>10</v>
      </c>
      <c r="E1261" t="s">
        <v>1031</v>
      </c>
      <c r="F1261" t="s">
        <v>12</v>
      </c>
      <c r="G1261">
        <v>2</v>
      </c>
      <c r="H1261" s="7">
        <v>50336.73</v>
      </c>
      <c r="I1261" t="s">
        <v>304</v>
      </c>
      <c r="J1261">
        <v>32</v>
      </c>
      <c r="K1261" t="s">
        <v>1051</v>
      </c>
      <c r="L1261" t="s">
        <v>23</v>
      </c>
      <c r="M1261">
        <v>1</v>
      </c>
      <c r="N1261" t="s">
        <v>39</v>
      </c>
    </row>
    <row r="1262" spans="1:14" x14ac:dyDescent="0.35">
      <c r="A1262">
        <v>1261</v>
      </c>
      <c r="B1262" s="5">
        <v>44838</v>
      </c>
      <c r="C1262" s="6">
        <f t="shared" si="38"/>
        <v>2022</v>
      </c>
      <c r="D1262" s="6">
        <f t="shared" si="39"/>
        <v>10</v>
      </c>
      <c r="E1262" t="s">
        <v>1032</v>
      </c>
      <c r="F1262" t="s">
        <v>14</v>
      </c>
      <c r="G1262">
        <v>7</v>
      </c>
      <c r="H1262" s="7">
        <v>63851.72</v>
      </c>
      <c r="I1262" t="s">
        <v>415</v>
      </c>
      <c r="J1262">
        <v>50</v>
      </c>
      <c r="K1262" t="s">
        <v>19</v>
      </c>
      <c r="L1262" t="s">
        <v>24</v>
      </c>
      <c r="M1262">
        <v>1</v>
      </c>
      <c r="N1262" t="s">
        <v>37</v>
      </c>
    </row>
    <row r="1263" spans="1:14" x14ac:dyDescent="0.35">
      <c r="A1263">
        <v>1262</v>
      </c>
      <c r="B1263" s="5">
        <v>44838</v>
      </c>
      <c r="C1263" s="6">
        <f t="shared" si="38"/>
        <v>2022</v>
      </c>
      <c r="D1263" s="6">
        <f t="shared" si="39"/>
        <v>10</v>
      </c>
      <c r="E1263" t="s">
        <v>1032</v>
      </c>
      <c r="F1263" t="s">
        <v>10</v>
      </c>
      <c r="G1263">
        <v>2</v>
      </c>
      <c r="H1263" s="7">
        <v>36829.629999999997</v>
      </c>
      <c r="I1263" t="s">
        <v>446</v>
      </c>
      <c r="J1263">
        <v>40</v>
      </c>
      <c r="K1263" t="s">
        <v>17</v>
      </c>
      <c r="L1263" t="s">
        <v>25</v>
      </c>
      <c r="M1263">
        <v>5</v>
      </c>
      <c r="N1263" t="s">
        <v>29</v>
      </c>
    </row>
    <row r="1264" spans="1:14" x14ac:dyDescent="0.35">
      <c r="A1264">
        <v>1263</v>
      </c>
      <c r="B1264" s="5">
        <v>44838</v>
      </c>
      <c r="C1264" s="6">
        <f t="shared" si="38"/>
        <v>2022</v>
      </c>
      <c r="D1264" s="6">
        <f t="shared" si="39"/>
        <v>10</v>
      </c>
      <c r="E1264" t="s">
        <v>1032</v>
      </c>
      <c r="F1264" t="s">
        <v>11</v>
      </c>
      <c r="G1264">
        <v>8</v>
      </c>
      <c r="H1264" s="7">
        <v>36217.29</v>
      </c>
      <c r="I1264" t="s">
        <v>995</v>
      </c>
      <c r="J1264">
        <v>58</v>
      </c>
      <c r="K1264" t="s">
        <v>1048</v>
      </c>
      <c r="L1264" t="s">
        <v>24</v>
      </c>
      <c r="M1264">
        <v>5</v>
      </c>
      <c r="N1264" t="s">
        <v>35</v>
      </c>
    </row>
    <row r="1265" spans="1:14" x14ac:dyDescent="0.35">
      <c r="A1265">
        <v>1264</v>
      </c>
      <c r="B1265" s="5">
        <v>44838</v>
      </c>
      <c r="C1265" s="6">
        <f t="shared" si="38"/>
        <v>2022</v>
      </c>
      <c r="D1265" s="6">
        <f t="shared" si="39"/>
        <v>10</v>
      </c>
      <c r="E1265" t="s">
        <v>1032</v>
      </c>
      <c r="F1265" t="s">
        <v>14</v>
      </c>
      <c r="G1265">
        <v>8</v>
      </c>
      <c r="H1265" s="7">
        <v>57072.19</v>
      </c>
      <c r="I1265" t="s">
        <v>443</v>
      </c>
      <c r="J1265">
        <v>51</v>
      </c>
      <c r="K1265" t="s">
        <v>1059</v>
      </c>
      <c r="L1265" t="s">
        <v>25</v>
      </c>
      <c r="M1265">
        <v>3</v>
      </c>
      <c r="N1265" t="s">
        <v>40</v>
      </c>
    </row>
    <row r="1266" spans="1:14" x14ac:dyDescent="0.35">
      <c r="A1266">
        <v>1265</v>
      </c>
      <c r="B1266" s="5">
        <v>44839</v>
      </c>
      <c r="C1266" s="6">
        <f t="shared" si="38"/>
        <v>2022</v>
      </c>
      <c r="D1266" s="6">
        <f t="shared" si="39"/>
        <v>10</v>
      </c>
      <c r="E1266" t="s">
        <v>1033</v>
      </c>
      <c r="F1266" t="s">
        <v>14</v>
      </c>
      <c r="G1266">
        <v>1</v>
      </c>
      <c r="H1266" s="7">
        <v>15597.87</v>
      </c>
      <c r="I1266" t="s">
        <v>412</v>
      </c>
      <c r="J1266">
        <v>34</v>
      </c>
      <c r="K1266" t="s">
        <v>1043</v>
      </c>
      <c r="L1266" t="s">
        <v>24</v>
      </c>
      <c r="M1266">
        <v>5</v>
      </c>
      <c r="N1266" t="s">
        <v>40</v>
      </c>
    </row>
    <row r="1267" spans="1:14" x14ac:dyDescent="0.35">
      <c r="A1267">
        <v>1266</v>
      </c>
      <c r="B1267" s="5">
        <v>44839</v>
      </c>
      <c r="C1267" s="6">
        <f t="shared" si="38"/>
        <v>2022</v>
      </c>
      <c r="D1267" s="6">
        <f t="shared" si="39"/>
        <v>10</v>
      </c>
      <c r="E1267" t="s">
        <v>1033</v>
      </c>
      <c r="F1267" t="s">
        <v>12</v>
      </c>
      <c r="G1267">
        <v>8</v>
      </c>
      <c r="H1267" s="7">
        <v>41252.44</v>
      </c>
      <c r="I1267" t="s">
        <v>781</v>
      </c>
      <c r="J1267">
        <v>42</v>
      </c>
      <c r="K1267" t="s">
        <v>20</v>
      </c>
      <c r="L1267" t="s">
        <v>24</v>
      </c>
      <c r="M1267">
        <v>4</v>
      </c>
      <c r="N1267" t="s">
        <v>32</v>
      </c>
    </row>
    <row r="1268" spans="1:14" x14ac:dyDescent="0.35">
      <c r="A1268">
        <v>1267</v>
      </c>
      <c r="B1268" s="5">
        <v>44839</v>
      </c>
      <c r="C1268" s="6">
        <f t="shared" si="38"/>
        <v>2022</v>
      </c>
      <c r="D1268" s="6">
        <f t="shared" si="39"/>
        <v>10</v>
      </c>
      <c r="E1268" t="s">
        <v>1033</v>
      </c>
      <c r="F1268" t="s">
        <v>13</v>
      </c>
      <c r="G1268">
        <v>2</v>
      </c>
      <c r="H1268" s="7">
        <v>60183.05</v>
      </c>
      <c r="I1268" t="s">
        <v>356</v>
      </c>
      <c r="J1268">
        <v>59</v>
      </c>
      <c r="K1268" t="s">
        <v>17</v>
      </c>
      <c r="L1268" t="s">
        <v>22</v>
      </c>
      <c r="M1268">
        <v>3</v>
      </c>
      <c r="N1268" t="s">
        <v>31</v>
      </c>
    </row>
    <row r="1269" spans="1:14" x14ac:dyDescent="0.35">
      <c r="A1269">
        <v>1268</v>
      </c>
      <c r="B1269" s="5">
        <v>44840</v>
      </c>
      <c r="C1269" s="6">
        <f t="shared" si="38"/>
        <v>2022</v>
      </c>
      <c r="D1269" s="6">
        <f t="shared" si="39"/>
        <v>10</v>
      </c>
      <c r="E1269" t="s">
        <v>1034</v>
      </c>
      <c r="F1269" t="s">
        <v>10</v>
      </c>
      <c r="G1269">
        <v>6</v>
      </c>
      <c r="H1269" s="7">
        <v>59811.55</v>
      </c>
      <c r="I1269" t="s">
        <v>138</v>
      </c>
      <c r="J1269">
        <v>23</v>
      </c>
      <c r="K1269" t="s">
        <v>1060</v>
      </c>
      <c r="L1269" t="s">
        <v>23</v>
      </c>
      <c r="M1269">
        <v>5</v>
      </c>
      <c r="N1269" t="s">
        <v>26</v>
      </c>
    </row>
    <row r="1270" spans="1:14" x14ac:dyDescent="0.35">
      <c r="A1270">
        <v>1269</v>
      </c>
      <c r="B1270" s="5">
        <v>44840</v>
      </c>
      <c r="C1270" s="6">
        <f t="shared" si="38"/>
        <v>2022</v>
      </c>
      <c r="D1270" s="6">
        <f t="shared" si="39"/>
        <v>10</v>
      </c>
      <c r="E1270" t="s">
        <v>1034</v>
      </c>
      <c r="F1270" t="s">
        <v>13</v>
      </c>
      <c r="G1270">
        <v>1</v>
      </c>
      <c r="H1270" s="7">
        <v>67367.97</v>
      </c>
      <c r="I1270" t="s">
        <v>786</v>
      </c>
      <c r="J1270">
        <v>48</v>
      </c>
      <c r="K1270" t="s">
        <v>1057</v>
      </c>
      <c r="L1270" t="s">
        <v>23</v>
      </c>
      <c r="M1270">
        <v>4</v>
      </c>
      <c r="N1270" t="s">
        <v>38</v>
      </c>
    </row>
    <row r="1271" spans="1:14" x14ac:dyDescent="0.35">
      <c r="A1271">
        <v>1270</v>
      </c>
      <c r="B1271" s="5">
        <v>44840</v>
      </c>
      <c r="C1271" s="6">
        <f t="shared" si="38"/>
        <v>2022</v>
      </c>
      <c r="D1271" s="6">
        <f t="shared" si="39"/>
        <v>10</v>
      </c>
      <c r="E1271" t="s">
        <v>1034</v>
      </c>
      <c r="F1271" t="s">
        <v>10</v>
      </c>
      <c r="G1271">
        <v>5</v>
      </c>
      <c r="H1271" s="7">
        <v>51896.36</v>
      </c>
      <c r="I1271" t="s">
        <v>242</v>
      </c>
      <c r="J1271">
        <v>22</v>
      </c>
      <c r="K1271" t="s">
        <v>1046</v>
      </c>
      <c r="L1271" t="s">
        <v>24</v>
      </c>
      <c r="M1271">
        <v>3</v>
      </c>
      <c r="N1271" t="s">
        <v>36</v>
      </c>
    </row>
    <row r="1272" spans="1:14" x14ac:dyDescent="0.35">
      <c r="A1272">
        <v>1271</v>
      </c>
      <c r="B1272" s="5">
        <v>44841</v>
      </c>
      <c r="C1272" s="6">
        <f t="shared" si="38"/>
        <v>2022</v>
      </c>
      <c r="D1272" s="6">
        <f t="shared" si="39"/>
        <v>10</v>
      </c>
      <c r="E1272" t="s">
        <v>1035</v>
      </c>
      <c r="F1272" t="s">
        <v>10</v>
      </c>
      <c r="G1272">
        <v>7</v>
      </c>
      <c r="H1272" s="7">
        <v>22466.240000000002</v>
      </c>
      <c r="I1272" t="s">
        <v>588</v>
      </c>
      <c r="J1272">
        <v>57</v>
      </c>
      <c r="K1272" t="s">
        <v>20</v>
      </c>
      <c r="L1272" t="s">
        <v>23</v>
      </c>
      <c r="M1272">
        <v>5</v>
      </c>
      <c r="N1272" t="s">
        <v>36</v>
      </c>
    </row>
    <row r="1273" spans="1:14" x14ac:dyDescent="0.35">
      <c r="A1273">
        <v>1272</v>
      </c>
      <c r="B1273" s="5">
        <v>44841</v>
      </c>
      <c r="C1273" s="6">
        <f t="shared" si="38"/>
        <v>2022</v>
      </c>
      <c r="D1273" s="6">
        <f t="shared" si="39"/>
        <v>10</v>
      </c>
      <c r="E1273" t="s">
        <v>1035</v>
      </c>
      <c r="F1273" t="s">
        <v>13</v>
      </c>
      <c r="G1273">
        <v>1</v>
      </c>
      <c r="H1273" s="7">
        <v>11216.82</v>
      </c>
      <c r="I1273" t="s">
        <v>802</v>
      </c>
      <c r="J1273">
        <v>57</v>
      </c>
      <c r="K1273" t="s">
        <v>17</v>
      </c>
      <c r="L1273" t="s">
        <v>22</v>
      </c>
      <c r="M1273">
        <v>4</v>
      </c>
      <c r="N1273" t="s">
        <v>34</v>
      </c>
    </row>
    <row r="1274" spans="1:14" x14ac:dyDescent="0.35">
      <c r="A1274">
        <v>1273</v>
      </c>
      <c r="B1274" s="5">
        <v>44841</v>
      </c>
      <c r="C1274" s="6">
        <f t="shared" si="38"/>
        <v>2022</v>
      </c>
      <c r="D1274" s="6">
        <f t="shared" si="39"/>
        <v>10</v>
      </c>
      <c r="E1274" t="s">
        <v>1035</v>
      </c>
      <c r="F1274" t="s">
        <v>14</v>
      </c>
      <c r="G1274">
        <v>2</v>
      </c>
      <c r="H1274" s="7">
        <v>38764.949999999997</v>
      </c>
      <c r="I1274" t="s">
        <v>623</v>
      </c>
      <c r="J1274">
        <v>47</v>
      </c>
      <c r="K1274" t="s">
        <v>19</v>
      </c>
      <c r="L1274" t="s">
        <v>24</v>
      </c>
      <c r="M1274">
        <v>5</v>
      </c>
      <c r="N1274" t="s">
        <v>33</v>
      </c>
    </row>
    <row r="1275" spans="1:14" x14ac:dyDescent="0.35">
      <c r="A1275">
        <v>1274</v>
      </c>
      <c r="B1275" s="5">
        <v>44841</v>
      </c>
      <c r="C1275" s="6">
        <f t="shared" si="38"/>
        <v>2022</v>
      </c>
      <c r="D1275" s="6">
        <f t="shared" si="39"/>
        <v>10</v>
      </c>
      <c r="E1275" t="s">
        <v>1035</v>
      </c>
      <c r="F1275" t="s">
        <v>10</v>
      </c>
      <c r="G1275">
        <v>7</v>
      </c>
      <c r="H1275" s="7">
        <v>40822.230000000003</v>
      </c>
      <c r="I1275" t="s">
        <v>612</v>
      </c>
      <c r="J1275">
        <v>22</v>
      </c>
      <c r="K1275" t="s">
        <v>17</v>
      </c>
      <c r="L1275" t="s">
        <v>23</v>
      </c>
      <c r="M1275">
        <v>3</v>
      </c>
      <c r="N1275" t="s">
        <v>29</v>
      </c>
    </row>
    <row r="1276" spans="1:14" x14ac:dyDescent="0.35">
      <c r="A1276">
        <v>1275</v>
      </c>
      <c r="B1276" s="5">
        <v>44842</v>
      </c>
      <c r="C1276" s="6">
        <f t="shared" si="38"/>
        <v>2022</v>
      </c>
      <c r="D1276" s="6">
        <f t="shared" si="39"/>
        <v>10</v>
      </c>
      <c r="E1276" t="s">
        <v>1029</v>
      </c>
      <c r="F1276" t="s">
        <v>13</v>
      </c>
      <c r="G1276">
        <v>6</v>
      </c>
      <c r="H1276" s="7">
        <v>24415.759999999998</v>
      </c>
      <c r="I1276" t="s">
        <v>457</v>
      </c>
      <c r="J1276">
        <v>29</v>
      </c>
      <c r="K1276" t="s">
        <v>1046</v>
      </c>
      <c r="L1276" t="s">
        <v>23</v>
      </c>
      <c r="M1276">
        <v>4</v>
      </c>
      <c r="N1276" t="s">
        <v>38</v>
      </c>
    </row>
    <row r="1277" spans="1:14" x14ac:dyDescent="0.35">
      <c r="A1277">
        <v>1276</v>
      </c>
      <c r="B1277" s="5">
        <v>44842</v>
      </c>
      <c r="C1277" s="6">
        <f t="shared" si="38"/>
        <v>2022</v>
      </c>
      <c r="D1277" s="6">
        <f t="shared" si="39"/>
        <v>10</v>
      </c>
      <c r="E1277" t="s">
        <v>1029</v>
      </c>
      <c r="F1277" t="s">
        <v>10</v>
      </c>
      <c r="G1277">
        <v>3</v>
      </c>
      <c r="H1277" s="7">
        <v>17481.849999999999</v>
      </c>
      <c r="I1277" t="s">
        <v>266</v>
      </c>
      <c r="J1277">
        <v>24</v>
      </c>
      <c r="K1277" t="s">
        <v>1038</v>
      </c>
      <c r="L1277" t="s">
        <v>25</v>
      </c>
      <c r="M1277">
        <v>4</v>
      </c>
      <c r="N1277" t="s">
        <v>26</v>
      </c>
    </row>
    <row r="1278" spans="1:14" x14ac:dyDescent="0.35">
      <c r="A1278">
        <v>1277</v>
      </c>
      <c r="B1278" s="5">
        <v>44842</v>
      </c>
      <c r="C1278" s="6">
        <f t="shared" si="38"/>
        <v>2022</v>
      </c>
      <c r="D1278" s="6">
        <f t="shared" si="39"/>
        <v>10</v>
      </c>
      <c r="E1278" t="s">
        <v>1029</v>
      </c>
      <c r="F1278" t="s">
        <v>11</v>
      </c>
      <c r="G1278">
        <v>2</v>
      </c>
      <c r="H1278" s="7">
        <v>45172.49</v>
      </c>
      <c r="I1278" t="s">
        <v>909</v>
      </c>
      <c r="J1278">
        <v>30</v>
      </c>
      <c r="K1278" t="s">
        <v>17</v>
      </c>
      <c r="L1278" t="s">
        <v>23</v>
      </c>
      <c r="M1278">
        <v>5</v>
      </c>
      <c r="N1278" t="s">
        <v>28</v>
      </c>
    </row>
    <row r="1279" spans="1:14" x14ac:dyDescent="0.35">
      <c r="A1279">
        <v>1278</v>
      </c>
      <c r="B1279" s="5">
        <v>44843</v>
      </c>
      <c r="C1279" s="6">
        <f t="shared" si="38"/>
        <v>2022</v>
      </c>
      <c r="D1279" s="6">
        <f t="shared" si="39"/>
        <v>10</v>
      </c>
      <c r="E1279" t="s">
        <v>1030</v>
      </c>
      <c r="F1279" t="s">
        <v>14</v>
      </c>
      <c r="G1279">
        <v>4</v>
      </c>
      <c r="H1279" s="7">
        <v>55855.34</v>
      </c>
      <c r="I1279" t="s">
        <v>233</v>
      </c>
      <c r="J1279">
        <v>21</v>
      </c>
      <c r="K1279" t="s">
        <v>19</v>
      </c>
      <c r="L1279" t="s">
        <v>23</v>
      </c>
      <c r="M1279">
        <v>4</v>
      </c>
      <c r="N1279" t="s">
        <v>37</v>
      </c>
    </row>
    <row r="1280" spans="1:14" x14ac:dyDescent="0.35">
      <c r="A1280">
        <v>1279</v>
      </c>
      <c r="B1280" s="5">
        <v>44843</v>
      </c>
      <c r="C1280" s="6">
        <f t="shared" si="38"/>
        <v>2022</v>
      </c>
      <c r="D1280" s="6">
        <f t="shared" si="39"/>
        <v>10</v>
      </c>
      <c r="E1280" t="s">
        <v>1030</v>
      </c>
      <c r="F1280" t="s">
        <v>12</v>
      </c>
      <c r="G1280">
        <v>3</v>
      </c>
      <c r="H1280" s="7">
        <v>69589.25</v>
      </c>
      <c r="I1280" t="s">
        <v>696</v>
      </c>
      <c r="J1280">
        <v>59</v>
      </c>
      <c r="K1280" t="s">
        <v>19</v>
      </c>
      <c r="L1280" t="s">
        <v>25</v>
      </c>
      <c r="M1280">
        <v>3</v>
      </c>
      <c r="N1280" t="s">
        <v>39</v>
      </c>
    </row>
    <row r="1281" spans="1:14" x14ac:dyDescent="0.35">
      <c r="A1281">
        <v>1280</v>
      </c>
      <c r="B1281" s="5">
        <v>44843</v>
      </c>
      <c r="C1281" s="6">
        <f t="shared" si="38"/>
        <v>2022</v>
      </c>
      <c r="D1281" s="6">
        <f t="shared" si="39"/>
        <v>10</v>
      </c>
      <c r="E1281" t="s">
        <v>1030</v>
      </c>
      <c r="F1281" t="s">
        <v>10</v>
      </c>
      <c r="G1281">
        <v>7</v>
      </c>
      <c r="H1281" s="7">
        <v>55498.16</v>
      </c>
      <c r="I1281" t="s">
        <v>843</v>
      </c>
      <c r="J1281">
        <v>20</v>
      </c>
      <c r="K1281" t="s">
        <v>1042</v>
      </c>
      <c r="L1281" t="s">
        <v>24</v>
      </c>
      <c r="M1281">
        <v>1</v>
      </c>
      <c r="N1281" t="s">
        <v>29</v>
      </c>
    </row>
    <row r="1282" spans="1:14" x14ac:dyDescent="0.35">
      <c r="A1282">
        <v>1281</v>
      </c>
      <c r="B1282" s="5">
        <v>44844</v>
      </c>
      <c r="C1282" s="6">
        <f t="shared" si="38"/>
        <v>2022</v>
      </c>
      <c r="D1282" s="6">
        <f t="shared" si="39"/>
        <v>10</v>
      </c>
      <c r="E1282" t="s">
        <v>1031</v>
      </c>
      <c r="F1282" t="s">
        <v>11</v>
      </c>
      <c r="G1282">
        <v>8</v>
      </c>
      <c r="H1282" s="7">
        <v>57617.94</v>
      </c>
      <c r="I1282" t="s">
        <v>407</v>
      </c>
      <c r="J1282">
        <v>29</v>
      </c>
      <c r="K1282" t="s">
        <v>1059</v>
      </c>
      <c r="L1282" t="s">
        <v>24</v>
      </c>
      <c r="M1282">
        <v>3</v>
      </c>
      <c r="N1282" t="s">
        <v>27</v>
      </c>
    </row>
    <row r="1283" spans="1:14" x14ac:dyDescent="0.35">
      <c r="A1283">
        <v>1282</v>
      </c>
      <c r="B1283" s="5">
        <v>44844</v>
      </c>
      <c r="C1283" s="6">
        <f t="shared" ref="C1283:C1346" si="40">YEAR(B1283)</f>
        <v>2022</v>
      </c>
      <c r="D1283" s="6">
        <f t="shared" ref="D1283:D1346" si="41">MONTH(B1283)</f>
        <v>10</v>
      </c>
      <c r="E1283" t="s">
        <v>1031</v>
      </c>
      <c r="F1283" t="s">
        <v>12</v>
      </c>
      <c r="G1283">
        <v>2</v>
      </c>
      <c r="H1283" s="7">
        <v>46987.65</v>
      </c>
      <c r="I1283" t="s">
        <v>628</v>
      </c>
      <c r="J1283">
        <v>18</v>
      </c>
      <c r="K1283" t="s">
        <v>19</v>
      </c>
      <c r="L1283" t="s">
        <v>22</v>
      </c>
      <c r="M1283">
        <v>3</v>
      </c>
      <c r="N1283" t="s">
        <v>39</v>
      </c>
    </row>
    <row r="1284" spans="1:14" x14ac:dyDescent="0.35">
      <c r="A1284">
        <v>1283</v>
      </c>
      <c r="B1284" s="5">
        <v>44844</v>
      </c>
      <c r="C1284" s="6">
        <f t="shared" si="40"/>
        <v>2022</v>
      </c>
      <c r="D1284" s="6">
        <f t="shared" si="41"/>
        <v>10</v>
      </c>
      <c r="E1284" t="s">
        <v>1031</v>
      </c>
      <c r="F1284" t="s">
        <v>12</v>
      </c>
      <c r="G1284">
        <v>7</v>
      </c>
      <c r="H1284" s="7">
        <v>69155.360000000001</v>
      </c>
      <c r="I1284" t="s">
        <v>698</v>
      </c>
      <c r="J1284">
        <v>44</v>
      </c>
      <c r="K1284" t="s">
        <v>19</v>
      </c>
      <c r="L1284" t="s">
        <v>25</v>
      </c>
      <c r="M1284">
        <v>5</v>
      </c>
      <c r="N1284" t="s">
        <v>30</v>
      </c>
    </row>
    <row r="1285" spans="1:14" x14ac:dyDescent="0.35">
      <c r="A1285">
        <v>1284</v>
      </c>
      <c r="B1285" s="5">
        <v>44844</v>
      </c>
      <c r="C1285" s="6">
        <f t="shared" si="40"/>
        <v>2022</v>
      </c>
      <c r="D1285" s="6">
        <f t="shared" si="41"/>
        <v>10</v>
      </c>
      <c r="E1285" t="s">
        <v>1031</v>
      </c>
      <c r="F1285" t="s">
        <v>10</v>
      </c>
      <c r="G1285">
        <v>8</v>
      </c>
      <c r="H1285" s="7">
        <v>48397.38</v>
      </c>
      <c r="I1285" t="s">
        <v>627</v>
      </c>
      <c r="J1285">
        <v>30</v>
      </c>
      <c r="K1285" t="s">
        <v>21</v>
      </c>
      <c r="L1285" t="s">
        <v>24</v>
      </c>
      <c r="M1285">
        <v>5</v>
      </c>
      <c r="N1285" t="s">
        <v>29</v>
      </c>
    </row>
    <row r="1286" spans="1:14" x14ac:dyDescent="0.35">
      <c r="A1286">
        <v>1285</v>
      </c>
      <c r="B1286" s="5">
        <v>44845</v>
      </c>
      <c r="C1286" s="6">
        <f t="shared" si="40"/>
        <v>2022</v>
      </c>
      <c r="D1286" s="6">
        <f t="shared" si="41"/>
        <v>10</v>
      </c>
      <c r="E1286" t="s">
        <v>1032</v>
      </c>
      <c r="F1286" t="s">
        <v>13</v>
      </c>
      <c r="G1286">
        <v>6</v>
      </c>
      <c r="H1286" s="7">
        <v>61615.199999999997</v>
      </c>
      <c r="I1286" t="s">
        <v>477</v>
      </c>
      <c r="J1286">
        <v>34</v>
      </c>
      <c r="K1286" t="s">
        <v>1050</v>
      </c>
      <c r="L1286" t="s">
        <v>23</v>
      </c>
      <c r="M1286">
        <v>4</v>
      </c>
      <c r="N1286" t="s">
        <v>38</v>
      </c>
    </row>
    <row r="1287" spans="1:14" x14ac:dyDescent="0.35">
      <c r="A1287">
        <v>1286</v>
      </c>
      <c r="B1287" s="5">
        <v>44845</v>
      </c>
      <c r="C1287" s="6">
        <f t="shared" si="40"/>
        <v>2022</v>
      </c>
      <c r="D1287" s="6">
        <f t="shared" si="41"/>
        <v>10</v>
      </c>
      <c r="E1287" t="s">
        <v>1032</v>
      </c>
      <c r="F1287" t="s">
        <v>10</v>
      </c>
      <c r="G1287">
        <v>6</v>
      </c>
      <c r="H1287" s="7">
        <v>66747.08</v>
      </c>
      <c r="I1287" t="s">
        <v>108</v>
      </c>
      <c r="J1287">
        <v>25</v>
      </c>
      <c r="K1287" t="s">
        <v>1050</v>
      </c>
      <c r="L1287" t="s">
        <v>23</v>
      </c>
      <c r="M1287">
        <v>5</v>
      </c>
      <c r="N1287" t="s">
        <v>26</v>
      </c>
    </row>
    <row r="1288" spans="1:14" x14ac:dyDescent="0.35">
      <c r="A1288">
        <v>1287</v>
      </c>
      <c r="B1288" s="5">
        <v>44845</v>
      </c>
      <c r="C1288" s="6">
        <f t="shared" si="40"/>
        <v>2022</v>
      </c>
      <c r="D1288" s="6">
        <f t="shared" si="41"/>
        <v>10</v>
      </c>
      <c r="E1288" t="s">
        <v>1032</v>
      </c>
      <c r="F1288" t="s">
        <v>11</v>
      </c>
      <c r="G1288">
        <v>1</v>
      </c>
      <c r="H1288" s="7">
        <v>65791.509999999995</v>
      </c>
      <c r="I1288" t="s">
        <v>750</v>
      </c>
      <c r="J1288">
        <v>49</v>
      </c>
      <c r="K1288" t="s">
        <v>19</v>
      </c>
      <c r="L1288" t="s">
        <v>23</v>
      </c>
      <c r="M1288">
        <v>4</v>
      </c>
      <c r="N1288" t="s">
        <v>27</v>
      </c>
    </row>
    <row r="1289" spans="1:14" x14ac:dyDescent="0.35">
      <c r="A1289">
        <v>1288</v>
      </c>
      <c r="B1289" s="5">
        <v>44845</v>
      </c>
      <c r="C1289" s="6">
        <f t="shared" si="40"/>
        <v>2022</v>
      </c>
      <c r="D1289" s="6">
        <f t="shared" si="41"/>
        <v>10</v>
      </c>
      <c r="E1289" t="s">
        <v>1032</v>
      </c>
      <c r="F1289" t="s">
        <v>12</v>
      </c>
      <c r="G1289">
        <v>4</v>
      </c>
      <c r="H1289" s="7">
        <v>32884.92</v>
      </c>
      <c r="I1289" t="s">
        <v>297</v>
      </c>
      <c r="J1289">
        <v>37</v>
      </c>
      <c r="K1289" t="s">
        <v>17</v>
      </c>
      <c r="L1289" t="s">
        <v>22</v>
      </c>
      <c r="M1289">
        <v>1</v>
      </c>
      <c r="N1289" t="s">
        <v>39</v>
      </c>
    </row>
    <row r="1290" spans="1:14" x14ac:dyDescent="0.35">
      <c r="A1290">
        <v>1289</v>
      </c>
      <c r="B1290" s="5">
        <v>44846</v>
      </c>
      <c r="C1290" s="6">
        <f t="shared" si="40"/>
        <v>2022</v>
      </c>
      <c r="D1290" s="6">
        <f t="shared" si="41"/>
        <v>10</v>
      </c>
      <c r="E1290" t="s">
        <v>1033</v>
      </c>
      <c r="F1290" t="s">
        <v>10</v>
      </c>
      <c r="G1290">
        <v>1</v>
      </c>
      <c r="H1290" s="7">
        <v>14719.72</v>
      </c>
      <c r="I1290" t="s">
        <v>281</v>
      </c>
      <c r="J1290">
        <v>34</v>
      </c>
      <c r="K1290" t="s">
        <v>1061</v>
      </c>
      <c r="L1290" t="s">
        <v>24</v>
      </c>
      <c r="M1290">
        <v>5</v>
      </c>
      <c r="N1290" t="s">
        <v>26</v>
      </c>
    </row>
    <row r="1291" spans="1:14" x14ac:dyDescent="0.35">
      <c r="A1291">
        <v>1290</v>
      </c>
      <c r="B1291" s="5">
        <v>44846</v>
      </c>
      <c r="C1291" s="6">
        <f t="shared" si="40"/>
        <v>2022</v>
      </c>
      <c r="D1291" s="6">
        <f t="shared" si="41"/>
        <v>10</v>
      </c>
      <c r="E1291" t="s">
        <v>1033</v>
      </c>
      <c r="F1291" t="s">
        <v>13</v>
      </c>
      <c r="G1291">
        <v>4</v>
      </c>
      <c r="H1291" s="7">
        <v>20312.419999999998</v>
      </c>
      <c r="I1291" t="s">
        <v>361</v>
      </c>
      <c r="J1291">
        <v>51</v>
      </c>
      <c r="K1291" t="s">
        <v>19</v>
      </c>
      <c r="L1291" t="s">
        <v>25</v>
      </c>
      <c r="M1291">
        <v>5</v>
      </c>
      <c r="N1291" t="s">
        <v>34</v>
      </c>
    </row>
    <row r="1292" spans="1:14" x14ac:dyDescent="0.35">
      <c r="A1292">
        <v>1291</v>
      </c>
      <c r="B1292" s="5">
        <v>44846</v>
      </c>
      <c r="C1292" s="6">
        <f t="shared" si="40"/>
        <v>2022</v>
      </c>
      <c r="D1292" s="6">
        <f t="shared" si="41"/>
        <v>10</v>
      </c>
      <c r="E1292" t="s">
        <v>1033</v>
      </c>
      <c r="F1292" t="s">
        <v>10</v>
      </c>
      <c r="G1292">
        <v>2</v>
      </c>
      <c r="H1292" s="7">
        <v>13553.4</v>
      </c>
      <c r="I1292" t="s">
        <v>559</v>
      </c>
      <c r="J1292">
        <v>52</v>
      </c>
      <c r="K1292" t="s">
        <v>17</v>
      </c>
      <c r="L1292" t="s">
        <v>24</v>
      </c>
      <c r="M1292">
        <v>5</v>
      </c>
      <c r="N1292" t="s">
        <v>29</v>
      </c>
    </row>
    <row r="1293" spans="1:14" x14ac:dyDescent="0.35">
      <c r="A1293">
        <v>1292</v>
      </c>
      <c r="B1293" s="5">
        <v>44847</v>
      </c>
      <c r="C1293" s="6">
        <f t="shared" si="40"/>
        <v>2022</v>
      </c>
      <c r="D1293" s="6">
        <f t="shared" si="41"/>
        <v>10</v>
      </c>
      <c r="E1293" t="s">
        <v>1034</v>
      </c>
      <c r="F1293" t="s">
        <v>14</v>
      </c>
      <c r="G1293">
        <v>5</v>
      </c>
      <c r="H1293" s="7">
        <v>16323.82</v>
      </c>
      <c r="I1293" t="s">
        <v>258</v>
      </c>
      <c r="J1293">
        <v>52</v>
      </c>
      <c r="K1293" t="s">
        <v>1038</v>
      </c>
      <c r="L1293" t="s">
        <v>25</v>
      </c>
      <c r="M1293">
        <v>1</v>
      </c>
      <c r="N1293" t="s">
        <v>37</v>
      </c>
    </row>
    <row r="1294" spans="1:14" x14ac:dyDescent="0.35">
      <c r="A1294">
        <v>1293</v>
      </c>
      <c r="B1294" s="5">
        <v>44847</v>
      </c>
      <c r="C1294" s="6">
        <f t="shared" si="40"/>
        <v>2022</v>
      </c>
      <c r="D1294" s="6">
        <f t="shared" si="41"/>
        <v>10</v>
      </c>
      <c r="E1294" t="s">
        <v>1034</v>
      </c>
      <c r="F1294" t="s">
        <v>13</v>
      </c>
      <c r="G1294">
        <v>9</v>
      </c>
      <c r="H1294" s="7">
        <v>21079.07</v>
      </c>
      <c r="I1294" t="s">
        <v>553</v>
      </c>
      <c r="J1294">
        <v>55</v>
      </c>
      <c r="K1294" t="s">
        <v>17</v>
      </c>
      <c r="L1294" t="s">
        <v>25</v>
      </c>
      <c r="M1294">
        <v>5</v>
      </c>
      <c r="N1294" t="s">
        <v>38</v>
      </c>
    </row>
    <row r="1295" spans="1:14" x14ac:dyDescent="0.35">
      <c r="A1295">
        <v>1294</v>
      </c>
      <c r="B1295" s="5">
        <v>44847</v>
      </c>
      <c r="C1295" s="6">
        <f t="shared" si="40"/>
        <v>2022</v>
      </c>
      <c r="D1295" s="6">
        <f t="shared" si="41"/>
        <v>10</v>
      </c>
      <c r="E1295" t="s">
        <v>1034</v>
      </c>
      <c r="F1295" t="s">
        <v>11</v>
      </c>
      <c r="G1295">
        <v>3</v>
      </c>
      <c r="H1295" s="7">
        <v>30465.66</v>
      </c>
      <c r="I1295" t="s">
        <v>289</v>
      </c>
      <c r="J1295">
        <v>59</v>
      </c>
      <c r="K1295" t="s">
        <v>17</v>
      </c>
      <c r="L1295" t="s">
        <v>24</v>
      </c>
      <c r="M1295">
        <v>1</v>
      </c>
      <c r="N1295" t="s">
        <v>28</v>
      </c>
    </row>
    <row r="1296" spans="1:14" x14ac:dyDescent="0.35">
      <c r="A1296">
        <v>1295</v>
      </c>
      <c r="B1296" s="5">
        <v>44848</v>
      </c>
      <c r="C1296" s="6">
        <f t="shared" si="40"/>
        <v>2022</v>
      </c>
      <c r="D1296" s="6">
        <f t="shared" si="41"/>
        <v>10</v>
      </c>
      <c r="E1296" t="s">
        <v>1035</v>
      </c>
      <c r="F1296" t="s">
        <v>12</v>
      </c>
      <c r="G1296">
        <v>8</v>
      </c>
      <c r="H1296" s="7">
        <v>42612.38</v>
      </c>
      <c r="I1296" t="s">
        <v>362</v>
      </c>
      <c r="J1296">
        <v>41</v>
      </c>
      <c r="K1296" t="s">
        <v>1047</v>
      </c>
      <c r="L1296" t="s">
        <v>23</v>
      </c>
      <c r="M1296">
        <v>4</v>
      </c>
      <c r="N1296" t="s">
        <v>30</v>
      </c>
    </row>
    <row r="1297" spans="1:14" x14ac:dyDescent="0.35">
      <c r="A1297">
        <v>1296</v>
      </c>
      <c r="B1297" s="5">
        <v>44848</v>
      </c>
      <c r="C1297" s="6">
        <f t="shared" si="40"/>
        <v>2022</v>
      </c>
      <c r="D1297" s="6">
        <f t="shared" si="41"/>
        <v>10</v>
      </c>
      <c r="E1297" t="s">
        <v>1035</v>
      </c>
      <c r="F1297" t="s">
        <v>10</v>
      </c>
      <c r="G1297">
        <v>3</v>
      </c>
      <c r="H1297" s="7">
        <v>52700.92</v>
      </c>
      <c r="I1297" t="s">
        <v>785</v>
      </c>
      <c r="J1297">
        <v>35</v>
      </c>
      <c r="K1297" t="s">
        <v>17</v>
      </c>
      <c r="L1297" t="s">
        <v>23</v>
      </c>
      <c r="M1297">
        <v>5</v>
      </c>
      <c r="N1297" t="s">
        <v>36</v>
      </c>
    </row>
    <row r="1298" spans="1:14" x14ac:dyDescent="0.35">
      <c r="A1298">
        <v>1297</v>
      </c>
      <c r="B1298" s="5">
        <v>44848</v>
      </c>
      <c r="C1298" s="6">
        <f t="shared" si="40"/>
        <v>2022</v>
      </c>
      <c r="D1298" s="6">
        <f t="shared" si="41"/>
        <v>10</v>
      </c>
      <c r="E1298" t="s">
        <v>1035</v>
      </c>
      <c r="F1298" t="s">
        <v>13</v>
      </c>
      <c r="G1298">
        <v>6</v>
      </c>
      <c r="H1298" s="7">
        <v>22655.64</v>
      </c>
      <c r="I1298" t="s">
        <v>672</v>
      </c>
      <c r="J1298">
        <v>56</v>
      </c>
      <c r="K1298" t="s">
        <v>19</v>
      </c>
      <c r="L1298" t="s">
        <v>25</v>
      </c>
      <c r="M1298">
        <v>5</v>
      </c>
      <c r="N1298" t="s">
        <v>34</v>
      </c>
    </row>
    <row r="1299" spans="1:14" x14ac:dyDescent="0.35">
      <c r="A1299">
        <v>1298</v>
      </c>
      <c r="B1299" s="5">
        <v>44848</v>
      </c>
      <c r="C1299" s="6">
        <f t="shared" si="40"/>
        <v>2022</v>
      </c>
      <c r="D1299" s="6">
        <f t="shared" si="41"/>
        <v>10</v>
      </c>
      <c r="E1299" t="s">
        <v>1035</v>
      </c>
      <c r="F1299" t="s">
        <v>14</v>
      </c>
      <c r="G1299">
        <v>4</v>
      </c>
      <c r="H1299" s="7">
        <v>50351.34</v>
      </c>
      <c r="I1299" t="s">
        <v>190</v>
      </c>
      <c r="J1299">
        <v>50</v>
      </c>
      <c r="K1299" t="s">
        <v>1048</v>
      </c>
      <c r="L1299" t="s">
        <v>23</v>
      </c>
      <c r="M1299">
        <v>4</v>
      </c>
      <c r="N1299" t="s">
        <v>37</v>
      </c>
    </row>
    <row r="1300" spans="1:14" x14ac:dyDescent="0.35">
      <c r="A1300">
        <v>1299</v>
      </c>
      <c r="B1300" s="5">
        <v>44849</v>
      </c>
      <c r="C1300" s="6">
        <f t="shared" si="40"/>
        <v>2022</v>
      </c>
      <c r="D1300" s="6">
        <f t="shared" si="41"/>
        <v>10</v>
      </c>
      <c r="E1300" t="s">
        <v>1029</v>
      </c>
      <c r="F1300" t="s">
        <v>13</v>
      </c>
      <c r="G1300">
        <v>8</v>
      </c>
      <c r="H1300" s="7">
        <v>52255.54</v>
      </c>
      <c r="I1300" t="s">
        <v>932</v>
      </c>
      <c r="J1300">
        <v>40</v>
      </c>
      <c r="K1300" t="s">
        <v>1059</v>
      </c>
      <c r="L1300" t="s">
        <v>22</v>
      </c>
      <c r="M1300">
        <v>5</v>
      </c>
      <c r="N1300" t="s">
        <v>38</v>
      </c>
    </row>
    <row r="1301" spans="1:14" x14ac:dyDescent="0.35">
      <c r="A1301">
        <v>1300</v>
      </c>
      <c r="B1301" s="5">
        <v>44849</v>
      </c>
      <c r="C1301" s="6">
        <f t="shared" si="40"/>
        <v>2022</v>
      </c>
      <c r="D1301" s="6">
        <f t="shared" si="41"/>
        <v>10</v>
      </c>
      <c r="E1301" t="s">
        <v>1029</v>
      </c>
      <c r="F1301" t="s">
        <v>14</v>
      </c>
      <c r="G1301">
        <v>6</v>
      </c>
      <c r="H1301" s="7">
        <v>43517.34</v>
      </c>
      <c r="I1301" t="s">
        <v>988</v>
      </c>
      <c r="J1301">
        <v>42</v>
      </c>
      <c r="K1301" t="s">
        <v>1050</v>
      </c>
      <c r="L1301" t="s">
        <v>22</v>
      </c>
      <c r="M1301">
        <v>3</v>
      </c>
      <c r="N1301" t="s">
        <v>33</v>
      </c>
    </row>
    <row r="1302" spans="1:14" x14ac:dyDescent="0.35">
      <c r="A1302">
        <v>1301</v>
      </c>
      <c r="B1302" s="5">
        <v>44849</v>
      </c>
      <c r="C1302" s="6">
        <f t="shared" si="40"/>
        <v>2022</v>
      </c>
      <c r="D1302" s="6">
        <f t="shared" si="41"/>
        <v>10</v>
      </c>
      <c r="E1302" t="s">
        <v>1029</v>
      </c>
      <c r="F1302" t="s">
        <v>11</v>
      </c>
      <c r="G1302">
        <v>8</v>
      </c>
      <c r="H1302" s="7">
        <v>64217.07</v>
      </c>
      <c r="I1302" t="s">
        <v>276</v>
      </c>
      <c r="J1302">
        <v>54</v>
      </c>
      <c r="K1302" t="s">
        <v>19</v>
      </c>
      <c r="L1302" t="s">
        <v>25</v>
      </c>
      <c r="M1302">
        <v>1</v>
      </c>
      <c r="N1302" t="s">
        <v>35</v>
      </c>
    </row>
    <row r="1303" spans="1:14" x14ac:dyDescent="0.35">
      <c r="A1303">
        <v>1302</v>
      </c>
      <c r="B1303" s="5">
        <v>44849</v>
      </c>
      <c r="C1303" s="6">
        <f t="shared" si="40"/>
        <v>2022</v>
      </c>
      <c r="D1303" s="6">
        <f t="shared" si="41"/>
        <v>10</v>
      </c>
      <c r="E1303" t="s">
        <v>1029</v>
      </c>
      <c r="F1303" t="s">
        <v>12</v>
      </c>
      <c r="G1303">
        <v>1</v>
      </c>
      <c r="H1303" s="7">
        <v>16659.689999999999</v>
      </c>
      <c r="I1303" t="s">
        <v>131</v>
      </c>
      <c r="J1303">
        <v>44</v>
      </c>
      <c r="K1303" t="s">
        <v>1056</v>
      </c>
      <c r="L1303" t="s">
        <v>23</v>
      </c>
      <c r="M1303">
        <v>5</v>
      </c>
      <c r="N1303" t="s">
        <v>39</v>
      </c>
    </row>
    <row r="1304" spans="1:14" x14ac:dyDescent="0.35">
      <c r="A1304">
        <v>1303</v>
      </c>
      <c r="B1304" s="5">
        <v>44850</v>
      </c>
      <c r="C1304" s="6">
        <f t="shared" si="40"/>
        <v>2022</v>
      </c>
      <c r="D1304" s="6">
        <f t="shared" si="41"/>
        <v>10</v>
      </c>
      <c r="E1304" t="s">
        <v>1030</v>
      </c>
      <c r="F1304" t="s">
        <v>11</v>
      </c>
      <c r="G1304">
        <v>6</v>
      </c>
      <c r="H1304" s="7">
        <v>20627.29</v>
      </c>
      <c r="I1304" t="s">
        <v>290</v>
      </c>
      <c r="J1304">
        <v>18</v>
      </c>
      <c r="K1304" t="s">
        <v>20</v>
      </c>
      <c r="L1304" t="s">
        <v>25</v>
      </c>
      <c r="M1304">
        <v>3</v>
      </c>
      <c r="N1304" t="s">
        <v>35</v>
      </c>
    </row>
    <row r="1305" spans="1:14" x14ac:dyDescent="0.35">
      <c r="A1305">
        <v>1304</v>
      </c>
      <c r="B1305" s="5">
        <v>44850</v>
      </c>
      <c r="C1305" s="6">
        <f t="shared" si="40"/>
        <v>2022</v>
      </c>
      <c r="D1305" s="6">
        <f t="shared" si="41"/>
        <v>10</v>
      </c>
      <c r="E1305" t="s">
        <v>1030</v>
      </c>
      <c r="F1305" t="s">
        <v>10</v>
      </c>
      <c r="G1305">
        <v>1</v>
      </c>
      <c r="H1305" s="7">
        <v>35719.89</v>
      </c>
      <c r="I1305" t="s">
        <v>838</v>
      </c>
      <c r="J1305">
        <v>38</v>
      </c>
      <c r="K1305" t="s">
        <v>1043</v>
      </c>
      <c r="L1305" t="s">
        <v>22</v>
      </c>
      <c r="M1305">
        <v>5</v>
      </c>
      <c r="N1305" t="s">
        <v>29</v>
      </c>
    </row>
    <row r="1306" spans="1:14" x14ac:dyDescent="0.35">
      <c r="A1306">
        <v>1305</v>
      </c>
      <c r="B1306" s="5">
        <v>44850</v>
      </c>
      <c r="C1306" s="6">
        <f t="shared" si="40"/>
        <v>2022</v>
      </c>
      <c r="D1306" s="6">
        <f t="shared" si="41"/>
        <v>10</v>
      </c>
      <c r="E1306" t="s">
        <v>1030</v>
      </c>
      <c r="F1306" t="s">
        <v>13</v>
      </c>
      <c r="G1306">
        <v>1</v>
      </c>
      <c r="H1306" s="7">
        <v>17602.759999999998</v>
      </c>
      <c r="I1306" t="s">
        <v>691</v>
      </c>
      <c r="J1306">
        <v>27</v>
      </c>
      <c r="K1306" t="s">
        <v>17</v>
      </c>
      <c r="L1306" t="s">
        <v>22</v>
      </c>
      <c r="M1306">
        <v>3</v>
      </c>
      <c r="N1306" t="s">
        <v>38</v>
      </c>
    </row>
    <row r="1307" spans="1:14" x14ac:dyDescent="0.35">
      <c r="A1307">
        <v>1306</v>
      </c>
      <c r="B1307" s="5">
        <v>44850</v>
      </c>
      <c r="C1307" s="6">
        <f t="shared" si="40"/>
        <v>2022</v>
      </c>
      <c r="D1307" s="6">
        <f t="shared" si="41"/>
        <v>10</v>
      </c>
      <c r="E1307" t="s">
        <v>1030</v>
      </c>
      <c r="F1307" t="s">
        <v>14</v>
      </c>
      <c r="G1307">
        <v>8</v>
      </c>
      <c r="H1307" s="7">
        <v>43977.77</v>
      </c>
      <c r="I1307" t="s">
        <v>898</v>
      </c>
      <c r="J1307">
        <v>48</v>
      </c>
      <c r="K1307" t="s">
        <v>1054</v>
      </c>
      <c r="L1307" t="s">
        <v>22</v>
      </c>
      <c r="M1307">
        <v>3</v>
      </c>
      <c r="N1307" t="s">
        <v>40</v>
      </c>
    </row>
    <row r="1308" spans="1:14" x14ac:dyDescent="0.35">
      <c r="A1308">
        <v>1307</v>
      </c>
      <c r="B1308" s="5">
        <v>44851</v>
      </c>
      <c r="C1308" s="6">
        <f t="shared" si="40"/>
        <v>2022</v>
      </c>
      <c r="D1308" s="6">
        <f t="shared" si="41"/>
        <v>10</v>
      </c>
      <c r="E1308" t="s">
        <v>1031</v>
      </c>
      <c r="F1308" t="s">
        <v>14</v>
      </c>
      <c r="G1308">
        <v>7</v>
      </c>
      <c r="H1308" s="7">
        <v>33904.03</v>
      </c>
      <c r="I1308" t="s">
        <v>402</v>
      </c>
      <c r="J1308">
        <v>42</v>
      </c>
      <c r="K1308" t="s">
        <v>17</v>
      </c>
      <c r="L1308" t="s">
        <v>24</v>
      </c>
      <c r="M1308">
        <v>3</v>
      </c>
      <c r="N1308" t="s">
        <v>37</v>
      </c>
    </row>
    <row r="1309" spans="1:14" x14ac:dyDescent="0.35">
      <c r="A1309">
        <v>1308</v>
      </c>
      <c r="B1309" s="5">
        <v>44851</v>
      </c>
      <c r="C1309" s="6">
        <f t="shared" si="40"/>
        <v>2022</v>
      </c>
      <c r="D1309" s="6">
        <f t="shared" si="41"/>
        <v>10</v>
      </c>
      <c r="E1309" t="s">
        <v>1031</v>
      </c>
      <c r="F1309" t="s">
        <v>13</v>
      </c>
      <c r="G1309">
        <v>3</v>
      </c>
      <c r="H1309" s="7">
        <v>27075.75</v>
      </c>
      <c r="I1309" t="s">
        <v>669</v>
      </c>
      <c r="J1309">
        <v>37</v>
      </c>
      <c r="K1309" t="s">
        <v>1046</v>
      </c>
      <c r="L1309" t="s">
        <v>22</v>
      </c>
      <c r="M1309">
        <v>1</v>
      </c>
      <c r="N1309" t="s">
        <v>34</v>
      </c>
    </row>
    <row r="1310" spans="1:14" x14ac:dyDescent="0.35">
      <c r="A1310">
        <v>1309</v>
      </c>
      <c r="B1310" s="5">
        <v>44851</v>
      </c>
      <c r="C1310" s="6">
        <f t="shared" si="40"/>
        <v>2022</v>
      </c>
      <c r="D1310" s="6">
        <f t="shared" si="41"/>
        <v>10</v>
      </c>
      <c r="E1310" t="s">
        <v>1031</v>
      </c>
      <c r="F1310" t="s">
        <v>13</v>
      </c>
      <c r="G1310">
        <v>6</v>
      </c>
      <c r="H1310" s="7">
        <v>20199.39</v>
      </c>
      <c r="I1310" t="s">
        <v>669</v>
      </c>
      <c r="J1310">
        <v>19</v>
      </c>
      <c r="K1310" t="s">
        <v>1057</v>
      </c>
      <c r="L1310" t="s">
        <v>23</v>
      </c>
      <c r="M1310">
        <v>5</v>
      </c>
      <c r="N1310" t="s">
        <v>38</v>
      </c>
    </row>
    <row r="1311" spans="1:14" x14ac:dyDescent="0.35">
      <c r="A1311">
        <v>1310</v>
      </c>
      <c r="B1311" s="5">
        <v>44851</v>
      </c>
      <c r="C1311" s="6">
        <f t="shared" si="40"/>
        <v>2022</v>
      </c>
      <c r="D1311" s="6">
        <f t="shared" si="41"/>
        <v>10</v>
      </c>
      <c r="E1311" t="s">
        <v>1031</v>
      </c>
      <c r="F1311" t="s">
        <v>10</v>
      </c>
      <c r="G1311">
        <v>9</v>
      </c>
      <c r="H1311" s="7">
        <v>30120.29</v>
      </c>
      <c r="I1311" t="s">
        <v>355</v>
      </c>
      <c r="J1311">
        <v>32</v>
      </c>
      <c r="K1311" t="s">
        <v>17</v>
      </c>
      <c r="L1311" t="s">
        <v>24</v>
      </c>
      <c r="M1311">
        <v>4</v>
      </c>
      <c r="N1311" t="s">
        <v>29</v>
      </c>
    </row>
    <row r="1312" spans="1:14" x14ac:dyDescent="0.35">
      <c r="A1312">
        <v>1311</v>
      </c>
      <c r="B1312" s="5">
        <v>44852</v>
      </c>
      <c r="C1312" s="6">
        <f t="shared" si="40"/>
        <v>2022</v>
      </c>
      <c r="D1312" s="6">
        <f t="shared" si="41"/>
        <v>10</v>
      </c>
      <c r="E1312" t="s">
        <v>1032</v>
      </c>
      <c r="F1312" t="s">
        <v>11</v>
      </c>
      <c r="G1312">
        <v>7</v>
      </c>
      <c r="H1312" s="7">
        <v>46477.56</v>
      </c>
      <c r="I1312" t="s">
        <v>322</v>
      </c>
      <c r="J1312">
        <v>45</v>
      </c>
      <c r="K1312" t="s">
        <v>1043</v>
      </c>
      <c r="L1312" t="s">
        <v>22</v>
      </c>
      <c r="M1312">
        <v>4</v>
      </c>
      <c r="N1312" t="s">
        <v>28</v>
      </c>
    </row>
    <row r="1313" spans="1:14" x14ac:dyDescent="0.35">
      <c r="A1313">
        <v>1312</v>
      </c>
      <c r="B1313" s="5">
        <v>44852</v>
      </c>
      <c r="C1313" s="6">
        <f t="shared" si="40"/>
        <v>2022</v>
      </c>
      <c r="D1313" s="6">
        <f t="shared" si="41"/>
        <v>10</v>
      </c>
      <c r="E1313" t="s">
        <v>1032</v>
      </c>
      <c r="F1313" t="s">
        <v>14</v>
      </c>
      <c r="G1313">
        <v>3</v>
      </c>
      <c r="H1313" s="7">
        <v>44547.11</v>
      </c>
      <c r="I1313" t="s">
        <v>125</v>
      </c>
      <c r="J1313">
        <v>30</v>
      </c>
      <c r="K1313" t="s">
        <v>21</v>
      </c>
      <c r="L1313" t="s">
        <v>23</v>
      </c>
      <c r="M1313">
        <v>5</v>
      </c>
      <c r="N1313" t="s">
        <v>37</v>
      </c>
    </row>
    <row r="1314" spans="1:14" x14ac:dyDescent="0.35">
      <c r="A1314">
        <v>1313</v>
      </c>
      <c r="B1314" s="5">
        <v>44852</v>
      </c>
      <c r="C1314" s="6">
        <f t="shared" si="40"/>
        <v>2022</v>
      </c>
      <c r="D1314" s="6">
        <f t="shared" si="41"/>
        <v>10</v>
      </c>
      <c r="E1314" t="s">
        <v>1032</v>
      </c>
      <c r="F1314" t="s">
        <v>10</v>
      </c>
      <c r="G1314">
        <v>6</v>
      </c>
      <c r="H1314" s="7">
        <v>19817.439999999999</v>
      </c>
      <c r="I1314" t="s">
        <v>144</v>
      </c>
      <c r="J1314">
        <v>31</v>
      </c>
      <c r="K1314" t="s">
        <v>17</v>
      </c>
      <c r="L1314" t="s">
        <v>22</v>
      </c>
      <c r="M1314">
        <v>1</v>
      </c>
      <c r="N1314" t="s">
        <v>29</v>
      </c>
    </row>
    <row r="1315" spans="1:14" x14ac:dyDescent="0.35">
      <c r="A1315">
        <v>1314</v>
      </c>
      <c r="B1315" s="5">
        <v>44853</v>
      </c>
      <c r="C1315" s="6">
        <f t="shared" si="40"/>
        <v>2022</v>
      </c>
      <c r="D1315" s="6">
        <f t="shared" si="41"/>
        <v>10</v>
      </c>
      <c r="E1315" t="s">
        <v>1033</v>
      </c>
      <c r="F1315" t="s">
        <v>11</v>
      </c>
      <c r="G1315">
        <v>4</v>
      </c>
      <c r="H1315" s="7">
        <v>17495.189999999999</v>
      </c>
      <c r="I1315" t="s">
        <v>235</v>
      </c>
      <c r="J1315">
        <v>19</v>
      </c>
      <c r="K1315" t="s">
        <v>20</v>
      </c>
      <c r="L1315" t="s">
        <v>23</v>
      </c>
      <c r="M1315">
        <v>1</v>
      </c>
      <c r="N1315" t="s">
        <v>35</v>
      </c>
    </row>
    <row r="1316" spans="1:14" x14ac:dyDescent="0.35">
      <c r="A1316">
        <v>1315</v>
      </c>
      <c r="B1316" s="5">
        <v>44853</v>
      </c>
      <c r="C1316" s="6">
        <f t="shared" si="40"/>
        <v>2022</v>
      </c>
      <c r="D1316" s="6">
        <f t="shared" si="41"/>
        <v>10</v>
      </c>
      <c r="E1316" t="s">
        <v>1033</v>
      </c>
      <c r="F1316" t="s">
        <v>10</v>
      </c>
      <c r="G1316">
        <v>3</v>
      </c>
      <c r="H1316" s="7">
        <v>11600.61</v>
      </c>
      <c r="I1316" t="s">
        <v>612</v>
      </c>
      <c r="J1316">
        <v>51</v>
      </c>
      <c r="K1316" t="s">
        <v>19</v>
      </c>
      <c r="L1316" t="s">
        <v>23</v>
      </c>
      <c r="M1316">
        <v>1</v>
      </c>
      <c r="N1316" t="s">
        <v>36</v>
      </c>
    </row>
    <row r="1317" spans="1:14" x14ac:dyDescent="0.35">
      <c r="A1317">
        <v>1316</v>
      </c>
      <c r="B1317" s="5">
        <v>44853</v>
      </c>
      <c r="C1317" s="6">
        <f t="shared" si="40"/>
        <v>2022</v>
      </c>
      <c r="D1317" s="6">
        <f t="shared" si="41"/>
        <v>10</v>
      </c>
      <c r="E1317" t="s">
        <v>1033</v>
      </c>
      <c r="F1317" t="s">
        <v>14</v>
      </c>
      <c r="G1317">
        <v>9</v>
      </c>
      <c r="H1317" s="7">
        <v>10745.54</v>
      </c>
      <c r="I1317" t="s">
        <v>719</v>
      </c>
      <c r="J1317">
        <v>52</v>
      </c>
      <c r="K1317" t="s">
        <v>1043</v>
      </c>
      <c r="L1317" t="s">
        <v>22</v>
      </c>
      <c r="M1317">
        <v>3</v>
      </c>
      <c r="N1317" t="s">
        <v>33</v>
      </c>
    </row>
    <row r="1318" spans="1:14" x14ac:dyDescent="0.35">
      <c r="A1318">
        <v>1317</v>
      </c>
      <c r="B1318" s="5">
        <v>44853</v>
      </c>
      <c r="C1318" s="6">
        <f t="shared" si="40"/>
        <v>2022</v>
      </c>
      <c r="D1318" s="6">
        <f t="shared" si="41"/>
        <v>10</v>
      </c>
      <c r="E1318" t="s">
        <v>1033</v>
      </c>
      <c r="F1318" t="s">
        <v>13</v>
      </c>
      <c r="G1318">
        <v>2</v>
      </c>
      <c r="H1318" s="7">
        <v>62788.63</v>
      </c>
      <c r="I1318" t="s">
        <v>400</v>
      </c>
      <c r="J1318">
        <v>54</v>
      </c>
      <c r="K1318" t="s">
        <v>1060</v>
      </c>
      <c r="L1318" t="s">
        <v>22</v>
      </c>
      <c r="M1318">
        <v>1</v>
      </c>
      <c r="N1318" t="s">
        <v>38</v>
      </c>
    </row>
    <row r="1319" spans="1:14" x14ac:dyDescent="0.35">
      <c r="A1319">
        <v>1318</v>
      </c>
      <c r="B1319" s="5">
        <v>44854</v>
      </c>
      <c r="C1319" s="6">
        <f t="shared" si="40"/>
        <v>2022</v>
      </c>
      <c r="D1319" s="6">
        <f t="shared" si="41"/>
        <v>10</v>
      </c>
      <c r="E1319" t="s">
        <v>1034</v>
      </c>
      <c r="F1319" t="s">
        <v>13</v>
      </c>
      <c r="G1319">
        <v>1</v>
      </c>
      <c r="H1319" s="7">
        <v>12705.33</v>
      </c>
      <c r="I1319" t="s">
        <v>119</v>
      </c>
      <c r="J1319">
        <v>42</v>
      </c>
      <c r="K1319" t="s">
        <v>1038</v>
      </c>
      <c r="L1319" t="s">
        <v>24</v>
      </c>
      <c r="M1319">
        <v>4</v>
      </c>
      <c r="N1319" t="s">
        <v>31</v>
      </c>
    </row>
    <row r="1320" spans="1:14" x14ac:dyDescent="0.35">
      <c r="A1320">
        <v>1319</v>
      </c>
      <c r="B1320" s="5">
        <v>44854</v>
      </c>
      <c r="C1320" s="6">
        <f t="shared" si="40"/>
        <v>2022</v>
      </c>
      <c r="D1320" s="6">
        <f t="shared" si="41"/>
        <v>10</v>
      </c>
      <c r="E1320" t="s">
        <v>1034</v>
      </c>
      <c r="F1320" t="s">
        <v>11</v>
      </c>
      <c r="G1320">
        <v>2</v>
      </c>
      <c r="H1320" s="7">
        <v>53873.27</v>
      </c>
      <c r="I1320" t="s">
        <v>830</v>
      </c>
      <c r="J1320">
        <v>32</v>
      </c>
      <c r="K1320" t="s">
        <v>20</v>
      </c>
      <c r="L1320" t="s">
        <v>22</v>
      </c>
      <c r="M1320">
        <v>1</v>
      </c>
      <c r="N1320" t="s">
        <v>27</v>
      </c>
    </row>
    <row r="1321" spans="1:14" x14ac:dyDescent="0.35">
      <c r="A1321">
        <v>1320</v>
      </c>
      <c r="B1321" s="5">
        <v>44854</v>
      </c>
      <c r="C1321" s="6">
        <f t="shared" si="40"/>
        <v>2022</v>
      </c>
      <c r="D1321" s="6">
        <f t="shared" si="41"/>
        <v>10</v>
      </c>
      <c r="E1321" t="s">
        <v>1034</v>
      </c>
      <c r="F1321" t="s">
        <v>12</v>
      </c>
      <c r="G1321">
        <v>7</v>
      </c>
      <c r="H1321" s="7">
        <v>62319.11</v>
      </c>
      <c r="I1321" t="s">
        <v>697</v>
      </c>
      <c r="J1321">
        <v>29</v>
      </c>
      <c r="K1321" t="s">
        <v>17</v>
      </c>
      <c r="L1321" t="s">
        <v>23</v>
      </c>
      <c r="M1321">
        <v>3</v>
      </c>
      <c r="N1321" t="s">
        <v>32</v>
      </c>
    </row>
    <row r="1322" spans="1:14" x14ac:dyDescent="0.35">
      <c r="A1322">
        <v>1321</v>
      </c>
      <c r="B1322" s="5">
        <v>44854</v>
      </c>
      <c r="C1322" s="6">
        <f t="shared" si="40"/>
        <v>2022</v>
      </c>
      <c r="D1322" s="6">
        <f t="shared" si="41"/>
        <v>10</v>
      </c>
      <c r="E1322" t="s">
        <v>1034</v>
      </c>
      <c r="F1322" t="s">
        <v>11</v>
      </c>
      <c r="G1322">
        <v>1</v>
      </c>
      <c r="H1322" s="7">
        <v>15883.47</v>
      </c>
      <c r="I1322" t="s">
        <v>69</v>
      </c>
      <c r="J1322">
        <v>26</v>
      </c>
      <c r="K1322" t="s">
        <v>19</v>
      </c>
      <c r="L1322" t="s">
        <v>25</v>
      </c>
      <c r="M1322">
        <v>5</v>
      </c>
      <c r="N1322" t="s">
        <v>27</v>
      </c>
    </row>
    <row r="1323" spans="1:14" x14ac:dyDescent="0.35">
      <c r="A1323">
        <v>1322</v>
      </c>
      <c r="B1323" s="5">
        <v>44855</v>
      </c>
      <c r="C1323" s="6">
        <f t="shared" si="40"/>
        <v>2022</v>
      </c>
      <c r="D1323" s="6">
        <f t="shared" si="41"/>
        <v>10</v>
      </c>
      <c r="E1323" t="s">
        <v>1035</v>
      </c>
      <c r="F1323" t="s">
        <v>12</v>
      </c>
      <c r="G1323">
        <v>6</v>
      </c>
      <c r="H1323" s="7">
        <v>36178.089999999997</v>
      </c>
      <c r="I1323" t="s">
        <v>164</v>
      </c>
      <c r="J1323">
        <v>48</v>
      </c>
      <c r="K1323" t="s">
        <v>19</v>
      </c>
      <c r="L1323" t="s">
        <v>24</v>
      </c>
      <c r="M1323">
        <v>1</v>
      </c>
      <c r="N1323" t="s">
        <v>32</v>
      </c>
    </row>
    <row r="1324" spans="1:14" x14ac:dyDescent="0.35">
      <c r="A1324">
        <v>1323</v>
      </c>
      <c r="B1324" s="5">
        <v>44855</v>
      </c>
      <c r="C1324" s="6">
        <f t="shared" si="40"/>
        <v>2022</v>
      </c>
      <c r="D1324" s="6">
        <f t="shared" si="41"/>
        <v>10</v>
      </c>
      <c r="E1324" t="s">
        <v>1035</v>
      </c>
      <c r="F1324" t="s">
        <v>10</v>
      </c>
      <c r="G1324">
        <v>7</v>
      </c>
      <c r="H1324" s="7">
        <v>67738.179999999993</v>
      </c>
      <c r="I1324" t="s">
        <v>201</v>
      </c>
      <c r="J1324">
        <v>31</v>
      </c>
      <c r="K1324" t="s">
        <v>17</v>
      </c>
      <c r="L1324" t="s">
        <v>23</v>
      </c>
      <c r="M1324">
        <v>5</v>
      </c>
      <c r="N1324" t="s">
        <v>36</v>
      </c>
    </row>
    <row r="1325" spans="1:14" x14ac:dyDescent="0.35">
      <c r="A1325">
        <v>1324</v>
      </c>
      <c r="B1325" s="5">
        <v>44855</v>
      </c>
      <c r="C1325" s="6">
        <f t="shared" si="40"/>
        <v>2022</v>
      </c>
      <c r="D1325" s="6">
        <f t="shared" si="41"/>
        <v>10</v>
      </c>
      <c r="E1325" t="s">
        <v>1035</v>
      </c>
      <c r="F1325" t="s">
        <v>10</v>
      </c>
      <c r="G1325">
        <v>9</v>
      </c>
      <c r="H1325" s="7">
        <v>60048.32</v>
      </c>
      <c r="I1325" t="s">
        <v>660</v>
      </c>
      <c r="J1325">
        <v>46</v>
      </c>
      <c r="K1325" t="s">
        <v>19</v>
      </c>
      <c r="L1325" t="s">
        <v>23</v>
      </c>
      <c r="M1325">
        <v>5</v>
      </c>
      <c r="N1325" t="s">
        <v>36</v>
      </c>
    </row>
    <row r="1326" spans="1:14" x14ac:dyDescent="0.35">
      <c r="A1326">
        <v>1325</v>
      </c>
      <c r="B1326" s="5">
        <v>44856</v>
      </c>
      <c r="C1326" s="6">
        <f t="shared" si="40"/>
        <v>2022</v>
      </c>
      <c r="D1326" s="6">
        <f t="shared" si="41"/>
        <v>10</v>
      </c>
      <c r="E1326" t="s">
        <v>1029</v>
      </c>
      <c r="F1326" t="s">
        <v>14</v>
      </c>
      <c r="G1326">
        <v>8</v>
      </c>
      <c r="H1326" s="7">
        <v>39382.239999999998</v>
      </c>
      <c r="I1326" t="s">
        <v>672</v>
      </c>
      <c r="J1326">
        <v>55</v>
      </c>
      <c r="K1326" t="s">
        <v>17</v>
      </c>
      <c r="L1326" t="s">
        <v>25</v>
      </c>
      <c r="M1326">
        <v>3</v>
      </c>
      <c r="N1326" t="s">
        <v>33</v>
      </c>
    </row>
    <row r="1327" spans="1:14" x14ac:dyDescent="0.35">
      <c r="A1327">
        <v>1326</v>
      </c>
      <c r="B1327" s="5">
        <v>44856</v>
      </c>
      <c r="C1327" s="6">
        <f t="shared" si="40"/>
        <v>2022</v>
      </c>
      <c r="D1327" s="6">
        <f t="shared" si="41"/>
        <v>10</v>
      </c>
      <c r="E1327" t="s">
        <v>1029</v>
      </c>
      <c r="F1327" t="s">
        <v>12</v>
      </c>
      <c r="G1327">
        <v>6</v>
      </c>
      <c r="H1327" s="7">
        <v>55754.27</v>
      </c>
      <c r="I1327" t="s">
        <v>792</v>
      </c>
      <c r="J1327">
        <v>59</v>
      </c>
      <c r="K1327" t="s">
        <v>18</v>
      </c>
      <c r="L1327" t="s">
        <v>22</v>
      </c>
      <c r="M1327">
        <v>1</v>
      </c>
      <c r="N1327" t="s">
        <v>30</v>
      </c>
    </row>
    <row r="1328" spans="1:14" x14ac:dyDescent="0.35">
      <c r="A1328">
        <v>1327</v>
      </c>
      <c r="B1328" s="5">
        <v>44856</v>
      </c>
      <c r="C1328" s="6">
        <f t="shared" si="40"/>
        <v>2022</v>
      </c>
      <c r="D1328" s="6">
        <f t="shared" si="41"/>
        <v>10</v>
      </c>
      <c r="E1328" t="s">
        <v>1029</v>
      </c>
      <c r="F1328" t="s">
        <v>14</v>
      </c>
      <c r="G1328">
        <v>3</v>
      </c>
      <c r="H1328" s="7">
        <v>60002.66</v>
      </c>
      <c r="I1328" t="s">
        <v>886</v>
      </c>
      <c r="J1328">
        <v>25</v>
      </c>
      <c r="K1328" t="s">
        <v>17</v>
      </c>
      <c r="L1328" t="s">
        <v>23</v>
      </c>
      <c r="M1328">
        <v>5</v>
      </c>
      <c r="N1328" t="s">
        <v>40</v>
      </c>
    </row>
    <row r="1329" spans="1:14" x14ac:dyDescent="0.35">
      <c r="A1329">
        <v>1328</v>
      </c>
      <c r="B1329" s="5">
        <v>44856</v>
      </c>
      <c r="C1329" s="6">
        <f t="shared" si="40"/>
        <v>2022</v>
      </c>
      <c r="D1329" s="6">
        <f t="shared" si="41"/>
        <v>10</v>
      </c>
      <c r="E1329" t="s">
        <v>1029</v>
      </c>
      <c r="F1329" t="s">
        <v>13</v>
      </c>
      <c r="G1329">
        <v>8</v>
      </c>
      <c r="H1329" s="7">
        <v>30881.62</v>
      </c>
      <c r="I1329" t="s">
        <v>231</v>
      </c>
      <c r="J1329">
        <v>20</v>
      </c>
      <c r="K1329" t="s">
        <v>1043</v>
      </c>
      <c r="L1329" t="s">
        <v>25</v>
      </c>
      <c r="M1329">
        <v>5</v>
      </c>
      <c r="N1329" t="s">
        <v>31</v>
      </c>
    </row>
    <row r="1330" spans="1:14" x14ac:dyDescent="0.35">
      <c r="A1330">
        <v>1329</v>
      </c>
      <c r="B1330" s="5">
        <v>44857</v>
      </c>
      <c r="C1330" s="6">
        <f t="shared" si="40"/>
        <v>2022</v>
      </c>
      <c r="D1330" s="6">
        <f t="shared" si="41"/>
        <v>10</v>
      </c>
      <c r="E1330" t="s">
        <v>1030</v>
      </c>
      <c r="F1330" t="s">
        <v>12</v>
      </c>
      <c r="G1330">
        <v>7</v>
      </c>
      <c r="H1330" s="7">
        <v>63529.18</v>
      </c>
      <c r="I1330" t="s">
        <v>811</v>
      </c>
      <c r="J1330">
        <v>19</v>
      </c>
      <c r="K1330" t="s">
        <v>19</v>
      </c>
      <c r="L1330" t="s">
        <v>25</v>
      </c>
      <c r="M1330">
        <v>5</v>
      </c>
      <c r="N1330" t="s">
        <v>32</v>
      </c>
    </row>
    <row r="1331" spans="1:14" x14ac:dyDescent="0.35">
      <c r="A1331">
        <v>1330</v>
      </c>
      <c r="B1331" s="5">
        <v>44857</v>
      </c>
      <c r="C1331" s="6">
        <f t="shared" si="40"/>
        <v>2022</v>
      </c>
      <c r="D1331" s="6">
        <f t="shared" si="41"/>
        <v>10</v>
      </c>
      <c r="E1331" t="s">
        <v>1030</v>
      </c>
      <c r="F1331" t="s">
        <v>11</v>
      </c>
      <c r="G1331">
        <v>3</v>
      </c>
      <c r="H1331" s="7">
        <v>38228.400000000001</v>
      </c>
      <c r="I1331" t="s">
        <v>434</v>
      </c>
      <c r="J1331">
        <v>33</v>
      </c>
      <c r="K1331" t="s">
        <v>17</v>
      </c>
      <c r="L1331" t="s">
        <v>22</v>
      </c>
      <c r="M1331">
        <v>4</v>
      </c>
      <c r="N1331" t="s">
        <v>28</v>
      </c>
    </row>
    <row r="1332" spans="1:14" x14ac:dyDescent="0.35">
      <c r="A1332">
        <v>1331</v>
      </c>
      <c r="B1332" s="5">
        <v>44857</v>
      </c>
      <c r="C1332" s="6">
        <f t="shared" si="40"/>
        <v>2022</v>
      </c>
      <c r="D1332" s="6">
        <f t="shared" si="41"/>
        <v>10</v>
      </c>
      <c r="E1332" t="s">
        <v>1030</v>
      </c>
      <c r="F1332" t="s">
        <v>13</v>
      </c>
      <c r="G1332">
        <v>9</v>
      </c>
      <c r="H1332" s="7">
        <v>41668.44</v>
      </c>
      <c r="I1332" t="s">
        <v>270</v>
      </c>
      <c r="J1332">
        <v>36</v>
      </c>
      <c r="K1332" t="s">
        <v>1042</v>
      </c>
      <c r="L1332" t="s">
        <v>25</v>
      </c>
      <c r="M1332">
        <v>4</v>
      </c>
      <c r="N1332" t="s">
        <v>38</v>
      </c>
    </row>
    <row r="1333" spans="1:14" x14ac:dyDescent="0.35">
      <c r="A1333">
        <v>1332</v>
      </c>
      <c r="B1333" s="5">
        <v>44858</v>
      </c>
      <c r="C1333" s="6">
        <f t="shared" si="40"/>
        <v>2022</v>
      </c>
      <c r="D1333" s="6">
        <f t="shared" si="41"/>
        <v>10</v>
      </c>
      <c r="E1333" t="s">
        <v>1031</v>
      </c>
      <c r="F1333" t="s">
        <v>13</v>
      </c>
      <c r="G1333">
        <v>2</v>
      </c>
      <c r="H1333" s="7">
        <v>69982.460000000006</v>
      </c>
      <c r="I1333" t="s">
        <v>755</v>
      </c>
      <c r="J1333">
        <v>47</v>
      </c>
      <c r="K1333" t="s">
        <v>17</v>
      </c>
      <c r="L1333" t="s">
        <v>25</v>
      </c>
      <c r="M1333">
        <v>4</v>
      </c>
      <c r="N1333" t="s">
        <v>38</v>
      </c>
    </row>
    <row r="1334" spans="1:14" x14ac:dyDescent="0.35">
      <c r="A1334">
        <v>1333</v>
      </c>
      <c r="B1334" s="5">
        <v>44858</v>
      </c>
      <c r="C1334" s="6">
        <f t="shared" si="40"/>
        <v>2022</v>
      </c>
      <c r="D1334" s="6">
        <f t="shared" si="41"/>
        <v>10</v>
      </c>
      <c r="E1334" t="s">
        <v>1031</v>
      </c>
      <c r="F1334" t="s">
        <v>11</v>
      </c>
      <c r="G1334">
        <v>3</v>
      </c>
      <c r="H1334" s="7">
        <v>60598.18</v>
      </c>
      <c r="I1334" t="s">
        <v>458</v>
      </c>
      <c r="J1334">
        <v>58</v>
      </c>
      <c r="K1334" t="s">
        <v>1061</v>
      </c>
      <c r="L1334" t="s">
        <v>25</v>
      </c>
      <c r="M1334">
        <v>4</v>
      </c>
      <c r="N1334" t="s">
        <v>28</v>
      </c>
    </row>
    <row r="1335" spans="1:14" x14ac:dyDescent="0.35">
      <c r="A1335">
        <v>1334</v>
      </c>
      <c r="B1335" s="5">
        <v>44858</v>
      </c>
      <c r="C1335" s="6">
        <f t="shared" si="40"/>
        <v>2022</v>
      </c>
      <c r="D1335" s="6">
        <f t="shared" si="41"/>
        <v>10</v>
      </c>
      <c r="E1335" t="s">
        <v>1031</v>
      </c>
      <c r="F1335" t="s">
        <v>13</v>
      </c>
      <c r="G1335">
        <v>2</v>
      </c>
      <c r="H1335" s="7">
        <v>31706.2</v>
      </c>
      <c r="I1335" t="s">
        <v>969</v>
      </c>
      <c r="J1335">
        <v>33</v>
      </c>
      <c r="K1335" t="s">
        <v>19</v>
      </c>
      <c r="L1335" t="s">
        <v>25</v>
      </c>
      <c r="M1335">
        <v>3</v>
      </c>
      <c r="N1335" t="s">
        <v>34</v>
      </c>
    </row>
    <row r="1336" spans="1:14" x14ac:dyDescent="0.35">
      <c r="A1336">
        <v>1335</v>
      </c>
      <c r="B1336" s="5">
        <v>44858</v>
      </c>
      <c r="C1336" s="6">
        <f t="shared" si="40"/>
        <v>2022</v>
      </c>
      <c r="D1336" s="6">
        <f t="shared" si="41"/>
        <v>10</v>
      </c>
      <c r="E1336" t="s">
        <v>1031</v>
      </c>
      <c r="F1336" t="s">
        <v>12</v>
      </c>
      <c r="G1336">
        <v>1</v>
      </c>
      <c r="H1336" s="7">
        <v>10620.74</v>
      </c>
      <c r="I1336" t="s">
        <v>290</v>
      </c>
      <c r="J1336">
        <v>48</v>
      </c>
      <c r="K1336" t="s">
        <v>17</v>
      </c>
      <c r="L1336" t="s">
        <v>25</v>
      </c>
      <c r="M1336">
        <v>1</v>
      </c>
      <c r="N1336" t="s">
        <v>39</v>
      </c>
    </row>
    <row r="1337" spans="1:14" x14ac:dyDescent="0.35">
      <c r="A1337">
        <v>1336</v>
      </c>
      <c r="B1337" s="5">
        <v>44859</v>
      </c>
      <c r="C1337" s="6">
        <f t="shared" si="40"/>
        <v>2022</v>
      </c>
      <c r="D1337" s="6">
        <f t="shared" si="41"/>
        <v>10</v>
      </c>
      <c r="E1337" t="s">
        <v>1032</v>
      </c>
      <c r="F1337" t="s">
        <v>14</v>
      </c>
      <c r="G1337">
        <v>4</v>
      </c>
      <c r="H1337" s="7">
        <v>47570.44</v>
      </c>
      <c r="I1337" t="s">
        <v>1003</v>
      </c>
      <c r="J1337">
        <v>45</v>
      </c>
      <c r="K1337" t="s">
        <v>1057</v>
      </c>
      <c r="L1337" t="s">
        <v>25</v>
      </c>
      <c r="M1337">
        <v>1</v>
      </c>
      <c r="N1337" t="s">
        <v>37</v>
      </c>
    </row>
    <row r="1338" spans="1:14" x14ac:dyDescent="0.35">
      <c r="A1338">
        <v>1337</v>
      </c>
      <c r="B1338" s="5">
        <v>44859</v>
      </c>
      <c r="C1338" s="6">
        <f t="shared" si="40"/>
        <v>2022</v>
      </c>
      <c r="D1338" s="6">
        <f t="shared" si="41"/>
        <v>10</v>
      </c>
      <c r="E1338" t="s">
        <v>1032</v>
      </c>
      <c r="F1338" t="s">
        <v>13</v>
      </c>
      <c r="G1338">
        <v>5</v>
      </c>
      <c r="H1338" s="7">
        <v>52234.81</v>
      </c>
      <c r="I1338" t="s">
        <v>133</v>
      </c>
      <c r="J1338">
        <v>21</v>
      </c>
      <c r="K1338" t="s">
        <v>19</v>
      </c>
      <c r="L1338" t="s">
        <v>23</v>
      </c>
      <c r="M1338">
        <v>3</v>
      </c>
      <c r="N1338" t="s">
        <v>34</v>
      </c>
    </row>
    <row r="1339" spans="1:14" x14ac:dyDescent="0.35">
      <c r="A1339">
        <v>1338</v>
      </c>
      <c r="B1339" s="5">
        <v>44859</v>
      </c>
      <c r="C1339" s="6">
        <f t="shared" si="40"/>
        <v>2022</v>
      </c>
      <c r="D1339" s="6">
        <f t="shared" si="41"/>
        <v>10</v>
      </c>
      <c r="E1339" t="s">
        <v>1032</v>
      </c>
      <c r="F1339" t="s">
        <v>12</v>
      </c>
      <c r="G1339">
        <v>6</v>
      </c>
      <c r="H1339" s="7">
        <v>49048.160000000003</v>
      </c>
      <c r="I1339" t="s">
        <v>645</v>
      </c>
      <c r="J1339">
        <v>27</v>
      </c>
      <c r="K1339" t="s">
        <v>1047</v>
      </c>
      <c r="L1339" t="s">
        <v>24</v>
      </c>
      <c r="M1339">
        <v>5</v>
      </c>
      <c r="N1339" t="s">
        <v>32</v>
      </c>
    </row>
    <row r="1340" spans="1:14" x14ac:dyDescent="0.35">
      <c r="A1340">
        <v>1339</v>
      </c>
      <c r="B1340" s="5">
        <v>44859</v>
      </c>
      <c r="C1340" s="6">
        <f t="shared" si="40"/>
        <v>2022</v>
      </c>
      <c r="D1340" s="6">
        <f t="shared" si="41"/>
        <v>10</v>
      </c>
      <c r="E1340" t="s">
        <v>1032</v>
      </c>
      <c r="F1340" t="s">
        <v>10</v>
      </c>
      <c r="G1340">
        <v>5</v>
      </c>
      <c r="H1340" s="7">
        <v>68071.740000000005</v>
      </c>
      <c r="I1340" t="s">
        <v>464</v>
      </c>
      <c r="J1340">
        <v>35</v>
      </c>
      <c r="K1340" t="s">
        <v>19</v>
      </c>
      <c r="L1340" t="s">
        <v>22</v>
      </c>
      <c r="M1340">
        <v>1</v>
      </c>
      <c r="N1340" t="s">
        <v>26</v>
      </c>
    </row>
    <row r="1341" spans="1:14" x14ac:dyDescent="0.35">
      <c r="A1341">
        <v>1340</v>
      </c>
      <c r="B1341" s="5">
        <v>44860</v>
      </c>
      <c r="C1341" s="6">
        <f t="shared" si="40"/>
        <v>2022</v>
      </c>
      <c r="D1341" s="6">
        <f t="shared" si="41"/>
        <v>10</v>
      </c>
      <c r="E1341" t="s">
        <v>1033</v>
      </c>
      <c r="F1341" t="s">
        <v>12</v>
      </c>
      <c r="G1341">
        <v>1</v>
      </c>
      <c r="H1341" s="7">
        <v>61778.26</v>
      </c>
      <c r="I1341" t="s">
        <v>385</v>
      </c>
      <c r="J1341">
        <v>49</v>
      </c>
      <c r="K1341" t="s">
        <v>19</v>
      </c>
      <c r="L1341" t="s">
        <v>24</v>
      </c>
      <c r="M1341">
        <v>5</v>
      </c>
      <c r="N1341" t="s">
        <v>30</v>
      </c>
    </row>
    <row r="1342" spans="1:14" x14ac:dyDescent="0.35">
      <c r="A1342">
        <v>1341</v>
      </c>
      <c r="B1342" s="5">
        <v>44860</v>
      </c>
      <c r="C1342" s="6">
        <f t="shared" si="40"/>
        <v>2022</v>
      </c>
      <c r="D1342" s="6">
        <f t="shared" si="41"/>
        <v>10</v>
      </c>
      <c r="E1342" t="s">
        <v>1033</v>
      </c>
      <c r="F1342" t="s">
        <v>14</v>
      </c>
      <c r="G1342">
        <v>3</v>
      </c>
      <c r="H1342" s="7">
        <v>36929.9</v>
      </c>
      <c r="I1342" t="s">
        <v>91</v>
      </c>
      <c r="J1342">
        <v>47</v>
      </c>
      <c r="K1342" t="s">
        <v>19</v>
      </c>
      <c r="L1342" t="s">
        <v>22</v>
      </c>
      <c r="M1342">
        <v>1</v>
      </c>
      <c r="N1342" t="s">
        <v>40</v>
      </c>
    </row>
    <row r="1343" spans="1:14" x14ac:dyDescent="0.35">
      <c r="A1343">
        <v>1342</v>
      </c>
      <c r="B1343" s="5">
        <v>44860</v>
      </c>
      <c r="C1343" s="6">
        <f t="shared" si="40"/>
        <v>2022</v>
      </c>
      <c r="D1343" s="6">
        <f t="shared" si="41"/>
        <v>10</v>
      </c>
      <c r="E1343" t="s">
        <v>1033</v>
      </c>
      <c r="F1343" t="s">
        <v>12</v>
      </c>
      <c r="G1343">
        <v>1</v>
      </c>
      <c r="H1343" s="7">
        <v>13771.45</v>
      </c>
      <c r="I1343" t="s">
        <v>738</v>
      </c>
      <c r="J1343">
        <v>53</v>
      </c>
      <c r="K1343" t="s">
        <v>1042</v>
      </c>
      <c r="L1343" t="s">
        <v>24</v>
      </c>
      <c r="M1343">
        <v>3</v>
      </c>
      <c r="N1343" t="s">
        <v>39</v>
      </c>
    </row>
    <row r="1344" spans="1:14" x14ac:dyDescent="0.35">
      <c r="A1344">
        <v>1343</v>
      </c>
      <c r="B1344" s="5">
        <v>44860</v>
      </c>
      <c r="C1344" s="6">
        <f t="shared" si="40"/>
        <v>2022</v>
      </c>
      <c r="D1344" s="6">
        <f t="shared" si="41"/>
        <v>10</v>
      </c>
      <c r="E1344" t="s">
        <v>1033</v>
      </c>
      <c r="F1344" t="s">
        <v>11</v>
      </c>
      <c r="G1344">
        <v>5</v>
      </c>
      <c r="H1344" s="7">
        <v>38563.53</v>
      </c>
      <c r="I1344" t="s">
        <v>289</v>
      </c>
      <c r="J1344">
        <v>26</v>
      </c>
      <c r="K1344" t="s">
        <v>19</v>
      </c>
      <c r="L1344" t="s">
        <v>22</v>
      </c>
      <c r="M1344">
        <v>5</v>
      </c>
      <c r="N1344" t="s">
        <v>27</v>
      </c>
    </row>
    <row r="1345" spans="1:14" x14ac:dyDescent="0.35">
      <c r="A1345">
        <v>1344</v>
      </c>
      <c r="B1345" s="5">
        <v>44861</v>
      </c>
      <c r="C1345" s="6">
        <f t="shared" si="40"/>
        <v>2022</v>
      </c>
      <c r="D1345" s="6">
        <f t="shared" si="41"/>
        <v>10</v>
      </c>
      <c r="E1345" t="s">
        <v>1034</v>
      </c>
      <c r="F1345" t="s">
        <v>14</v>
      </c>
      <c r="G1345">
        <v>5</v>
      </c>
      <c r="H1345" s="7">
        <v>51354.64</v>
      </c>
      <c r="I1345" t="s">
        <v>41</v>
      </c>
      <c r="J1345">
        <v>53</v>
      </c>
      <c r="K1345" t="s">
        <v>1061</v>
      </c>
      <c r="L1345" t="s">
        <v>25</v>
      </c>
      <c r="M1345">
        <v>1</v>
      </c>
      <c r="N1345" t="s">
        <v>37</v>
      </c>
    </row>
    <row r="1346" spans="1:14" x14ac:dyDescent="0.35">
      <c r="A1346">
        <v>1345</v>
      </c>
      <c r="B1346" s="5">
        <v>44861</v>
      </c>
      <c r="C1346" s="6">
        <f t="shared" si="40"/>
        <v>2022</v>
      </c>
      <c r="D1346" s="6">
        <f t="shared" si="41"/>
        <v>10</v>
      </c>
      <c r="E1346" t="s">
        <v>1034</v>
      </c>
      <c r="F1346" t="s">
        <v>10</v>
      </c>
      <c r="G1346">
        <v>6</v>
      </c>
      <c r="H1346" s="7">
        <v>46462.59</v>
      </c>
      <c r="I1346" t="s">
        <v>999</v>
      </c>
      <c r="J1346">
        <v>46</v>
      </c>
      <c r="K1346" t="s">
        <v>1046</v>
      </c>
      <c r="L1346" t="s">
        <v>24</v>
      </c>
      <c r="M1346">
        <v>3</v>
      </c>
      <c r="N1346" t="s">
        <v>36</v>
      </c>
    </row>
    <row r="1347" spans="1:14" x14ac:dyDescent="0.35">
      <c r="A1347">
        <v>1346</v>
      </c>
      <c r="B1347" s="5">
        <v>44861</v>
      </c>
      <c r="C1347" s="6">
        <f t="shared" ref="C1347:C1410" si="42">YEAR(B1347)</f>
        <v>2022</v>
      </c>
      <c r="D1347" s="6">
        <f t="shared" ref="D1347:D1410" si="43">MONTH(B1347)</f>
        <v>10</v>
      </c>
      <c r="E1347" t="s">
        <v>1034</v>
      </c>
      <c r="F1347" t="s">
        <v>11</v>
      </c>
      <c r="G1347">
        <v>8</v>
      </c>
      <c r="H1347" s="7">
        <v>42288.22</v>
      </c>
      <c r="I1347" t="s">
        <v>597</v>
      </c>
      <c r="J1347">
        <v>33</v>
      </c>
      <c r="K1347" t="s">
        <v>1042</v>
      </c>
      <c r="L1347" t="s">
        <v>24</v>
      </c>
      <c r="M1347">
        <v>5</v>
      </c>
      <c r="N1347" t="s">
        <v>35</v>
      </c>
    </row>
    <row r="1348" spans="1:14" x14ac:dyDescent="0.35">
      <c r="A1348">
        <v>1347</v>
      </c>
      <c r="B1348" s="5">
        <v>44862</v>
      </c>
      <c r="C1348" s="6">
        <f t="shared" si="42"/>
        <v>2022</v>
      </c>
      <c r="D1348" s="6">
        <f t="shared" si="43"/>
        <v>10</v>
      </c>
      <c r="E1348" t="s">
        <v>1035</v>
      </c>
      <c r="F1348" t="s">
        <v>12</v>
      </c>
      <c r="G1348">
        <v>1</v>
      </c>
      <c r="H1348" s="7">
        <v>38129.14</v>
      </c>
      <c r="I1348" t="s">
        <v>980</v>
      </c>
      <c r="J1348">
        <v>45</v>
      </c>
      <c r="K1348" t="s">
        <v>17</v>
      </c>
      <c r="L1348" t="s">
        <v>22</v>
      </c>
      <c r="M1348">
        <v>4</v>
      </c>
      <c r="N1348" t="s">
        <v>32</v>
      </c>
    </row>
    <row r="1349" spans="1:14" x14ac:dyDescent="0.35">
      <c r="A1349">
        <v>1348</v>
      </c>
      <c r="B1349" s="5">
        <v>44862</v>
      </c>
      <c r="C1349" s="6">
        <f t="shared" si="42"/>
        <v>2022</v>
      </c>
      <c r="D1349" s="6">
        <f t="shared" si="43"/>
        <v>10</v>
      </c>
      <c r="E1349" t="s">
        <v>1035</v>
      </c>
      <c r="F1349" t="s">
        <v>14</v>
      </c>
      <c r="G1349">
        <v>4</v>
      </c>
      <c r="H1349" s="7">
        <v>27625.71</v>
      </c>
      <c r="I1349" t="s">
        <v>48</v>
      </c>
      <c r="J1349">
        <v>38</v>
      </c>
      <c r="K1349" t="s">
        <v>19</v>
      </c>
      <c r="L1349" t="s">
        <v>22</v>
      </c>
      <c r="M1349">
        <v>5</v>
      </c>
      <c r="N1349" t="s">
        <v>37</v>
      </c>
    </row>
    <row r="1350" spans="1:14" x14ac:dyDescent="0.35">
      <c r="A1350">
        <v>1349</v>
      </c>
      <c r="B1350" s="5">
        <v>44862</v>
      </c>
      <c r="C1350" s="6">
        <f t="shared" si="42"/>
        <v>2022</v>
      </c>
      <c r="D1350" s="6">
        <f t="shared" si="43"/>
        <v>10</v>
      </c>
      <c r="E1350" t="s">
        <v>1035</v>
      </c>
      <c r="F1350" t="s">
        <v>10</v>
      </c>
      <c r="G1350">
        <v>1</v>
      </c>
      <c r="H1350" s="7">
        <v>26640.81</v>
      </c>
      <c r="I1350" t="s">
        <v>261</v>
      </c>
      <c r="J1350">
        <v>19</v>
      </c>
      <c r="K1350" t="s">
        <v>17</v>
      </c>
      <c r="L1350" t="s">
        <v>23</v>
      </c>
      <c r="M1350">
        <v>5</v>
      </c>
      <c r="N1350" t="s">
        <v>26</v>
      </c>
    </row>
    <row r="1351" spans="1:14" x14ac:dyDescent="0.35">
      <c r="A1351">
        <v>1350</v>
      </c>
      <c r="B1351" s="5">
        <v>44863</v>
      </c>
      <c r="C1351" s="6">
        <f t="shared" si="42"/>
        <v>2022</v>
      </c>
      <c r="D1351" s="6">
        <f t="shared" si="43"/>
        <v>10</v>
      </c>
      <c r="E1351" t="s">
        <v>1029</v>
      </c>
      <c r="F1351" t="s">
        <v>11</v>
      </c>
      <c r="G1351">
        <v>9</v>
      </c>
      <c r="H1351" s="7">
        <v>40013.89</v>
      </c>
      <c r="I1351" t="s">
        <v>968</v>
      </c>
      <c r="J1351">
        <v>52</v>
      </c>
      <c r="K1351" t="s">
        <v>20</v>
      </c>
      <c r="L1351" t="s">
        <v>25</v>
      </c>
      <c r="M1351">
        <v>5</v>
      </c>
      <c r="N1351" t="s">
        <v>27</v>
      </c>
    </row>
    <row r="1352" spans="1:14" x14ac:dyDescent="0.35">
      <c r="A1352">
        <v>1351</v>
      </c>
      <c r="B1352" s="5">
        <v>44863</v>
      </c>
      <c r="C1352" s="6">
        <f t="shared" si="42"/>
        <v>2022</v>
      </c>
      <c r="D1352" s="6">
        <f t="shared" si="43"/>
        <v>10</v>
      </c>
      <c r="E1352" t="s">
        <v>1029</v>
      </c>
      <c r="F1352" t="s">
        <v>10</v>
      </c>
      <c r="G1352">
        <v>7</v>
      </c>
      <c r="H1352" s="7">
        <v>19636.189999999999</v>
      </c>
      <c r="I1352" t="s">
        <v>633</v>
      </c>
      <c r="J1352">
        <v>45</v>
      </c>
      <c r="K1352" t="s">
        <v>1061</v>
      </c>
      <c r="L1352" t="s">
        <v>25</v>
      </c>
      <c r="M1352">
        <v>1</v>
      </c>
      <c r="N1352" t="s">
        <v>36</v>
      </c>
    </row>
    <row r="1353" spans="1:14" x14ac:dyDescent="0.35">
      <c r="A1353">
        <v>1352</v>
      </c>
      <c r="B1353" s="5">
        <v>44863</v>
      </c>
      <c r="C1353" s="6">
        <f t="shared" si="42"/>
        <v>2022</v>
      </c>
      <c r="D1353" s="6">
        <f t="shared" si="43"/>
        <v>10</v>
      </c>
      <c r="E1353" t="s">
        <v>1029</v>
      </c>
      <c r="F1353" t="s">
        <v>12</v>
      </c>
      <c r="G1353">
        <v>7</v>
      </c>
      <c r="H1353" s="7">
        <v>30441.13</v>
      </c>
      <c r="I1353" t="s">
        <v>303</v>
      </c>
      <c r="J1353">
        <v>53</v>
      </c>
      <c r="K1353" t="s">
        <v>17</v>
      </c>
      <c r="L1353" t="s">
        <v>23</v>
      </c>
      <c r="M1353">
        <v>4</v>
      </c>
      <c r="N1353" t="s">
        <v>30</v>
      </c>
    </row>
    <row r="1354" spans="1:14" x14ac:dyDescent="0.35">
      <c r="A1354">
        <v>1353</v>
      </c>
      <c r="B1354" s="5">
        <v>44863</v>
      </c>
      <c r="C1354" s="6">
        <f t="shared" si="42"/>
        <v>2022</v>
      </c>
      <c r="D1354" s="6">
        <f t="shared" si="43"/>
        <v>10</v>
      </c>
      <c r="E1354" t="s">
        <v>1029</v>
      </c>
      <c r="F1354" t="s">
        <v>10</v>
      </c>
      <c r="G1354">
        <v>5</v>
      </c>
      <c r="H1354" s="7">
        <v>29438.76</v>
      </c>
      <c r="I1354" t="s">
        <v>710</v>
      </c>
      <c r="J1354">
        <v>48</v>
      </c>
      <c r="K1354" t="s">
        <v>1043</v>
      </c>
      <c r="L1354" t="s">
        <v>22</v>
      </c>
      <c r="M1354">
        <v>3</v>
      </c>
      <c r="N1354" t="s">
        <v>26</v>
      </c>
    </row>
    <row r="1355" spans="1:14" x14ac:dyDescent="0.35">
      <c r="A1355">
        <v>1354</v>
      </c>
      <c r="B1355" s="5">
        <v>44864</v>
      </c>
      <c r="C1355" s="6">
        <f t="shared" si="42"/>
        <v>2022</v>
      </c>
      <c r="D1355" s="6">
        <f t="shared" si="43"/>
        <v>10</v>
      </c>
      <c r="E1355" t="s">
        <v>1030</v>
      </c>
      <c r="F1355" t="s">
        <v>13</v>
      </c>
      <c r="G1355">
        <v>7</v>
      </c>
      <c r="H1355" s="7">
        <v>45227.97</v>
      </c>
      <c r="I1355" t="s">
        <v>559</v>
      </c>
      <c r="J1355">
        <v>50</v>
      </c>
      <c r="K1355" t="s">
        <v>17</v>
      </c>
      <c r="L1355" t="s">
        <v>25</v>
      </c>
      <c r="M1355">
        <v>4</v>
      </c>
      <c r="N1355" t="s">
        <v>31</v>
      </c>
    </row>
    <row r="1356" spans="1:14" x14ac:dyDescent="0.35">
      <c r="A1356">
        <v>1355</v>
      </c>
      <c r="B1356" s="5">
        <v>44864</v>
      </c>
      <c r="C1356" s="6">
        <f t="shared" si="42"/>
        <v>2022</v>
      </c>
      <c r="D1356" s="6">
        <f t="shared" si="43"/>
        <v>10</v>
      </c>
      <c r="E1356" t="s">
        <v>1030</v>
      </c>
      <c r="F1356" t="s">
        <v>11</v>
      </c>
      <c r="G1356">
        <v>2</v>
      </c>
      <c r="H1356" s="7">
        <v>14000.94</v>
      </c>
      <c r="I1356" t="s">
        <v>677</v>
      </c>
      <c r="J1356">
        <v>40</v>
      </c>
      <c r="K1356" t="s">
        <v>1047</v>
      </c>
      <c r="L1356" t="s">
        <v>22</v>
      </c>
      <c r="M1356">
        <v>1</v>
      </c>
      <c r="N1356" t="s">
        <v>35</v>
      </c>
    </row>
    <row r="1357" spans="1:14" x14ac:dyDescent="0.35">
      <c r="A1357">
        <v>1356</v>
      </c>
      <c r="B1357" s="5">
        <v>44864</v>
      </c>
      <c r="C1357" s="6">
        <f t="shared" si="42"/>
        <v>2022</v>
      </c>
      <c r="D1357" s="6">
        <f t="shared" si="43"/>
        <v>10</v>
      </c>
      <c r="E1357" t="s">
        <v>1030</v>
      </c>
      <c r="F1357" t="s">
        <v>10</v>
      </c>
      <c r="G1357">
        <v>4</v>
      </c>
      <c r="H1357" s="7">
        <v>59780.12</v>
      </c>
      <c r="I1357" t="s">
        <v>918</v>
      </c>
      <c r="J1357">
        <v>58</v>
      </c>
      <c r="K1357" t="s">
        <v>19</v>
      </c>
      <c r="L1357" t="s">
        <v>25</v>
      </c>
      <c r="M1357">
        <v>5</v>
      </c>
      <c r="N1357" t="s">
        <v>29</v>
      </c>
    </row>
    <row r="1358" spans="1:14" x14ac:dyDescent="0.35">
      <c r="A1358">
        <v>1357</v>
      </c>
      <c r="B1358" s="5">
        <v>44865</v>
      </c>
      <c r="C1358" s="6">
        <f t="shared" si="42"/>
        <v>2022</v>
      </c>
      <c r="D1358" s="6">
        <f t="shared" si="43"/>
        <v>10</v>
      </c>
      <c r="E1358" t="s">
        <v>1031</v>
      </c>
      <c r="F1358" t="s">
        <v>12</v>
      </c>
      <c r="G1358">
        <v>7</v>
      </c>
      <c r="H1358" s="7">
        <v>43742.7</v>
      </c>
      <c r="I1358" t="s">
        <v>144</v>
      </c>
      <c r="J1358">
        <v>34</v>
      </c>
      <c r="K1358" t="s">
        <v>1043</v>
      </c>
      <c r="L1358" t="s">
        <v>24</v>
      </c>
      <c r="M1358">
        <v>1</v>
      </c>
      <c r="N1358" t="s">
        <v>39</v>
      </c>
    </row>
    <row r="1359" spans="1:14" x14ac:dyDescent="0.35">
      <c r="A1359">
        <v>1358</v>
      </c>
      <c r="B1359" s="5">
        <v>44865</v>
      </c>
      <c r="C1359" s="6">
        <f t="shared" si="42"/>
        <v>2022</v>
      </c>
      <c r="D1359" s="6">
        <f t="shared" si="43"/>
        <v>10</v>
      </c>
      <c r="E1359" t="s">
        <v>1031</v>
      </c>
      <c r="F1359" t="s">
        <v>12</v>
      </c>
      <c r="G1359">
        <v>3</v>
      </c>
      <c r="H1359" s="7">
        <v>50249.599999999999</v>
      </c>
      <c r="I1359" t="s">
        <v>248</v>
      </c>
      <c r="J1359">
        <v>18</v>
      </c>
      <c r="K1359" t="s">
        <v>20</v>
      </c>
      <c r="L1359" t="s">
        <v>24</v>
      </c>
      <c r="M1359">
        <v>3</v>
      </c>
      <c r="N1359" t="s">
        <v>39</v>
      </c>
    </row>
    <row r="1360" spans="1:14" x14ac:dyDescent="0.35">
      <c r="A1360">
        <v>1359</v>
      </c>
      <c r="B1360" s="5">
        <v>44865</v>
      </c>
      <c r="C1360" s="6">
        <f t="shared" si="42"/>
        <v>2022</v>
      </c>
      <c r="D1360" s="6">
        <f t="shared" si="43"/>
        <v>10</v>
      </c>
      <c r="E1360" t="s">
        <v>1031</v>
      </c>
      <c r="F1360" t="s">
        <v>10</v>
      </c>
      <c r="G1360">
        <v>2</v>
      </c>
      <c r="H1360" s="7">
        <v>52185.63</v>
      </c>
      <c r="I1360" t="s">
        <v>711</v>
      </c>
      <c r="J1360">
        <v>59</v>
      </c>
      <c r="K1360" t="s">
        <v>17</v>
      </c>
      <c r="L1360" t="s">
        <v>25</v>
      </c>
      <c r="M1360">
        <v>4</v>
      </c>
      <c r="N1360" t="s">
        <v>29</v>
      </c>
    </row>
    <row r="1361" spans="1:14" x14ac:dyDescent="0.35">
      <c r="A1361">
        <v>1360</v>
      </c>
      <c r="B1361" s="5">
        <v>44866</v>
      </c>
      <c r="C1361" s="6">
        <f t="shared" si="42"/>
        <v>2022</v>
      </c>
      <c r="D1361" s="6">
        <f t="shared" si="43"/>
        <v>11</v>
      </c>
      <c r="E1361" t="s">
        <v>1032</v>
      </c>
      <c r="F1361" t="s">
        <v>12</v>
      </c>
      <c r="G1361">
        <v>2</v>
      </c>
      <c r="H1361" s="7">
        <v>27489.05</v>
      </c>
      <c r="I1361" t="s">
        <v>169</v>
      </c>
      <c r="J1361">
        <v>40</v>
      </c>
      <c r="K1361" t="s">
        <v>17</v>
      </c>
      <c r="L1361" t="s">
        <v>25</v>
      </c>
      <c r="M1361">
        <v>5</v>
      </c>
      <c r="N1361" t="s">
        <v>39</v>
      </c>
    </row>
    <row r="1362" spans="1:14" x14ac:dyDescent="0.35">
      <c r="A1362">
        <v>1361</v>
      </c>
      <c r="B1362" s="5">
        <v>44866</v>
      </c>
      <c r="C1362" s="6">
        <f t="shared" si="42"/>
        <v>2022</v>
      </c>
      <c r="D1362" s="6">
        <f t="shared" si="43"/>
        <v>11</v>
      </c>
      <c r="E1362" t="s">
        <v>1032</v>
      </c>
      <c r="F1362" t="s">
        <v>14</v>
      </c>
      <c r="G1362">
        <v>1</v>
      </c>
      <c r="H1362" s="7">
        <v>38222.29</v>
      </c>
      <c r="I1362" t="s">
        <v>42</v>
      </c>
      <c r="J1362">
        <v>44</v>
      </c>
      <c r="K1362" t="s">
        <v>17</v>
      </c>
      <c r="L1362" t="s">
        <v>25</v>
      </c>
      <c r="M1362">
        <v>1</v>
      </c>
      <c r="N1362" t="s">
        <v>33</v>
      </c>
    </row>
    <row r="1363" spans="1:14" x14ac:dyDescent="0.35">
      <c r="A1363">
        <v>1362</v>
      </c>
      <c r="B1363" s="5">
        <v>44866</v>
      </c>
      <c r="C1363" s="6">
        <f t="shared" si="42"/>
        <v>2022</v>
      </c>
      <c r="D1363" s="6">
        <f t="shared" si="43"/>
        <v>11</v>
      </c>
      <c r="E1363" t="s">
        <v>1032</v>
      </c>
      <c r="F1363" t="s">
        <v>14</v>
      </c>
      <c r="G1363">
        <v>5</v>
      </c>
      <c r="H1363" s="7">
        <v>67374.759999999995</v>
      </c>
      <c r="I1363" t="s">
        <v>931</v>
      </c>
      <c r="J1363">
        <v>42</v>
      </c>
      <c r="K1363" t="s">
        <v>17</v>
      </c>
      <c r="L1363" t="s">
        <v>23</v>
      </c>
      <c r="M1363">
        <v>5</v>
      </c>
      <c r="N1363" t="s">
        <v>37</v>
      </c>
    </row>
    <row r="1364" spans="1:14" x14ac:dyDescent="0.35">
      <c r="A1364">
        <v>1363</v>
      </c>
      <c r="B1364" s="5">
        <v>44867</v>
      </c>
      <c r="C1364" s="6">
        <f t="shared" si="42"/>
        <v>2022</v>
      </c>
      <c r="D1364" s="6">
        <f t="shared" si="43"/>
        <v>11</v>
      </c>
      <c r="E1364" t="s">
        <v>1033</v>
      </c>
      <c r="F1364" t="s">
        <v>14</v>
      </c>
      <c r="G1364">
        <v>6</v>
      </c>
      <c r="H1364" s="7">
        <v>56002.31</v>
      </c>
      <c r="I1364" t="s">
        <v>129</v>
      </c>
      <c r="J1364">
        <v>49</v>
      </c>
      <c r="K1364" t="s">
        <v>1038</v>
      </c>
      <c r="L1364" t="s">
        <v>25</v>
      </c>
      <c r="M1364">
        <v>5</v>
      </c>
      <c r="N1364" t="s">
        <v>40</v>
      </c>
    </row>
    <row r="1365" spans="1:14" x14ac:dyDescent="0.35">
      <c r="A1365">
        <v>1364</v>
      </c>
      <c r="B1365" s="5">
        <v>44867</v>
      </c>
      <c r="C1365" s="6">
        <f t="shared" si="42"/>
        <v>2022</v>
      </c>
      <c r="D1365" s="6">
        <f t="shared" si="43"/>
        <v>11</v>
      </c>
      <c r="E1365" t="s">
        <v>1033</v>
      </c>
      <c r="F1365" t="s">
        <v>13</v>
      </c>
      <c r="G1365">
        <v>6</v>
      </c>
      <c r="H1365" s="7">
        <v>68173.41</v>
      </c>
      <c r="I1365" t="s">
        <v>384</v>
      </c>
      <c r="J1365">
        <v>36</v>
      </c>
      <c r="K1365" t="s">
        <v>1042</v>
      </c>
      <c r="L1365" t="s">
        <v>23</v>
      </c>
      <c r="M1365">
        <v>4</v>
      </c>
      <c r="N1365" t="s">
        <v>31</v>
      </c>
    </row>
    <row r="1366" spans="1:14" x14ac:dyDescent="0.35">
      <c r="A1366">
        <v>1365</v>
      </c>
      <c r="B1366" s="5">
        <v>44867</v>
      </c>
      <c r="C1366" s="6">
        <f t="shared" si="42"/>
        <v>2022</v>
      </c>
      <c r="D1366" s="6">
        <f t="shared" si="43"/>
        <v>11</v>
      </c>
      <c r="E1366" t="s">
        <v>1033</v>
      </c>
      <c r="F1366" t="s">
        <v>10</v>
      </c>
      <c r="G1366">
        <v>9</v>
      </c>
      <c r="H1366" s="7">
        <v>54775.26</v>
      </c>
      <c r="I1366" t="s">
        <v>652</v>
      </c>
      <c r="J1366">
        <v>41</v>
      </c>
      <c r="K1366" t="s">
        <v>1056</v>
      </c>
      <c r="L1366" t="s">
        <v>23</v>
      </c>
      <c r="M1366">
        <v>5</v>
      </c>
      <c r="N1366" t="s">
        <v>36</v>
      </c>
    </row>
    <row r="1367" spans="1:14" x14ac:dyDescent="0.35">
      <c r="A1367">
        <v>1366</v>
      </c>
      <c r="B1367" s="5">
        <v>44868</v>
      </c>
      <c r="C1367" s="6">
        <f t="shared" si="42"/>
        <v>2022</v>
      </c>
      <c r="D1367" s="6">
        <f t="shared" si="43"/>
        <v>11</v>
      </c>
      <c r="E1367" t="s">
        <v>1034</v>
      </c>
      <c r="F1367" t="s">
        <v>13</v>
      </c>
      <c r="G1367">
        <v>4</v>
      </c>
      <c r="H1367" s="7">
        <v>20536.009999999998</v>
      </c>
      <c r="I1367" t="s">
        <v>997</v>
      </c>
      <c r="J1367">
        <v>20</v>
      </c>
      <c r="K1367" t="s">
        <v>17</v>
      </c>
      <c r="L1367" t="s">
        <v>24</v>
      </c>
      <c r="M1367">
        <v>3</v>
      </c>
      <c r="N1367" t="s">
        <v>34</v>
      </c>
    </row>
    <row r="1368" spans="1:14" x14ac:dyDescent="0.35">
      <c r="A1368">
        <v>1367</v>
      </c>
      <c r="B1368" s="5">
        <v>44868</v>
      </c>
      <c r="C1368" s="6">
        <f t="shared" si="42"/>
        <v>2022</v>
      </c>
      <c r="D1368" s="6">
        <f t="shared" si="43"/>
        <v>11</v>
      </c>
      <c r="E1368" t="s">
        <v>1034</v>
      </c>
      <c r="F1368" t="s">
        <v>12</v>
      </c>
      <c r="G1368">
        <v>1</v>
      </c>
      <c r="H1368" s="7">
        <v>13872.15</v>
      </c>
      <c r="I1368" t="s">
        <v>516</v>
      </c>
      <c r="J1368">
        <v>29</v>
      </c>
      <c r="K1368" t="s">
        <v>1054</v>
      </c>
      <c r="L1368" t="s">
        <v>25</v>
      </c>
      <c r="M1368">
        <v>5</v>
      </c>
      <c r="N1368" t="s">
        <v>39</v>
      </c>
    </row>
    <row r="1369" spans="1:14" x14ac:dyDescent="0.35">
      <c r="A1369">
        <v>1368</v>
      </c>
      <c r="B1369" s="5">
        <v>44868</v>
      </c>
      <c r="C1369" s="6">
        <f t="shared" si="42"/>
        <v>2022</v>
      </c>
      <c r="D1369" s="6">
        <f t="shared" si="43"/>
        <v>11</v>
      </c>
      <c r="E1369" t="s">
        <v>1034</v>
      </c>
      <c r="F1369" t="s">
        <v>13</v>
      </c>
      <c r="G1369">
        <v>6</v>
      </c>
      <c r="H1369" s="7">
        <v>44659.69</v>
      </c>
      <c r="I1369" t="s">
        <v>65</v>
      </c>
      <c r="J1369">
        <v>52</v>
      </c>
      <c r="K1369" t="s">
        <v>1050</v>
      </c>
      <c r="L1369" t="s">
        <v>24</v>
      </c>
      <c r="M1369">
        <v>4</v>
      </c>
      <c r="N1369" t="s">
        <v>34</v>
      </c>
    </row>
    <row r="1370" spans="1:14" x14ac:dyDescent="0.35">
      <c r="A1370">
        <v>1369</v>
      </c>
      <c r="B1370" s="5">
        <v>44869</v>
      </c>
      <c r="C1370" s="6">
        <f t="shared" si="42"/>
        <v>2022</v>
      </c>
      <c r="D1370" s="6">
        <f t="shared" si="43"/>
        <v>11</v>
      </c>
      <c r="E1370" t="s">
        <v>1035</v>
      </c>
      <c r="F1370" t="s">
        <v>12</v>
      </c>
      <c r="G1370">
        <v>5</v>
      </c>
      <c r="H1370" s="7">
        <v>31468.799999999999</v>
      </c>
      <c r="I1370" t="s">
        <v>349</v>
      </c>
      <c r="J1370">
        <v>32</v>
      </c>
      <c r="K1370" t="s">
        <v>1061</v>
      </c>
      <c r="L1370" t="s">
        <v>24</v>
      </c>
      <c r="M1370">
        <v>5</v>
      </c>
      <c r="N1370" t="s">
        <v>39</v>
      </c>
    </row>
    <row r="1371" spans="1:14" x14ac:dyDescent="0.35">
      <c r="A1371">
        <v>1370</v>
      </c>
      <c r="B1371" s="5">
        <v>44869</v>
      </c>
      <c r="C1371" s="6">
        <f t="shared" si="42"/>
        <v>2022</v>
      </c>
      <c r="D1371" s="6">
        <f t="shared" si="43"/>
        <v>11</v>
      </c>
      <c r="E1371" t="s">
        <v>1035</v>
      </c>
      <c r="F1371" t="s">
        <v>12</v>
      </c>
      <c r="G1371">
        <v>6</v>
      </c>
      <c r="H1371" s="7">
        <v>26527.47</v>
      </c>
      <c r="I1371" t="s">
        <v>886</v>
      </c>
      <c r="J1371">
        <v>34</v>
      </c>
      <c r="K1371" t="s">
        <v>1061</v>
      </c>
      <c r="L1371" t="s">
        <v>23</v>
      </c>
      <c r="M1371">
        <v>4</v>
      </c>
      <c r="N1371" t="s">
        <v>30</v>
      </c>
    </row>
    <row r="1372" spans="1:14" x14ac:dyDescent="0.35">
      <c r="A1372">
        <v>1371</v>
      </c>
      <c r="B1372" s="5">
        <v>44869</v>
      </c>
      <c r="C1372" s="6">
        <f t="shared" si="42"/>
        <v>2022</v>
      </c>
      <c r="D1372" s="6">
        <f t="shared" si="43"/>
        <v>11</v>
      </c>
      <c r="E1372" t="s">
        <v>1035</v>
      </c>
      <c r="F1372" t="s">
        <v>11</v>
      </c>
      <c r="G1372">
        <v>3</v>
      </c>
      <c r="H1372" s="7">
        <v>58432.66</v>
      </c>
      <c r="I1372" t="s">
        <v>494</v>
      </c>
      <c r="J1372">
        <v>49</v>
      </c>
      <c r="K1372" t="s">
        <v>19</v>
      </c>
      <c r="L1372" t="s">
        <v>22</v>
      </c>
      <c r="M1372">
        <v>5</v>
      </c>
      <c r="N1372" t="s">
        <v>28</v>
      </c>
    </row>
    <row r="1373" spans="1:14" x14ac:dyDescent="0.35">
      <c r="A1373">
        <v>1372</v>
      </c>
      <c r="B1373" s="5">
        <v>44870</v>
      </c>
      <c r="C1373" s="6">
        <f t="shared" si="42"/>
        <v>2022</v>
      </c>
      <c r="D1373" s="6">
        <f t="shared" si="43"/>
        <v>11</v>
      </c>
      <c r="E1373" t="s">
        <v>1029</v>
      </c>
      <c r="F1373" t="s">
        <v>14</v>
      </c>
      <c r="G1373">
        <v>2</v>
      </c>
      <c r="H1373" s="7">
        <v>32019.599999999999</v>
      </c>
      <c r="I1373" t="s">
        <v>503</v>
      </c>
      <c r="J1373">
        <v>24</v>
      </c>
      <c r="K1373" t="s">
        <v>18</v>
      </c>
      <c r="L1373" t="s">
        <v>23</v>
      </c>
      <c r="M1373">
        <v>1</v>
      </c>
      <c r="N1373" t="s">
        <v>37</v>
      </c>
    </row>
    <row r="1374" spans="1:14" x14ac:dyDescent="0.35">
      <c r="A1374">
        <v>1373</v>
      </c>
      <c r="B1374" s="5">
        <v>44870</v>
      </c>
      <c r="C1374" s="6">
        <f t="shared" si="42"/>
        <v>2022</v>
      </c>
      <c r="D1374" s="6">
        <f t="shared" si="43"/>
        <v>11</v>
      </c>
      <c r="E1374" t="s">
        <v>1029</v>
      </c>
      <c r="F1374" t="s">
        <v>12</v>
      </c>
      <c r="G1374">
        <v>6</v>
      </c>
      <c r="H1374" s="7">
        <v>29020.06</v>
      </c>
      <c r="I1374" t="s">
        <v>610</v>
      </c>
      <c r="J1374">
        <v>36</v>
      </c>
      <c r="K1374" t="s">
        <v>1048</v>
      </c>
      <c r="L1374" t="s">
        <v>24</v>
      </c>
      <c r="M1374">
        <v>5</v>
      </c>
      <c r="N1374" t="s">
        <v>30</v>
      </c>
    </row>
    <row r="1375" spans="1:14" x14ac:dyDescent="0.35">
      <c r="A1375">
        <v>1374</v>
      </c>
      <c r="B1375" s="5">
        <v>44870</v>
      </c>
      <c r="C1375" s="6">
        <f t="shared" si="42"/>
        <v>2022</v>
      </c>
      <c r="D1375" s="6">
        <f t="shared" si="43"/>
        <v>11</v>
      </c>
      <c r="E1375" t="s">
        <v>1029</v>
      </c>
      <c r="F1375" t="s">
        <v>11</v>
      </c>
      <c r="G1375">
        <v>1</v>
      </c>
      <c r="H1375" s="7">
        <v>60999.26</v>
      </c>
      <c r="I1375" t="s">
        <v>876</v>
      </c>
      <c r="J1375">
        <v>24</v>
      </c>
      <c r="K1375" t="s">
        <v>19</v>
      </c>
      <c r="L1375" t="s">
        <v>23</v>
      </c>
      <c r="M1375">
        <v>4</v>
      </c>
      <c r="N1375" t="s">
        <v>28</v>
      </c>
    </row>
    <row r="1376" spans="1:14" x14ac:dyDescent="0.35">
      <c r="A1376">
        <v>1375</v>
      </c>
      <c r="B1376" s="5">
        <v>44870</v>
      </c>
      <c r="C1376" s="6">
        <f t="shared" si="42"/>
        <v>2022</v>
      </c>
      <c r="D1376" s="6">
        <f t="shared" si="43"/>
        <v>11</v>
      </c>
      <c r="E1376" t="s">
        <v>1029</v>
      </c>
      <c r="F1376" t="s">
        <v>14</v>
      </c>
      <c r="G1376">
        <v>7</v>
      </c>
      <c r="H1376" s="7">
        <v>60777.24</v>
      </c>
      <c r="I1376" t="s">
        <v>159</v>
      </c>
      <c r="J1376">
        <v>22</v>
      </c>
      <c r="K1376" t="s">
        <v>20</v>
      </c>
      <c r="L1376" t="s">
        <v>23</v>
      </c>
      <c r="M1376">
        <v>4</v>
      </c>
      <c r="N1376" t="s">
        <v>33</v>
      </c>
    </row>
    <row r="1377" spans="1:14" x14ac:dyDescent="0.35">
      <c r="A1377">
        <v>1376</v>
      </c>
      <c r="B1377" s="5">
        <v>44871</v>
      </c>
      <c r="C1377" s="6">
        <f t="shared" si="42"/>
        <v>2022</v>
      </c>
      <c r="D1377" s="6">
        <f t="shared" si="43"/>
        <v>11</v>
      </c>
      <c r="E1377" t="s">
        <v>1030</v>
      </c>
      <c r="F1377" t="s">
        <v>12</v>
      </c>
      <c r="G1377">
        <v>7</v>
      </c>
      <c r="H1377" s="7">
        <v>31382</v>
      </c>
      <c r="I1377" t="s">
        <v>1006</v>
      </c>
      <c r="J1377">
        <v>57</v>
      </c>
      <c r="K1377" t="s">
        <v>19</v>
      </c>
      <c r="L1377" t="s">
        <v>23</v>
      </c>
      <c r="M1377">
        <v>5</v>
      </c>
      <c r="N1377" t="s">
        <v>39</v>
      </c>
    </row>
    <row r="1378" spans="1:14" x14ac:dyDescent="0.35">
      <c r="A1378">
        <v>1377</v>
      </c>
      <c r="B1378" s="5">
        <v>44871</v>
      </c>
      <c r="C1378" s="6">
        <f t="shared" si="42"/>
        <v>2022</v>
      </c>
      <c r="D1378" s="6">
        <f t="shared" si="43"/>
        <v>11</v>
      </c>
      <c r="E1378" t="s">
        <v>1030</v>
      </c>
      <c r="F1378" t="s">
        <v>12</v>
      </c>
      <c r="G1378">
        <v>7</v>
      </c>
      <c r="H1378" s="7">
        <v>59949.919999999998</v>
      </c>
      <c r="I1378" t="s">
        <v>779</v>
      </c>
      <c r="J1378">
        <v>38</v>
      </c>
      <c r="K1378" t="s">
        <v>1057</v>
      </c>
      <c r="L1378" t="s">
        <v>25</v>
      </c>
      <c r="M1378">
        <v>3</v>
      </c>
      <c r="N1378" t="s">
        <v>32</v>
      </c>
    </row>
    <row r="1379" spans="1:14" x14ac:dyDescent="0.35">
      <c r="A1379">
        <v>1378</v>
      </c>
      <c r="B1379" s="5">
        <v>44871</v>
      </c>
      <c r="C1379" s="6">
        <f t="shared" si="42"/>
        <v>2022</v>
      </c>
      <c r="D1379" s="6">
        <f t="shared" si="43"/>
        <v>11</v>
      </c>
      <c r="E1379" t="s">
        <v>1030</v>
      </c>
      <c r="F1379" t="s">
        <v>13</v>
      </c>
      <c r="G1379">
        <v>1</v>
      </c>
      <c r="H1379" s="7">
        <v>61046.71</v>
      </c>
      <c r="I1379" t="s">
        <v>899</v>
      </c>
      <c r="J1379">
        <v>24</v>
      </c>
      <c r="K1379" t="s">
        <v>17</v>
      </c>
      <c r="L1379" t="s">
        <v>23</v>
      </c>
      <c r="M1379">
        <v>4</v>
      </c>
      <c r="N1379" t="s">
        <v>34</v>
      </c>
    </row>
    <row r="1380" spans="1:14" x14ac:dyDescent="0.35">
      <c r="A1380">
        <v>1379</v>
      </c>
      <c r="B1380" s="5">
        <v>44871</v>
      </c>
      <c r="C1380" s="6">
        <f t="shared" si="42"/>
        <v>2022</v>
      </c>
      <c r="D1380" s="6">
        <f t="shared" si="43"/>
        <v>11</v>
      </c>
      <c r="E1380" t="s">
        <v>1030</v>
      </c>
      <c r="F1380" t="s">
        <v>13</v>
      </c>
      <c r="G1380">
        <v>4</v>
      </c>
      <c r="H1380" s="7">
        <v>35435.83</v>
      </c>
      <c r="I1380" t="s">
        <v>50</v>
      </c>
      <c r="J1380">
        <v>54</v>
      </c>
      <c r="K1380" t="s">
        <v>1059</v>
      </c>
      <c r="L1380" t="s">
        <v>24</v>
      </c>
      <c r="M1380">
        <v>1</v>
      </c>
      <c r="N1380" t="s">
        <v>38</v>
      </c>
    </row>
    <row r="1381" spans="1:14" x14ac:dyDescent="0.35">
      <c r="A1381">
        <v>1380</v>
      </c>
      <c r="B1381" s="5">
        <v>44872</v>
      </c>
      <c r="C1381" s="6">
        <f t="shared" si="42"/>
        <v>2022</v>
      </c>
      <c r="D1381" s="6">
        <f t="shared" si="43"/>
        <v>11</v>
      </c>
      <c r="E1381" t="s">
        <v>1031</v>
      </c>
      <c r="F1381" t="s">
        <v>14</v>
      </c>
      <c r="G1381">
        <v>7</v>
      </c>
      <c r="H1381" s="7">
        <v>13988.39</v>
      </c>
      <c r="I1381" t="s">
        <v>720</v>
      </c>
      <c r="J1381">
        <v>40</v>
      </c>
      <c r="K1381" t="s">
        <v>1051</v>
      </c>
      <c r="L1381" t="s">
        <v>23</v>
      </c>
      <c r="M1381">
        <v>5</v>
      </c>
      <c r="N1381" t="s">
        <v>40</v>
      </c>
    </row>
    <row r="1382" spans="1:14" x14ac:dyDescent="0.35">
      <c r="A1382">
        <v>1381</v>
      </c>
      <c r="B1382" s="5">
        <v>44872</v>
      </c>
      <c r="C1382" s="6">
        <f t="shared" si="42"/>
        <v>2022</v>
      </c>
      <c r="D1382" s="6">
        <f t="shared" si="43"/>
        <v>11</v>
      </c>
      <c r="E1382" t="s">
        <v>1031</v>
      </c>
      <c r="F1382" t="s">
        <v>12</v>
      </c>
      <c r="G1382">
        <v>9</v>
      </c>
      <c r="H1382" s="7">
        <v>10095.08</v>
      </c>
      <c r="I1382" t="s">
        <v>298</v>
      </c>
      <c r="J1382">
        <v>28</v>
      </c>
      <c r="K1382" t="s">
        <v>1061</v>
      </c>
      <c r="L1382" t="s">
        <v>25</v>
      </c>
      <c r="M1382">
        <v>1</v>
      </c>
      <c r="N1382" t="s">
        <v>39</v>
      </c>
    </row>
    <row r="1383" spans="1:14" x14ac:dyDescent="0.35">
      <c r="A1383">
        <v>1382</v>
      </c>
      <c r="B1383" s="5">
        <v>44872</v>
      </c>
      <c r="C1383" s="6">
        <f t="shared" si="42"/>
        <v>2022</v>
      </c>
      <c r="D1383" s="6">
        <f t="shared" si="43"/>
        <v>11</v>
      </c>
      <c r="E1383" t="s">
        <v>1031</v>
      </c>
      <c r="F1383" t="s">
        <v>10</v>
      </c>
      <c r="G1383">
        <v>5</v>
      </c>
      <c r="H1383" s="7">
        <v>41397.550000000003</v>
      </c>
      <c r="I1383" t="s">
        <v>920</v>
      </c>
      <c r="J1383">
        <v>27</v>
      </c>
      <c r="K1383" t="s">
        <v>17</v>
      </c>
      <c r="L1383" t="s">
        <v>24</v>
      </c>
      <c r="M1383">
        <v>4</v>
      </c>
      <c r="N1383" t="s">
        <v>26</v>
      </c>
    </row>
    <row r="1384" spans="1:14" x14ac:dyDescent="0.35">
      <c r="A1384">
        <v>1383</v>
      </c>
      <c r="B1384" s="5">
        <v>44873</v>
      </c>
      <c r="C1384" s="6">
        <f t="shared" si="42"/>
        <v>2022</v>
      </c>
      <c r="D1384" s="6">
        <f t="shared" si="43"/>
        <v>11</v>
      </c>
      <c r="E1384" t="s">
        <v>1032</v>
      </c>
      <c r="F1384" t="s">
        <v>13</v>
      </c>
      <c r="G1384">
        <v>2</v>
      </c>
      <c r="H1384" s="7">
        <v>30644.53</v>
      </c>
      <c r="I1384" t="s">
        <v>909</v>
      </c>
      <c r="J1384">
        <v>38</v>
      </c>
      <c r="K1384" t="s">
        <v>1042</v>
      </c>
      <c r="L1384" t="s">
        <v>23</v>
      </c>
      <c r="M1384">
        <v>3</v>
      </c>
      <c r="N1384" t="s">
        <v>34</v>
      </c>
    </row>
    <row r="1385" spans="1:14" x14ac:dyDescent="0.35">
      <c r="A1385">
        <v>1384</v>
      </c>
      <c r="B1385" s="5">
        <v>44873</v>
      </c>
      <c r="C1385" s="6">
        <f t="shared" si="42"/>
        <v>2022</v>
      </c>
      <c r="D1385" s="6">
        <f t="shared" si="43"/>
        <v>11</v>
      </c>
      <c r="E1385" t="s">
        <v>1032</v>
      </c>
      <c r="F1385" t="s">
        <v>14</v>
      </c>
      <c r="G1385">
        <v>7</v>
      </c>
      <c r="H1385" s="7">
        <v>69827.91</v>
      </c>
      <c r="I1385" t="s">
        <v>229</v>
      </c>
      <c r="J1385">
        <v>58</v>
      </c>
      <c r="K1385" t="s">
        <v>1060</v>
      </c>
      <c r="L1385" t="s">
        <v>24</v>
      </c>
      <c r="M1385">
        <v>4</v>
      </c>
      <c r="N1385" t="s">
        <v>37</v>
      </c>
    </row>
    <row r="1386" spans="1:14" x14ac:dyDescent="0.35">
      <c r="A1386">
        <v>1385</v>
      </c>
      <c r="B1386" s="5">
        <v>44873</v>
      </c>
      <c r="C1386" s="6">
        <f t="shared" si="42"/>
        <v>2022</v>
      </c>
      <c r="D1386" s="6">
        <f t="shared" si="43"/>
        <v>11</v>
      </c>
      <c r="E1386" t="s">
        <v>1032</v>
      </c>
      <c r="F1386" t="s">
        <v>12</v>
      </c>
      <c r="G1386">
        <v>1</v>
      </c>
      <c r="H1386" s="7">
        <v>56344.66</v>
      </c>
      <c r="I1386" t="s">
        <v>861</v>
      </c>
      <c r="J1386">
        <v>50</v>
      </c>
      <c r="K1386" t="s">
        <v>21</v>
      </c>
      <c r="L1386" t="s">
        <v>25</v>
      </c>
      <c r="M1386">
        <v>3</v>
      </c>
      <c r="N1386" t="s">
        <v>30</v>
      </c>
    </row>
    <row r="1387" spans="1:14" x14ac:dyDescent="0.35">
      <c r="A1387">
        <v>1386</v>
      </c>
      <c r="B1387" s="5">
        <v>44873</v>
      </c>
      <c r="C1387" s="6">
        <f t="shared" si="42"/>
        <v>2022</v>
      </c>
      <c r="D1387" s="6">
        <f t="shared" si="43"/>
        <v>11</v>
      </c>
      <c r="E1387" t="s">
        <v>1032</v>
      </c>
      <c r="F1387" t="s">
        <v>12</v>
      </c>
      <c r="G1387">
        <v>7</v>
      </c>
      <c r="H1387" s="7">
        <v>55676.53</v>
      </c>
      <c r="I1387" t="s">
        <v>156</v>
      </c>
      <c r="J1387">
        <v>37</v>
      </c>
      <c r="K1387" t="s">
        <v>1056</v>
      </c>
      <c r="L1387" t="s">
        <v>22</v>
      </c>
      <c r="M1387">
        <v>5</v>
      </c>
      <c r="N1387" t="s">
        <v>30</v>
      </c>
    </row>
    <row r="1388" spans="1:14" x14ac:dyDescent="0.35">
      <c r="A1388">
        <v>1387</v>
      </c>
      <c r="B1388" s="5">
        <v>44874</v>
      </c>
      <c r="C1388" s="6">
        <f t="shared" si="42"/>
        <v>2022</v>
      </c>
      <c r="D1388" s="6">
        <f t="shared" si="43"/>
        <v>11</v>
      </c>
      <c r="E1388" t="s">
        <v>1033</v>
      </c>
      <c r="F1388" t="s">
        <v>10</v>
      </c>
      <c r="G1388">
        <v>6</v>
      </c>
      <c r="H1388" s="7">
        <v>67314.570000000007</v>
      </c>
      <c r="I1388" t="s">
        <v>916</v>
      </c>
      <c r="J1388">
        <v>50</v>
      </c>
      <c r="K1388" t="s">
        <v>1043</v>
      </c>
      <c r="L1388" t="s">
        <v>25</v>
      </c>
      <c r="M1388">
        <v>5</v>
      </c>
      <c r="N1388" t="s">
        <v>26</v>
      </c>
    </row>
    <row r="1389" spans="1:14" x14ac:dyDescent="0.35">
      <c r="A1389">
        <v>1388</v>
      </c>
      <c r="B1389" s="5">
        <v>44874</v>
      </c>
      <c r="C1389" s="6">
        <f t="shared" si="42"/>
        <v>2022</v>
      </c>
      <c r="D1389" s="6">
        <f t="shared" si="43"/>
        <v>11</v>
      </c>
      <c r="E1389" t="s">
        <v>1033</v>
      </c>
      <c r="F1389" t="s">
        <v>14</v>
      </c>
      <c r="G1389">
        <v>7</v>
      </c>
      <c r="H1389" s="7">
        <v>63263.46</v>
      </c>
      <c r="I1389" t="s">
        <v>666</v>
      </c>
      <c r="J1389">
        <v>57</v>
      </c>
      <c r="K1389" t="s">
        <v>19</v>
      </c>
      <c r="L1389" t="s">
        <v>25</v>
      </c>
      <c r="M1389">
        <v>1</v>
      </c>
      <c r="N1389" t="s">
        <v>37</v>
      </c>
    </row>
    <row r="1390" spans="1:14" x14ac:dyDescent="0.35">
      <c r="A1390">
        <v>1389</v>
      </c>
      <c r="B1390" s="5">
        <v>44874</v>
      </c>
      <c r="C1390" s="6">
        <f t="shared" si="42"/>
        <v>2022</v>
      </c>
      <c r="D1390" s="6">
        <f t="shared" si="43"/>
        <v>11</v>
      </c>
      <c r="E1390" t="s">
        <v>1033</v>
      </c>
      <c r="F1390" t="s">
        <v>12</v>
      </c>
      <c r="G1390">
        <v>3</v>
      </c>
      <c r="H1390" s="7">
        <v>29091.25</v>
      </c>
      <c r="I1390" t="s">
        <v>272</v>
      </c>
      <c r="J1390">
        <v>52</v>
      </c>
      <c r="K1390" t="s">
        <v>18</v>
      </c>
      <c r="L1390" t="s">
        <v>24</v>
      </c>
      <c r="M1390">
        <v>3</v>
      </c>
      <c r="N1390" t="s">
        <v>30</v>
      </c>
    </row>
    <row r="1391" spans="1:14" x14ac:dyDescent="0.35">
      <c r="A1391">
        <v>1390</v>
      </c>
      <c r="B1391" s="5">
        <v>44874</v>
      </c>
      <c r="C1391" s="6">
        <f t="shared" si="42"/>
        <v>2022</v>
      </c>
      <c r="D1391" s="6">
        <f t="shared" si="43"/>
        <v>11</v>
      </c>
      <c r="E1391" t="s">
        <v>1033</v>
      </c>
      <c r="F1391" t="s">
        <v>13</v>
      </c>
      <c r="G1391">
        <v>3</v>
      </c>
      <c r="H1391" s="7">
        <v>19959.23</v>
      </c>
      <c r="I1391" t="s">
        <v>593</v>
      </c>
      <c r="J1391">
        <v>51</v>
      </c>
      <c r="K1391" t="s">
        <v>19</v>
      </c>
      <c r="L1391" t="s">
        <v>24</v>
      </c>
      <c r="M1391">
        <v>1</v>
      </c>
      <c r="N1391" t="s">
        <v>31</v>
      </c>
    </row>
    <row r="1392" spans="1:14" x14ac:dyDescent="0.35">
      <c r="A1392">
        <v>1391</v>
      </c>
      <c r="B1392" s="5">
        <v>44875</v>
      </c>
      <c r="C1392" s="6">
        <f t="shared" si="42"/>
        <v>2022</v>
      </c>
      <c r="D1392" s="6">
        <f t="shared" si="43"/>
        <v>11</v>
      </c>
      <c r="E1392" t="s">
        <v>1034</v>
      </c>
      <c r="F1392" t="s">
        <v>10</v>
      </c>
      <c r="G1392">
        <v>7</v>
      </c>
      <c r="H1392" s="7">
        <v>54753.54</v>
      </c>
      <c r="I1392" t="s">
        <v>550</v>
      </c>
      <c r="J1392">
        <v>53</v>
      </c>
      <c r="K1392" t="s">
        <v>19</v>
      </c>
      <c r="L1392" t="s">
        <v>22</v>
      </c>
      <c r="M1392">
        <v>5</v>
      </c>
      <c r="N1392" t="s">
        <v>26</v>
      </c>
    </row>
    <row r="1393" spans="1:14" x14ac:dyDescent="0.35">
      <c r="A1393">
        <v>1392</v>
      </c>
      <c r="B1393" s="5">
        <v>44875</v>
      </c>
      <c r="C1393" s="6">
        <f t="shared" si="42"/>
        <v>2022</v>
      </c>
      <c r="D1393" s="6">
        <f t="shared" si="43"/>
        <v>11</v>
      </c>
      <c r="E1393" t="s">
        <v>1034</v>
      </c>
      <c r="F1393" t="s">
        <v>14</v>
      </c>
      <c r="G1393">
        <v>2</v>
      </c>
      <c r="H1393" s="7">
        <v>32696.43</v>
      </c>
      <c r="I1393" t="s">
        <v>593</v>
      </c>
      <c r="J1393">
        <v>44</v>
      </c>
      <c r="K1393" t="s">
        <v>19</v>
      </c>
      <c r="L1393" t="s">
        <v>22</v>
      </c>
      <c r="M1393">
        <v>4</v>
      </c>
      <c r="N1393" t="s">
        <v>40</v>
      </c>
    </row>
    <row r="1394" spans="1:14" x14ac:dyDescent="0.35">
      <c r="A1394">
        <v>1393</v>
      </c>
      <c r="B1394" s="5">
        <v>44875</v>
      </c>
      <c r="C1394" s="6">
        <f t="shared" si="42"/>
        <v>2022</v>
      </c>
      <c r="D1394" s="6">
        <f t="shared" si="43"/>
        <v>11</v>
      </c>
      <c r="E1394" t="s">
        <v>1034</v>
      </c>
      <c r="F1394" t="s">
        <v>10</v>
      </c>
      <c r="G1394">
        <v>1</v>
      </c>
      <c r="H1394" s="7">
        <v>38390.36</v>
      </c>
      <c r="I1394" t="s">
        <v>597</v>
      </c>
      <c r="J1394">
        <v>36</v>
      </c>
      <c r="K1394" t="s">
        <v>17</v>
      </c>
      <c r="L1394" t="s">
        <v>22</v>
      </c>
      <c r="M1394">
        <v>3</v>
      </c>
      <c r="N1394" t="s">
        <v>29</v>
      </c>
    </row>
    <row r="1395" spans="1:14" x14ac:dyDescent="0.35">
      <c r="A1395">
        <v>1394</v>
      </c>
      <c r="B1395" s="5">
        <v>44875</v>
      </c>
      <c r="C1395" s="6">
        <f t="shared" si="42"/>
        <v>2022</v>
      </c>
      <c r="D1395" s="6">
        <f t="shared" si="43"/>
        <v>11</v>
      </c>
      <c r="E1395" t="s">
        <v>1034</v>
      </c>
      <c r="F1395" t="s">
        <v>13</v>
      </c>
      <c r="G1395">
        <v>9</v>
      </c>
      <c r="H1395" s="7">
        <v>47823.86</v>
      </c>
      <c r="I1395" t="s">
        <v>117</v>
      </c>
      <c r="J1395">
        <v>22</v>
      </c>
      <c r="K1395" t="s">
        <v>19</v>
      </c>
      <c r="L1395" t="s">
        <v>25</v>
      </c>
      <c r="M1395">
        <v>5</v>
      </c>
      <c r="N1395" t="s">
        <v>38</v>
      </c>
    </row>
    <row r="1396" spans="1:14" x14ac:dyDescent="0.35">
      <c r="A1396">
        <v>1395</v>
      </c>
      <c r="B1396" s="5">
        <v>44876</v>
      </c>
      <c r="C1396" s="6">
        <f t="shared" si="42"/>
        <v>2022</v>
      </c>
      <c r="D1396" s="6">
        <f t="shared" si="43"/>
        <v>11</v>
      </c>
      <c r="E1396" t="s">
        <v>1035</v>
      </c>
      <c r="F1396" t="s">
        <v>14</v>
      </c>
      <c r="G1396">
        <v>9</v>
      </c>
      <c r="H1396" s="7">
        <v>64472.36</v>
      </c>
      <c r="I1396" t="s">
        <v>81</v>
      </c>
      <c r="J1396">
        <v>46</v>
      </c>
      <c r="K1396" t="s">
        <v>19</v>
      </c>
      <c r="L1396" t="s">
        <v>25</v>
      </c>
      <c r="M1396">
        <v>3</v>
      </c>
      <c r="N1396" t="s">
        <v>40</v>
      </c>
    </row>
    <row r="1397" spans="1:14" x14ac:dyDescent="0.35">
      <c r="A1397">
        <v>1396</v>
      </c>
      <c r="B1397" s="5">
        <v>44876</v>
      </c>
      <c r="C1397" s="6">
        <f t="shared" si="42"/>
        <v>2022</v>
      </c>
      <c r="D1397" s="6">
        <f t="shared" si="43"/>
        <v>11</v>
      </c>
      <c r="E1397" t="s">
        <v>1035</v>
      </c>
      <c r="F1397" t="s">
        <v>10</v>
      </c>
      <c r="G1397">
        <v>7</v>
      </c>
      <c r="H1397" s="7">
        <v>35145.269999999997</v>
      </c>
      <c r="I1397" t="s">
        <v>217</v>
      </c>
      <c r="J1397">
        <v>27</v>
      </c>
      <c r="K1397" t="s">
        <v>1047</v>
      </c>
      <c r="L1397" t="s">
        <v>22</v>
      </c>
      <c r="M1397">
        <v>4</v>
      </c>
      <c r="N1397" t="s">
        <v>36</v>
      </c>
    </row>
    <row r="1398" spans="1:14" x14ac:dyDescent="0.35">
      <c r="A1398">
        <v>1397</v>
      </c>
      <c r="B1398" s="5">
        <v>44876</v>
      </c>
      <c r="C1398" s="6">
        <f t="shared" si="42"/>
        <v>2022</v>
      </c>
      <c r="D1398" s="6">
        <f t="shared" si="43"/>
        <v>11</v>
      </c>
      <c r="E1398" t="s">
        <v>1035</v>
      </c>
      <c r="F1398" t="s">
        <v>11</v>
      </c>
      <c r="G1398">
        <v>7</v>
      </c>
      <c r="H1398" s="7">
        <v>56999.01</v>
      </c>
      <c r="I1398" t="s">
        <v>998</v>
      </c>
      <c r="J1398">
        <v>57</v>
      </c>
      <c r="K1398" t="s">
        <v>1060</v>
      </c>
      <c r="L1398" t="s">
        <v>22</v>
      </c>
      <c r="M1398">
        <v>4</v>
      </c>
      <c r="N1398" t="s">
        <v>35</v>
      </c>
    </row>
    <row r="1399" spans="1:14" x14ac:dyDescent="0.35">
      <c r="A1399">
        <v>1398</v>
      </c>
      <c r="B1399" s="5">
        <v>44876</v>
      </c>
      <c r="C1399" s="6">
        <f t="shared" si="42"/>
        <v>2022</v>
      </c>
      <c r="D1399" s="6">
        <f t="shared" si="43"/>
        <v>11</v>
      </c>
      <c r="E1399" t="s">
        <v>1035</v>
      </c>
      <c r="F1399" t="s">
        <v>13</v>
      </c>
      <c r="G1399">
        <v>3</v>
      </c>
      <c r="H1399" s="7">
        <v>26100.39</v>
      </c>
      <c r="I1399" t="s">
        <v>828</v>
      </c>
      <c r="J1399">
        <v>30</v>
      </c>
      <c r="K1399" t="s">
        <v>19</v>
      </c>
      <c r="L1399" t="s">
        <v>22</v>
      </c>
      <c r="M1399">
        <v>5</v>
      </c>
      <c r="N1399" t="s">
        <v>34</v>
      </c>
    </row>
    <row r="1400" spans="1:14" x14ac:dyDescent="0.35">
      <c r="A1400">
        <v>1399</v>
      </c>
      <c r="B1400" s="5">
        <v>44877</v>
      </c>
      <c r="C1400" s="6">
        <f t="shared" si="42"/>
        <v>2022</v>
      </c>
      <c r="D1400" s="6">
        <f t="shared" si="43"/>
        <v>11</v>
      </c>
      <c r="E1400" t="s">
        <v>1029</v>
      </c>
      <c r="F1400" t="s">
        <v>13</v>
      </c>
      <c r="G1400">
        <v>2</v>
      </c>
      <c r="H1400" s="7">
        <v>51878.31</v>
      </c>
      <c r="I1400" t="s">
        <v>65</v>
      </c>
      <c r="J1400">
        <v>46</v>
      </c>
      <c r="K1400" t="s">
        <v>1054</v>
      </c>
      <c r="L1400" t="s">
        <v>23</v>
      </c>
      <c r="M1400">
        <v>5</v>
      </c>
      <c r="N1400" t="s">
        <v>34</v>
      </c>
    </row>
    <row r="1401" spans="1:14" x14ac:dyDescent="0.35">
      <c r="A1401">
        <v>1400</v>
      </c>
      <c r="B1401" s="5">
        <v>44877</v>
      </c>
      <c r="C1401" s="6">
        <f t="shared" si="42"/>
        <v>2022</v>
      </c>
      <c r="D1401" s="6">
        <f t="shared" si="43"/>
        <v>11</v>
      </c>
      <c r="E1401" t="s">
        <v>1029</v>
      </c>
      <c r="F1401" t="s">
        <v>13</v>
      </c>
      <c r="G1401">
        <v>7</v>
      </c>
      <c r="H1401" s="7">
        <v>10094.77</v>
      </c>
      <c r="I1401" t="s">
        <v>697</v>
      </c>
      <c r="J1401">
        <v>22</v>
      </c>
      <c r="K1401" t="s">
        <v>1048</v>
      </c>
      <c r="L1401" t="s">
        <v>23</v>
      </c>
      <c r="M1401">
        <v>5</v>
      </c>
      <c r="N1401" t="s">
        <v>31</v>
      </c>
    </row>
    <row r="1402" spans="1:14" x14ac:dyDescent="0.35">
      <c r="A1402">
        <v>1401</v>
      </c>
      <c r="B1402" s="5">
        <v>44877</v>
      </c>
      <c r="C1402" s="6">
        <f t="shared" si="42"/>
        <v>2022</v>
      </c>
      <c r="D1402" s="6">
        <f t="shared" si="43"/>
        <v>11</v>
      </c>
      <c r="E1402" t="s">
        <v>1029</v>
      </c>
      <c r="F1402" t="s">
        <v>11</v>
      </c>
      <c r="G1402">
        <v>9</v>
      </c>
      <c r="H1402" s="7">
        <v>62290.43</v>
      </c>
      <c r="I1402" t="s">
        <v>108</v>
      </c>
      <c r="J1402">
        <v>29</v>
      </c>
      <c r="K1402" t="s">
        <v>18</v>
      </c>
      <c r="L1402" t="s">
        <v>22</v>
      </c>
      <c r="M1402">
        <v>1</v>
      </c>
      <c r="N1402" t="s">
        <v>28</v>
      </c>
    </row>
    <row r="1403" spans="1:14" x14ac:dyDescent="0.35">
      <c r="A1403">
        <v>1402</v>
      </c>
      <c r="B1403" s="5">
        <v>44878</v>
      </c>
      <c r="C1403" s="6">
        <f t="shared" si="42"/>
        <v>2022</v>
      </c>
      <c r="D1403" s="6">
        <f t="shared" si="43"/>
        <v>11</v>
      </c>
      <c r="E1403" t="s">
        <v>1030</v>
      </c>
      <c r="F1403" t="s">
        <v>11</v>
      </c>
      <c r="G1403">
        <v>1</v>
      </c>
      <c r="H1403" s="7">
        <v>11822.77</v>
      </c>
      <c r="I1403" t="s">
        <v>293</v>
      </c>
      <c r="J1403">
        <v>30</v>
      </c>
      <c r="K1403" t="s">
        <v>1047</v>
      </c>
      <c r="L1403" t="s">
        <v>25</v>
      </c>
      <c r="M1403">
        <v>3</v>
      </c>
      <c r="N1403" t="s">
        <v>28</v>
      </c>
    </row>
    <row r="1404" spans="1:14" x14ac:dyDescent="0.35">
      <c r="A1404">
        <v>1403</v>
      </c>
      <c r="B1404" s="5">
        <v>44878</v>
      </c>
      <c r="C1404" s="6">
        <f t="shared" si="42"/>
        <v>2022</v>
      </c>
      <c r="D1404" s="6">
        <f t="shared" si="43"/>
        <v>11</v>
      </c>
      <c r="E1404" t="s">
        <v>1030</v>
      </c>
      <c r="F1404" t="s">
        <v>12</v>
      </c>
      <c r="G1404">
        <v>4</v>
      </c>
      <c r="H1404" s="7">
        <v>52765.23</v>
      </c>
      <c r="I1404" t="s">
        <v>1008</v>
      </c>
      <c r="J1404">
        <v>39</v>
      </c>
      <c r="K1404" t="s">
        <v>1056</v>
      </c>
      <c r="L1404" t="s">
        <v>24</v>
      </c>
      <c r="M1404">
        <v>5</v>
      </c>
      <c r="N1404" t="s">
        <v>30</v>
      </c>
    </row>
    <row r="1405" spans="1:14" x14ac:dyDescent="0.35">
      <c r="A1405">
        <v>1404</v>
      </c>
      <c r="B1405" s="5">
        <v>44878</v>
      </c>
      <c r="C1405" s="6">
        <f t="shared" si="42"/>
        <v>2022</v>
      </c>
      <c r="D1405" s="6">
        <f t="shared" si="43"/>
        <v>11</v>
      </c>
      <c r="E1405" t="s">
        <v>1030</v>
      </c>
      <c r="F1405" t="s">
        <v>10</v>
      </c>
      <c r="G1405">
        <v>6</v>
      </c>
      <c r="H1405" s="7">
        <v>12775.49</v>
      </c>
      <c r="I1405" t="s">
        <v>992</v>
      </c>
      <c r="J1405">
        <v>57</v>
      </c>
      <c r="K1405" t="s">
        <v>1059</v>
      </c>
      <c r="L1405" t="s">
        <v>25</v>
      </c>
      <c r="M1405">
        <v>1</v>
      </c>
      <c r="N1405" t="s">
        <v>26</v>
      </c>
    </row>
    <row r="1406" spans="1:14" x14ac:dyDescent="0.35">
      <c r="A1406">
        <v>1405</v>
      </c>
      <c r="B1406" s="5">
        <v>44878</v>
      </c>
      <c r="C1406" s="6">
        <f t="shared" si="42"/>
        <v>2022</v>
      </c>
      <c r="D1406" s="6">
        <f t="shared" si="43"/>
        <v>11</v>
      </c>
      <c r="E1406" t="s">
        <v>1030</v>
      </c>
      <c r="F1406" t="s">
        <v>12</v>
      </c>
      <c r="G1406">
        <v>7</v>
      </c>
      <c r="H1406" s="7">
        <v>25974.74</v>
      </c>
      <c r="I1406" t="s">
        <v>342</v>
      </c>
      <c r="J1406">
        <v>32</v>
      </c>
      <c r="K1406" t="s">
        <v>1054</v>
      </c>
      <c r="L1406" t="s">
        <v>24</v>
      </c>
      <c r="M1406">
        <v>5</v>
      </c>
      <c r="N1406" t="s">
        <v>32</v>
      </c>
    </row>
    <row r="1407" spans="1:14" x14ac:dyDescent="0.35">
      <c r="A1407">
        <v>1406</v>
      </c>
      <c r="B1407" s="5">
        <v>44879</v>
      </c>
      <c r="C1407" s="6">
        <f t="shared" si="42"/>
        <v>2022</v>
      </c>
      <c r="D1407" s="6">
        <f t="shared" si="43"/>
        <v>11</v>
      </c>
      <c r="E1407" t="s">
        <v>1031</v>
      </c>
      <c r="F1407" t="s">
        <v>10</v>
      </c>
      <c r="G1407">
        <v>7</v>
      </c>
      <c r="H1407" s="7">
        <v>39832.14</v>
      </c>
      <c r="I1407" t="s">
        <v>81</v>
      </c>
      <c r="J1407">
        <v>30</v>
      </c>
      <c r="K1407" t="s">
        <v>19</v>
      </c>
      <c r="L1407" t="s">
        <v>22</v>
      </c>
      <c r="M1407">
        <v>5</v>
      </c>
      <c r="N1407" t="s">
        <v>29</v>
      </c>
    </row>
    <row r="1408" spans="1:14" x14ac:dyDescent="0.35">
      <c r="A1408">
        <v>1407</v>
      </c>
      <c r="B1408" s="5">
        <v>44879</v>
      </c>
      <c r="C1408" s="6">
        <f t="shared" si="42"/>
        <v>2022</v>
      </c>
      <c r="D1408" s="6">
        <f t="shared" si="43"/>
        <v>11</v>
      </c>
      <c r="E1408" t="s">
        <v>1031</v>
      </c>
      <c r="F1408" t="s">
        <v>11</v>
      </c>
      <c r="G1408">
        <v>2</v>
      </c>
      <c r="H1408" s="7">
        <v>35196.32</v>
      </c>
      <c r="I1408" t="s">
        <v>1000</v>
      </c>
      <c r="J1408">
        <v>18</v>
      </c>
      <c r="K1408" t="s">
        <v>1038</v>
      </c>
      <c r="L1408" t="s">
        <v>23</v>
      </c>
      <c r="M1408">
        <v>5</v>
      </c>
      <c r="N1408" t="s">
        <v>27</v>
      </c>
    </row>
    <row r="1409" spans="1:14" x14ac:dyDescent="0.35">
      <c r="A1409">
        <v>1408</v>
      </c>
      <c r="B1409" s="5">
        <v>44879</v>
      </c>
      <c r="C1409" s="6">
        <f t="shared" si="42"/>
        <v>2022</v>
      </c>
      <c r="D1409" s="6">
        <f t="shared" si="43"/>
        <v>11</v>
      </c>
      <c r="E1409" t="s">
        <v>1031</v>
      </c>
      <c r="F1409" t="s">
        <v>11</v>
      </c>
      <c r="G1409">
        <v>4</v>
      </c>
      <c r="H1409" s="7">
        <v>21510.17</v>
      </c>
      <c r="I1409" t="s">
        <v>899</v>
      </c>
      <c r="J1409">
        <v>55</v>
      </c>
      <c r="K1409" t="s">
        <v>1056</v>
      </c>
      <c r="L1409" t="s">
        <v>23</v>
      </c>
      <c r="M1409">
        <v>4</v>
      </c>
      <c r="N1409" t="s">
        <v>35</v>
      </c>
    </row>
    <row r="1410" spans="1:14" x14ac:dyDescent="0.35">
      <c r="A1410">
        <v>1409</v>
      </c>
      <c r="B1410" s="5">
        <v>44879</v>
      </c>
      <c r="C1410" s="6">
        <f t="shared" si="42"/>
        <v>2022</v>
      </c>
      <c r="D1410" s="6">
        <f t="shared" si="43"/>
        <v>11</v>
      </c>
      <c r="E1410" t="s">
        <v>1031</v>
      </c>
      <c r="F1410" t="s">
        <v>12</v>
      </c>
      <c r="G1410">
        <v>5</v>
      </c>
      <c r="H1410" s="7">
        <v>30028.89</v>
      </c>
      <c r="I1410" t="s">
        <v>760</v>
      </c>
      <c r="J1410">
        <v>18</v>
      </c>
      <c r="K1410" t="s">
        <v>19</v>
      </c>
      <c r="L1410" t="s">
        <v>24</v>
      </c>
      <c r="M1410">
        <v>3</v>
      </c>
      <c r="N1410" t="s">
        <v>30</v>
      </c>
    </row>
    <row r="1411" spans="1:14" x14ac:dyDescent="0.35">
      <c r="A1411">
        <v>1410</v>
      </c>
      <c r="B1411" s="5">
        <v>44880</v>
      </c>
      <c r="C1411" s="6">
        <f t="shared" ref="C1411:C1474" si="44">YEAR(B1411)</f>
        <v>2022</v>
      </c>
      <c r="D1411" s="6">
        <f t="shared" ref="D1411:D1474" si="45">MONTH(B1411)</f>
        <v>11</v>
      </c>
      <c r="E1411" t="s">
        <v>1032</v>
      </c>
      <c r="F1411" t="s">
        <v>14</v>
      </c>
      <c r="G1411">
        <v>1</v>
      </c>
      <c r="H1411" s="7">
        <v>53662.38</v>
      </c>
      <c r="I1411" t="s">
        <v>998</v>
      </c>
      <c r="J1411">
        <v>28</v>
      </c>
      <c r="K1411" t="s">
        <v>1043</v>
      </c>
      <c r="L1411" t="s">
        <v>22</v>
      </c>
      <c r="M1411">
        <v>3</v>
      </c>
      <c r="N1411" t="s">
        <v>33</v>
      </c>
    </row>
    <row r="1412" spans="1:14" x14ac:dyDescent="0.35">
      <c r="A1412">
        <v>1411</v>
      </c>
      <c r="B1412" s="5">
        <v>44880</v>
      </c>
      <c r="C1412" s="6">
        <f t="shared" si="44"/>
        <v>2022</v>
      </c>
      <c r="D1412" s="6">
        <f t="shared" si="45"/>
        <v>11</v>
      </c>
      <c r="E1412" t="s">
        <v>1032</v>
      </c>
      <c r="F1412" t="s">
        <v>12</v>
      </c>
      <c r="G1412">
        <v>1</v>
      </c>
      <c r="H1412" s="7">
        <v>50155.43</v>
      </c>
      <c r="I1412" t="s">
        <v>337</v>
      </c>
      <c r="J1412">
        <v>57</v>
      </c>
      <c r="K1412" t="s">
        <v>1054</v>
      </c>
      <c r="L1412" t="s">
        <v>23</v>
      </c>
      <c r="M1412">
        <v>3</v>
      </c>
      <c r="N1412" t="s">
        <v>39</v>
      </c>
    </row>
    <row r="1413" spans="1:14" x14ac:dyDescent="0.35">
      <c r="A1413">
        <v>1412</v>
      </c>
      <c r="B1413" s="5">
        <v>44880</v>
      </c>
      <c r="C1413" s="6">
        <f t="shared" si="44"/>
        <v>2022</v>
      </c>
      <c r="D1413" s="6">
        <f t="shared" si="45"/>
        <v>11</v>
      </c>
      <c r="E1413" t="s">
        <v>1032</v>
      </c>
      <c r="F1413" t="s">
        <v>10</v>
      </c>
      <c r="G1413">
        <v>3</v>
      </c>
      <c r="H1413" s="7">
        <v>14308.88</v>
      </c>
      <c r="I1413" t="s">
        <v>723</v>
      </c>
      <c r="J1413">
        <v>39</v>
      </c>
      <c r="K1413" t="s">
        <v>17</v>
      </c>
      <c r="L1413" t="s">
        <v>22</v>
      </c>
      <c r="M1413">
        <v>5</v>
      </c>
      <c r="N1413" t="s">
        <v>26</v>
      </c>
    </row>
    <row r="1414" spans="1:14" x14ac:dyDescent="0.35">
      <c r="A1414">
        <v>1413</v>
      </c>
      <c r="B1414" s="5">
        <v>44881</v>
      </c>
      <c r="C1414" s="6">
        <f t="shared" si="44"/>
        <v>2022</v>
      </c>
      <c r="D1414" s="6">
        <f t="shared" si="45"/>
        <v>11</v>
      </c>
      <c r="E1414" t="s">
        <v>1033</v>
      </c>
      <c r="F1414" t="s">
        <v>12</v>
      </c>
      <c r="G1414">
        <v>3</v>
      </c>
      <c r="H1414" s="7">
        <v>54838.95</v>
      </c>
      <c r="I1414" t="s">
        <v>559</v>
      </c>
      <c r="J1414">
        <v>52</v>
      </c>
      <c r="K1414" t="s">
        <v>19</v>
      </c>
      <c r="L1414" t="s">
        <v>22</v>
      </c>
      <c r="M1414">
        <v>5</v>
      </c>
      <c r="N1414" t="s">
        <v>32</v>
      </c>
    </row>
    <row r="1415" spans="1:14" x14ac:dyDescent="0.35">
      <c r="A1415">
        <v>1414</v>
      </c>
      <c r="B1415" s="5">
        <v>44881</v>
      </c>
      <c r="C1415" s="6">
        <f t="shared" si="44"/>
        <v>2022</v>
      </c>
      <c r="D1415" s="6">
        <f t="shared" si="45"/>
        <v>11</v>
      </c>
      <c r="E1415" t="s">
        <v>1033</v>
      </c>
      <c r="F1415" t="s">
        <v>13</v>
      </c>
      <c r="G1415">
        <v>8</v>
      </c>
      <c r="H1415" s="7">
        <v>13182.75</v>
      </c>
      <c r="I1415" t="s">
        <v>679</v>
      </c>
      <c r="J1415">
        <v>23</v>
      </c>
      <c r="K1415" t="s">
        <v>19</v>
      </c>
      <c r="L1415" t="s">
        <v>24</v>
      </c>
      <c r="M1415">
        <v>3</v>
      </c>
      <c r="N1415" t="s">
        <v>31</v>
      </c>
    </row>
    <row r="1416" spans="1:14" x14ac:dyDescent="0.35">
      <c r="A1416">
        <v>1415</v>
      </c>
      <c r="B1416" s="5">
        <v>44881</v>
      </c>
      <c r="C1416" s="6">
        <f t="shared" si="44"/>
        <v>2022</v>
      </c>
      <c r="D1416" s="6">
        <f t="shared" si="45"/>
        <v>11</v>
      </c>
      <c r="E1416" t="s">
        <v>1033</v>
      </c>
      <c r="F1416" t="s">
        <v>10</v>
      </c>
      <c r="G1416">
        <v>9</v>
      </c>
      <c r="H1416" s="7">
        <v>42575.58</v>
      </c>
      <c r="I1416" t="s">
        <v>933</v>
      </c>
      <c r="J1416">
        <v>45</v>
      </c>
      <c r="K1416" t="s">
        <v>19</v>
      </c>
      <c r="L1416" t="s">
        <v>22</v>
      </c>
      <c r="M1416">
        <v>4</v>
      </c>
      <c r="N1416" t="s">
        <v>36</v>
      </c>
    </row>
    <row r="1417" spans="1:14" x14ac:dyDescent="0.35">
      <c r="A1417">
        <v>1416</v>
      </c>
      <c r="B1417" s="5">
        <v>44882</v>
      </c>
      <c r="C1417" s="6">
        <f t="shared" si="44"/>
        <v>2022</v>
      </c>
      <c r="D1417" s="6">
        <f t="shared" si="45"/>
        <v>11</v>
      </c>
      <c r="E1417" t="s">
        <v>1034</v>
      </c>
      <c r="F1417" t="s">
        <v>10</v>
      </c>
      <c r="G1417">
        <v>1</v>
      </c>
      <c r="H1417" s="7">
        <v>25603.759999999998</v>
      </c>
      <c r="I1417" t="s">
        <v>536</v>
      </c>
      <c r="J1417">
        <v>48</v>
      </c>
      <c r="K1417" t="s">
        <v>21</v>
      </c>
      <c r="L1417" t="s">
        <v>22</v>
      </c>
      <c r="M1417">
        <v>1</v>
      </c>
      <c r="N1417" t="s">
        <v>26</v>
      </c>
    </row>
    <row r="1418" spans="1:14" x14ac:dyDescent="0.35">
      <c r="A1418">
        <v>1417</v>
      </c>
      <c r="B1418" s="5">
        <v>44882</v>
      </c>
      <c r="C1418" s="6">
        <f t="shared" si="44"/>
        <v>2022</v>
      </c>
      <c r="D1418" s="6">
        <f t="shared" si="45"/>
        <v>11</v>
      </c>
      <c r="E1418" t="s">
        <v>1034</v>
      </c>
      <c r="F1418" t="s">
        <v>14</v>
      </c>
      <c r="G1418">
        <v>2</v>
      </c>
      <c r="H1418" s="7">
        <v>45261.41</v>
      </c>
      <c r="I1418" t="s">
        <v>260</v>
      </c>
      <c r="J1418">
        <v>25</v>
      </c>
      <c r="K1418" t="s">
        <v>19</v>
      </c>
      <c r="L1418" t="s">
        <v>24</v>
      </c>
      <c r="M1418">
        <v>5</v>
      </c>
      <c r="N1418" t="s">
        <v>40</v>
      </c>
    </row>
    <row r="1419" spans="1:14" x14ac:dyDescent="0.35">
      <c r="A1419">
        <v>1418</v>
      </c>
      <c r="B1419" s="5">
        <v>44882</v>
      </c>
      <c r="C1419" s="6">
        <f t="shared" si="44"/>
        <v>2022</v>
      </c>
      <c r="D1419" s="6">
        <f t="shared" si="45"/>
        <v>11</v>
      </c>
      <c r="E1419" t="s">
        <v>1034</v>
      </c>
      <c r="F1419" t="s">
        <v>11</v>
      </c>
      <c r="G1419">
        <v>2</v>
      </c>
      <c r="H1419" s="7">
        <v>25679.7</v>
      </c>
      <c r="I1419" t="s">
        <v>1012</v>
      </c>
      <c r="J1419">
        <v>22</v>
      </c>
      <c r="K1419" t="s">
        <v>1051</v>
      </c>
      <c r="L1419" t="s">
        <v>23</v>
      </c>
      <c r="M1419">
        <v>3</v>
      </c>
      <c r="N1419" t="s">
        <v>35</v>
      </c>
    </row>
    <row r="1420" spans="1:14" x14ac:dyDescent="0.35">
      <c r="A1420">
        <v>1419</v>
      </c>
      <c r="B1420" s="5">
        <v>44882</v>
      </c>
      <c r="C1420" s="6">
        <f t="shared" si="44"/>
        <v>2022</v>
      </c>
      <c r="D1420" s="6">
        <f t="shared" si="45"/>
        <v>11</v>
      </c>
      <c r="E1420" t="s">
        <v>1034</v>
      </c>
      <c r="F1420" t="s">
        <v>10</v>
      </c>
      <c r="G1420">
        <v>4</v>
      </c>
      <c r="H1420" s="7">
        <v>69097.48</v>
      </c>
      <c r="I1420" t="s">
        <v>553</v>
      </c>
      <c r="J1420">
        <v>59</v>
      </c>
      <c r="K1420" t="s">
        <v>1061</v>
      </c>
      <c r="L1420" t="s">
        <v>25</v>
      </c>
      <c r="M1420">
        <v>5</v>
      </c>
      <c r="N1420" t="s">
        <v>29</v>
      </c>
    </row>
    <row r="1421" spans="1:14" x14ac:dyDescent="0.35">
      <c r="A1421">
        <v>1420</v>
      </c>
      <c r="B1421" s="5">
        <v>44883</v>
      </c>
      <c r="C1421" s="6">
        <f t="shared" si="44"/>
        <v>2022</v>
      </c>
      <c r="D1421" s="6">
        <f t="shared" si="45"/>
        <v>11</v>
      </c>
      <c r="E1421" t="s">
        <v>1035</v>
      </c>
      <c r="F1421" t="s">
        <v>11</v>
      </c>
      <c r="G1421">
        <v>2</v>
      </c>
      <c r="H1421" s="7">
        <v>28583.69</v>
      </c>
      <c r="I1421" t="s">
        <v>894</v>
      </c>
      <c r="J1421">
        <v>34</v>
      </c>
      <c r="K1421" t="s">
        <v>1061</v>
      </c>
      <c r="L1421" t="s">
        <v>22</v>
      </c>
      <c r="M1421">
        <v>5</v>
      </c>
      <c r="N1421" t="s">
        <v>35</v>
      </c>
    </row>
    <row r="1422" spans="1:14" x14ac:dyDescent="0.35">
      <c r="A1422">
        <v>1421</v>
      </c>
      <c r="B1422" s="5">
        <v>44883</v>
      </c>
      <c r="C1422" s="6">
        <f t="shared" si="44"/>
        <v>2022</v>
      </c>
      <c r="D1422" s="6">
        <f t="shared" si="45"/>
        <v>11</v>
      </c>
      <c r="E1422" t="s">
        <v>1035</v>
      </c>
      <c r="F1422" t="s">
        <v>12</v>
      </c>
      <c r="G1422">
        <v>7</v>
      </c>
      <c r="H1422" s="7">
        <v>24517.64</v>
      </c>
      <c r="I1422" t="s">
        <v>591</v>
      </c>
      <c r="J1422">
        <v>55</v>
      </c>
      <c r="K1422" t="s">
        <v>17</v>
      </c>
      <c r="L1422" t="s">
        <v>24</v>
      </c>
      <c r="M1422">
        <v>1</v>
      </c>
      <c r="N1422" t="s">
        <v>39</v>
      </c>
    </row>
    <row r="1423" spans="1:14" x14ac:dyDescent="0.35">
      <c r="A1423">
        <v>1422</v>
      </c>
      <c r="B1423" s="5">
        <v>44883</v>
      </c>
      <c r="C1423" s="6">
        <f t="shared" si="44"/>
        <v>2022</v>
      </c>
      <c r="D1423" s="6">
        <f t="shared" si="45"/>
        <v>11</v>
      </c>
      <c r="E1423" t="s">
        <v>1035</v>
      </c>
      <c r="F1423" t="s">
        <v>13</v>
      </c>
      <c r="G1423">
        <v>9</v>
      </c>
      <c r="H1423" s="7">
        <v>26707.919999999998</v>
      </c>
      <c r="I1423" t="s">
        <v>963</v>
      </c>
      <c r="J1423">
        <v>26</v>
      </c>
      <c r="K1423" t="s">
        <v>17</v>
      </c>
      <c r="L1423" t="s">
        <v>23</v>
      </c>
      <c r="M1423">
        <v>5</v>
      </c>
      <c r="N1423" t="s">
        <v>31</v>
      </c>
    </row>
    <row r="1424" spans="1:14" x14ac:dyDescent="0.35">
      <c r="A1424">
        <v>1423</v>
      </c>
      <c r="B1424" s="5">
        <v>44883</v>
      </c>
      <c r="C1424" s="6">
        <f t="shared" si="44"/>
        <v>2022</v>
      </c>
      <c r="D1424" s="6">
        <f t="shared" si="45"/>
        <v>11</v>
      </c>
      <c r="E1424" t="s">
        <v>1035</v>
      </c>
      <c r="F1424" t="s">
        <v>14</v>
      </c>
      <c r="G1424">
        <v>7</v>
      </c>
      <c r="H1424" s="7">
        <v>63788.37</v>
      </c>
      <c r="I1424" t="s">
        <v>336</v>
      </c>
      <c r="J1424">
        <v>27</v>
      </c>
      <c r="K1424" t="s">
        <v>1061</v>
      </c>
      <c r="L1424" t="s">
        <v>22</v>
      </c>
      <c r="M1424">
        <v>1</v>
      </c>
      <c r="N1424" t="s">
        <v>40</v>
      </c>
    </row>
    <row r="1425" spans="1:14" x14ac:dyDescent="0.35">
      <c r="A1425">
        <v>1424</v>
      </c>
      <c r="B1425" s="5">
        <v>44884</v>
      </c>
      <c r="C1425" s="6">
        <f t="shared" si="44"/>
        <v>2022</v>
      </c>
      <c r="D1425" s="6">
        <f t="shared" si="45"/>
        <v>11</v>
      </c>
      <c r="E1425" t="s">
        <v>1029</v>
      </c>
      <c r="F1425" t="s">
        <v>11</v>
      </c>
      <c r="G1425">
        <v>6</v>
      </c>
      <c r="H1425" s="7">
        <v>48173.13</v>
      </c>
      <c r="I1425" t="s">
        <v>1005</v>
      </c>
      <c r="J1425">
        <v>37</v>
      </c>
      <c r="K1425" t="s">
        <v>17</v>
      </c>
      <c r="L1425" t="s">
        <v>25</v>
      </c>
      <c r="M1425">
        <v>1</v>
      </c>
      <c r="N1425" t="s">
        <v>28</v>
      </c>
    </row>
    <row r="1426" spans="1:14" x14ac:dyDescent="0.35">
      <c r="A1426">
        <v>1425</v>
      </c>
      <c r="B1426" s="5">
        <v>44884</v>
      </c>
      <c r="C1426" s="6">
        <f t="shared" si="44"/>
        <v>2022</v>
      </c>
      <c r="D1426" s="6">
        <f t="shared" si="45"/>
        <v>11</v>
      </c>
      <c r="E1426" t="s">
        <v>1029</v>
      </c>
      <c r="F1426" t="s">
        <v>10</v>
      </c>
      <c r="G1426">
        <v>1</v>
      </c>
      <c r="H1426" s="7">
        <v>53841.05</v>
      </c>
      <c r="I1426" t="s">
        <v>580</v>
      </c>
      <c r="J1426">
        <v>31</v>
      </c>
      <c r="K1426" t="s">
        <v>1047</v>
      </c>
      <c r="L1426" t="s">
        <v>23</v>
      </c>
      <c r="M1426">
        <v>5</v>
      </c>
      <c r="N1426" t="s">
        <v>26</v>
      </c>
    </row>
    <row r="1427" spans="1:14" x14ac:dyDescent="0.35">
      <c r="A1427">
        <v>1426</v>
      </c>
      <c r="B1427" s="5">
        <v>44884</v>
      </c>
      <c r="C1427" s="6">
        <f t="shared" si="44"/>
        <v>2022</v>
      </c>
      <c r="D1427" s="6">
        <f t="shared" si="45"/>
        <v>11</v>
      </c>
      <c r="E1427" t="s">
        <v>1029</v>
      </c>
      <c r="F1427" t="s">
        <v>11</v>
      </c>
      <c r="G1427">
        <v>9</v>
      </c>
      <c r="H1427" s="7">
        <v>65080.63</v>
      </c>
      <c r="I1427" t="s">
        <v>390</v>
      </c>
      <c r="J1427">
        <v>31</v>
      </c>
      <c r="K1427" t="s">
        <v>1057</v>
      </c>
      <c r="L1427" t="s">
        <v>24</v>
      </c>
      <c r="M1427">
        <v>1</v>
      </c>
      <c r="N1427" t="s">
        <v>35</v>
      </c>
    </row>
    <row r="1428" spans="1:14" x14ac:dyDescent="0.35">
      <c r="A1428">
        <v>1427</v>
      </c>
      <c r="B1428" s="5">
        <v>44884</v>
      </c>
      <c r="C1428" s="6">
        <f t="shared" si="44"/>
        <v>2022</v>
      </c>
      <c r="D1428" s="6">
        <f t="shared" si="45"/>
        <v>11</v>
      </c>
      <c r="E1428" t="s">
        <v>1029</v>
      </c>
      <c r="F1428" t="s">
        <v>10</v>
      </c>
      <c r="G1428">
        <v>5</v>
      </c>
      <c r="H1428" s="7">
        <v>64712.35</v>
      </c>
      <c r="I1428" t="s">
        <v>171</v>
      </c>
      <c r="J1428">
        <v>43</v>
      </c>
      <c r="K1428" t="s">
        <v>19</v>
      </c>
      <c r="L1428" t="s">
        <v>22</v>
      </c>
      <c r="M1428">
        <v>5</v>
      </c>
      <c r="N1428" t="s">
        <v>29</v>
      </c>
    </row>
    <row r="1429" spans="1:14" x14ac:dyDescent="0.35">
      <c r="A1429">
        <v>1428</v>
      </c>
      <c r="B1429" s="5">
        <v>44885</v>
      </c>
      <c r="C1429" s="6">
        <f t="shared" si="44"/>
        <v>2022</v>
      </c>
      <c r="D1429" s="6">
        <f t="shared" si="45"/>
        <v>11</v>
      </c>
      <c r="E1429" t="s">
        <v>1030</v>
      </c>
      <c r="F1429" t="s">
        <v>11</v>
      </c>
      <c r="G1429">
        <v>5</v>
      </c>
      <c r="H1429" s="7">
        <v>54336.75</v>
      </c>
      <c r="I1429" t="s">
        <v>707</v>
      </c>
      <c r="J1429">
        <v>46</v>
      </c>
      <c r="K1429" t="s">
        <v>19</v>
      </c>
      <c r="L1429" t="s">
        <v>24</v>
      </c>
      <c r="M1429">
        <v>5</v>
      </c>
      <c r="N1429" t="s">
        <v>28</v>
      </c>
    </row>
    <row r="1430" spans="1:14" x14ac:dyDescent="0.35">
      <c r="A1430">
        <v>1429</v>
      </c>
      <c r="B1430" s="5">
        <v>44885</v>
      </c>
      <c r="C1430" s="6">
        <f t="shared" si="44"/>
        <v>2022</v>
      </c>
      <c r="D1430" s="6">
        <f t="shared" si="45"/>
        <v>11</v>
      </c>
      <c r="E1430" t="s">
        <v>1030</v>
      </c>
      <c r="F1430" t="s">
        <v>10</v>
      </c>
      <c r="G1430">
        <v>6</v>
      </c>
      <c r="H1430" s="7">
        <v>21869.47</v>
      </c>
      <c r="I1430" t="s">
        <v>1023</v>
      </c>
      <c r="J1430">
        <v>44</v>
      </c>
      <c r="K1430" t="s">
        <v>19</v>
      </c>
      <c r="L1430" t="s">
        <v>25</v>
      </c>
      <c r="M1430">
        <v>4</v>
      </c>
      <c r="N1430" t="s">
        <v>29</v>
      </c>
    </row>
    <row r="1431" spans="1:14" x14ac:dyDescent="0.35">
      <c r="A1431">
        <v>1430</v>
      </c>
      <c r="B1431" s="5">
        <v>44885</v>
      </c>
      <c r="C1431" s="6">
        <f t="shared" si="44"/>
        <v>2022</v>
      </c>
      <c r="D1431" s="6">
        <f t="shared" si="45"/>
        <v>11</v>
      </c>
      <c r="E1431" t="s">
        <v>1030</v>
      </c>
      <c r="F1431" t="s">
        <v>12</v>
      </c>
      <c r="G1431">
        <v>9</v>
      </c>
      <c r="H1431" s="7">
        <v>60602.400000000001</v>
      </c>
      <c r="I1431" t="s">
        <v>956</v>
      </c>
      <c r="J1431">
        <v>42</v>
      </c>
      <c r="K1431" t="s">
        <v>19</v>
      </c>
      <c r="L1431" t="s">
        <v>25</v>
      </c>
      <c r="M1431">
        <v>5</v>
      </c>
      <c r="N1431" t="s">
        <v>30</v>
      </c>
    </row>
    <row r="1432" spans="1:14" x14ac:dyDescent="0.35">
      <c r="A1432">
        <v>1431</v>
      </c>
      <c r="B1432" s="5">
        <v>44885</v>
      </c>
      <c r="C1432" s="6">
        <f t="shared" si="44"/>
        <v>2022</v>
      </c>
      <c r="D1432" s="6">
        <f t="shared" si="45"/>
        <v>11</v>
      </c>
      <c r="E1432" t="s">
        <v>1030</v>
      </c>
      <c r="F1432" t="s">
        <v>10</v>
      </c>
      <c r="G1432">
        <v>8</v>
      </c>
      <c r="H1432" s="7">
        <v>22226.560000000001</v>
      </c>
      <c r="I1432" t="s">
        <v>151</v>
      </c>
      <c r="J1432">
        <v>33</v>
      </c>
      <c r="K1432" t="s">
        <v>18</v>
      </c>
      <c r="L1432" t="s">
        <v>24</v>
      </c>
      <c r="M1432">
        <v>1</v>
      </c>
      <c r="N1432" t="s">
        <v>26</v>
      </c>
    </row>
    <row r="1433" spans="1:14" x14ac:dyDescent="0.35">
      <c r="A1433">
        <v>1432</v>
      </c>
      <c r="B1433" s="5">
        <v>44886</v>
      </c>
      <c r="C1433" s="6">
        <f t="shared" si="44"/>
        <v>2022</v>
      </c>
      <c r="D1433" s="6">
        <f t="shared" si="45"/>
        <v>11</v>
      </c>
      <c r="E1433" t="s">
        <v>1031</v>
      </c>
      <c r="F1433" t="s">
        <v>10</v>
      </c>
      <c r="G1433">
        <v>8</v>
      </c>
      <c r="H1433" s="7">
        <v>54573.93</v>
      </c>
      <c r="I1433" t="s">
        <v>661</v>
      </c>
      <c r="J1433">
        <v>53</v>
      </c>
      <c r="K1433" t="s">
        <v>17</v>
      </c>
      <c r="L1433" t="s">
        <v>22</v>
      </c>
      <c r="M1433">
        <v>5</v>
      </c>
      <c r="N1433" t="s">
        <v>29</v>
      </c>
    </row>
    <row r="1434" spans="1:14" x14ac:dyDescent="0.35">
      <c r="A1434">
        <v>1433</v>
      </c>
      <c r="B1434" s="5">
        <v>44886</v>
      </c>
      <c r="C1434" s="6">
        <f t="shared" si="44"/>
        <v>2022</v>
      </c>
      <c r="D1434" s="6">
        <f t="shared" si="45"/>
        <v>11</v>
      </c>
      <c r="E1434" t="s">
        <v>1031</v>
      </c>
      <c r="F1434" t="s">
        <v>13</v>
      </c>
      <c r="G1434">
        <v>8</v>
      </c>
      <c r="H1434" s="7">
        <v>51136.18</v>
      </c>
      <c r="I1434" t="s">
        <v>473</v>
      </c>
      <c r="J1434">
        <v>51</v>
      </c>
      <c r="K1434" t="s">
        <v>21</v>
      </c>
      <c r="L1434" t="s">
        <v>24</v>
      </c>
      <c r="M1434">
        <v>1</v>
      </c>
      <c r="N1434" t="s">
        <v>31</v>
      </c>
    </row>
    <row r="1435" spans="1:14" x14ac:dyDescent="0.35">
      <c r="A1435">
        <v>1434</v>
      </c>
      <c r="B1435" s="5">
        <v>44886</v>
      </c>
      <c r="C1435" s="6">
        <f t="shared" si="44"/>
        <v>2022</v>
      </c>
      <c r="D1435" s="6">
        <f t="shared" si="45"/>
        <v>11</v>
      </c>
      <c r="E1435" t="s">
        <v>1031</v>
      </c>
      <c r="F1435" t="s">
        <v>10</v>
      </c>
      <c r="G1435">
        <v>1</v>
      </c>
      <c r="H1435" s="7">
        <v>55533.33</v>
      </c>
      <c r="I1435" t="s">
        <v>659</v>
      </c>
      <c r="J1435">
        <v>33</v>
      </c>
      <c r="K1435" t="s">
        <v>19</v>
      </c>
      <c r="L1435" t="s">
        <v>23</v>
      </c>
      <c r="M1435">
        <v>5</v>
      </c>
      <c r="N1435" t="s">
        <v>29</v>
      </c>
    </row>
    <row r="1436" spans="1:14" x14ac:dyDescent="0.35">
      <c r="A1436">
        <v>1435</v>
      </c>
      <c r="B1436" s="5">
        <v>44886</v>
      </c>
      <c r="C1436" s="6">
        <f t="shared" si="44"/>
        <v>2022</v>
      </c>
      <c r="D1436" s="6">
        <f t="shared" si="45"/>
        <v>11</v>
      </c>
      <c r="E1436" t="s">
        <v>1031</v>
      </c>
      <c r="F1436" t="s">
        <v>13</v>
      </c>
      <c r="G1436">
        <v>1</v>
      </c>
      <c r="H1436" s="7">
        <v>41961.14</v>
      </c>
      <c r="I1436" t="s">
        <v>339</v>
      </c>
      <c r="J1436">
        <v>50</v>
      </c>
      <c r="K1436" t="s">
        <v>1038</v>
      </c>
      <c r="L1436" t="s">
        <v>24</v>
      </c>
      <c r="M1436">
        <v>5</v>
      </c>
      <c r="N1436" t="s">
        <v>38</v>
      </c>
    </row>
    <row r="1437" spans="1:14" x14ac:dyDescent="0.35">
      <c r="A1437">
        <v>1436</v>
      </c>
      <c r="B1437" s="5">
        <v>44887</v>
      </c>
      <c r="C1437" s="6">
        <f t="shared" si="44"/>
        <v>2022</v>
      </c>
      <c r="D1437" s="6">
        <f t="shared" si="45"/>
        <v>11</v>
      </c>
      <c r="E1437" t="s">
        <v>1032</v>
      </c>
      <c r="F1437" t="s">
        <v>14</v>
      </c>
      <c r="G1437">
        <v>8</v>
      </c>
      <c r="H1437" s="7">
        <v>48323.57</v>
      </c>
      <c r="I1437" t="s">
        <v>435</v>
      </c>
      <c r="J1437">
        <v>20</v>
      </c>
      <c r="K1437" t="s">
        <v>20</v>
      </c>
      <c r="L1437" t="s">
        <v>25</v>
      </c>
      <c r="M1437">
        <v>5</v>
      </c>
      <c r="N1437" t="s">
        <v>40</v>
      </c>
    </row>
    <row r="1438" spans="1:14" x14ac:dyDescent="0.35">
      <c r="A1438">
        <v>1437</v>
      </c>
      <c r="B1438" s="5">
        <v>44887</v>
      </c>
      <c r="C1438" s="6">
        <f t="shared" si="44"/>
        <v>2022</v>
      </c>
      <c r="D1438" s="6">
        <f t="shared" si="45"/>
        <v>11</v>
      </c>
      <c r="E1438" t="s">
        <v>1032</v>
      </c>
      <c r="F1438" t="s">
        <v>13</v>
      </c>
      <c r="G1438">
        <v>5</v>
      </c>
      <c r="H1438" s="7">
        <v>67199.199999999997</v>
      </c>
      <c r="I1438" t="s">
        <v>64</v>
      </c>
      <c r="J1438">
        <v>40</v>
      </c>
      <c r="K1438" t="s">
        <v>19</v>
      </c>
      <c r="L1438" t="s">
        <v>22</v>
      </c>
      <c r="M1438">
        <v>5</v>
      </c>
      <c r="N1438" t="s">
        <v>31</v>
      </c>
    </row>
    <row r="1439" spans="1:14" x14ac:dyDescent="0.35">
      <c r="A1439">
        <v>1438</v>
      </c>
      <c r="B1439" s="5">
        <v>44887</v>
      </c>
      <c r="C1439" s="6">
        <f t="shared" si="44"/>
        <v>2022</v>
      </c>
      <c r="D1439" s="6">
        <f t="shared" si="45"/>
        <v>11</v>
      </c>
      <c r="E1439" t="s">
        <v>1032</v>
      </c>
      <c r="F1439" t="s">
        <v>12</v>
      </c>
      <c r="G1439">
        <v>9</v>
      </c>
      <c r="H1439" s="7">
        <v>16065.32</v>
      </c>
      <c r="I1439" t="s">
        <v>533</v>
      </c>
      <c r="J1439">
        <v>28</v>
      </c>
      <c r="K1439" t="s">
        <v>17</v>
      </c>
      <c r="L1439" t="s">
        <v>22</v>
      </c>
      <c r="M1439">
        <v>1</v>
      </c>
      <c r="N1439" t="s">
        <v>30</v>
      </c>
    </row>
    <row r="1440" spans="1:14" x14ac:dyDescent="0.35">
      <c r="A1440">
        <v>1439</v>
      </c>
      <c r="B1440" s="5">
        <v>44887</v>
      </c>
      <c r="C1440" s="6">
        <f t="shared" si="44"/>
        <v>2022</v>
      </c>
      <c r="D1440" s="6">
        <f t="shared" si="45"/>
        <v>11</v>
      </c>
      <c r="E1440" t="s">
        <v>1032</v>
      </c>
      <c r="F1440" t="s">
        <v>13</v>
      </c>
      <c r="G1440">
        <v>2</v>
      </c>
      <c r="H1440" s="7">
        <v>28530.84</v>
      </c>
      <c r="I1440" t="s">
        <v>888</v>
      </c>
      <c r="J1440">
        <v>35</v>
      </c>
      <c r="K1440" t="s">
        <v>1050</v>
      </c>
      <c r="L1440" t="s">
        <v>25</v>
      </c>
      <c r="M1440">
        <v>5</v>
      </c>
      <c r="N1440" t="s">
        <v>31</v>
      </c>
    </row>
    <row r="1441" spans="1:14" x14ac:dyDescent="0.35">
      <c r="A1441">
        <v>1440</v>
      </c>
      <c r="B1441" s="5">
        <v>44888</v>
      </c>
      <c r="C1441" s="6">
        <f t="shared" si="44"/>
        <v>2022</v>
      </c>
      <c r="D1441" s="6">
        <f t="shared" si="45"/>
        <v>11</v>
      </c>
      <c r="E1441" t="s">
        <v>1033</v>
      </c>
      <c r="F1441" t="s">
        <v>14</v>
      </c>
      <c r="G1441">
        <v>9</v>
      </c>
      <c r="H1441" s="7">
        <v>46681.42</v>
      </c>
      <c r="I1441" t="s">
        <v>816</v>
      </c>
      <c r="J1441">
        <v>58</v>
      </c>
      <c r="K1441" t="s">
        <v>1056</v>
      </c>
      <c r="L1441" t="s">
        <v>25</v>
      </c>
      <c r="M1441">
        <v>5</v>
      </c>
      <c r="N1441" t="s">
        <v>37</v>
      </c>
    </row>
    <row r="1442" spans="1:14" x14ac:dyDescent="0.35">
      <c r="A1442">
        <v>1441</v>
      </c>
      <c r="B1442" s="5">
        <v>44888</v>
      </c>
      <c r="C1442" s="6">
        <f t="shared" si="44"/>
        <v>2022</v>
      </c>
      <c r="D1442" s="6">
        <f t="shared" si="45"/>
        <v>11</v>
      </c>
      <c r="E1442" t="s">
        <v>1033</v>
      </c>
      <c r="F1442" t="s">
        <v>12</v>
      </c>
      <c r="G1442">
        <v>8</v>
      </c>
      <c r="H1442" s="7">
        <v>67843.25</v>
      </c>
      <c r="I1442" t="s">
        <v>1021</v>
      </c>
      <c r="J1442">
        <v>46</v>
      </c>
      <c r="K1442" t="s">
        <v>17</v>
      </c>
      <c r="L1442" t="s">
        <v>23</v>
      </c>
      <c r="M1442">
        <v>5</v>
      </c>
      <c r="N1442" t="s">
        <v>30</v>
      </c>
    </row>
    <row r="1443" spans="1:14" x14ac:dyDescent="0.35">
      <c r="A1443">
        <v>1442</v>
      </c>
      <c r="B1443" s="5">
        <v>44888</v>
      </c>
      <c r="C1443" s="6">
        <f t="shared" si="44"/>
        <v>2022</v>
      </c>
      <c r="D1443" s="6">
        <f t="shared" si="45"/>
        <v>11</v>
      </c>
      <c r="E1443" t="s">
        <v>1033</v>
      </c>
      <c r="F1443" t="s">
        <v>11</v>
      </c>
      <c r="G1443">
        <v>9</v>
      </c>
      <c r="H1443" s="7">
        <v>15734.47</v>
      </c>
      <c r="I1443" t="s">
        <v>428</v>
      </c>
      <c r="J1443">
        <v>22</v>
      </c>
      <c r="K1443" t="s">
        <v>18</v>
      </c>
      <c r="L1443" t="s">
        <v>25</v>
      </c>
      <c r="M1443">
        <v>5</v>
      </c>
      <c r="N1443" t="s">
        <v>27</v>
      </c>
    </row>
    <row r="1444" spans="1:14" x14ac:dyDescent="0.35">
      <c r="A1444">
        <v>1443</v>
      </c>
      <c r="B1444" s="5">
        <v>44889</v>
      </c>
      <c r="C1444" s="6">
        <f t="shared" si="44"/>
        <v>2022</v>
      </c>
      <c r="D1444" s="6">
        <f t="shared" si="45"/>
        <v>11</v>
      </c>
      <c r="E1444" t="s">
        <v>1034</v>
      </c>
      <c r="F1444" t="s">
        <v>11</v>
      </c>
      <c r="G1444">
        <v>4</v>
      </c>
      <c r="H1444" s="7">
        <v>11352.95</v>
      </c>
      <c r="I1444" t="s">
        <v>609</v>
      </c>
      <c r="J1444">
        <v>41</v>
      </c>
      <c r="K1444" t="s">
        <v>19</v>
      </c>
      <c r="L1444" t="s">
        <v>25</v>
      </c>
      <c r="M1444">
        <v>4</v>
      </c>
      <c r="N1444" t="s">
        <v>27</v>
      </c>
    </row>
    <row r="1445" spans="1:14" x14ac:dyDescent="0.35">
      <c r="A1445">
        <v>1444</v>
      </c>
      <c r="B1445" s="5">
        <v>44889</v>
      </c>
      <c r="C1445" s="6">
        <f t="shared" si="44"/>
        <v>2022</v>
      </c>
      <c r="D1445" s="6">
        <f t="shared" si="45"/>
        <v>11</v>
      </c>
      <c r="E1445" t="s">
        <v>1034</v>
      </c>
      <c r="F1445" t="s">
        <v>13</v>
      </c>
      <c r="G1445">
        <v>1</v>
      </c>
      <c r="H1445" s="7">
        <v>13344.98</v>
      </c>
      <c r="I1445" t="s">
        <v>208</v>
      </c>
      <c r="J1445">
        <v>46</v>
      </c>
      <c r="K1445" t="s">
        <v>19</v>
      </c>
      <c r="L1445" t="s">
        <v>25</v>
      </c>
      <c r="M1445">
        <v>1</v>
      </c>
      <c r="N1445" t="s">
        <v>38</v>
      </c>
    </row>
    <row r="1446" spans="1:14" x14ac:dyDescent="0.35">
      <c r="A1446">
        <v>1445</v>
      </c>
      <c r="B1446" s="5">
        <v>44889</v>
      </c>
      <c r="C1446" s="6">
        <f t="shared" si="44"/>
        <v>2022</v>
      </c>
      <c r="D1446" s="6">
        <f t="shared" si="45"/>
        <v>11</v>
      </c>
      <c r="E1446" t="s">
        <v>1034</v>
      </c>
      <c r="F1446" t="s">
        <v>13</v>
      </c>
      <c r="G1446">
        <v>1</v>
      </c>
      <c r="H1446" s="7">
        <v>13144.34</v>
      </c>
      <c r="I1446" t="s">
        <v>154</v>
      </c>
      <c r="J1446">
        <v>46</v>
      </c>
      <c r="K1446" t="s">
        <v>1047</v>
      </c>
      <c r="L1446" t="s">
        <v>22</v>
      </c>
      <c r="M1446">
        <v>1</v>
      </c>
      <c r="N1446" t="s">
        <v>38</v>
      </c>
    </row>
    <row r="1447" spans="1:14" x14ac:dyDescent="0.35">
      <c r="A1447">
        <v>1446</v>
      </c>
      <c r="B1447" s="5">
        <v>44889</v>
      </c>
      <c r="C1447" s="6">
        <f t="shared" si="44"/>
        <v>2022</v>
      </c>
      <c r="D1447" s="6">
        <f t="shared" si="45"/>
        <v>11</v>
      </c>
      <c r="E1447" t="s">
        <v>1034</v>
      </c>
      <c r="F1447" t="s">
        <v>14</v>
      </c>
      <c r="G1447">
        <v>5</v>
      </c>
      <c r="H1447" s="7">
        <v>64468.95</v>
      </c>
      <c r="I1447" t="s">
        <v>372</v>
      </c>
      <c r="J1447">
        <v>43</v>
      </c>
      <c r="K1447" t="s">
        <v>1046</v>
      </c>
      <c r="L1447" t="s">
        <v>25</v>
      </c>
      <c r="M1447">
        <v>5</v>
      </c>
      <c r="N1447" t="s">
        <v>37</v>
      </c>
    </row>
    <row r="1448" spans="1:14" x14ac:dyDescent="0.35">
      <c r="A1448">
        <v>1447</v>
      </c>
      <c r="B1448" s="5">
        <v>44890</v>
      </c>
      <c r="C1448" s="6">
        <f t="shared" si="44"/>
        <v>2022</v>
      </c>
      <c r="D1448" s="6">
        <f t="shared" si="45"/>
        <v>11</v>
      </c>
      <c r="E1448" t="s">
        <v>1035</v>
      </c>
      <c r="F1448" t="s">
        <v>14</v>
      </c>
      <c r="G1448">
        <v>2</v>
      </c>
      <c r="H1448" s="7">
        <v>53275.47</v>
      </c>
      <c r="I1448" t="s">
        <v>392</v>
      </c>
      <c r="J1448">
        <v>57</v>
      </c>
      <c r="K1448" t="s">
        <v>19</v>
      </c>
      <c r="L1448" t="s">
        <v>24</v>
      </c>
      <c r="M1448">
        <v>1</v>
      </c>
      <c r="N1448" t="s">
        <v>40</v>
      </c>
    </row>
    <row r="1449" spans="1:14" x14ac:dyDescent="0.35">
      <c r="A1449">
        <v>1448</v>
      </c>
      <c r="B1449" s="5">
        <v>44890</v>
      </c>
      <c r="C1449" s="6">
        <f t="shared" si="44"/>
        <v>2022</v>
      </c>
      <c r="D1449" s="6">
        <f t="shared" si="45"/>
        <v>11</v>
      </c>
      <c r="E1449" t="s">
        <v>1035</v>
      </c>
      <c r="F1449" t="s">
        <v>10</v>
      </c>
      <c r="G1449">
        <v>8</v>
      </c>
      <c r="H1449" s="7">
        <v>50626.38</v>
      </c>
      <c r="I1449" t="s">
        <v>582</v>
      </c>
      <c r="J1449">
        <v>20</v>
      </c>
      <c r="K1449" t="s">
        <v>19</v>
      </c>
      <c r="L1449" t="s">
        <v>24</v>
      </c>
      <c r="M1449">
        <v>5</v>
      </c>
      <c r="N1449" t="s">
        <v>29</v>
      </c>
    </row>
    <row r="1450" spans="1:14" x14ac:dyDescent="0.35">
      <c r="A1450">
        <v>1449</v>
      </c>
      <c r="B1450" s="5">
        <v>44890</v>
      </c>
      <c r="C1450" s="6">
        <f t="shared" si="44"/>
        <v>2022</v>
      </c>
      <c r="D1450" s="6">
        <f t="shared" si="45"/>
        <v>11</v>
      </c>
      <c r="E1450" t="s">
        <v>1035</v>
      </c>
      <c r="F1450" t="s">
        <v>14</v>
      </c>
      <c r="G1450">
        <v>5</v>
      </c>
      <c r="H1450" s="7">
        <v>41354.370000000003</v>
      </c>
      <c r="I1450" t="s">
        <v>219</v>
      </c>
      <c r="J1450">
        <v>19</v>
      </c>
      <c r="K1450" t="s">
        <v>19</v>
      </c>
      <c r="L1450" t="s">
        <v>22</v>
      </c>
      <c r="M1450">
        <v>3</v>
      </c>
      <c r="N1450" t="s">
        <v>40</v>
      </c>
    </row>
    <row r="1451" spans="1:14" x14ac:dyDescent="0.35">
      <c r="A1451">
        <v>1450</v>
      </c>
      <c r="B1451" s="5">
        <v>44890</v>
      </c>
      <c r="C1451" s="6">
        <f t="shared" si="44"/>
        <v>2022</v>
      </c>
      <c r="D1451" s="6">
        <f t="shared" si="45"/>
        <v>11</v>
      </c>
      <c r="E1451" t="s">
        <v>1035</v>
      </c>
      <c r="F1451" t="s">
        <v>10</v>
      </c>
      <c r="G1451">
        <v>5</v>
      </c>
      <c r="H1451" s="7">
        <v>56917.16</v>
      </c>
      <c r="I1451" t="s">
        <v>88</v>
      </c>
      <c r="J1451">
        <v>42</v>
      </c>
      <c r="K1451" t="s">
        <v>1047</v>
      </c>
      <c r="L1451" t="s">
        <v>23</v>
      </c>
      <c r="M1451">
        <v>1</v>
      </c>
      <c r="N1451" t="s">
        <v>26</v>
      </c>
    </row>
    <row r="1452" spans="1:14" x14ac:dyDescent="0.35">
      <c r="A1452">
        <v>1451</v>
      </c>
      <c r="B1452" s="5">
        <v>44891</v>
      </c>
      <c r="C1452" s="6">
        <f t="shared" si="44"/>
        <v>2022</v>
      </c>
      <c r="D1452" s="6">
        <f t="shared" si="45"/>
        <v>11</v>
      </c>
      <c r="E1452" t="s">
        <v>1029</v>
      </c>
      <c r="F1452" t="s">
        <v>12</v>
      </c>
      <c r="G1452">
        <v>2</v>
      </c>
      <c r="H1452" s="7">
        <v>19338.88</v>
      </c>
      <c r="I1452" t="s">
        <v>933</v>
      </c>
      <c r="J1452">
        <v>36</v>
      </c>
      <c r="K1452" t="s">
        <v>1050</v>
      </c>
      <c r="L1452" t="s">
        <v>23</v>
      </c>
      <c r="M1452">
        <v>3</v>
      </c>
      <c r="N1452" t="s">
        <v>30</v>
      </c>
    </row>
    <row r="1453" spans="1:14" x14ac:dyDescent="0.35">
      <c r="A1453">
        <v>1452</v>
      </c>
      <c r="B1453" s="5">
        <v>44891</v>
      </c>
      <c r="C1453" s="6">
        <f t="shared" si="44"/>
        <v>2022</v>
      </c>
      <c r="D1453" s="6">
        <f t="shared" si="45"/>
        <v>11</v>
      </c>
      <c r="E1453" t="s">
        <v>1029</v>
      </c>
      <c r="F1453" t="s">
        <v>13</v>
      </c>
      <c r="G1453">
        <v>7</v>
      </c>
      <c r="H1453" s="7">
        <v>33516.47</v>
      </c>
      <c r="I1453" t="s">
        <v>678</v>
      </c>
      <c r="J1453">
        <v>57</v>
      </c>
      <c r="K1453" t="s">
        <v>17</v>
      </c>
      <c r="L1453" t="s">
        <v>22</v>
      </c>
      <c r="M1453">
        <v>4</v>
      </c>
      <c r="N1453" t="s">
        <v>38</v>
      </c>
    </row>
    <row r="1454" spans="1:14" x14ac:dyDescent="0.35">
      <c r="A1454">
        <v>1453</v>
      </c>
      <c r="B1454" s="5">
        <v>44891</v>
      </c>
      <c r="C1454" s="6">
        <f t="shared" si="44"/>
        <v>2022</v>
      </c>
      <c r="D1454" s="6">
        <f t="shared" si="45"/>
        <v>11</v>
      </c>
      <c r="E1454" t="s">
        <v>1029</v>
      </c>
      <c r="F1454" t="s">
        <v>12</v>
      </c>
      <c r="G1454">
        <v>8</v>
      </c>
      <c r="H1454" s="7">
        <v>39400.26</v>
      </c>
      <c r="I1454" t="s">
        <v>53</v>
      </c>
      <c r="J1454">
        <v>19</v>
      </c>
      <c r="K1454" t="s">
        <v>19</v>
      </c>
      <c r="L1454" t="s">
        <v>24</v>
      </c>
      <c r="M1454">
        <v>5</v>
      </c>
      <c r="N1454" t="s">
        <v>39</v>
      </c>
    </row>
    <row r="1455" spans="1:14" x14ac:dyDescent="0.35">
      <c r="A1455">
        <v>1454</v>
      </c>
      <c r="B1455" s="5">
        <v>44892</v>
      </c>
      <c r="C1455" s="6">
        <f t="shared" si="44"/>
        <v>2022</v>
      </c>
      <c r="D1455" s="6">
        <f t="shared" si="45"/>
        <v>11</v>
      </c>
      <c r="E1455" t="s">
        <v>1030</v>
      </c>
      <c r="F1455" t="s">
        <v>14</v>
      </c>
      <c r="G1455">
        <v>1</v>
      </c>
      <c r="H1455" s="7">
        <v>16624.57</v>
      </c>
      <c r="I1455" t="s">
        <v>856</v>
      </c>
      <c r="J1455">
        <v>36</v>
      </c>
      <c r="K1455" t="s">
        <v>1042</v>
      </c>
      <c r="L1455" t="s">
        <v>22</v>
      </c>
      <c r="M1455">
        <v>5</v>
      </c>
      <c r="N1455" t="s">
        <v>40</v>
      </c>
    </row>
    <row r="1456" spans="1:14" x14ac:dyDescent="0.35">
      <c r="A1456">
        <v>1455</v>
      </c>
      <c r="B1456" s="5">
        <v>44892</v>
      </c>
      <c r="C1456" s="6">
        <f t="shared" si="44"/>
        <v>2022</v>
      </c>
      <c r="D1456" s="6">
        <f t="shared" si="45"/>
        <v>11</v>
      </c>
      <c r="E1456" t="s">
        <v>1030</v>
      </c>
      <c r="F1456" t="s">
        <v>12</v>
      </c>
      <c r="G1456">
        <v>2</v>
      </c>
      <c r="H1456" s="7">
        <v>35170.82</v>
      </c>
      <c r="I1456" t="s">
        <v>718</v>
      </c>
      <c r="J1456">
        <v>18</v>
      </c>
      <c r="K1456" t="s">
        <v>1060</v>
      </c>
      <c r="L1456" t="s">
        <v>25</v>
      </c>
      <c r="M1456">
        <v>5</v>
      </c>
      <c r="N1456" t="s">
        <v>30</v>
      </c>
    </row>
    <row r="1457" spans="1:14" x14ac:dyDescent="0.35">
      <c r="A1457">
        <v>1456</v>
      </c>
      <c r="B1457" s="5">
        <v>44892</v>
      </c>
      <c r="C1457" s="6">
        <f t="shared" si="44"/>
        <v>2022</v>
      </c>
      <c r="D1457" s="6">
        <f t="shared" si="45"/>
        <v>11</v>
      </c>
      <c r="E1457" t="s">
        <v>1030</v>
      </c>
      <c r="F1457" t="s">
        <v>12</v>
      </c>
      <c r="G1457">
        <v>4</v>
      </c>
      <c r="H1457" s="7">
        <v>28990.11</v>
      </c>
      <c r="I1457" t="s">
        <v>941</v>
      </c>
      <c r="J1457">
        <v>44</v>
      </c>
      <c r="K1457" t="s">
        <v>1057</v>
      </c>
      <c r="L1457" t="s">
        <v>22</v>
      </c>
      <c r="M1457">
        <v>4</v>
      </c>
      <c r="N1457" t="s">
        <v>32</v>
      </c>
    </row>
    <row r="1458" spans="1:14" x14ac:dyDescent="0.35">
      <c r="A1458">
        <v>1457</v>
      </c>
      <c r="B1458" s="5">
        <v>44893</v>
      </c>
      <c r="C1458" s="6">
        <f t="shared" si="44"/>
        <v>2022</v>
      </c>
      <c r="D1458" s="6">
        <f t="shared" si="45"/>
        <v>11</v>
      </c>
      <c r="E1458" t="s">
        <v>1031</v>
      </c>
      <c r="F1458" t="s">
        <v>12</v>
      </c>
      <c r="G1458">
        <v>5</v>
      </c>
      <c r="H1458" s="7">
        <v>12134.93</v>
      </c>
      <c r="I1458" t="s">
        <v>804</v>
      </c>
      <c r="J1458">
        <v>52</v>
      </c>
      <c r="K1458" t="s">
        <v>1060</v>
      </c>
      <c r="L1458" t="s">
        <v>23</v>
      </c>
      <c r="M1458">
        <v>5</v>
      </c>
      <c r="N1458" t="s">
        <v>39</v>
      </c>
    </row>
    <row r="1459" spans="1:14" x14ac:dyDescent="0.35">
      <c r="A1459">
        <v>1458</v>
      </c>
      <c r="B1459" s="5">
        <v>44893</v>
      </c>
      <c r="C1459" s="6">
        <f t="shared" si="44"/>
        <v>2022</v>
      </c>
      <c r="D1459" s="6">
        <f t="shared" si="45"/>
        <v>11</v>
      </c>
      <c r="E1459" t="s">
        <v>1031</v>
      </c>
      <c r="F1459" t="s">
        <v>14</v>
      </c>
      <c r="G1459">
        <v>2</v>
      </c>
      <c r="H1459" s="7">
        <v>18204.12</v>
      </c>
      <c r="I1459" t="s">
        <v>438</v>
      </c>
      <c r="J1459">
        <v>58</v>
      </c>
      <c r="K1459" t="s">
        <v>1047</v>
      </c>
      <c r="L1459" t="s">
        <v>24</v>
      </c>
      <c r="M1459">
        <v>3</v>
      </c>
      <c r="N1459" t="s">
        <v>37</v>
      </c>
    </row>
    <row r="1460" spans="1:14" x14ac:dyDescent="0.35">
      <c r="A1460">
        <v>1459</v>
      </c>
      <c r="B1460" s="5">
        <v>44893</v>
      </c>
      <c r="C1460" s="6">
        <f t="shared" si="44"/>
        <v>2022</v>
      </c>
      <c r="D1460" s="6">
        <f t="shared" si="45"/>
        <v>11</v>
      </c>
      <c r="E1460" t="s">
        <v>1031</v>
      </c>
      <c r="F1460" t="s">
        <v>12</v>
      </c>
      <c r="G1460">
        <v>1</v>
      </c>
      <c r="H1460" s="7">
        <v>55842.21</v>
      </c>
      <c r="I1460" t="s">
        <v>833</v>
      </c>
      <c r="J1460">
        <v>22</v>
      </c>
      <c r="K1460" t="s">
        <v>1047</v>
      </c>
      <c r="L1460" t="s">
        <v>23</v>
      </c>
      <c r="M1460">
        <v>1</v>
      </c>
      <c r="N1460" t="s">
        <v>30</v>
      </c>
    </row>
    <row r="1461" spans="1:14" x14ac:dyDescent="0.35">
      <c r="A1461">
        <v>1460</v>
      </c>
      <c r="B1461" s="5">
        <v>44894</v>
      </c>
      <c r="C1461" s="6">
        <f t="shared" si="44"/>
        <v>2022</v>
      </c>
      <c r="D1461" s="6">
        <f t="shared" si="45"/>
        <v>11</v>
      </c>
      <c r="E1461" t="s">
        <v>1032</v>
      </c>
      <c r="F1461" t="s">
        <v>10</v>
      </c>
      <c r="G1461">
        <v>9</v>
      </c>
      <c r="H1461" s="7">
        <v>11082.27</v>
      </c>
      <c r="I1461" t="s">
        <v>51</v>
      </c>
      <c r="J1461">
        <v>55</v>
      </c>
      <c r="K1461" t="s">
        <v>1051</v>
      </c>
      <c r="L1461" t="s">
        <v>23</v>
      </c>
      <c r="M1461">
        <v>5</v>
      </c>
      <c r="N1461" t="s">
        <v>29</v>
      </c>
    </row>
    <row r="1462" spans="1:14" x14ac:dyDescent="0.35">
      <c r="A1462">
        <v>1461</v>
      </c>
      <c r="B1462" s="5">
        <v>44894</v>
      </c>
      <c r="C1462" s="6">
        <f t="shared" si="44"/>
        <v>2022</v>
      </c>
      <c r="D1462" s="6">
        <f t="shared" si="45"/>
        <v>11</v>
      </c>
      <c r="E1462" t="s">
        <v>1032</v>
      </c>
      <c r="F1462" t="s">
        <v>14</v>
      </c>
      <c r="G1462">
        <v>1</v>
      </c>
      <c r="H1462" s="7">
        <v>66055.199999999997</v>
      </c>
      <c r="I1462" t="s">
        <v>805</v>
      </c>
      <c r="J1462">
        <v>21</v>
      </c>
      <c r="K1462" t="s">
        <v>1047</v>
      </c>
      <c r="L1462" t="s">
        <v>24</v>
      </c>
      <c r="M1462">
        <v>5</v>
      </c>
      <c r="N1462" t="s">
        <v>37</v>
      </c>
    </row>
    <row r="1463" spans="1:14" x14ac:dyDescent="0.35">
      <c r="A1463">
        <v>1462</v>
      </c>
      <c r="B1463" s="5">
        <v>44894</v>
      </c>
      <c r="C1463" s="6">
        <f t="shared" si="44"/>
        <v>2022</v>
      </c>
      <c r="D1463" s="6">
        <f t="shared" si="45"/>
        <v>11</v>
      </c>
      <c r="E1463" t="s">
        <v>1032</v>
      </c>
      <c r="F1463" t="s">
        <v>12</v>
      </c>
      <c r="G1463">
        <v>4</v>
      </c>
      <c r="H1463" s="7">
        <v>15185.48</v>
      </c>
      <c r="I1463" t="s">
        <v>671</v>
      </c>
      <c r="J1463">
        <v>34</v>
      </c>
      <c r="K1463" t="s">
        <v>1051</v>
      </c>
      <c r="L1463" t="s">
        <v>25</v>
      </c>
      <c r="M1463">
        <v>5</v>
      </c>
      <c r="N1463" t="s">
        <v>39</v>
      </c>
    </row>
    <row r="1464" spans="1:14" x14ac:dyDescent="0.35">
      <c r="A1464">
        <v>1463</v>
      </c>
      <c r="B1464" s="5">
        <v>44895</v>
      </c>
      <c r="C1464" s="6">
        <f t="shared" si="44"/>
        <v>2022</v>
      </c>
      <c r="D1464" s="6">
        <f t="shared" si="45"/>
        <v>11</v>
      </c>
      <c r="E1464" t="s">
        <v>1033</v>
      </c>
      <c r="F1464" t="s">
        <v>14</v>
      </c>
      <c r="G1464">
        <v>2</v>
      </c>
      <c r="H1464" s="7">
        <v>57954.29</v>
      </c>
      <c r="I1464" t="s">
        <v>696</v>
      </c>
      <c r="J1464">
        <v>38</v>
      </c>
      <c r="K1464" t="s">
        <v>1048</v>
      </c>
      <c r="L1464" t="s">
        <v>24</v>
      </c>
      <c r="M1464">
        <v>5</v>
      </c>
      <c r="N1464" t="s">
        <v>37</v>
      </c>
    </row>
    <row r="1465" spans="1:14" x14ac:dyDescent="0.35">
      <c r="A1465">
        <v>1464</v>
      </c>
      <c r="B1465" s="5">
        <v>44895</v>
      </c>
      <c r="C1465" s="6">
        <f t="shared" si="44"/>
        <v>2022</v>
      </c>
      <c r="D1465" s="6">
        <f t="shared" si="45"/>
        <v>11</v>
      </c>
      <c r="E1465" t="s">
        <v>1033</v>
      </c>
      <c r="F1465" t="s">
        <v>11</v>
      </c>
      <c r="G1465">
        <v>4</v>
      </c>
      <c r="H1465" s="7">
        <v>63916.99</v>
      </c>
      <c r="I1465" t="s">
        <v>932</v>
      </c>
      <c r="J1465">
        <v>48</v>
      </c>
      <c r="K1465" t="s">
        <v>1061</v>
      </c>
      <c r="L1465" t="s">
        <v>24</v>
      </c>
      <c r="M1465">
        <v>3</v>
      </c>
      <c r="N1465" t="s">
        <v>27</v>
      </c>
    </row>
    <row r="1466" spans="1:14" x14ac:dyDescent="0.35">
      <c r="A1466">
        <v>1465</v>
      </c>
      <c r="B1466" s="5">
        <v>44895</v>
      </c>
      <c r="C1466" s="6">
        <f t="shared" si="44"/>
        <v>2022</v>
      </c>
      <c r="D1466" s="6">
        <f t="shared" si="45"/>
        <v>11</v>
      </c>
      <c r="E1466" t="s">
        <v>1033</v>
      </c>
      <c r="F1466" t="s">
        <v>10</v>
      </c>
      <c r="G1466">
        <v>8</v>
      </c>
      <c r="H1466" s="7">
        <v>66468.14</v>
      </c>
      <c r="I1466" t="s">
        <v>336</v>
      </c>
      <c r="J1466">
        <v>39</v>
      </c>
      <c r="K1466" t="s">
        <v>19</v>
      </c>
      <c r="L1466" t="s">
        <v>22</v>
      </c>
      <c r="M1466">
        <v>5</v>
      </c>
      <c r="N1466" t="s">
        <v>36</v>
      </c>
    </row>
    <row r="1467" spans="1:14" x14ac:dyDescent="0.35">
      <c r="A1467">
        <v>1466</v>
      </c>
      <c r="B1467" s="5">
        <v>44895</v>
      </c>
      <c r="C1467" s="6">
        <f t="shared" si="44"/>
        <v>2022</v>
      </c>
      <c r="D1467" s="6">
        <f t="shared" si="45"/>
        <v>11</v>
      </c>
      <c r="E1467" t="s">
        <v>1033</v>
      </c>
      <c r="F1467" t="s">
        <v>12</v>
      </c>
      <c r="G1467">
        <v>8</v>
      </c>
      <c r="H1467" s="7">
        <v>62048.62</v>
      </c>
      <c r="I1467" t="s">
        <v>449</v>
      </c>
      <c r="J1467">
        <v>28</v>
      </c>
      <c r="K1467" t="s">
        <v>21</v>
      </c>
      <c r="L1467" t="s">
        <v>24</v>
      </c>
      <c r="M1467">
        <v>4</v>
      </c>
      <c r="N1467" t="s">
        <v>32</v>
      </c>
    </row>
    <row r="1468" spans="1:14" x14ac:dyDescent="0.35">
      <c r="A1468">
        <v>1467</v>
      </c>
      <c r="B1468" s="5">
        <v>44896</v>
      </c>
      <c r="C1468" s="6">
        <f t="shared" si="44"/>
        <v>2022</v>
      </c>
      <c r="D1468" s="6">
        <f t="shared" si="45"/>
        <v>12</v>
      </c>
      <c r="E1468" t="s">
        <v>1034</v>
      </c>
      <c r="F1468" t="s">
        <v>11</v>
      </c>
      <c r="G1468">
        <v>9</v>
      </c>
      <c r="H1468" s="7">
        <v>27253</v>
      </c>
      <c r="I1468" t="s">
        <v>799</v>
      </c>
      <c r="J1468">
        <v>51</v>
      </c>
      <c r="K1468" t="s">
        <v>19</v>
      </c>
      <c r="L1468" t="s">
        <v>22</v>
      </c>
      <c r="M1468">
        <v>5</v>
      </c>
      <c r="N1468" t="s">
        <v>35</v>
      </c>
    </row>
    <row r="1469" spans="1:14" x14ac:dyDescent="0.35">
      <c r="A1469">
        <v>1468</v>
      </c>
      <c r="B1469" s="5">
        <v>44896</v>
      </c>
      <c r="C1469" s="6">
        <f t="shared" si="44"/>
        <v>2022</v>
      </c>
      <c r="D1469" s="6">
        <f t="shared" si="45"/>
        <v>12</v>
      </c>
      <c r="E1469" t="s">
        <v>1034</v>
      </c>
      <c r="F1469" t="s">
        <v>11</v>
      </c>
      <c r="G1469">
        <v>5</v>
      </c>
      <c r="H1469" s="7">
        <v>29985.23</v>
      </c>
      <c r="I1469" t="s">
        <v>882</v>
      </c>
      <c r="J1469">
        <v>32</v>
      </c>
      <c r="K1469" t="s">
        <v>17</v>
      </c>
      <c r="L1469" t="s">
        <v>23</v>
      </c>
      <c r="M1469">
        <v>3</v>
      </c>
      <c r="N1469" t="s">
        <v>35</v>
      </c>
    </row>
    <row r="1470" spans="1:14" x14ac:dyDescent="0.35">
      <c r="A1470">
        <v>1469</v>
      </c>
      <c r="B1470" s="5">
        <v>44896</v>
      </c>
      <c r="C1470" s="6">
        <f t="shared" si="44"/>
        <v>2022</v>
      </c>
      <c r="D1470" s="6">
        <f t="shared" si="45"/>
        <v>12</v>
      </c>
      <c r="E1470" t="s">
        <v>1034</v>
      </c>
      <c r="F1470" t="s">
        <v>14</v>
      </c>
      <c r="G1470">
        <v>7</v>
      </c>
      <c r="H1470" s="7">
        <v>35592.74</v>
      </c>
      <c r="I1470" t="s">
        <v>133</v>
      </c>
      <c r="J1470">
        <v>27</v>
      </c>
      <c r="K1470" t="s">
        <v>1057</v>
      </c>
      <c r="L1470" t="s">
        <v>24</v>
      </c>
      <c r="M1470">
        <v>1</v>
      </c>
      <c r="N1470" t="s">
        <v>37</v>
      </c>
    </row>
    <row r="1471" spans="1:14" x14ac:dyDescent="0.35">
      <c r="A1471">
        <v>1470</v>
      </c>
      <c r="B1471" s="5">
        <v>44896</v>
      </c>
      <c r="C1471" s="6">
        <f t="shared" si="44"/>
        <v>2022</v>
      </c>
      <c r="D1471" s="6">
        <f t="shared" si="45"/>
        <v>12</v>
      </c>
      <c r="E1471" t="s">
        <v>1034</v>
      </c>
      <c r="F1471" t="s">
        <v>11</v>
      </c>
      <c r="G1471">
        <v>3</v>
      </c>
      <c r="H1471" s="7">
        <v>18357.8</v>
      </c>
      <c r="I1471" t="s">
        <v>506</v>
      </c>
      <c r="J1471">
        <v>55</v>
      </c>
      <c r="K1471" t="s">
        <v>19</v>
      </c>
      <c r="L1471" t="s">
        <v>25</v>
      </c>
      <c r="M1471">
        <v>5</v>
      </c>
      <c r="N1471" t="s">
        <v>27</v>
      </c>
    </row>
    <row r="1472" spans="1:14" x14ac:dyDescent="0.35">
      <c r="A1472">
        <v>1471</v>
      </c>
      <c r="B1472" s="5">
        <v>44897</v>
      </c>
      <c r="C1472" s="6">
        <f t="shared" si="44"/>
        <v>2022</v>
      </c>
      <c r="D1472" s="6">
        <f t="shared" si="45"/>
        <v>12</v>
      </c>
      <c r="E1472" t="s">
        <v>1035</v>
      </c>
      <c r="F1472" t="s">
        <v>10</v>
      </c>
      <c r="G1472">
        <v>4</v>
      </c>
      <c r="H1472" s="7">
        <v>11336.35</v>
      </c>
      <c r="I1472" t="s">
        <v>555</v>
      </c>
      <c r="J1472">
        <v>49</v>
      </c>
      <c r="K1472" t="s">
        <v>1050</v>
      </c>
      <c r="L1472" t="s">
        <v>22</v>
      </c>
      <c r="M1472">
        <v>5</v>
      </c>
      <c r="N1472" t="s">
        <v>36</v>
      </c>
    </row>
    <row r="1473" spans="1:14" x14ac:dyDescent="0.35">
      <c r="A1473">
        <v>1472</v>
      </c>
      <c r="B1473" s="5">
        <v>44897</v>
      </c>
      <c r="C1473" s="6">
        <f t="shared" si="44"/>
        <v>2022</v>
      </c>
      <c r="D1473" s="6">
        <f t="shared" si="45"/>
        <v>12</v>
      </c>
      <c r="E1473" t="s">
        <v>1035</v>
      </c>
      <c r="F1473" t="s">
        <v>10</v>
      </c>
      <c r="G1473">
        <v>9</v>
      </c>
      <c r="H1473" s="7">
        <v>62147.3</v>
      </c>
      <c r="I1473" t="s">
        <v>297</v>
      </c>
      <c r="J1473">
        <v>48</v>
      </c>
      <c r="K1473" t="s">
        <v>1059</v>
      </c>
      <c r="L1473" t="s">
        <v>22</v>
      </c>
      <c r="M1473">
        <v>3</v>
      </c>
      <c r="N1473" t="s">
        <v>29</v>
      </c>
    </row>
    <row r="1474" spans="1:14" x14ac:dyDescent="0.35">
      <c r="A1474">
        <v>1473</v>
      </c>
      <c r="B1474" s="5">
        <v>44897</v>
      </c>
      <c r="C1474" s="6">
        <f t="shared" si="44"/>
        <v>2022</v>
      </c>
      <c r="D1474" s="6">
        <f t="shared" si="45"/>
        <v>12</v>
      </c>
      <c r="E1474" t="s">
        <v>1035</v>
      </c>
      <c r="F1474" t="s">
        <v>13</v>
      </c>
      <c r="G1474">
        <v>1</v>
      </c>
      <c r="H1474" s="7">
        <v>43247.72</v>
      </c>
      <c r="I1474" t="s">
        <v>798</v>
      </c>
      <c r="J1474">
        <v>54</v>
      </c>
      <c r="K1474" t="s">
        <v>19</v>
      </c>
      <c r="L1474" t="s">
        <v>25</v>
      </c>
      <c r="M1474">
        <v>5</v>
      </c>
      <c r="N1474" t="s">
        <v>31</v>
      </c>
    </row>
    <row r="1475" spans="1:14" x14ac:dyDescent="0.35">
      <c r="A1475">
        <v>1474</v>
      </c>
      <c r="B1475" s="5">
        <v>44897</v>
      </c>
      <c r="C1475" s="6">
        <f t="shared" ref="C1475:C1538" si="46">YEAR(B1475)</f>
        <v>2022</v>
      </c>
      <c r="D1475" s="6">
        <f t="shared" ref="D1475:D1538" si="47">MONTH(B1475)</f>
        <v>12</v>
      </c>
      <c r="E1475" t="s">
        <v>1035</v>
      </c>
      <c r="F1475" t="s">
        <v>10</v>
      </c>
      <c r="G1475">
        <v>2</v>
      </c>
      <c r="H1475" s="7">
        <v>46523.38</v>
      </c>
      <c r="I1475" t="s">
        <v>507</v>
      </c>
      <c r="J1475">
        <v>45</v>
      </c>
      <c r="K1475" t="s">
        <v>1054</v>
      </c>
      <c r="L1475" t="s">
        <v>22</v>
      </c>
      <c r="M1475">
        <v>1</v>
      </c>
      <c r="N1475" t="s">
        <v>29</v>
      </c>
    </row>
    <row r="1476" spans="1:14" x14ac:dyDescent="0.35">
      <c r="A1476">
        <v>1475</v>
      </c>
      <c r="B1476" s="5">
        <v>44898</v>
      </c>
      <c r="C1476" s="6">
        <f t="shared" si="46"/>
        <v>2022</v>
      </c>
      <c r="D1476" s="6">
        <f t="shared" si="47"/>
        <v>12</v>
      </c>
      <c r="E1476" t="s">
        <v>1029</v>
      </c>
      <c r="F1476" t="s">
        <v>11</v>
      </c>
      <c r="G1476">
        <v>5</v>
      </c>
      <c r="H1476" s="7">
        <v>65619.31</v>
      </c>
      <c r="I1476" t="s">
        <v>345</v>
      </c>
      <c r="J1476">
        <v>48</v>
      </c>
      <c r="K1476" t="s">
        <v>19</v>
      </c>
      <c r="L1476" t="s">
        <v>22</v>
      </c>
      <c r="M1476">
        <v>1</v>
      </c>
      <c r="N1476" t="s">
        <v>27</v>
      </c>
    </row>
    <row r="1477" spans="1:14" x14ac:dyDescent="0.35">
      <c r="A1477">
        <v>1476</v>
      </c>
      <c r="B1477" s="5">
        <v>44898</v>
      </c>
      <c r="C1477" s="6">
        <f t="shared" si="46"/>
        <v>2022</v>
      </c>
      <c r="D1477" s="6">
        <f t="shared" si="47"/>
        <v>12</v>
      </c>
      <c r="E1477" t="s">
        <v>1029</v>
      </c>
      <c r="F1477" t="s">
        <v>10</v>
      </c>
      <c r="G1477">
        <v>3</v>
      </c>
      <c r="H1477" s="7">
        <v>49907.21</v>
      </c>
      <c r="I1477" t="s">
        <v>912</v>
      </c>
      <c r="J1477">
        <v>23</v>
      </c>
      <c r="K1477" t="s">
        <v>1060</v>
      </c>
      <c r="L1477" t="s">
        <v>25</v>
      </c>
      <c r="M1477">
        <v>5</v>
      </c>
      <c r="N1477" t="s">
        <v>26</v>
      </c>
    </row>
    <row r="1478" spans="1:14" x14ac:dyDescent="0.35">
      <c r="A1478">
        <v>1477</v>
      </c>
      <c r="B1478" s="5">
        <v>44898</v>
      </c>
      <c r="C1478" s="6">
        <f t="shared" si="46"/>
        <v>2022</v>
      </c>
      <c r="D1478" s="6">
        <f t="shared" si="47"/>
        <v>12</v>
      </c>
      <c r="E1478" t="s">
        <v>1029</v>
      </c>
      <c r="F1478" t="s">
        <v>14</v>
      </c>
      <c r="G1478">
        <v>2</v>
      </c>
      <c r="H1478" s="7">
        <v>51451.21</v>
      </c>
      <c r="I1478" t="s">
        <v>351</v>
      </c>
      <c r="J1478">
        <v>31</v>
      </c>
      <c r="K1478" t="s">
        <v>17</v>
      </c>
      <c r="L1478" t="s">
        <v>23</v>
      </c>
      <c r="M1478">
        <v>4</v>
      </c>
      <c r="N1478" t="s">
        <v>37</v>
      </c>
    </row>
    <row r="1479" spans="1:14" x14ac:dyDescent="0.35">
      <c r="A1479">
        <v>1478</v>
      </c>
      <c r="B1479" s="5">
        <v>44898</v>
      </c>
      <c r="C1479" s="6">
        <f t="shared" si="46"/>
        <v>2022</v>
      </c>
      <c r="D1479" s="6">
        <f t="shared" si="47"/>
        <v>12</v>
      </c>
      <c r="E1479" t="s">
        <v>1029</v>
      </c>
      <c r="F1479" t="s">
        <v>13</v>
      </c>
      <c r="G1479">
        <v>1</v>
      </c>
      <c r="H1479" s="7">
        <v>57218.12</v>
      </c>
      <c r="I1479" t="s">
        <v>991</v>
      </c>
      <c r="J1479">
        <v>40</v>
      </c>
      <c r="K1479" t="s">
        <v>1042</v>
      </c>
      <c r="L1479" t="s">
        <v>24</v>
      </c>
      <c r="M1479">
        <v>5</v>
      </c>
      <c r="N1479" t="s">
        <v>31</v>
      </c>
    </row>
    <row r="1480" spans="1:14" x14ac:dyDescent="0.35">
      <c r="A1480">
        <v>1479</v>
      </c>
      <c r="B1480" s="5">
        <v>44899</v>
      </c>
      <c r="C1480" s="6">
        <f t="shared" si="46"/>
        <v>2022</v>
      </c>
      <c r="D1480" s="6">
        <f t="shared" si="47"/>
        <v>12</v>
      </c>
      <c r="E1480" t="s">
        <v>1030</v>
      </c>
      <c r="F1480" t="s">
        <v>11</v>
      </c>
      <c r="G1480">
        <v>3</v>
      </c>
      <c r="H1480" s="7">
        <v>16980.91</v>
      </c>
      <c r="I1480" t="s">
        <v>994</v>
      </c>
      <c r="J1480">
        <v>33</v>
      </c>
      <c r="K1480" t="s">
        <v>19</v>
      </c>
      <c r="L1480" t="s">
        <v>24</v>
      </c>
      <c r="M1480">
        <v>3</v>
      </c>
      <c r="N1480" t="s">
        <v>35</v>
      </c>
    </row>
    <row r="1481" spans="1:14" x14ac:dyDescent="0.35">
      <c r="A1481">
        <v>1480</v>
      </c>
      <c r="B1481" s="5">
        <v>44899</v>
      </c>
      <c r="C1481" s="6">
        <f t="shared" si="46"/>
        <v>2022</v>
      </c>
      <c r="D1481" s="6">
        <f t="shared" si="47"/>
        <v>12</v>
      </c>
      <c r="E1481" t="s">
        <v>1030</v>
      </c>
      <c r="F1481" t="s">
        <v>13</v>
      </c>
      <c r="G1481">
        <v>1</v>
      </c>
      <c r="H1481" s="7">
        <v>31609.73</v>
      </c>
      <c r="I1481" t="s">
        <v>501</v>
      </c>
      <c r="J1481">
        <v>42</v>
      </c>
      <c r="K1481" t="s">
        <v>1047</v>
      </c>
      <c r="L1481" t="s">
        <v>24</v>
      </c>
      <c r="M1481">
        <v>5</v>
      </c>
      <c r="N1481" t="s">
        <v>31</v>
      </c>
    </row>
    <row r="1482" spans="1:14" x14ac:dyDescent="0.35">
      <c r="A1482">
        <v>1481</v>
      </c>
      <c r="B1482" s="5">
        <v>44899</v>
      </c>
      <c r="C1482" s="6">
        <f t="shared" si="46"/>
        <v>2022</v>
      </c>
      <c r="D1482" s="6">
        <f t="shared" si="47"/>
        <v>12</v>
      </c>
      <c r="E1482" t="s">
        <v>1030</v>
      </c>
      <c r="F1482" t="s">
        <v>11</v>
      </c>
      <c r="G1482">
        <v>1</v>
      </c>
      <c r="H1482" s="7">
        <v>68092.479999999996</v>
      </c>
      <c r="I1482" t="s">
        <v>87</v>
      </c>
      <c r="J1482">
        <v>56</v>
      </c>
      <c r="K1482" t="s">
        <v>1054</v>
      </c>
      <c r="L1482" t="s">
        <v>24</v>
      </c>
      <c r="M1482">
        <v>3</v>
      </c>
      <c r="N1482" t="s">
        <v>27</v>
      </c>
    </row>
    <row r="1483" spans="1:14" x14ac:dyDescent="0.35">
      <c r="A1483">
        <v>1482</v>
      </c>
      <c r="B1483" s="5">
        <v>44899</v>
      </c>
      <c r="C1483" s="6">
        <f t="shared" si="46"/>
        <v>2022</v>
      </c>
      <c r="D1483" s="6">
        <f t="shared" si="47"/>
        <v>12</v>
      </c>
      <c r="E1483" t="s">
        <v>1030</v>
      </c>
      <c r="F1483" t="s">
        <v>14</v>
      </c>
      <c r="G1483">
        <v>1</v>
      </c>
      <c r="H1483" s="7">
        <v>65375.8</v>
      </c>
      <c r="I1483" t="s">
        <v>989</v>
      </c>
      <c r="J1483">
        <v>19</v>
      </c>
      <c r="K1483" t="s">
        <v>1057</v>
      </c>
      <c r="L1483" t="s">
        <v>24</v>
      </c>
      <c r="M1483">
        <v>4</v>
      </c>
      <c r="N1483" t="s">
        <v>33</v>
      </c>
    </row>
    <row r="1484" spans="1:14" x14ac:dyDescent="0.35">
      <c r="A1484">
        <v>1483</v>
      </c>
      <c r="B1484" s="5">
        <v>44900</v>
      </c>
      <c r="C1484" s="6">
        <f t="shared" si="46"/>
        <v>2022</v>
      </c>
      <c r="D1484" s="6">
        <f t="shared" si="47"/>
        <v>12</v>
      </c>
      <c r="E1484" t="s">
        <v>1031</v>
      </c>
      <c r="F1484" t="s">
        <v>13</v>
      </c>
      <c r="G1484">
        <v>8</v>
      </c>
      <c r="H1484" s="7">
        <v>63044.52</v>
      </c>
      <c r="I1484" t="s">
        <v>555</v>
      </c>
      <c r="J1484">
        <v>55</v>
      </c>
      <c r="K1484" t="s">
        <v>1038</v>
      </c>
      <c r="L1484" t="s">
        <v>24</v>
      </c>
      <c r="M1484">
        <v>5</v>
      </c>
      <c r="N1484" t="s">
        <v>38</v>
      </c>
    </row>
    <row r="1485" spans="1:14" x14ac:dyDescent="0.35">
      <c r="A1485">
        <v>1484</v>
      </c>
      <c r="B1485" s="5">
        <v>44900</v>
      </c>
      <c r="C1485" s="6">
        <f t="shared" si="46"/>
        <v>2022</v>
      </c>
      <c r="D1485" s="6">
        <f t="shared" si="47"/>
        <v>12</v>
      </c>
      <c r="E1485" t="s">
        <v>1031</v>
      </c>
      <c r="F1485" t="s">
        <v>12</v>
      </c>
      <c r="G1485">
        <v>3</v>
      </c>
      <c r="H1485" s="7">
        <v>37125.31</v>
      </c>
      <c r="I1485" t="s">
        <v>464</v>
      </c>
      <c r="J1485">
        <v>58</v>
      </c>
      <c r="K1485" t="s">
        <v>17</v>
      </c>
      <c r="L1485" t="s">
        <v>22</v>
      </c>
      <c r="M1485">
        <v>1</v>
      </c>
      <c r="N1485" t="s">
        <v>39</v>
      </c>
    </row>
    <row r="1486" spans="1:14" x14ac:dyDescent="0.35">
      <c r="A1486">
        <v>1485</v>
      </c>
      <c r="B1486" s="5">
        <v>44900</v>
      </c>
      <c r="C1486" s="6">
        <f t="shared" si="46"/>
        <v>2022</v>
      </c>
      <c r="D1486" s="6">
        <f t="shared" si="47"/>
        <v>12</v>
      </c>
      <c r="E1486" t="s">
        <v>1031</v>
      </c>
      <c r="F1486" t="s">
        <v>11</v>
      </c>
      <c r="G1486">
        <v>1</v>
      </c>
      <c r="H1486" s="7">
        <v>61431.58</v>
      </c>
      <c r="I1486" t="s">
        <v>990</v>
      </c>
      <c r="J1486">
        <v>56</v>
      </c>
      <c r="K1486" t="s">
        <v>19</v>
      </c>
      <c r="L1486" t="s">
        <v>24</v>
      </c>
      <c r="M1486">
        <v>3</v>
      </c>
      <c r="N1486" t="s">
        <v>28</v>
      </c>
    </row>
    <row r="1487" spans="1:14" x14ac:dyDescent="0.35">
      <c r="A1487">
        <v>1486</v>
      </c>
      <c r="B1487" s="5">
        <v>44900</v>
      </c>
      <c r="C1487" s="6">
        <f t="shared" si="46"/>
        <v>2022</v>
      </c>
      <c r="D1487" s="6">
        <f t="shared" si="47"/>
        <v>12</v>
      </c>
      <c r="E1487" t="s">
        <v>1031</v>
      </c>
      <c r="F1487" t="s">
        <v>12</v>
      </c>
      <c r="G1487">
        <v>7</v>
      </c>
      <c r="H1487" s="7">
        <v>12903.75</v>
      </c>
      <c r="I1487" t="s">
        <v>566</v>
      </c>
      <c r="J1487">
        <v>51</v>
      </c>
      <c r="K1487" t="s">
        <v>17</v>
      </c>
      <c r="L1487" t="s">
        <v>22</v>
      </c>
      <c r="M1487">
        <v>3</v>
      </c>
      <c r="N1487" t="s">
        <v>30</v>
      </c>
    </row>
    <row r="1488" spans="1:14" x14ac:dyDescent="0.35">
      <c r="A1488">
        <v>1487</v>
      </c>
      <c r="B1488" s="5">
        <v>44901</v>
      </c>
      <c r="C1488" s="6">
        <f t="shared" si="46"/>
        <v>2022</v>
      </c>
      <c r="D1488" s="6">
        <f t="shared" si="47"/>
        <v>12</v>
      </c>
      <c r="E1488" t="s">
        <v>1032</v>
      </c>
      <c r="F1488" t="s">
        <v>13</v>
      </c>
      <c r="G1488">
        <v>3</v>
      </c>
      <c r="H1488" s="7">
        <v>18911.05</v>
      </c>
      <c r="I1488" t="s">
        <v>469</v>
      </c>
      <c r="J1488">
        <v>57</v>
      </c>
      <c r="K1488" t="s">
        <v>21</v>
      </c>
      <c r="L1488" t="s">
        <v>25</v>
      </c>
      <c r="M1488">
        <v>1</v>
      </c>
      <c r="N1488" t="s">
        <v>34</v>
      </c>
    </row>
    <row r="1489" spans="1:14" x14ac:dyDescent="0.35">
      <c r="A1489">
        <v>1488</v>
      </c>
      <c r="B1489" s="5">
        <v>44901</v>
      </c>
      <c r="C1489" s="6">
        <f t="shared" si="46"/>
        <v>2022</v>
      </c>
      <c r="D1489" s="6">
        <f t="shared" si="47"/>
        <v>12</v>
      </c>
      <c r="E1489" t="s">
        <v>1032</v>
      </c>
      <c r="F1489" t="s">
        <v>12</v>
      </c>
      <c r="G1489">
        <v>8</v>
      </c>
      <c r="H1489" s="7">
        <v>34838.06</v>
      </c>
      <c r="I1489" t="s">
        <v>403</v>
      </c>
      <c r="J1489">
        <v>42</v>
      </c>
      <c r="K1489" t="s">
        <v>19</v>
      </c>
      <c r="L1489" t="s">
        <v>23</v>
      </c>
      <c r="M1489">
        <v>5</v>
      </c>
      <c r="N1489" t="s">
        <v>39</v>
      </c>
    </row>
    <row r="1490" spans="1:14" x14ac:dyDescent="0.35">
      <c r="A1490">
        <v>1489</v>
      </c>
      <c r="B1490" s="5">
        <v>44901</v>
      </c>
      <c r="C1490" s="6">
        <f t="shared" si="46"/>
        <v>2022</v>
      </c>
      <c r="D1490" s="6">
        <f t="shared" si="47"/>
        <v>12</v>
      </c>
      <c r="E1490" t="s">
        <v>1032</v>
      </c>
      <c r="F1490" t="s">
        <v>12</v>
      </c>
      <c r="G1490">
        <v>4</v>
      </c>
      <c r="H1490" s="7">
        <v>39003.519999999997</v>
      </c>
      <c r="I1490" t="s">
        <v>801</v>
      </c>
      <c r="J1490">
        <v>53</v>
      </c>
      <c r="K1490" t="s">
        <v>1050</v>
      </c>
      <c r="L1490" t="s">
        <v>22</v>
      </c>
      <c r="M1490">
        <v>4</v>
      </c>
      <c r="N1490" t="s">
        <v>39</v>
      </c>
    </row>
    <row r="1491" spans="1:14" x14ac:dyDescent="0.35">
      <c r="A1491">
        <v>1490</v>
      </c>
      <c r="B1491" s="5">
        <v>44902</v>
      </c>
      <c r="C1491" s="6">
        <f t="shared" si="46"/>
        <v>2022</v>
      </c>
      <c r="D1491" s="6">
        <f t="shared" si="47"/>
        <v>12</v>
      </c>
      <c r="E1491" t="s">
        <v>1033</v>
      </c>
      <c r="F1491" t="s">
        <v>13</v>
      </c>
      <c r="G1491">
        <v>4</v>
      </c>
      <c r="H1491" s="7">
        <v>25810.43</v>
      </c>
      <c r="I1491" t="s">
        <v>528</v>
      </c>
      <c r="J1491">
        <v>33</v>
      </c>
      <c r="K1491" t="s">
        <v>17</v>
      </c>
      <c r="L1491" t="s">
        <v>23</v>
      </c>
      <c r="M1491">
        <v>5</v>
      </c>
      <c r="N1491" t="s">
        <v>31</v>
      </c>
    </row>
    <row r="1492" spans="1:14" x14ac:dyDescent="0.35">
      <c r="A1492">
        <v>1491</v>
      </c>
      <c r="B1492" s="5">
        <v>44902</v>
      </c>
      <c r="C1492" s="6">
        <f t="shared" si="46"/>
        <v>2022</v>
      </c>
      <c r="D1492" s="6">
        <f t="shared" si="47"/>
        <v>12</v>
      </c>
      <c r="E1492" t="s">
        <v>1033</v>
      </c>
      <c r="F1492" t="s">
        <v>14</v>
      </c>
      <c r="G1492">
        <v>5</v>
      </c>
      <c r="H1492" s="7">
        <v>31388.6</v>
      </c>
      <c r="I1492" t="s">
        <v>834</v>
      </c>
      <c r="J1492">
        <v>35</v>
      </c>
      <c r="K1492" t="s">
        <v>1048</v>
      </c>
      <c r="L1492" t="s">
        <v>25</v>
      </c>
      <c r="M1492">
        <v>5</v>
      </c>
      <c r="N1492" t="s">
        <v>40</v>
      </c>
    </row>
    <row r="1493" spans="1:14" x14ac:dyDescent="0.35">
      <c r="A1493">
        <v>1492</v>
      </c>
      <c r="B1493" s="5">
        <v>44902</v>
      </c>
      <c r="C1493" s="6">
        <f t="shared" si="46"/>
        <v>2022</v>
      </c>
      <c r="D1493" s="6">
        <f t="shared" si="47"/>
        <v>12</v>
      </c>
      <c r="E1493" t="s">
        <v>1033</v>
      </c>
      <c r="F1493" t="s">
        <v>12</v>
      </c>
      <c r="G1493">
        <v>6</v>
      </c>
      <c r="H1493" s="7">
        <v>19766.57</v>
      </c>
      <c r="I1493" t="s">
        <v>676</v>
      </c>
      <c r="J1493">
        <v>30</v>
      </c>
      <c r="K1493" t="s">
        <v>17</v>
      </c>
      <c r="L1493" t="s">
        <v>24</v>
      </c>
      <c r="M1493">
        <v>5</v>
      </c>
      <c r="N1493" t="s">
        <v>39</v>
      </c>
    </row>
    <row r="1494" spans="1:14" x14ac:dyDescent="0.35">
      <c r="A1494">
        <v>1493</v>
      </c>
      <c r="B1494" s="5">
        <v>44902</v>
      </c>
      <c r="C1494" s="6">
        <f t="shared" si="46"/>
        <v>2022</v>
      </c>
      <c r="D1494" s="6">
        <f t="shared" si="47"/>
        <v>12</v>
      </c>
      <c r="E1494" t="s">
        <v>1033</v>
      </c>
      <c r="F1494" t="s">
        <v>12</v>
      </c>
      <c r="G1494">
        <v>7</v>
      </c>
      <c r="H1494" s="7">
        <v>39348.04</v>
      </c>
      <c r="I1494" t="s">
        <v>541</v>
      </c>
      <c r="J1494">
        <v>54</v>
      </c>
      <c r="K1494" t="s">
        <v>1048</v>
      </c>
      <c r="L1494" t="s">
        <v>23</v>
      </c>
      <c r="M1494">
        <v>3</v>
      </c>
      <c r="N1494" t="s">
        <v>39</v>
      </c>
    </row>
    <row r="1495" spans="1:14" x14ac:dyDescent="0.35">
      <c r="A1495">
        <v>1494</v>
      </c>
      <c r="B1495" s="5">
        <v>44903</v>
      </c>
      <c r="C1495" s="6">
        <f t="shared" si="46"/>
        <v>2022</v>
      </c>
      <c r="D1495" s="6">
        <f t="shared" si="47"/>
        <v>12</v>
      </c>
      <c r="E1495" t="s">
        <v>1034</v>
      </c>
      <c r="F1495" t="s">
        <v>14</v>
      </c>
      <c r="G1495">
        <v>4</v>
      </c>
      <c r="H1495" s="7">
        <v>57630.6</v>
      </c>
      <c r="I1495" t="s">
        <v>1016</v>
      </c>
      <c r="J1495">
        <v>44</v>
      </c>
      <c r="K1495" t="s">
        <v>1038</v>
      </c>
      <c r="L1495" t="s">
        <v>23</v>
      </c>
      <c r="M1495">
        <v>3</v>
      </c>
      <c r="N1495" t="s">
        <v>37</v>
      </c>
    </row>
    <row r="1496" spans="1:14" x14ac:dyDescent="0.35">
      <c r="A1496">
        <v>1495</v>
      </c>
      <c r="B1496" s="5">
        <v>44903</v>
      </c>
      <c r="C1496" s="6">
        <f t="shared" si="46"/>
        <v>2022</v>
      </c>
      <c r="D1496" s="6">
        <f t="shared" si="47"/>
        <v>12</v>
      </c>
      <c r="E1496" t="s">
        <v>1034</v>
      </c>
      <c r="F1496" t="s">
        <v>12</v>
      </c>
      <c r="G1496">
        <v>8</v>
      </c>
      <c r="H1496" s="7">
        <v>49681.62</v>
      </c>
      <c r="I1496" t="s">
        <v>668</v>
      </c>
      <c r="J1496">
        <v>51</v>
      </c>
      <c r="K1496" t="s">
        <v>1048</v>
      </c>
      <c r="L1496" t="s">
        <v>25</v>
      </c>
      <c r="M1496">
        <v>4</v>
      </c>
      <c r="N1496" t="s">
        <v>30</v>
      </c>
    </row>
    <row r="1497" spans="1:14" x14ac:dyDescent="0.35">
      <c r="A1497">
        <v>1496</v>
      </c>
      <c r="B1497" s="5">
        <v>44903</v>
      </c>
      <c r="C1497" s="6">
        <f t="shared" si="46"/>
        <v>2022</v>
      </c>
      <c r="D1497" s="6">
        <f t="shared" si="47"/>
        <v>12</v>
      </c>
      <c r="E1497" t="s">
        <v>1034</v>
      </c>
      <c r="F1497" t="s">
        <v>12</v>
      </c>
      <c r="G1497">
        <v>6</v>
      </c>
      <c r="H1497" s="7">
        <v>16467.53</v>
      </c>
      <c r="I1497" t="s">
        <v>118</v>
      </c>
      <c r="J1497">
        <v>28</v>
      </c>
      <c r="K1497" t="s">
        <v>1043</v>
      </c>
      <c r="L1497" t="s">
        <v>25</v>
      </c>
      <c r="M1497">
        <v>4</v>
      </c>
      <c r="N1497" t="s">
        <v>39</v>
      </c>
    </row>
    <row r="1498" spans="1:14" x14ac:dyDescent="0.35">
      <c r="A1498">
        <v>1497</v>
      </c>
      <c r="B1498" s="5">
        <v>44904</v>
      </c>
      <c r="C1498" s="6">
        <f t="shared" si="46"/>
        <v>2022</v>
      </c>
      <c r="D1498" s="6">
        <f t="shared" si="47"/>
        <v>12</v>
      </c>
      <c r="E1498" t="s">
        <v>1035</v>
      </c>
      <c r="F1498" t="s">
        <v>12</v>
      </c>
      <c r="G1498">
        <v>1</v>
      </c>
      <c r="H1498" s="7">
        <v>39254.9</v>
      </c>
      <c r="I1498" t="s">
        <v>594</v>
      </c>
      <c r="J1498">
        <v>18</v>
      </c>
      <c r="K1498" t="s">
        <v>21</v>
      </c>
      <c r="L1498" t="s">
        <v>25</v>
      </c>
      <c r="M1498">
        <v>4</v>
      </c>
      <c r="N1498" t="s">
        <v>30</v>
      </c>
    </row>
    <row r="1499" spans="1:14" x14ac:dyDescent="0.35">
      <c r="A1499">
        <v>1498</v>
      </c>
      <c r="B1499" s="5">
        <v>44904</v>
      </c>
      <c r="C1499" s="6">
        <f t="shared" si="46"/>
        <v>2022</v>
      </c>
      <c r="D1499" s="6">
        <f t="shared" si="47"/>
        <v>12</v>
      </c>
      <c r="E1499" t="s">
        <v>1035</v>
      </c>
      <c r="F1499" t="s">
        <v>10</v>
      </c>
      <c r="G1499">
        <v>1</v>
      </c>
      <c r="H1499" s="7">
        <v>51858.78</v>
      </c>
      <c r="I1499" t="s">
        <v>72</v>
      </c>
      <c r="J1499">
        <v>30</v>
      </c>
      <c r="K1499" t="s">
        <v>1059</v>
      </c>
      <c r="L1499" t="s">
        <v>22</v>
      </c>
      <c r="M1499">
        <v>1</v>
      </c>
      <c r="N1499" t="s">
        <v>36</v>
      </c>
    </row>
    <row r="1500" spans="1:14" x14ac:dyDescent="0.35">
      <c r="A1500">
        <v>1499</v>
      </c>
      <c r="B1500" s="5">
        <v>44904</v>
      </c>
      <c r="C1500" s="6">
        <f t="shared" si="46"/>
        <v>2022</v>
      </c>
      <c r="D1500" s="6">
        <f t="shared" si="47"/>
        <v>12</v>
      </c>
      <c r="E1500" t="s">
        <v>1035</v>
      </c>
      <c r="F1500" t="s">
        <v>14</v>
      </c>
      <c r="G1500">
        <v>9</v>
      </c>
      <c r="H1500" s="7">
        <v>41793.72</v>
      </c>
      <c r="I1500" t="s">
        <v>745</v>
      </c>
      <c r="J1500">
        <v>47</v>
      </c>
      <c r="K1500" t="s">
        <v>17</v>
      </c>
      <c r="L1500" t="s">
        <v>22</v>
      </c>
      <c r="M1500">
        <v>5</v>
      </c>
      <c r="N1500" t="s">
        <v>40</v>
      </c>
    </row>
    <row r="1501" spans="1:14" x14ac:dyDescent="0.35">
      <c r="A1501">
        <v>1500</v>
      </c>
      <c r="B1501" s="5">
        <v>44905</v>
      </c>
      <c r="C1501" s="6">
        <f t="shared" si="46"/>
        <v>2022</v>
      </c>
      <c r="D1501" s="6">
        <f t="shared" si="47"/>
        <v>12</v>
      </c>
      <c r="E1501" t="s">
        <v>1029</v>
      </c>
      <c r="F1501" t="s">
        <v>12</v>
      </c>
      <c r="G1501">
        <v>6</v>
      </c>
      <c r="H1501" s="7">
        <v>33500.54</v>
      </c>
      <c r="I1501" t="s">
        <v>657</v>
      </c>
      <c r="J1501">
        <v>22</v>
      </c>
      <c r="K1501" t="s">
        <v>19</v>
      </c>
      <c r="L1501" t="s">
        <v>23</v>
      </c>
      <c r="M1501">
        <v>5</v>
      </c>
      <c r="N1501" t="s">
        <v>39</v>
      </c>
    </row>
    <row r="1502" spans="1:14" x14ac:dyDescent="0.35">
      <c r="A1502">
        <v>1501</v>
      </c>
      <c r="B1502" s="5">
        <v>44905</v>
      </c>
      <c r="C1502" s="6">
        <f t="shared" si="46"/>
        <v>2022</v>
      </c>
      <c r="D1502" s="6">
        <f t="shared" si="47"/>
        <v>12</v>
      </c>
      <c r="E1502" t="s">
        <v>1029</v>
      </c>
      <c r="F1502" t="s">
        <v>14</v>
      </c>
      <c r="G1502">
        <v>8</v>
      </c>
      <c r="H1502" s="7">
        <v>47314.87</v>
      </c>
      <c r="I1502" t="s">
        <v>486</v>
      </c>
      <c r="J1502">
        <v>35</v>
      </c>
      <c r="K1502" t="s">
        <v>17</v>
      </c>
      <c r="L1502" t="s">
        <v>25</v>
      </c>
      <c r="M1502">
        <v>4</v>
      </c>
      <c r="N1502" t="s">
        <v>33</v>
      </c>
    </row>
    <row r="1503" spans="1:14" x14ac:dyDescent="0.35">
      <c r="A1503">
        <v>1502</v>
      </c>
      <c r="B1503" s="5">
        <v>44905</v>
      </c>
      <c r="C1503" s="6">
        <f t="shared" si="46"/>
        <v>2022</v>
      </c>
      <c r="D1503" s="6">
        <f t="shared" si="47"/>
        <v>12</v>
      </c>
      <c r="E1503" t="s">
        <v>1029</v>
      </c>
      <c r="F1503" t="s">
        <v>11</v>
      </c>
      <c r="G1503">
        <v>7</v>
      </c>
      <c r="H1503" s="7">
        <v>68118.320000000007</v>
      </c>
      <c r="I1503" t="s">
        <v>656</v>
      </c>
      <c r="J1503">
        <v>31</v>
      </c>
      <c r="K1503" t="s">
        <v>17</v>
      </c>
      <c r="L1503" t="s">
        <v>23</v>
      </c>
      <c r="M1503">
        <v>3</v>
      </c>
      <c r="N1503" t="s">
        <v>35</v>
      </c>
    </row>
    <row r="1504" spans="1:14" x14ac:dyDescent="0.35">
      <c r="A1504">
        <v>1503</v>
      </c>
      <c r="B1504" s="5">
        <v>44905</v>
      </c>
      <c r="C1504" s="6">
        <f t="shared" si="46"/>
        <v>2022</v>
      </c>
      <c r="D1504" s="6">
        <f t="shared" si="47"/>
        <v>12</v>
      </c>
      <c r="E1504" t="s">
        <v>1029</v>
      </c>
      <c r="F1504" t="s">
        <v>11</v>
      </c>
      <c r="G1504">
        <v>6</v>
      </c>
      <c r="H1504" s="7">
        <v>15694.47</v>
      </c>
      <c r="I1504" t="s">
        <v>341</v>
      </c>
      <c r="J1504">
        <v>30</v>
      </c>
      <c r="K1504" t="s">
        <v>1050</v>
      </c>
      <c r="L1504" t="s">
        <v>24</v>
      </c>
      <c r="M1504">
        <v>5</v>
      </c>
      <c r="N1504" t="s">
        <v>35</v>
      </c>
    </row>
    <row r="1505" spans="1:14" x14ac:dyDescent="0.35">
      <c r="A1505">
        <v>1504</v>
      </c>
      <c r="B1505" s="5">
        <v>44906</v>
      </c>
      <c r="C1505" s="6">
        <f t="shared" si="46"/>
        <v>2022</v>
      </c>
      <c r="D1505" s="6">
        <f t="shared" si="47"/>
        <v>12</v>
      </c>
      <c r="E1505" t="s">
        <v>1030</v>
      </c>
      <c r="F1505" t="s">
        <v>12</v>
      </c>
      <c r="G1505">
        <v>4</v>
      </c>
      <c r="H1505" s="7">
        <v>33400.959999999999</v>
      </c>
      <c r="I1505" t="s">
        <v>453</v>
      </c>
      <c r="J1505">
        <v>49</v>
      </c>
      <c r="K1505" t="s">
        <v>1046</v>
      </c>
      <c r="L1505" t="s">
        <v>25</v>
      </c>
      <c r="M1505">
        <v>5</v>
      </c>
      <c r="N1505" t="s">
        <v>39</v>
      </c>
    </row>
    <row r="1506" spans="1:14" x14ac:dyDescent="0.35">
      <c r="A1506">
        <v>1505</v>
      </c>
      <c r="B1506" s="5">
        <v>44906</v>
      </c>
      <c r="C1506" s="6">
        <f t="shared" si="46"/>
        <v>2022</v>
      </c>
      <c r="D1506" s="6">
        <f t="shared" si="47"/>
        <v>12</v>
      </c>
      <c r="E1506" t="s">
        <v>1030</v>
      </c>
      <c r="F1506" t="s">
        <v>14</v>
      </c>
      <c r="G1506">
        <v>7</v>
      </c>
      <c r="H1506" s="7">
        <v>34396.35</v>
      </c>
      <c r="I1506" t="s">
        <v>882</v>
      </c>
      <c r="J1506">
        <v>24</v>
      </c>
      <c r="K1506" t="s">
        <v>17</v>
      </c>
      <c r="L1506" t="s">
        <v>22</v>
      </c>
      <c r="M1506">
        <v>1</v>
      </c>
      <c r="N1506" t="s">
        <v>33</v>
      </c>
    </row>
    <row r="1507" spans="1:14" x14ac:dyDescent="0.35">
      <c r="A1507">
        <v>1506</v>
      </c>
      <c r="B1507" s="5">
        <v>44906</v>
      </c>
      <c r="C1507" s="6">
        <f t="shared" si="46"/>
        <v>2022</v>
      </c>
      <c r="D1507" s="6">
        <f t="shared" si="47"/>
        <v>12</v>
      </c>
      <c r="E1507" t="s">
        <v>1030</v>
      </c>
      <c r="F1507" t="s">
        <v>14</v>
      </c>
      <c r="G1507">
        <v>9</v>
      </c>
      <c r="H1507" s="7">
        <v>44618.04</v>
      </c>
      <c r="I1507" t="s">
        <v>892</v>
      </c>
      <c r="J1507">
        <v>25</v>
      </c>
      <c r="K1507" t="s">
        <v>1042</v>
      </c>
      <c r="L1507" t="s">
        <v>25</v>
      </c>
      <c r="M1507">
        <v>3</v>
      </c>
      <c r="N1507" t="s">
        <v>33</v>
      </c>
    </row>
    <row r="1508" spans="1:14" x14ac:dyDescent="0.35">
      <c r="A1508">
        <v>1507</v>
      </c>
      <c r="B1508" s="5">
        <v>44907</v>
      </c>
      <c r="C1508" s="6">
        <f t="shared" si="46"/>
        <v>2022</v>
      </c>
      <c r="D1508" s="6">
        <f t="shared" si="47"/>
        <v>12</v>
      </c>
      <c r="E1508" t="s">
        <v>1031</v>
      </c>
      <c r="F1508" t="s">
        <v>14</v>
      </c>
      <c r="G1508">
        <v>7</v>
      </c>
      <c r="H1508" s="7">
        <v>19130.48</v>
      </c>
      <c r="I1508" t="s">
        <v>845</v>
      </c>
      <c r="J1508">
        <v>24</v>
      </c>
      <c r="K1508" t="s">
        <v>19</v>
      </c>
      <c r="L1508" t="s">
        <v>23</v>
      </c>
      <c r="M1508">
        <v>1</v>
      </c>
      <c r="N1508" t="s">
        <v>37</v>
      </c>
    </row>
    <row r="1509" spans="1:14" x14ac:dyDescent="0.35">
      <c r="A1509">
        <v>1508</v>
      </c>
      <c r="B1509" s="5">
        <v>44907</v>
      </c>
      <c r="C1509" s="6">
        <f t="shared" si="46"/>
        <v>2022</v>
      </c>
      <c r="D1509" s="6">
        <f t="shared" si="47"/>
        <v>12</v>
      </c>
      <c r="E1509" t="s">
        <v>1031</v>
      </c>
      <c r="F1509" t="s">
        <v>10</v>
      </c>
      <c r="G1509">
        <v>1</v>
      </c>
      <c r="H1509" s="7">
        <v>20598.580000000002</v>
      </c>
      <c r="I1509" t="s">
        <v>750</v>
      </c>
      <c r="J1509">
        <v>33</v>
      </c>
      <c r="K1509" t="s">
        <v>19</v>
      </c>
      <c r="L1509" t="s">
        <v>22</v>
      </c>
      <c r="M1509">
        <v>5</v>
      </c>
      <c r="N1509" t="s">
        <v>29</v>
      </c>
    </row>
    <row r="1510" spans="1:14" x14ac:dyDescent="0.35">
      <c r="A1510">
        <v>1509</v>
      </c>
      <c r="B1510" s="5">
        <v>44907</v>
      </c>
      <c r="C1510" s="6">
        <f t="shared" si="46"/>
        <v>2022</v>
      </c>
      <c r="D1510" s="6">
        <f t="shared" si="47"/>
        <v>12</v>
      </c>
      <c r="E1510" t="s">
        <v>1031</v>
      </c>
      <c r="F1510" t="s">
        <v>11</v>
      </c>
      <c r="G1510">
        <v>9</v>
      </c>
      <c r="H1510" s="7">
        <v>27121.68</v>
      </c>
      <c r="I1510" t="s">
        <v>929</v>
      </c>
      <c r="J1510">
        <v>48</v>
      </c>
      <c r="K1510" t="s">
        <v>19</v>
      </c>
      <c r="L1510" t="s">
        <v>24</v>
      </c>
      <c r="M1510">
        <v>5</v>
      </c>
      <c r="N1510" t="s">
        <v>27</v>
      </c>
    </row>
    <row r="1511" spans="1:14" x14ac:dyDescent="0.35">
      <c r="A1511">
        <v>1510</v>
      </c>
      <c r="B1511" s="5">
        <v>44907</v>
      </c>
      <c r="C1511" s="6">
        <f t="shared" si="46"/>
        <v>2022</v>
      </c>
      <c r="D1511" s="6">
        <f t="shared" si="47"/>
        <v>12</v>
      </c>
      <c r="E1511" t="s">
        <v>1031</v>
      </c>
      <c r="F1511" t="s">
        <v>14</v>
      </c>
      <c r="G1511">
        <v>4</v>
      </c>
      <c r="H1511" s="7">
        <v>67352.2</v>
      </c>
      <c r="I1511" t="s">
        <v>575</v>
      </c>
      <c r="J1511">
        <v>44</v>
      </c>
      <c r="K1511" t="s">
        <v>1051</v>
      </c>
      <c r="L1511" t="s">
        <v>24</v>
      </c>
      <c r="M1511">
        <v>1</v>
      </c>
      <c r="N1511" t="s">
        <v>40</v>
      </c>
    </row>
    <row r="1512" spans="1:14" x14ac:dyDescent="0.35">
      <c r="A1512">
        <v>1511</v>
      </c>
      <c r="B1512" s="5">
        <v>44908</v>
      </c>
      <c r="C1512" s="6">
        <f t="shared" si="46"/>
        <v>2022</v>
      </c>
      <c r="D1512" s="6">
        <f t="shared" si="47"/>
        <v>12</v>
      </c>
      <c r="E1512" t="s">
        <v>1032</v>
      </c>
      <c r="F1512" t="s">
        <v>14</v>
      </c>
      <c r="G1512">
        <v>3</v>
      </c>
      <c r="H1512" s="7">
        <v>54046.51</v>
      </c>
      <c r="I1512" t="s">
        <v>730</v>
      </c>
      <c r="J1512">
        <v>50</v>
      </c>
      <c r="K1512" t="s">
        <v>1050</v>
      </c>
      <c r="L1512" t="s">
        <v>23</v>
      </c>
      <c r="M1512">
        <v>1</v>
      </c>
      <c r="N1512" t="s">
        <v>33</v>
      </c>
    </row>
    <row r="1513" spans="1:14" x14ac:dyDescent="0.35">
      <c r="A1513">
        <v>1512</v>
      </c>
      <c r="B1513" s="5">
        <v>44908</v>
      </c>
      <c r="C1513" s="6">
        <f t="shared" si="46"/>
        <v>2022</v>
      </c>
      <c r="D1513" s="6">
        <f t="shared" si="47"/>
        <v>12</v>
      </c>
      <c r="E1513" t="s">
        <v>1032</v>
      </c>
      <c r="F1513" t="s">
        <v>10</v>
      </c>
      <c r="G1513">
        <v>4</v>
      </c>
      <c r="H1513" s="7">
        <v>49701.599999999999</v>
      </c>
      <c r="I1513" t="s">
        <v>970</v>
      </c>
      <c r="J1513">
        <v>46</v>
      </c>
      <c r="K1513" t="s">
        <v>1038</v>
      </c>
      <c r="L1513" t="s">
        <v>25</v>
      </c>
      <c r="M1513">
        <v>1</v>
      </c>
      <c r="N1513" t="s">
        <v>36</v>
      </c>
    </row>
    <row r="1514" spans="1:14" x14ac:dyDescent="0.35">
      <c r="A1514">
        <v>1513</v>
      </c>
      <c r="B1514" s="5">
        <v>44908</v>
      </c>
      <c r="C1514" s="6">
        <f t="shared" si="46"/>
        <v>2022</v>
      </c>
      <c r="D1514" s="6">
        <f t="shared" si="47"/>
        <v>12</v>
      </c>
      <c r="E1514" t="s">
        <v>1032</v>
      </c>
      <c r="F1514" t="s">
        <v>10</v>
      </c>
      <c r="G1514">
        <v>4</v>
      </c>
      <c r="H1514" s="7">
        <v>59017.46</v>
      </c>
      <c r="I1514" t="s">
        <v>760</v>
      </c>
      <c r="J1514">
        <v>25</v>
      </c>
      <c r="K1514" t="s">
        <v>19</v>
      </c>
      <c r="L1514" t="s">
        <v>24</v>
      </c>
      <c r="M1514">
        <v>5</v>
      </c>
      <c r="N1514" t="s">
        <v>26</v>
      </c>
    </row>
    <row r="1515" spans="1:14" x14ac:dyDescent="0.35">
      <c r="A1515">
        <v>1514</v>
      </c>
      <c r="B1515" s="5">
        <v>44909</v>
      </c>
      <c r="C1515" s="6">
        <f t="shared" si="46"/>
        <v>2022</v>
      </c>
      <c r="D1515" s="6">
        <f t="shared" si="47"/>
        <v>12</v>
      </c>
      <c r="E1515" t="s">
        <v>1033</v>
      </c>
      <c r="F1515" t="s">
        <v>14</v>
      </c>
      <c r="G1515">
        <v>2</v>
      </c>
      <c r="H1515" s="7">
        <v>17654.59</v>
      </c>
      <c r="I1515" t="s">
        <v>765</v>
      </c>
      <c r="J1515">
        <v>50</v>
      </c>
      <c r="K1515" t="s">
        <v>1056</v>
      </c>
      <c r="L1515" t="s">
        <v>23</v>
      </c>
      <c r="M1515">
        <v>3</v>
      </c>
      <c r="N1515" t="s">
        <v>40</v>
      </c>
    </row>
    <row r="1516" spans="1:14" x14ac:dyDescent="0.35">
      <c r="A1516">
        <v>1515</v>
      </c>
      <c r="B1516" s="5">
        <v>44909</v>
      </c>
      <c r="C1516" s="6">
        <f t="shared" si="46"/>
        <v>2022</v>
      </c>
      <c r="D1516" s="6">
        <f t="shared" si="47"/>
        <v>12</v>
      </c>
      <c r="E1516" t="s">
        <v>1033</v>
      </c>
      <c r="F1516" t="s">
        <v>13</v>
      </c>
      <c r="G1516">
        <v>1</v>
      </c>
      <c r="H1516" s="7">
        <v>61559.97</v>
      </c>
      <c r="I1516" t="s">
        <v>318</v>
      </c>
      <c r="J1516">
        <v>58</v>
      </c>
      <c r="K1516" t="s">
        <v>1050</v>
      </c>
      <c r="L1516" t="s">
        <v>22</v>
      </c>
      <c r="M1516">
        <v>3</v>
      </c>
      <c r="N1516" t="s">
        <v>38</v>
      </c>
    </row>
    <row r="1517" spans="1:14" x14ac:dyDescent="0.35">
      <c r="A1517">
        <v>1516</v>
      </c>
      <c r="B1517" s="5">
        <v>44909</v>
      </c>
      <c r="C1517" s="6">
        <f t="shared" si="46"/>
        <v>2022</v>
      </c>
      <c r="D1517" s="6">
        <f t="shared" si="47"/>
        <v>12</v>
      </c>
      <c r="E1517" t="s">
        <v>1033</v>
      </c>
      <c r="F1517" t="s">
        <v>14</v>
      </c>
      <c r="G1517">
        <v>1</v>
      </c>
      <c r="H1517" s="7">
        <v>45689.96</v>
      </c>
      <c r="I1517" t="s">
        <v>785</v>
      </c>
      <c r="J1517">
        <v>36</v>
      </c>
      <c r="K1517" t="s">
        <v>1057</v>
      </c>
      <c r="L1517" t="s">
        <v>22</v>
      </c>
      <c r="M1517">
        <v>5</v>
      </c>
      <c r="N1517" t="s">
        <v>40</v>
      </c>
    </row>
    <row r="1518" spans="1:14" x14ac:dyDescent="0.35">
      <c r="A1518">
        <v>1517</v>
      </c>
      <c r="B1518" s="5">
        <v>44909</v>
      </c>
      <c r="C1518" s="6">
        <f t="shared" si="46"/>
        <v>2022</v>
      </c>
      <c r="D1518" s="6">
        <f t="shared" si="47"/>
        <v>12</v>
      </c>
      <c r="E1518" t="s">
        <v>1033</v>
      </c>
      <c r="F1518" t="s">
        <v>14</v>
      </c>
      <c r="G1518">
        <v>8</v>
      </c>
      <c r="H1518" s="7">
        <v>30119.74</v>
      </c>
      <c r="I1518" t="s">
        <v>461</v>
      </c>
      <c r="J1518">
        <v>38</v>
      </c>
      <c r="K1518" t="s">
        <v>17</v>
      </c>
      <c r="L1518" t="s">
        <v>23</v>
      </c>
      <c r="M1518">
        <v>1</v>
      </c>
      <c r="N1518" t="s">
        <v>33</v>
      </c>
    </row>
    <row r="1519" spans="1:14" x14ac:dyDescent="0.35">
      <c r="A1519">
        <v>1518</v>
      </c>
      <c r="B1519" s="5">
        <v>44910</v>
      </c>
      <c r="C1519" s="6">
        <f t="shared" si="46"/>
        <v>2022</v>
      </c>
      <c r="D1519" s="6">
        <f t="shared" si="47"/>
        <v>12</v>
      </c>
      <c r="E1519" t="s">
        <v>1034</v>
      </c>
      <c r="F1519" t="s">
        <v>10</v>
      </c>
      <c r="G1519">
        <v>2</v>
      </c>
      <c r="H1519" s="7">
        <v>58951.32</v>
      </c>
      <c r="I1519" t="s">
        <v>656</v>
      </c>
      <c r="J1519">
        <v>58</v>
      </c>
      <c r="K1519" t="s">
        <v>17</v>
      </c>
      <c r="L1519" t="s">
        <v>25</v>
      </c>
      <c r="M1519">
        <v>1</v>
      </c>
      <c r="N1519" t="s">
        <v>26</v>
      </c>
    </row>
    <row r="1520" spans="1:14" x14ac:dyDescent="0.35">
      <c r="A1520">
        <v>1519</v>
      </c>
      <c r="B1520" s="5">
        <v>44910</v>
      </c>
      <c r="C1520" s="6">
        <f t="shared" si="46"/>
        <v>2022</v>
      </c>
      <c r="D1520" s="6">
        <f t="shared" si="47"/>
        <v>12</v>
      </c>
      <c r="E1520" t="s">
        <v>1034</v>
      </c>
      <c r="F1520" t="s">
        <v>10</v>
      </c>
      <c r="G1520">
        <v>5</v>
      </c>
      <c r="H1520" s="7">
        <v>58153.87</v>
      </c>
      <c r="I1520" t="s">
        <v>49</v>
      </c>
      <c r="J1520">
        <v>38</v>
      </c>
      <c r="K1520" t="s">
        <v>1048</v>
      </c>
      <c r="L1520" t="s">
        <v>25</v>
      </c>
      <c r="M1520">
        <v>4</v>
      </c>
      <c r="N1520" t="s">
        <v>29</v>
      </c>
    </row>
    <row r="1521" spans="1:14" x14ac:dyDescent="0.35">
      <c r="A1521">
        <v>1520</v>
      </c>
      <c r="B1521" s="5">
        <v>44910</v>
      </c>
      <c r="C1521" s="6">
        <f t="shared" si="46"/>
        <v>2022</v>
      </c>
      <c r="D1521" s="6">
        <f t="shared" si="47"/>
        <v>12</v>
      </c>
      <c r="E1521" t="s">
        <v>1034</v>
      </c>
      <c r="F1521" t="s">
        <v>14</v>
      </c>
      <c r="G1521">
        <v>4</v>
      </c>
      <c r="H1521" s="7">
        <v>60742.51</v>
      </c>
      <c r="I1521" t="s">
        <v>577</v>
      </c>
      <c r="J1521">
        <v>42</v>
      </c>
      <c r="K1521" t="s">
        <v>1038</v>
      </c>
      <c r="L1521" t="s">
        <v>25</v>
      </c>
      <c r="M1521">
        <v>5</v>
      </c>
      <c r="N1521" t="s">
        <v>33</v>
      </c>
    </row>
    <row r="1522" spans="1:14" x14ac:dyDescent="0.35">
      <c r="A1522">
        <v>1521</v>
      </c>
      <c r="B1522" s="5">
        <v>44911</v>
      </c>
      <c r="C1522" s="6">
        <f t="shared" si="46"/>
        <v>2022</v>
      </c>
      <c r="D1522" s="6">
        <f t="shared" si="47"/>
        <v>12</v>
      </c>
      <c r="E1522" t="s">
        <v>1035</v>
      </c>
      <c r="F1522" t="s">
        <v>14</v>
      </c>
      <c r="G1522">
        <v>8</v>
      </c>
      <c r="H1522" s="7">
        <v>16931.07</v>
      </c>
      <c r="I1522" t="s">
        <v>346</v>
      </c>
      <c r="J1522">
        <v>59</v>
      </c>
      <c r="K1522" t="s">
        <v>18</v>
      </c>
      <c r="L1522" t="s">
        <v>25</v>
      </c>
      <c r="M1522">
        <v>5</v>
      </c>
      <c r="N1522" t="s">
        <v>40</v>
      </c>
    </row>
    <row r="1523" spans="1:14" x14ac:dyDescent="0.35">
      <c r="A1523">
        <v>1522</v>
      </c>
      <c r="B1523" s="5">
        <v>44911</v>
      </c>
      <c r="C1523" s="6">
        <f t="shared" si="46"/>
        <v>2022</v>
      </c>
      <c r="D1523" s="6">
        <f t="shared" si="47"/>
        <v>12</v>
      </c>
      <c r="E1523" t="s">
        <v>1035</v>
      </c>
      <c r="F1523" t="s">
        <v>14</v>
      </c>
      <c r="G1523">
        <v>2</v>
      </c>
      <c r="H1523" s="7">
        <v>68161.67</v>
      </c>
      <c r="I1523" t="s">
        <v>939</v>
      </c>
      <c r="J1523">
        <v>40</v>
      </c>
      <c r="K1523" t="s">
        <v>1054</v>
      </c>
      <c r="L1523" t="s">
        <v>23</v>
      </c>
      <c r="M1523">
        <v>3</v>
      </c>
      <c r="N1523" t="s">
        <v>33</v>
      </c>
    </row>
    <row r="1524" spans="1:14" x14ac:dyDescent="0.35">
      <c r="A1524">
        <v>1523</v>
      </c>
      <c r="B1524" s="5">
        <v>44911</v>
      </c>
      <c r="C1524" s="6">
        <f t="shared" si="46"/>
        <v>2022</v>
      </c>
      <c r="D1524" s="6">
        <f t="shared" si="47"/>
        <v>12</v>
      </c>
      <c r="E1524" t="s">
        <v>1035</v>
      </c>
      <c r="F1524" t="s">
        <v>10</v>
      </c>
      <c r="G1524">
        <v>9</v>
      </c>
      <c r="H1524" s="7">
        <v>67577.570000000007</v>
      </c>
      <c r="I1524" t="s">
        <v>781</v>
      </c>
      <c r="J1524">
        <v>28</v>
      </c>
      <c r="K1524" t="s">
        <v>19</v>
      </c>
      <c r="L1524" t="s">
        <v>23</v>
      </c>
      <c r="M1524">
        <v>5</v>
      </c>
      <c r="N1524" t="s">
        <v>26</v>
      </c>
    </row>
    <row r="1525" spans="1:14" x14ac:dyDescent="0.35">
      <c r="A1525">
        <v>1524</v>
      </c>
      <c r="B1525" s="5">
        <v>44911</v>
      </c>
      <c r="C1525" s="6">
        <f t="shared" si="46"/>
        <v>2022</v>
      </c>
      <c r="D1525" s="6">
        <f t="shared" si="47"/>
        <v>12</v>
      </c>
      <c r="E1525" t="s">
        <v>1035</v>
      </c>
      <c r="F1525" t="s">
        <v>14</v>
      </c>
      <c r="G1525">
        <v>7</v>
      </c>
      <c r="H1525" s="7">
        <v>31448.18</v>
      </c>
      <c r="I1525" t="s">
        <v>931</v>
      </c>
      <c r="J1525">
        <v>50</v>
      </c>
      <c r="K1525" t="s">
        <v>19</v>
      </c>
      <c r="L1525" t="s">
        <v>22</v>
      </c>
      <c r="M1525">
        <v>1</v>
      </c>
      <c r="N1525" t="s">
        <v>33</v>
      </c>
    </row>
    <row r="1526" spans="1:14" x14ac:dyDescent="0.35">
      <c r="A1526">
        <v>1525</v>
      </c>
      <c r="B1526" s="5">
        <v>44912</v>
      </c>
      <c r="C1526" s="6">
        <f t="shared" si="46"/>
        <v>2022</v>
      </c>
      <c r="D1526" s="6">
        <f t="shared" si="47"/>
        <v>12</v>
      </c>
      <c r="E1526" t="s">
        <v>1029</v>
      </c>
      <c r="F1526" t="s">
        <v>14</v>
      </c>
      <c r="G1526">
        <v>7</v>
      </c>
      <c r="H1526" s="7">
        <v>13953.64</v>
      </c>
      <c r="I1526" t="s">
        <v>795</v>
      </c>
      <c r="J1526">
        <v>37</v>
      </c>
      <c r="K1526" t="s">
        <v>1059</v>
      </c>
      <c r="L1526" t="s">
        <v>22</v>
      </c>
      <c r="M1526">
        <v>5</v>
      </c>
      <c r="N1526" t="s">
        <v>40</v>
      </c>
    </row>
    <row r="1527" spans="1:14" x14ac:dyDescent="0.35">
      <c r="A1527">
        <v>1526</v>
      </c>
      <c r="B1527" s="5">
        <v>44912</v>
      </c>
      <c r="C1527" s="6">
        <f t="shared" si="46"/>
        <v>2022</v>
      </c>
      <c r="D1527" s="6">
        <f t="shared" si="47"/>
        <v>12</v>
      </c>
      <c r="E1527" t="s">
        <v>1029</v>
      </c>
      <c r="F1527" t="s">
        <v>12</v>
      </c>
      <c r="G1527">
        <v>1</v>
      </c>
      <c r="H1527" s="7">
        <v>20023.34</v>
      </c>
      <c r="I1527" t="s">
        <v>778</v>
      </c>
      <c r="J1527">
        <v>42</v>
      </c>
      <c r="K1527" t="s">
        <v>17</v>
      </c>
      <c r="L1527" t="s">
        <v>25</v>
      </c>
      <c r="M1527">
        <v>5</v>
      </c>
      <c r="N1527" t="s">
        <v>30</v>
      </c>
    </row>
    <row r="1528" spans="1:14" x14ac:dyDescent="0.35">
      <c r="A1528">
        <v>1527</v>
      </c>
      <c r="B1528" s="5">
        <v>44912</v>
      </c>
      <c r="C1528" s="6">
        <f t="shared" si="46"/>
        <v>2022</v>
      </c>
      <c r="D1528" s="6">
        <f t="shared" si="47"/>
        <v>12</v>
      </c>
      <c r="E1528" t="s">
        <v>1029</v>
      </c>
      <c r="F1528" t="s">
        <v>13</v>
      </c>
      <c r="G1528">
        <v>2</v>
      </c>
      <c r="H1528" s="7">
        <v>69569.850000000006</v>
      </c>
      <c r="I1528" t="s">
        <v>155</v>
      </c>
      <c r="J1528">
        <v>43</v>
      </c>
      <c r="K1528" t="s">
        <v>18</v>
      </c>
      <c r="L1528" t="s">
        <v>24</v>
      </c>
      <c r="M1528">
        <v>5</v>
      </c>
      <c r="N1528" t="s">
        <v>38</v>
      </c>
    </row>
    <row r="1529" spans="1:14" x14ac:dyDescent="0.35">
      <c r="A1529">
        <v>1528</v>
      </c>
      <c r="B1529" s="5">
        <v>44912</v>
      </c>
      <c r="C1529" s="6">
        <f t="shared" si="46"/>
        <v>2022</v>
      </c>
      <c r="D1529" s="6">
        <f t="shared" si="47"/>
        <v>12</v>
      </c>
      <c r="E1529" t="s">
        <v>1029</v>
      </c>
      <c r="F1529" t="s">
        <v>11</v>
      </c>
      <c r="G1529">
        <v>4</v>
      </c>
      <c r="H1529" s="7">
        <v>43780.78</v>
      </c>
      <c r="I1529" t="s">
        <v>288</v>
      </c>
      <c r="J1529">
        <v>57</v>
      </c>
      <c r="K1529" t="s">
        <v>17</v>
      </c>
      <c r="L1529" t="s">
        <v>24</v>
      </c>
      <c r="M1529">
        <v>1</v>
      </c>
      <c r="N1529" t="s">
        <v>28</v>
      </c>
    </row>
    <row r="1530" spans="1:14" x14ac:dyDescent="0.35">
      <c r="A1530">
        <v>1529</v>
      </c>
      <c r="B1530" s="5">
        <v>44913</v>
      </c>
      <c r="C1530" s="6">
        <f t="shared" si="46"/>
        <v>2022</v>
      </c>
      <c r="D1530" s="6">
        <f t="shared" si="47"/>
        <v>12</v>
      </c>
      <c r="E1530" t="s">
        <v>1030</v>
      </c>
      <c r="F1530" t="s">
        <v>13</v>
      </c>
      <c r="G1530">
        <v>4</v>
      </c>
      <c r="H1530" s="7">
        <v>31397.31</v>
      </c>
      <c r="I1530" t="s">
        <v>935</v>
      </c>
      <c r="J1530">
        <v>29</v>
      </c>
      <c r="K1530" t="s">
        <v>1047</v>
      </c>
      <c r="L1530" t="s">
        <v>22</v>
      </c>
      <c r="M1530">
        <v>5</v>
      </c>
      <c r="N1530" t="s">
        <v>34</v>
      </c>
    </row>
    <row r="1531" spans="1:14" x14ac:dyDescent="0.35">
      <c r="A1531">
        <v>1530</v>
      </c>
      <c r="B1531" s="5">
        <v>44913</v>
      </c>
      <c r="C1531" s="6">
        <f t="shared" si="46"/>
        <v>2022</v>
      </c>
      <c r="D1531" s="6">
        <f t="shared" si="47"/>
        <v>12</v>
      </c>
      <c r="E1531" t="s">
        <v>1030</v>
      </c>
      <c r="F1531" t="s">
        <v>12</v>
      </c>
      <c r="G1531">
        <v>3</v>
      </c>
      <c r="H1531" s="7">
        <v>27292.16</v>
      </c>
      <c r="I1531" t="s">
        <v>103</v>
      </c>
      <c r="J1531">
        <v>49</v>
      </c>
      <c r="K1531" t="s">
        <v>17</v>
      </c>
      <c r="L1531" t="s">
        <v>22</v>
      </c>
      <c r="M1531">
        <v>5</v>
      </c>
      <c r="N1531" t="s">
        <v>39</v>
      </c>
    </row>
    <row r="1532" spans="1:14" x14ac:dyDescent="0.35">
      <c r="A1532">
        <v>1531</v>
      </c>
      <c r="B1532" s="5">
        <v>44913</v>
      </c>
      <c r="C1532" s="6">
        <f t="shared" si="46"/>
        <v>2022</v>
      </c>
      <c r="D1532" s="6">
        <f t="shared" si="47"/>
        <v>12</v>
      </c>
      <c r="E1532" t="s">
        <v>1030</v>
      </c>
      <c r="F1532" t="s">
        <v>11</v>
      </c>
      <c r="G1532">
        <v>7</v>
      </c>
      <c r="H1532" s="7">
        <v>25419.5</v>
      </c>
      <c r="I1532" t="s">
        <v>364</v>
      </c>
      <c r="J1532">
        <v>50</v>
      </c>
      <c r="K1532" t="s">
        <v>1061</v>
      </c>
      <c r="L1532" t="s">
        <v>23</v>
      </c>
      <c r="M1532">
        <v>4</v>
      </c>
      <c r="N1532" t="s">
        <v>27</v>
      </c>
    </row>
    <row r="1533" spans="1:14" x14ac:dyDescent="0.35">
      <c r="A1533">
        <v>1532</v>
      </c>
      <c r="B1533" s="5">
        <v>44913</v>
      </c>
      <c r="C1533" s="6">
        <f t="shared" si="46"/>
        <v>2022</v>
      </c>
      <c r="D1533" s="6">
        <f t="shared" si="47"/>
        <v>12</v>
      </c>
      <c r="E1533" t="s">
        <v>1030</v>
      </c>
      <c r="F1533" t="s">
        <v>14</v>
      </c>
      <c r="G1533">
        <v>8</v>
      </c>
      <c r="H1533" s="7">
        <v>49849.17</v>
      </c>
      <c r="I1533" t="s">
        <v>63</v>
      </c>
      <c r="J1533">
        <v>27</v>
      </c>
      <c r="K1533" t="s">
        <v>1046</v>
      </c>
      <c r="L1533" t="s">
        <v>22</v>
      </c>
      <c r="M1533">
        <v>5</v>
      </c>
      <c r="N1533" t="s">
        <v>40</v>
      </c>
    </row>
    <row r="1534" spans="1:14" x14ac:dyDescent="0.35">
      <c r="A1534">
        <v>1533</v>
      </c>
      <c r="B1534" s="5">
        <v>44914</v>
      </c>
      <c r="C1534" s="6">
        <f t="shared" si="46"/>
        <v>2022</v>
      </c>
      <c r="D1534" s="6">
        <f t="shared" si="47"/>
        <v>12</v>
      </c>
      <c r="E1534" t="s">
        <v>1031</v>
      </c>
      <c r="F1534" t="s">
        <v>12</v>
      </c>
      <c r="G1534">
        <v>2</v>
      </c>
      <c r="H1534" s="7">
        <v>35163.269999999997</v>
      </c>
      <c r="I1534" t="s">
        <v>423</v>
      </c>
      <c r="J1534">
        <v>21</v>
      </c>
      <c r="K1534" t="s">
        <v>1046</v>
      </c>
      <c r="L1534" t="s">
        <v>22</v>
      </c>
      <c r="M1534">
        <v>4</v>
      </c>
      <c r="N1534" t="s">
        <v>39</v>
      </c>
    </row>
    <row r="1535" spans="1:14" x14ac:dyDescent="0.35">
      <c r="A1535">
        <v>1534</v>
      </c>
      <c r="B1535" s="5">
        <v>44914</v>
      </c>
      <c r="C1535" s="6">
        <f t="shared" si="46"/>
        <v>2022</v>
      </c>
      <c r="D1535" s="6">
        <f t="shared" si="47"/>
        <v>12</v>
      </c>
      <c r="E1535" t="s">
        <v>1031</v>
      </c>
      <c r="F1535" t="s">
        <v>14</v>
      </c>
      <c r="G1535">
        <v>4</v>
      </c>
      <c r="H1535" s="7">
        <v>67924.639999999999</v>
      </c>
      <c r="I1535" t="s">
        <v>301</v>
      </c>
      <c r="J1535">
        <v>32</v>
      </c>
      <c r="K1535" t="s">
        <v>17</v>
      </c>
      <c r="L1535" t="s">
        <v>25</v>
      </c>
      <c r="M1535">
        <v>5</v>
      </c>
      <c r="N1535" t="s">
        <v>33</v>
      </c>
    </row>
    <row r="1536" spans="1:14" x14ac:dyDescent="0.35">
      <c r="A1536">
        <v>1535</v>
      </c>
      <c r="B1536" s="5">
        <v>44914</v>
      </c>
      <c r="C1536" s="6">
        <f t="shared" si="46"/>
        <v>2022</v>
      </c>
      <c r="D1536" s="6">
        <f t="shared" si="47"/>
        <v>12</v>
      </c>
      <c r="E1536" t="s">
        <v>1031</v>
      </c>
      <c r="F1536" t="s">
        <v>10</v>
      </c>
      <c r="G1536">
        <v>3</v>
      </c>
      <c r="H1536" s="7">
        <v>51030.58</v>
      </c>
      <c r="I1536" t="s">
        <v>284</v>
      </c>
      <c r="J1536">
        <v>23</v>
      </c>
      <c r="K1536" t="s">
        <v>17</v>
      </c>
      <c r="L1536" t="s">
        <v>24</v>
      </c>
      <c r="M1536">
        <v>5</v>
      </c>
      <c r="N1536" t="s">
        <v>26</v>
      </c>
    </row>
    <row r="1537" spans="1:14" x14ac:dyDescent="0.35">
      <c r="A1537">
        <v>1536</v>
      </c>
      <c r="B1537" s="5">
        <v>44914</v>
      </c>
      <c r="C1537" s="6">
        <f t="shared" si="46"/>
        <v>2022</v>
      </c>
      <c r="D1537" s="6">
        <f t="shared" si="47"/>
        <v>12</v>
      </c>
      <c r="E1537" t="s">
        <v>1031</v>
      </c>
      <c r="F1537" t="s">
        <v>12</v>
      </c>
      <c r="G1537">
        <v>2</v>
      </c>
      <c r="H1537" s="7">
        <v>57522.68</v>
      </c>
      <c r="I1537" t="s">
        <v>423</v>
      </c>
      <c r="J1537">
        <v>44</v>
      </c>
      <c r="K1537" t="s">
        <v>17</v>
      </c>
      <c r="L1537" t="s">
        <v>24</v>
      </c>
      <c r="M1537">
        <v>1</v>
      </c>
      <c r="N1537" t="s">
        <v>39</v>
      </c>
    </row>
    <row r="1538" spans="1:14" x14ac:dyDescent="0.35">
      <c r="A1538">
        <v>1537</v>
      </c>
      <c r="B1538" s="5">
        <v>44915</v>
      </c>
      <c r="C1538" s="6">
        <f t="shared" si="46"/>
        <v>2022</v>
      </c>
      <c r="D1538" s="6">
        <f t="shared" si="47"/>
        <v>12</v>
      </c>
      <c r="E1538" t="s">
        <v>1032</v>
      </c>
      <c r="F1538" t="s">
        <v>10</v>
      </c>
      <c r="G1538">
        <v>6</v>
      </c>
      <c r="H1538" s="7">
        <v>27564.49</v>
      </c>
      <c r="I1538" t="s">
        <v>413</v>
      </c>
      <c r="J1538">
        <v>22</v>
      </c>
      <c r="K1538" t="s">
        <v>1043</v>
      </c>
      <c r="L1538" t="s">
        <v>23</v>
      </c>
      <c r="M1538">
        <v>5</v>
      </c>
      <c r="N1538" t="s">
        <v>29</v>
      </c>
    </row>
    <row r="1539" spans="1:14" x14ac:dyDescent="0.35">
      <c r="A1539">
        <v>1538</v>
      </c>
      <c r="B1539" s="5">
        <v>44915</v>
      </c>
      <c r="C1539" s="6">
        <f t="shared" ref="C1539:C1602" si="48">YEAR(B1539)</f>
        <v>2022</v>
      </c>
      <c r="D1539" s="6">
        <f t="shared" ref="D1539:D1602" si="49">MONTH(B1539)</f>
        <v>12</v>
      </c>
      <c r="E1539" t="s">
        <v>1032</v>
      </c>
      <c r="F1539" t="s">
        <v>12</v>
      </c>
      <c r="G1539">
        <v>4</v>
      </c>
      <c r="H1539" s="7">
        <v>14751.18</v>
      </c>
      <c r="I1539" t="s">
        <v>212</v>
      </c>
      <c r="J1539">
        <v>22</v>
      </c>
      <c r="K1539" t="s">
        <v>1060</v>
      </c>
      <c r="L1539" t="s">
        <v>24</v>
      </c>
      <c r="M1539">
        <v>1</v>
      </c>
      <c r="N1539" t="s">
        <v>32</v>
      </c>
    </row>
    <row r="1540" spans="1:14" x14ac:dyDescent="0.35">
      <c r="A1540">
        <v>1539</v>
      </c>
      <c r="B1540" s="5">
        <v>44915</v>
      </c>
      <c r="C1540" s="6">
        <f t="shared" si="48"/>
        <v>2022</v>
      </c>
      <c r="D1540" s="6">
        <f t="shared" si="49"/>
        <v>12</v>
      </c>
      <c r="E1540" t="s">
        <v>1032</v>
      </c>
      <c r="F1540" t="s">
        <v>12</v>
      </c>
      <c r="G1540">
        <v>6</v>
      </c>
      <c r="H1540" s="7">
        <v>39269.370000000003</v>
      </c>
      <c r="I1540" t="s">
        <v>866</v>
      </c>
      <c r="J1540">
        <v>35</v>
      </c>
      <c r="K1540" t="s">
        <v>1056</v>
      </c>
      <c r="L1540" t="s">
        <v>25</v>
      </c>
      <c r="M1540">
        <v>4</v>
      </c>
      <c r="N1540" t="s">
        <v>39</v>
      </c>
    </row>
    <row r="1541" spans="1:14" x14ac:dyDescent="0.35">
      <c r="A1541">
        <v>1540</v>
      </c>
      <c r="B1541" s="5">
        <v>44915</v>
      </c>
      <c r="C1541" s="6">
        <f t="shared" si="48"/>
        <v>2022</v>
      </c>
      <c r="D1541" s="6">
        <f t="shared" si="49"/>
        <v>12</v>
      </c>
      <c r="E1541" t="s">
        <v>1032</v>
      </c>
      <c r="F1541" t="s">
        <v>10</v>
      </c>
      <c r="G1541">
        <v>2</v>
      </c>
      <c r="H1541" s="7">
        <v>28874.89</v>
      </c>
      <c r="I1541" t="s">
        <v>395</v>
      </c>
      <c r="J1541">
        <v>45</v>
      </c>
      <c r="K1541" t="s">
        <v>1038</v>
      </c>
      <c r="L1541" t="s">
        <v>25</v>
      </c>
      <c r="M1541">
        <v>3</v>
      </c>
      <c r="N1541" t="s">
        <v>36</v>
      </c>
    </row>
    <row r="1542" spans="1:14" x14ac:dyDescent="0.35">
      <c r="A1542">
        <v>1541</v>
      </c>
      <c r="B1542" s="5">
        <v>44916</v>
      </c>
      <c r="C1542" s="6">
        <f t="shared" si="48"/>
        <v>2022</v>
      </c>
      <c r="D1542" s="6">
        <f t="shared" si="49"/>
        <v>12</v>
      </c>
      <c r="E1542" t="s">
        <v>1033</v>
      </c>
      <c r="F1542" t="s">
        <v>11</v>
      </c>
      <c r="G1542">
        <v>4</v>
      </c>
      <c r="H1542" s="7">
        <v>22124.99</v>
      </c>
      <c r="I1542" t="s">
        <v>253</v>
      </c>
      <c r="J1542">
        <v>52</v>
      </c>
      <c r="K1542" t="s">
        <v>19</v>
      </c>
      <c r="L1542" t="s">
        <v>23</v>
      </c>
      <c r="M1542">
        <v>3</v>
      </c>
      <c r="N1542" t="s">
        <v>27</v>
      </c>
    </row>
    <row r="1543" spans="1:14" x14ac:dyDescent="0.35">
      <c r="A1543">
        <v>1542</v>
      </c>
      <c r="B1543" s="5">
        <v>44916</v>
      </c>
      <c r="C1543" s="6">
        <f t="shared" si="48"/>
        <v>2022</v>
      </c>
      <c r="D1543" s="6">
        <f t="shared" si="49"/>
        <v>12</v>
      </c>
      <c r="E1543" t="s">
        <v>1033</v>
      </c>
      <c r="F1543" t="s">
        <v>13</v>
      </c>
      <c r="G1543">
        <v>6</v>
      </c>
      <c r="H1543" s="7">
        <v>67158.53</v>
      </c>
      <c r="I1543" t="s">
        <v>84</v>
      </c>
      <c r="J1543">
        <v>39</v>
      </c>
      <c r="K1543" t="s">
        <v>18</v>
      </c>
      <c r="L1543" t="s">
        <v>22</v>
      </c>
      <c r="M1543">
        <v>4</v>
      </c>
      <c r="N1543" t="s">
        <v>31</v>
      </c>
    </row>
    <row r="1544" spans="1:14" x14ac:dyDescent="0.35">
      <c r="A1544">
        <v>1543</v>
      </c>
      <c r="B1544" s="5">
        <v>44916</v>
      </c>
      <c r="C1544" s="6">
        <f t="shared" si="48"/>
        <v>2022</v>
      </c>
      <c r="D1544" s="6">
        <f t="shared" si="49"/>
        <v>12</v>
      </c>
      <c r="E1544" t="s">
        <v>1033</v>
      </c>
      <c r="F1544" t="s">
        <v>14</v>
      </c>
      <c r="G1544">
        <v>5</v>
      </c>
      <c r="H1544" s="7">
        <v>36639.29</v>
      </c>
      <c r="I1544" t="s">
        <v>332</v>
      </c>
      <c r="J1544">
        <v>51</v>
      </c>
      <c r="K1544" t="s">
        <v>17</v>
      </c>
      <c r="L1544" t="s">
        <v>22</v>
      </c>
      <c r="M1544">
        <v>3</v>
      </c>
      <c r="N1544" t="s">
        <v>33</v>
      </c>
    </row>
    <row r="1545" spans="1:14" x14ac:dyDescent="0.35">
      <c r="A1545">
        <v>1544</v>
      </c>
      <c r="B1545" s="5">
        <v>44917</v>
      </c>
      <c r="C1545" s="6">
        <f t="shared" si="48"/>
        <v>2022</v>
      </c>
      <c r="D1545" s="6">
        <f t="shared" si="49"/>
        <v>12</v>
      </c>
      <c r="E1545" t="s">
        <v>1034</v>
      </c>
      <c r="F1545" t="s">
        <v>12</v>
      </c>
      <c r="G1545">
        <v>3</v>
      </c>
      <c r="H1545" s="7">
        <v>20482.52</v>
      </c>
      <c r="I1545" t="s">
        <v>755</v>
      </c>
      <c r="J1545">
        <v>21</v>
      </c>
      <c r="K1545" t="s">
        <v>19</v>
      </c>
      <c r="L1545" t="s">
        <v>25</v>
      </c>
      <c r="M1545">
        <v>5</v>
      </c>
      <c r="N1545" t="s">
        <v>39</v>
      </c>
    </row>
    <row r="1546" spans="1:14" x14ac:dyDescent="0.35">
      <c r="A1546">
        <v>1545</v>
      </c>
      <c r="B1546" s="5">
        <v>44917</v>
      </c>
      <c r="C1546" s="6">
        <f t="shared" si="48"/>
        <v>2022</v>
      </c>
      <c r="D1546" s="6">
        <f t="shared" si="49"/>
        <v>12</v>
      </c>
      <c r="E1546" t="s">
        <v>1034</v>
      </c>
      <c r="F1546" t="s">
        <v>14</v>
      </c>
      <c r="G1546">
        <v>8</v>
      </c>
      <c r="H1546" s="7">
        <v>21919.040000000001</v>
      </c>
      <c r="I1546" t="s">
        <v>514</v>
      </c>
      <c r="J1546">
        <v>35</v>
      </c>
      <c r="K1546" t="s">
        <v>19</v>
      </c>
      <c r="L1546" t="s">
        <v>23</v>
      </c>
      <c r="M1546">
        <v>5</v>
      </c>
      <c r="N1546" t="s">
        <v>37</v>
      </c>
    </row>
    <row r="1547" spans="1:14" x14ac:dyDescent="0.35">
      <c r="A1547">
        <v>1546</v>
      </c>
      <c r="B1547" s="5">
        <v>44917</v>
      </c>
      <c r="C1547" s="6">
        <f t="shared" si="48"/>
        <v>2022</v>
      </c>
      <c r="D1547" s="6">
        <f t="shared" si="49"/>
        <v>12</v>
      </c>
      <c r="E1547" t="s">
        <v>1034</v>
      </c>
      <c r="F1547" t="s">
        <v>10</v>
      </c>
      <c r="G1547">
        <v>7</v>
      </c>
      <c r="H1547" s="7">
        <v>26842.58</v>
      </c>
      <c r="I1547" t="s">
        <v>931</v>
      </c>
      <c r="J1547">
        <v>58</v>
      </c>
      <c r="K1547" t="s">
        <v>18</v>
      </c>
      <c r="L1547" t="s">
        <v>25</v>
      </c>
      <c r="M1547">
        <v>5</v>
      </c>
      <c r="N1547" t="s">
        <v>26</v>
      </c>
    </row>
    <row r="1548" spans="1:14" x14ac:dyDescent="0.35">
      <c r="A1548">
        <v>1547</v>
      </c>
      <c r="B1548" s="5">
        <v>44918</v>
      </c>
      <c r="C1548" s="6">
        <f t="shared" si="48"/>
        <v>2022</v>
      </c>
      <c r="D1548" s="6">
        <f t="shared" si="49"/>
        <v>12</v>
      </c>
      <c r="E1548" t="s">
        <v>1035</v>
      </c>
      <c r="F1548" t="s">
        <v>14</v>
      </c>
      <c r="G1548">
        <v>3</v>
      </c>
      <c r="H1548" s="7">
        <v>69958.98</v>
      </c>
      <c r="I1548" t="s">
        <v>534</v>
      </c>
      <c r="J1548">
        <v>43</v>
      </c>
      <c r="K1548" t="s">
        <v>19</v>
      </c>
      <c r="L1548" t="s">
        <v>24</v>
      </c>
      <c r="M1548">
        <v>5</v>
      </c>
      <c r="N1548" t="s">
        <v>37</v>
      </c>
    </row>
    <row r="1549" spans="1:14" x14ac:dyDescent="0.35">
      <c r="A1549">
        <v>1548</v>
      </c>
      <c r="B1549" s="5">
        <v>44918</v>
      </c>
      <c r="C1549" s="6">
        <f t="shared" si="48"/>
        <v>2022</v>
      </c>
      <c r="D1549" s="6">
        <f t="shared" si="49"/>
        <v>12</v>
      </c>
      <c r="E1549" t="s">
        <v>1035</v>
      </c>
      <c r="F1549" t="s">
        <v>10</v>
      </c>
      <c r="G1549">
        <v>6</v>
      </c>
      <c r="H1549" s="7">
        <v>26080.69</v>
      </c>
      <c r="I1549" t="s">
        <v>561</v>
      </c>
      <c r="J1549">
        <v>59</v>
      </c>
      <c r="K1549" t="s">
        <v>1042</v>
      </c>
      <c r="L1549" t="s">
        <v>24</v>
      </c>
      <c r="M1549">
        <v>3</v>
      </c>
      <c r="N1549" t="s">
        <v>29</v>
      </c>
    </row>
    <row r="1550" spans="1:14" x14ac:dyDescent="0.35">
      <c r="A1550">
        <v>1549</v>
      </c>
      <c r="B1550" s="5">
        <v>44918</v>
      </c>
      <c r="C1550" s="6">
        <f t="shared" si="48"/>
        <v>2022</v>
      </c>
      <c r="D1550" s="6">
        <f t="shared" si="49"/>
        <v>12</v>
      </c>
      <c r="E1550" t="s">
        <v>1035</v>
      </c>
      <c r="F1550" t="s">
        <v>14</v>
      </c>
      <c r="G1550">
        <v>4</v>
      </c>
      <c r="H1550" s="7">
        <v>29728.11</v>
      </c>
      <c r="I1550" t="s">
        <v>689</v>
      </c>
      <c r="J1550">
        <v>39</v>
      </c>
      <c r="K1550" t="s">
        <v>1047</v>
      </c>
      <c r="L1550" t="s">
        <v>25</v>
      </c>
      <c r="M1550">
        <v>1</v>
      </c>
      <c r="N1550" t="s">
        <v>33</v>
      </c>
    </row>
    <row r="1551" spans="1:14" x14ac:dyDescent="0.35">
      <c r="A1551">
        <v>1550</v>
      </c>
      <c r="B1551" s="5">
        <v>44919</v>
      </c>
      <c r="C1551" s="6">
        <f t="shared" si="48"/>
        <v>2022</v>
      </c>
      <c r="D1551" s="6">
        <f t="shared" si="49"/>
        <v>12</v>
      </c>
      <c r="E1551" t="s">
        <v>1029</v>
      </c>
      <c r="F1551" t="s">
        <v>13</v>
      </c>
      <c r="G1551">
        <v>5</v>
      </c>
      <c r="H1551" s="7">
        <v>49559.69</v>
      </c>
      <c r="I1551" t="s">
        <v>373</v>
      </c>
      <c r="J1551">
        <v>50</v>
      </c>
      <c r="K1551" t="s">
        <v>17</v>
      </c>
      <c r="L1551" t="s">
        <v>22</v>
      </c>
      <c r="M1551">
        <v>5</v>
      </c>
      <c r="N1551" t="s">
        <v>34</v>
      </c>
    </row>
    <row r="1552" spans="1:14" x14ac:dyDescent="0.35">
      <c r="A1552">
        <v>1551</v>
      </c>
      <c r="B1552" s="5">
        <v>44919</v>
      </c>
      <c r="C1552" s="6">
        <f t="shared" si="48"/>
        <v>2022</v>
      </c>
      <c r="D1552" s="6">
        <f t="shared" si="49"/>
        <v>12</v>
      </c>
      <c r="E1552" t="s">
        <v>1029</v>
      </c>
      <c r="F1552" t="s">
        <v>13</v>
      </c>
      <c r="G1552">
        <v>5</v>
      </c>
      <c r="H1552" s="7">
        <v>27637.68</v>
      </c>
      <c r="I1552" t="s">
        <v>509</v>
      </c>
      <c r="J1552">
        <v>31</v>
      </c>
      <c r="K1552" t="s">
        <v>17</v>
      </c>
      <c r="L1552" t="s">
        <v>24</v>
      </c>
      <c r="M1552">
        <v>1</v>
      </c>
      <c r="N1552" t="s">
        <v>31</v>
      </c>
    </row>
    <row r="1553" spans="1:14" x14ac:dyDescent="0.35">
      <c r="A1553">
        <v>1552</v>
      </c>
      <c r="B1553" s="5">
        <v>44919</v>
      </c>
      <c r="C1553" s="6">
        <f t="shared" si="48"/>
        <v>2022</v>
      </c>
      <c r="D1553" s="6">
        <f t="shared" si="49"/>
        <v>12</v>
      </c>
      <c r="E1553" t="s">
        <v>1029</v>
      </c>
      <c r="F1553" t="s">
        <v>13</v>
      </c>
      <c r="G1553">
        <v>7</v>
      </c>
      <c r="H1553" s="7">
        <v>22948.26</v>
      </c>
      <c r="I1553" t="s">
        <v>432</v>
      </c>
      <c r="J1553">
        <v>48</v>
      </c>
      <c r="K1553" t="s">
        <v>1051</v>
      </c>
      <c r="L1553" t="s">
        <v>23</v>
      </c>
      <c r="M1553">
        <v>3</v>
      </c>
      <c r="N1553" t="s">
        <v>34</v>
      </c>
    </row>
    <row r="1554" spans="1:14" x14ac:dyDescent="0.35">
      <c r="A1554">
        <v>1553</v>
      </c>
      <c r="B1554" s="5">
        <v>44919</v>
      </c>
      <c r="C1554" s="6">
        <f t="shared" si="48"/>
        <v>2022</v>
      </c>
      <c r="D1554" s="6">
        <f t="shared" si="49"/>
        <v>12</v>
      </c>
      <c r="E1554" t="s">
        <v>1029</v>
      </c>
      <c r="F1554" t="s">
        <v>13</v>
      </c>
      <c r="G1554">
        <v>5</v>
      </c>
      <c r="H1554" s="7">
        <v>19518.23</v>
      </c>
      <c r="I1554" t="s">
        <v>472</v>
      </c>
      <c r="J1554">
        <v>27</v>
      </c>
      <c r="K1554" t="s">
        <v>1054</v>
      </c>
      <c r="L1554" t="s">
        <v>22</v>
      </c>
      <c r="M1554">
        <v>1</v>
      </c>
      <c r="N1554" t="s">
        <v>31</v>
      </c>
    </row>
    <row r="1555" spans="1:14" x14ac:dyDescent="0.35">
      <c r="A1555">
        <v>1554</v>
      </c>
      <c r="B1555" s="5">
        <v>44920</v>
      </c>
      <c r="C1555" s="6">
        <f t="shared" si="48"/>
        <v>2022</v>
      </c>
      <c r="D1555" s="6">
        <f t="shared" si="49"/>
        <v>12</v>
      </c>
      <c r="E1555" t="s">
        <v>1030</v>
      </c>
      <c r="F1555" t="s">
        <v>13</v>
      </c>
      <c r="G1555">
        <v>3</v>
      </c>
      <c r="H1555" s="7">
        <v>28760.959999999999</v>
      </c>
      <c r="I1555" t="s">
        <v>755</v>
      </c>
      <c r="J1555">
        <v>41</v>
      </c>
      <c r="K1555" t="s">
        <v>20</v>
      </c>
      <c r="L1555" t="s">
        <v>24</v>
      </c>
      <c r="M1555">
        <v>3</v>
      </c>
      <c r="N1555" t="s">
        <v>34</v>
      </c>
    </row>
    <row r="1556" spans="1:14" x14ac:dyDescent="0.35">
      <c r="A1556">
        <v>1555</v>
      </c>
      <c r="B1556" s="5">
        <v>44920</v>
      </c>
      <c r="C1556" s="6">
        <f t="shared" si="48"/>
        <v>2022</v>
      </c>
      <c r="D1556" s="6">
        <f t="shared" si="49"/>
        <v>12</v>
      </c>
      <c r="E1556" t="s">
        <v>1030</v>
      </c>
      <c r="F1556" t="s">
        <v>13</v>
      </c>
      <c r="G1556">
        <v>5</v>
      </c>
      <c r="H1556" s="7">
        <v>16354.94</v>
      </c>
      <c r="I1556" t="s">
        <v>221</v>
      </c>
      <c r="J1556">
        <v>38</v>
      </c>
      <c r="K1556" t="s">
        <v>19</v>
      </c>
      <c r="L1556" t="s">
        <v>25</v>
      </c>
      <c r="M1556">
        <v>5</v>
      </c>
      <c r="N1556" t="s">
        <v>31</v>
      </c>
    </row>
    <row r="1557" spans="1:14" x14ac:dyDescent="0.35">
      <c r="A1557">
        <v>1556</v>
      </c>
      <c r="B1557" s="5">
        <v>44920</v>
      </c>
      <c r="C1557" s="6">
        <f t="shared" si="48"/>
        <v>2022</v>
      </c>
      <c r="D1557" s="6">
        <f t="shared" si="49"/>
        <v>12</v>
      </c>
      <c r="E1557" t="s">
        <v>1030</v>
      </c>
      <c r="F1557" t="s">
        <v>10</v>
      </c>
      <c r="G1557">
        <v>7</v>
      </c>
      <c r="H1557" s="7">
        <v>11118.8</v>
      </c>
      <c r="I1557" t="s">
        <v>709</v>
      </c>
      <c r="J1557">
        <v>25</v>
      </c>
      <c r="K1557" t="s">
        <v>19</v>
      </c>
      <c r="L1557" t="s">
        <v>22</v>
      </c>
      <c r="M1557">
        <v>5</v>
      </c>
      <c r="N1557" t="s">
        <v>36</v>
      </c>
    </row>
    <row r="1558" spans="1:14" x14ac:dyDescent="0.35">
      <c r="A1558">
        <v>1557</v>
      </c>
      <c r="B1558" s="5">
        <v>44921</v>
      </c>
      <c r="C1558" s="6">
        <f t="shared" si="48"/>
        <v>2022</v>
      </c>
      <c r="D1558" s="6">
        <f t="shared" si="49"/>
        <v>12</v>
      </c>
      <c r="E1558" t="s">
        <v>1031</v>
      </c>
      <c r="F1558" t="s">
        <v>12</v>
      </c>
      <c r="G1558">
        <v>5</v>
      </c>
      <c r="H1558" s="7">
        <v>58278.5</v>
      </c>
      <c r="I1558" t="s">
        <v>68</v>
      </c>
      <c r="J1558">
        <v>49</v>
      </c>
      <c r="K1558" t="s">
        <v>1054</v>
      </c>
      <c r="L1558" t="s">
        <v>22</v>
      </c>
      <c r="M1558">
        <v>4</v>
      </c>
      <c r="N1558" t="s">
        <v>30</v>
      </c>
    </row>
    <row r="1559" spans="1:14" x14ac:dyDescent="0.35">
      <c r="A1559">
        <v>1558</v>
      </c>
      <c r="B1559" s="5">
        <v>44921</v>
      </c>
      <c r="C1559" s="6">
        <f t="shared" si="48"/>
        <v>2022</v>
      </c>
      <c r="D1559" s="6">
        <f t="shared" si="49"/>
        <v>12</v>
      </c>
      <c r="E1559" t="s">
        <v>1031</v>
      </c>
      <c r="F1559" t="s">
        <v>14</v>
      </c>
      <c r="G1559">
        <v>5</v>
      </c>
      <c r="H1559" s="7">
        <v>18273.7</v>
      </c>
      <c r="I1559" t="s">
        <v>379</v>
      </c>
      <c r="J1559">
        <v>48</v>
      </c>
      <c r="K1559" t="s">
        <v>17</v>
      </c>
      <c r="L1559" t="s">
        <v>24</v>
      </c>
      <c r="M1559">
        <v>3</v>
      </c>
      <c r="N1559" t="s">
        <v>40</v>
      </c>
    </row>
    <row r="1560" spans="1:14" x14ac:dyDescent="0.35">
      <c r="A1560">
        <v>1559</v>
      </c>
      <c r="B1560" s="5">
        <v>44921</v>
      </c>
      <c r="C1560" s="6">
        <f t="shared" si="48"/>
        <v>2022</v>
      </c>
      <c r="D1560" s="6">
        <f t="shared" si="49"/>
        <v>12</v>
      </c>
      <c r="E1560" t="s">
        <v>1031</v>
      </c>
      <c r="F1560" t="s">
        <v>13</v>
      </c>
      <c r="G1560">
        <v>9</v>
      </c>
      <c r="H1560" s="7">
        <v>56558.61</v>
      </c>
      <c r="I1560" t="s">
        <v>646</v>
      </c>
      <c r="J1560">
        <v>51</v>
      </c>
      <c r="K1560" t="s">
        <v>19</v>
      </c>
      <c r="L1560" t="s">
        <v>23</v>
      </c>
      <c r="M1560">
        <v>5</v>
      </c>
      <c r="N1560" t="s">
        <v>31</v>
      </c>
    </row>
    <row r="1561" spans="1:14" x14ac:dyDescent="0.35">
      <c r="A1561">
        <v>1560</v>
      </c>
      <c r="B1561" s="5">
        <v>44921</v>
      </c>
      <c r="C1561" s="6">
        <f t="shared" si="48"/>
        <v>2022</v>
      </c>
      <c r="D1561" s="6">
        <f t="shared" si="49"/>
        <v>12</v>
      </c>
      <c r="E1561" t="s">
        <v>1031</v>
      </c>
      <c r="F1561" t="s">
        <v>10</v>
      </c>
      <c r="G1561">
        <v>3</v>
      </c>
      <c r="H1561" s="7">
        <v>57852.55</v>
      </c>
      <c r="I1561" t="s">
        <v>621</v>
      </c>
      <c r="J1561">
        <v>40</v>
      </c>
      <c r="K1561" t="s">
        <v>1057</v>
      </c>
      <c r="L1561" t="s">
        <v>24</v>
      </c>
      <c r="M1561">
        <v>1</v>
      </c>
      <c r="N1561" t="s">
        <v>36</v>
      </c>
    </row>
    <row r="1562" spans="1:14" x14ac:dyDescent="0.35">
      <c r="A1562">
        <v>1561</v>
      </c>
      <c r="B1562" s="5">
        <v>44922</v>
      </c>
      <c r="C1562" s="6">
        <f t="shared" si="48"/>
        <v>2022</v>
      </c>
      <c r="D1562" s="6">
        <f t="shared" si="49"/>
        <v>12</v>
      </c>
      <c r="E1562" t="s">
        <v>1032</v>
      </c>
      <c r="F1562" t="s">
        <v>10</v>
      </c>
      <c r="G1562">
        <v>6</v>
      </c>
      <c r="H1562" s="7">
        <v>42275.17</v>
      </c>
      <c r="I1562" t="s">
        <v>807</v>
      </c>
      <c r="J1562">
        <v>42</v>
      </c>
      <c r="K1562" t="s">
        <v>21</v>
      </c>
      <c r="L1562" t="s">
        <v>24</v>
      </c>
      <c r="M1562">
        <v>5</v>
      </c>
      <c r="N1562" t="s">
        <v>29</v>
      </c>
    </row>
    <row r="1563" spans="1:14" x14ac:dyDescent="0.35">
      <c r="A1563">
        <v>1562</v>
      </c>
      <c r="B1563" s="5">
        <v>44922</v>
      </c>
      <c r="C1563" s="6">
        <f t="shared" si="48"/>
        <v>2022</v>
      </c>
      <c r="D1563" s="6">
        <f t="shared" si="49"/>
        <v>12</v>
      </c>
      <c r="E1563" t="s">
        <v>1032</v>
      </c>
      <c r="F1563" t="s">
        <v>10</v>
      </c>
      <c r="G1563">
        <v>1</v>
      </c>
      <c r="H1563" s="7">
        <v>28580.92</v>
      </c>
      <c r="I1563" t="s">
        <v>911</v>
      </c>
      <c r="J1563">
        <v>24</v>
      </c>
      <c r="K1563" t="s">
        <v>17</v>
      </c>
      <c r="L1563" t="s">
        <v>24</v>
      </c>
      <c r="M1563">
        <v>1</v>
      </c>
      <c r="N1563" t="s">
        <v>26</v>
      </c>
    </row>
    <row r="1564" spans="1:14" x14ac:dyDescent="0.35">
      <c r="A1564">
        <v>1563</v>
      </c>
      <c r="B1564" s="5">
        <v>44922</v>
      </c>
      <c r="C1564" s="6">
        <f t="shared" si="48"/>
        <v>2022</v>
      </c>
      <c r="D1564" s="6">
        <f t="shared" si="49"/>
        <v>12</v>
      </c>
      <c r="E1564" t="s">
        <v>1032</v>
      </c>
      <c r="F1564" t="s">
        <v>12</v>
      </c>
      <c r="G1564">
        <v>5</v>
      </c>
      <c r="H1564" s="7">
        <v>18701.96</v>
      </c>
      <c r="I1564" t="s">
        <v>461</v>
      </c>
      <c r="J1564">
        <v>36</v>
      </c>
      <c r="K1564" t="s">
        <v>19</v>
      </c>
      <c r="L1564" t="s">
        <v>24</v>
      </c>
      <c r="M1564">
        <v>1</v>
      </c>
      <c r="N1564" t="s">
        <v>32</v>
      </c>
    </row>
    <row r="1565" spans="1:14" x14ac:dyDescent="0.35">
      <c r="A1565">
        <v>1564</v>
      </c>
      <c r="B1565" s="5">
        <v>44922</v>
      </c>
      <c r="C1565" s="6">
        <f t="shared" si="48"/>
        <v>2022</v>
      </c>
      <c r="D1565" s="6">
        <f t="shared" si="49"/>
        <v>12</v>
      </c>
      <c r="E1565" t="s">
        <v>1032</v>
      </c>
      <c r="F1565" t="s">
        <v>14</v>
      </c>
      <c r="G1565">
        <v>8</v>
      </c>
      <c r="H1565" s="7">
        <v>54208.31</v>
      </c>
      <c r="I1565" t="s">
        <v>755</v>
      </c>
      <c r="J1565">
        <v>24</v>
      </c>
      <c r="K1565" t="s">
        <v>19</v>
      </c>
      <c r="L1565" t="s">
        <v>24</v>
      </c>
      <c r="M1565">
        <v>1</v>
      </c>
      <c r="N1565" t="s">
        <v>37</v>
      </c>
    </row>
    <row r="1566" spans="1:14" x14ac:dyDescent="0.35">
      <c r="A1566">
        <v>1565</v>
      </c>
      <c r="B1566" s="5">
        <v>44923</v>
      </c>
      <c r="C1566" s="6">
        <f t="shared" si="48"/>
        <v>2022</v>
      </c>
      <c r="D1566" s="6">
        <f t="shared" si="49"/>
        <v>12</v>
      </c>
      <c r="E1566" t="s">
        <v>1033</v>
      </c>
      <c r="F1566" t="s">
        <v>12</v>
      </c>
      <c r="G1566">
        <v>5</v>
      </c>
      <c r="H1566" s="7">
        <v>46083.22</v>
      </c>
      <c r="I1566" t="s">
        <v>207</v>
      </c>
      <c r="J1566">
        <v>25</v>
      </c>
      <c r="K1566" t="s">
        <v>1038</v>
      </c>
      <c r="L1566" t="s">
        <v>25</v>
      </c>
      <c r="M1566">
        <v>1</v>
      </c>
      <c r="N1566" t="s">
        <v>32</v>
      </c>
    </row>
    <row r="1567" spans="1:14" x14ac:dyDescent="0.35">
      <c r="A1567">
        <v>1566</v>
      </c>
      <c r="B1567" s="5">
        <v>44923</v>
      </c>
      <c r="C1567" s="6">
        <f t="shared" si="48"/>
        <v>2022</v>
      </c>
      <c r="D1567" s="6">
        <f t="shared" si="49"/>
        <v>12</v>
      </c>
      <c r="E1567" t="s">
        <v>1033</v>
      </c>
      <c r="F1567" t="s">
        <v>11</v>
      </c>
      <c r="G1567">
        <v>9</v>
      </c>
      <c r="H1567" s="7">
        <v>49327.21</v>
      </c>
      <c r="I1567" t="s">
        <v>212</v>
      </c>
      <c r="J1567">
        <v>31</v>
      </c>
      <c r="K1567" t="s">
        <v>1046</v>
      </c>
      <c r="L1567" t="s">
        <v>24</v>
      </c>
      <c r="M1567">
        <v>5</v>
      </c>
      <c r="N1567" t="s">
        <v>35</v>
      </c>
    </row>
    <row r="1568" spans="1:14" x14ac:dyDescent="0.35">
      <c r="A1568">
        <v>1567</v>
      </c>
      <c r="B1568" s="5">
        <v>44923</v>
      </c>
      <c r="C1568" s="6">
        <f t="shared" si="48"/>
        <v>2022</v>
      </c>
      <c r="D1568" s="6">
        <f t="shared" si="49"/>
        <v>12</v>
      </c>
      <c r="E1568" t="s">
        <v>1033</v>
      </c>
      <c r="F1568" t="s">
        <v>10</v>
      </c>
      <c r="G1568">
        <v>6</v>
      </c>
      <c r="H1568" s="7">
        <v>10520.15</v>
      </c>
      <c r="I1568" t="s">
        <v>690</v>
      </c>
      <c r="J1568">
        <v>18</v>
      </c>
      <c r="K1568" t="s">
        <v>19</v>
      </c>
      <c r="L1568" t="s">
        <v>23</v>
      </c>
      <c r="M1568">
        <v>1</v>
      </c>
      <c r="N1568" t="s">
        <v>26</v>
      </c>
    </row>
    <row r="1569" spans="1:14" x14ac:dyDescent="0.35">
      <c r="A1569">
        <v>1568</v>
      </c>
      <c r="B1569" s="5">
        <v>44924</v>
      </c>
      <c r="C1569" s="6">
        <f t="shared" si="48"/>
        <v>2022</v>
      </c>
      <c r="D1569" s="6">
        <f t="shared" si="49"/>
        <v>12</v>
      </c>
      <c r="E1569" t="s">
        <v>1034</v>
      </c>
      <c r="F1569" t="s">
        <v>11</v>
      </c>
      <c r="G1569">
        <v>8</v>
      </c>
      <c r="H1569" s="7">
        <v>65651.02</v>
      </c>
      <c r="I1569" t="s">
        <v>431</v>
      </c>
      <c r="J1569">
        <v>30</v>
      </c>
      <c r="K1569" t="s">
        <v>19</v>
      </c>
      <c r="L1569" t="s">
        <v>22</v>
      </c>
      <c r="M1569">
        <v>5</v>
      </c>
      <c r="N1569" t="s">
        <v>27</v>
      </c>
    </row>
    <row r="1570" spans="1:14" x14ac:dyDescent="0.35">
      <c r="A1570">
        <v>1569</v>
      </c>
      <c r="B1570" s="5">
        <v>44924</v>
      </c>
      <c r="C1570" s="6">
        <f t="shared" si="48"/>
        <v>2022</v>
      </c>
      <c r="D1570" s="6">
        <f t="shared" si="49"/>
        <v>12</v>
      </c>
      <c r="E1570" t="s">
        <v>1034</v>
      </c>
      <c r="F1570" t="s">
        <v>13</v>
      </c>
      <c r="G1570">
        <v>8</v>
      </c>
      <c r="H1570" s="7">
        <v>13977.41</v>
      </c>
      <c r="I1570" t="s">
        <v>335</v>
      </c>
      <c r="J1570">
        <v>20</v>
      </c>
      <c r="K1570" t="s">
        <v>19</v>
      </c>
      <c r="L1570" t="s">
        <v>25</v>
      </c>
      <c r="M1570">
        <v>4</v>
      </c>
      <c r="N1570" t="s">
        <v>34</v>
      </c>
    </row>
    <row r="1571" spans="1:14" x14ac:dyDescent="0.35">
      <c r="A1571">
        <v>1570</v>
      </c>
      <c r="B1571" s="5">
        <v>44924</v>
      </c>
      <c r="C1571" s="6">
        <f t="shared" si="48"/>
        <v>2022</v>
      </c>
      <c r="D1571" s="6">
        <f t="shared" si="49"/>
        <v>12</v>
      </c>
      <c r="E1571" t="s">
        <v>1034</v>
      </c>
      <c r="F1571" t="s">
        <v>13</v>
      </c>
      <c r="G1571">
        <v>3</v>
      </c>
      <c r="H1571" s="7">
        <v>32008.35</v>
      </c>
      <c r="I1571" t="s">
        <v>773</v>
      </c>
      <c r="J1571">
        <v>45</v>
      </c>
      <c r="K1571" t="s">
        <v>17</v>
      </c>
      <c r="L1571" t="s">
        <v>23</v>
      </c>
      <c r="M1571">
        <v>5</v>
      </c>
      <c r="N1571" t="s">
        <v>38</v>
      </c>
    </row>
    <row r="1572" spans="1:14" x14ac:dyDescent="0.35">
      <c r="A1572">
        <v>1571</v>
      </c>
      <c r="B1572" s="5">
        <v>44925</v>
      </c>
      <c r="C1572" s="6">
        <f t="shared" si="48"/>
        <v>2022</v>
      </c>
      <c r="D1572" s="6">
        <f t="shared" si="49"/>
        <v>12</v>
      </c>
      <c r="E1572" t="s">
        <v>1035</v>
      </c>
      <c r="F1572" t="s">
        <v>12</v>
      </c>
      <c r="G1572">
        <v>7</v>
      </c>
      <c r="H1572" s="7">
        <v>34162.699999999997</v>
      </c>
      <c r="I1572" t="s">
        <v>450</v>
      </c>
      <c r="J1572">
        <v>55</v>
      </c>
      <c r="K1572" t="s">
        <v>1061</v>
      </c>
      <c r="L1572" t="s">
        <v>24</v>
      </c>
      <c r="M1572">
        <v>1</v>
      </c>
      <c r="N1572" t="s">
        <v>39</v>
      </c>
    </row>
    <row r="1573" spans="1:14" x14ac:dyDescent="0.35">
      <c r="A1573">
        <v>1572</v>
      </c>
      <c r="B1573" s="5">
        <v>44925</v>
      </c>
      <c r="C1573" s="6">
        <f t="shared" si="48"/>
        <v>2022</v>
      </c>
      <c r="D1573" s="6">
        <f t="shared" si="49"/>
        <v>12</v>
      </c>
      <c r="E1573" t="s">
        <v>1035</v>
      </c>
      <c r="F1573" t="s">
        <v>14</v>
      </c>
      <c r="G1573">
        <v>7</v>
      </c>
      <c r="H1573" s="7">
        <v>10081.33</v>
      </c>
      <c r="I1573" t="s">
        <v>399</v>
      </c>
      <c r="J1573">
        <v>32</v>
      </c>
      <c r="K1573" t="s">
        <v>19</v>
      </c>
      <c r="L1573" t="s">
        <v>23</v>
      </c>
      <c r="M1573">
        <v>4</v>
      </c>
      <c r="N1573" t="s">
        <v>33</v>
      </c>
    </row>
    <row r="1574" spans="1:14" x14ac:dyDescent="0.35">
      <c r="A1574">
        <v>1573</v>
      </c>
      <c r="B1574" s="5">
        <v>44925</v>
      </c>
      <c r="C1574" s="6">
        <f t="shared" si="48"/>
        <v>2022</v>
      </c>
      <c r="D1574" s="6">
        <f t="shared" si="49"/>
        <v>12</v>
      </c>
      <c r="E1574" t="s">
        <v>1035</v>
      </c>
      <c r="F1574" t="s">
        <v>11</v>
      </c>
      <c r="G1574">
        <v>6</v>
      </c>
      <c r="H1574" s="7">
        <v>39825.360000000001</v>
      </c>
      <c r="I1574" t="s">
        <v>1005</v>
      </c>
      <c r="J1574">
        <v>53</v>
      </c>
      <c r="K1574" t="s">
        <v>19</v>
      </c>
      <c r="L1574" t="s">
        <v>22</v>
      </c>
      <c r="M1574">
        <v>5</v>
      </c>
      <c r="N1574" t="s">
        <v>35</v>
      </c>
    </row>
    <row r="1575" spans="1:14" x14ac:dyDescent="0.35">
      <c r="A1575">
        <v>1574</v>
      </c>
      <c r="B1575" s="5">
        <v>44925</v>
      </c>
      <c r="C1575" s="6">
        <f t="shared" si="48"/>
        <v>2022</v>
      </c>
      <c r="D1575" s="6">
        <f t="shared" si="49"/>
        <v>12</v>
      </c>
      <c r="E1575" t="s">
        <v>1035</v>
      </c>
      <c r="F1575" t="s">
        <v>14</v>
      </c>
      <c r="G1575">
        <v>7</v>
      </c>
      <c r="H1575" s="7">
        <v>55168.54</v>
      </c>
      <c r="I1575" t="s">
        <v>1012</v>
      </c>
      <c r="J1575">
        <v>20</v>
      </c>
      <c r="K1575" t="s">
        <v>1038</v>
      </c>
      <c r="L1575" t="s">
        <v>23</v>
      </c>
      <c r="M1575">
        <v>5</v>
      </c>
      <c r="N1575" t="s">
        <v>33</v>
      </c>
    </row>
    <row r="1576" spans="1:14" x14ac:dyDescent="0.35">
      <c r="A1576">
        <v>1575</v>
      </c>
      <c r="B1576" s="5">
        <v>44926</v>
      </c>
      <c r="C1576" s="6">
        <f t="shared" si="48"/>
        <v>2022</v>
      </c>
      <c r="D1576" s="6">
        <f t="shared" si="49"/>
        <v>12</v>
      </c>
      <c r="E1576" t="s">
        <v>1029</v>
      </c>
      <c r="F1576" t="s">
        <v>12</v>
      </c>
      <c r="G1576">
        <v>2</v>
      </c>
      <c r="H1576" s="7">
        <v>59396.12</v>
      </c>
      <c r="I1576" t="s">
        <v>248</v>
      </c>
      <c r="J1576">
        <v>21</v>
      </c>
      <c r="K1576" t="s">
        <v>1050</v>
      </c>
      <c r="L1576" t="s">
        <v>24</v>
      </c>
      <c r="M1576">
        <v>5</v>
      </c>
      <c r="N1576" t="s">
        <v>39</v>
      </c>
    </row>
    <row r="1577" spans="1:14" x14ac:dyDescent="0.35">
      <c r="A1577">
        <v>1576</v>
      </c>
      <c r="B1577" s="5">
        <v>44926</v>
      </c>
      <c r="C1577" s="6">
        <f t="shared" si="48"/>
        <v>2022</v>
      </c>
      <c r="D1577" s="6">
        <f t="shared" si="49"/>
        <v>12</v>
      </c>
      <c r="E1577" t="s">
        <v>1029</v>
      </c>
      <c r="F1577" t="s">
        <v>13</v>
      </c>
      <c r="G1577">
        <v>9</v>
      </c>
      <c r="H1577" s="7">
        <v>62763.82</v>
      </c>
      <c r="I1577" t="s">
        <v>978</v>
      </c>
      <c r="J1577">
        <v>22</v>
      </c>
      <c r="K1577" t="s">
        <v>17</v>
      </c>
      <c r="L1577" t="s">
        <v>22</v>
      </c>
      <c r="M1577">
        <v>4</v>
      </c>
      <c r="N1577" t="s">
        <v>38</v>
      </c>
    </row>
    <row r="1578" spans="1:14" x14ac:dyDescent="0.35">
      <c r="A1578">
        <v>1577</v>
      </c>
      <c r="B1578" s="5">
        <v>44926</v>
      </c>
      <c r="C1578" s="6">
        <f t="shared" si="48"/>
        <v>2022</v>
      </c>
      <c r="D1578" s="6">
        <f t="shared" si="49"/>
        <v>12</v>
      </c>
      <c r="E1578" t="s">
        <v>1029</v>
      </c>
      <c r="F1578" t="s">
        <v>14</v>
      </c>
      <c r="G1578">
        <v>1</v>
      </c>
      <c r="H1578" s="7">
        <v>39263.129999999997</v>
      </c>
      <c r="I1578" t="s">
        <v>242</v>
      </c>
      <c r="J1578">
        <v>43</v>
      </c>
      <c r="K1578" t="s">
        <v>17</v>
      </c>
      <c r="L1578" t="s">
        <v>24</v>
      </c>
      <c r="M1578">
        <v>5</v>
      </c>
      <c r="N1578" t="s">
        <v>33</v>
      </c>
    </row>
    <row r="1579" spans="1:14" x14ac:dyDescent="0.35">
      <c r="A1579">
        <v>1578</v>
      </c>
      <c r="B1579" s="5">
        <v>44927</v>
      </c>
      <c r="C1579" s="6">
        <f t="shared" si="48"/>
        <v>2023</v>
      </c>
      <c r="D1579" s="6">
        <f t="shared" si="49"/>
        <v>1</v>
      </c>
      <c r="E1579" t="s">
        <v>1030</v>
      </c>
      <c r="F1579" t="s">
        <v>14</v>
      </c>
      <c r="G1579">
        <v>1</v>
      </c>
      <c r="H1579" s="7">
        <v>47838.17</v>
      </c>
      <c r="I1579" t="s">
        <v>192</v>
      </c>
      <c r="J1579">
        <v>42</v>
      </c>
      <c r="K1579" t="s">
        <v>21</v>
      </c>
      <c r="L1579" t="s">
        <v>24</v>
      </c>
      <c r="M1579">
        <v>1</v>
      </c>
      <c r="N1579" t="s">
        <v>33</v>
      </c>
    </row>
    <row r="1580" spans="1:14" x14ac:dyDescent="0.35">
      <c r="A1580">
        <v>1579</v>
      </c>
      <c r="B1580" s="5">
        <v>44927</v>
      </c>
      <c r="C1580" s="6">
        <f t="shared" si="48"/>
        <v>2023</v>
      </c>
      <c r="D1580" s="6">
        <f t="shared" si="49"/>
        <v>1</v>
      </c>
      <c r="E1580" t="s">
        <v>1030</v>
      </c>
      <c r="F1580" t="s">
        <v>13</v>
      </c>
      <c r="G1580">
        <v>3</v>
      </c>
      <c r="H1580" s="7">
        <v>14771.18</v>
      </c>
      <c r="I1580" t="s">
        <v>413</v>
      </c>
      <c r="J1580">
        <v>27</v>
      </c>
      <c r="K1580" t="s">
        <v>1057</v>
      </c>
      <c r="L1580" t="s">
        <v>25</v>
      </c>
      <c r="M1580">
        <v>5</v>
      </c>
      <c r="N1580" t="s">
        <v>34</v>
      </c>
    </row>
    <row r="1581" spans="1:14" x14ac:dyDescent="0.35">
      <c r="A1581">
        <v>1580</v>
      </c>
      <c r="B1581" s="5">
        <v>44927</v>
      </c>
      <c r="C1581" s="6">
        <f t="shared" si="48"/>
        <v>2023</v>
      </c>
      <c r="D1581" s="6">
        <f t="shared" si="49"/>
        <v>1</v>
      </c>
      <c r="E1581" t="s">
        <v>1030</v>
      </c>
      <c r="F1581" t="s">
        <v>11</v>
      </c>
      <c r="G1581">
        <v>3</v>
      </c>
      <c r="H1581" s="7">
        <v>39282.29</v>
      </c>
      <c r="I1581" t="s">
        <v>940</v>
      </c>
      <c r="J1581">
        <v>25</v>
      </c>
      <c r="K1581" t="s">
        <v>17</v>
      </c>
      <c r="L1581" t="s">
        <v>22</v>
      </c>
      <c r="M1581">
        <v>1</v>
      </c>
      <c r="N1581" t="s">
        <v>35</v>
      </c>
    </row>
    <row r="1582" spans="1:14" x14ac:dyDescent="0.35">
      <c r="A1582">
        <v>1581</v>
      </c>
      <c r="B1582" s="5">
        <v>44927</v>
      </c>
      <c r="C1582" s="6">
        <f t="shared" si="48"/>
        <v>2023</v>
      </c>
      <c r="D1582" s="6">
        <f t="shared" si="49"/>
        <v>1</v>
      </c>
      <c r="E1582" t="s">
        <v>1030</v>
      </c>
      <c r="F1582" t="s">
        <v>13</v>
      </c>
      <c r="G1582">
        <v>1</v>
      </c>
      <c r="H1582" s="7">
        <v>19288.95</v>
      </c>
      <c r="I1582" t="s">
        <v>165</v>
      </c>
      <c r="J1582">
        <v>29</v>
      </c>
      <c r="K1582" t="s">
        <v>19</v>
      </c>
      <c r="L1582" t="s">
        <v>22</v>
      </c>
      <c r="M1582">
        <v>3</v>
      </c>
      <c r="N1582" t="s">
        <v>34</v>
      </c>
    </row>
    <row r="1583" spans="1:14" x14ac:dyDescent="0.35">
      <c r="A1583">
        <v>1582</v>
      </c>
      <c r="B1583" s="5">
        <v>44928</v>
      </c>
      <c r="C1583" s="6">
        <f t="shared" si="48"/>
        <v>2023</v>
      </c>
      <c r="D1583" s="6">
        <f t="shared" si="49"/>
        <v>1</v>
      </c>
      <c r="E1583" t="s">
        <v>1031</v>
      </c>
      <c r="F1583" t="s">
        <v>14</v>
      </c>
      <c r="G1583">
        <v>7</v>
      </c>
      <c r="H1583" s="7">
        <v>32178.59</v>
      </c>
      <c r="I1583" t="s">
        <v>923</v>
      </c>
      <c r="J1583">
        <v>20</v>
      </c>
      <c r="K1583" t="s">
        <v>19</v>
      </c>
      <c r="L1583" t="s">
        <v>24</v>
      </c>
      <c r="M1583">
        <v>5</v>
      </c>
      <c r="N1583" t="s">
        <v>33</v>
      </c>
    </row>
    <row r="1584" spans="1:14" x14ac:dyDescent="0.35">
      <c r="A1584">
        <v>1583</v>
      </c>
      <c r="B1584" s="5">
        <v>44928</v>
      </c>
      <c r="C1584" s="6">
        <f t="shared" si="48"/>
        <v>2023</v>
      </c>
      <c r="D1584" s="6">
        <f t="shared" si="49"/>
        <v>1</v>
      </c>
      <c r="E1584" t="s">
        <v>1031</v>
      </c>
      <c r="F1584" t="s">
        <v>11</v>
      </c>
      <c r="G1584">
        <v>4</v>
      </c>
      <c r="H1584" s="7">
        <v>29758.32</v>
      </c>
      <c r="I1584" t="s">
        <v>833</v>
      </c>
      <c r="J1584">
        <v>44</v>
      </c>
      <c r="K1584" t="s">
        <v>20</v>
      </c>
      <c r="L1584" t="s">
        <v>23</v>
      </c>
      <c r="M1584">
        <v>5</v>
      </c>
      <c r="N1584" t="s">
        <v>28</v>
      </c>
    </row>
    <row r="1585" spans="1:14" x14ac:dyDescent="0.35">
      <c r="A1585">
        <v>1584</v>
      </c>
      <c r="B1585" s="5">
        <v>44928</v>
      </c>
      <c r="C1585" s="6">
        <f t="shared" si="48"/>
        <v>2023</v>
      </c>
      <c r="D1585" s="6">
        <f t="shared" si="49"/>
        <v>1</v>
      </c>
      <c r="E1585" t="s">
        <v>1031</v>
      </c>
      <c r="F1585" t="s">
        <v>11</v>
      </c>
      <c r="G1585">
        <v>2</v>
      </c>
      <c r="H1585" s="7">
        <v>35412.43</v>
      </c>
      <c r="I1585" t="s">
        <v>823</v>
      </c>
      <c r="J1585">
        <v>40</v>
      </c>
      <c r="K1585" t="s">
        <v>21</v>
      </c>
      <c r="L1585" t="s">
        <v>22</v>
      </c>
      <c r="M1585">
        <v>5</v>
      </c>
      <c r="N1585" t="s">
        <v>35</v>
      </c>
    </row>
    <row r="1586" spans="1:14" x14ac:dyDescent="0.35">
      <c r="A1586">
        <v>1585</v>
      </c>
      <c r="B1586" s="5">
        <v>44928</v>
      </c>
      <c r="C1586" s="6">
        <f t="shared" si="48"/>
        <v>2023</v>
      </c>
      <c r="D1586" s="6">
        <f t="shared" si="49"/>
        <v>1</v>
      </c>
      <c r="E1586" t="s">
        <v>1031</v>
      </c>
      <c r="F1586" t="s">
        <v>13</v>
      </c>
      <c r="G1586">
        <v>5</v>
      </c>
      <c r="H1586" s="7">
        <v>44298.2</v>
      </c>
      <c r="I1586" t="s">
        <v>662</v>
      </c>
      <c r="J1586">
        <v>57</v>
      </c>
      <c r="K1586" t="s">
        <v>1059</v>
      </c>
      <c r="L1586" t="s">
        <v>23</v>
      </c>
      <c r="M1586">
        <v>5</v>
      </c>
      <c r="N1586" t="s">
        <v>34</v>
      </c>
    </row>
    <row r="1587" spans="1:14" x14ac:dyDescent="0.35">
      <c r="A1587">
        <v>1586</v>
      </c>
      <c r="B1587" s="5">
        <v>44929</v>
      </c>
      <c r="C1587" s="6">
        <f t="shared" si="48"/>
        <v>2023</v>
      </c>
      <c r="D1587" s="6">
        <f t="shared" si="49"/>
        <v>1</v>
      </c>
      <c r="E1587" t="s">
        <v>1032</v>
      </c>
      <c r="F1587" t="s">
        <v>14</v>
      </c>
      <c r="G1587">
        <v>6</v>
      </c>
      <c r="H1587" s="7">
        <v>64172.6</v>
      </c>
      <c r="I1587" t="s">
        <v>614</v>
      </c>
      <c r="J1587">
        <v>50</v>
      </c>
      <c r="K1587" t="s">
        <v>1057</v>
      </c>
      <c r="L1587" t="s">
        <v>23</v>
      </c>
      <c r="M1587">
        <v>4</v>
      </c>
      <c r="N1587" t="s">
        <v>37</v>
      </c>
    </row>
    <row r="1588" spans="1:14" x14ac:dyDescent="0.35">
      <c r="A1588">
        <v>1587</v>
      </c>
      <c r="B1588" s="5">
        <v>44929</v>
      </c>
      <c r="C1588" s="6">
        <f t="shared" si="48"/>
        <v>2023</v>
      </c>
      <c r="D1588" s="6">
        <f t="shared" si="49"/>
        <v>1</v>
      </c>
      <c r="E1588" t="s">
        <v>1032</v>
      </c>
      <c r="F1588" t="s">
        <v>12</v>
      </c>
      <c r="G1588">
        <v>9</v>
      </c>
      <c r="H1588" s="7">
        <v>33669.08</v>
      </c>
      <c r="I1588" t="s">
        <v>270</v>
      </c>
      <c r="J1588">
        <v>31</v>
      </c>
      <c r="K1588" t="s">
        <v>19</v>
      </c>
      <c r="L1588" t="s">
        <v>22</v>
      </c>
      <c r="M1588">
        <v>1</v>
      </c>
      <c r="N1588" t="s">
        <v>32</v>
      </c>
    </row>
    <row r="1589" spans="1:14" x14ac:dyDescent="0.35">
      <c r="A1589">
        <v>1588</v>
      </c>
      <c r="B1589" s="5">
        <v>44929</v>
      </c>
      <c r="C1589" s="6">
        <f t="shared" si="48"/>
        <v>2023</v>
      </c>
      <c r="D1589" s="6">
        <f t="shared" si="49"/>
        <v>1</v>
      </c>
      <c r="E1589" t="s">
        <v>1032</v>
      </c>
      <c r="F1589" t="s">
        <v>14</v>
      </c>
      <c r="G1589">
        <v>4</v>
      </c>
      <c r="H1589" s="7">
        <v>68867.87</v>
      </c>
      <c r="I1589" t="s">
        <v>263</v>
      </c>
      <c r="J1589">
        <v>40</v>
      </c>
      <c r="K1589" t="s">
        <v>1051</v>
      </c>
      <c r="L1589" t="s">
        <v>23</v>
      </c>
      <c r="M1589">
        <v>5</v>
      </c>
      <c r="N1589" t="s">
        <v>33</v>
      </c>
    </row>
    <row r="1590" spans="1:14" x14ac:dyDescent="0.35">
      <c r="A1590">
        <v>1589</v>
      </c>
      <c r="B1590" s="5">
        <v>44929</v>
      </c>
      <c r="C1590" s="6">
        <f t="shared" si="48"/>
        <v>2023</v>
      </c>
      <c r="D1590" s="6">
        <f t="shared" si="49"/>
        <v>1</v>
      </c>
      <c r="E1590" t="s">
        <v>1032</v>
      </c>
      <c r="F1590" t="s">
        <v>10</v>
      </c>
      <c r="G1590">
        <v>2</v>
      </c>
      <c r="H1590" s="7">
        <v>55541.68</v>
      </c>
      <c r="I1590" t="s">
        <v>811</v>
      </c>
      <c r="J1590">
        <v>48</v>
      </c>
      <c r="K1590" t="s">
        <v>17</v>
      </c>
      <c r="L1590" t="s">
        <v>22</v>
      </c>
      <c r="M1590">
        <v>4</v>
      </c>
      <c r="N1590" t="s">
        <v>29</v>
      </c>
    </row>
    <row r="1591" spans="1:14" x14ac:dyDescent="0.35">
      <c r="A1591">
        <v>1590</v>
      </c>
      <c r="B1591" s="5">
        <v>44930</v>
      </c>
      <c r="C1591" s="6">
        <f t="shared" si="48"/>
        <v>2023</v>
      </c>
      <c r="D1591" s="6">
        <f t="shared" si="49"/>
        <v>1</v>
      </c>
      <c r="E1591" t="s">
        <v>1033</v>
      </c>
      <c r="F1591" t="s">
        <v>12</v>
      </c>
      <c r="G1591">
        <v>5</v>
      </c>
      <c r="H1591" s="7">
        <v>40688.86</v>
      </c>
      <c r="I1591" t="s">
        <v>378</v>
      </c>
      <c r="J1591">
        <v>30</v>
      </c>
      <c r="K1591" t="s">
        <v>17</v>
      </c>
      <c r="L1591" t="s">
        <v>25</v>
      </c>
      <c r="M1591">
        <v>1</v>
      </c>
      <c r="N1591" t="s">
        <v>32</v>
      </c>
    </row>
    <row r="1592" spans="1:14" x14ac:dyDescent="0.35">
      <c r="A1592">
        <v>1591</v>
      </c>
      <c r="B1592" s="5">
        <v>44930</v>
      </c>
      <c r="C1592" s="6">
        <f t="shared" si="48"/>
        <v>2023</v>
      </c>
      <c r="D1592" s="6">
        <f t="shared" si="49"/>
        <v>1</v>
      </c>
      <c r="E1592" t="s">
        <v>1033</v>
      </c>
      <c r="F1592" t="s">
        <v>11</v>
      </c>
      <c r="G1592">
        <v>3</v>
      </c>
      <c r="H1592" s="7">
        <v>48641.59</v>
      </c>
      <c r="I1592" t="s">
        <v>880</v>
      </c>
      <c r="J1592">
        <v>29</v>
      </c>
      <c r="K1592" t="s">
        <v>19</v>
      </c>
      <c r="L1592" t="s">
        <v>22</v>
      </c>
      <c r="M1592">
        <v>1</v>
      </c>
      <c r="N1592" t="s">
        <v>28</v>
      </c>
    </row>
    <row r="1593" spans="1:14" x14ac:dyDescent="0.35">
      <c r="A1593">
        <v>1592</v>
      </c>
      <c r="B1593" s="5">
        <v>44930</v>
      </c>
      <c r="C1593" s="6">
        <f t="shared" si="48"/>
        <v>2023</v>
      </c>
      <c r="D1593" s="6">
        <f t="shared" si="49"/>
        <v>1</v>
      </c>
      <c r="E1593" t="s">
        <v>1033</v>
      </c>
      <c r="F1593" t="s">
        <v>12</v>
      </c>
      <c r="G1593">
        <v>2</v>
      </c>
      <c r="H1593" s="7">
        <v>16133.45</v>
      </c>
      <c r="I1593" t="s">
        <v>837</v>
      </c>
      <c r="J1593">
        <v>52</v>
      </c>
      <c r="K1593" t="s">
        <v>17</v>
      </c>
      <c r="L1593" t="s">
        <v>22</v>
      </c>
      <c r="M1593">
        <v>1</v>
      </c>
      <c r="N1593" t="s">
        <v>32</v>
      </c>
    </row>
    <row r="1594" spans="1:14" x14ac:dyDescent="0.35">
      <c r="A1594">
        <v>1593</v>
      </c>
      <c r="B1594" s="5">
        <v>44930</v>
      </c>
      <c r="C1594" s="6">
        <f t="shared" si="48"/>
        <v>2023</v>
      </c>
      <c r="D1594" s="6">
        <f t="shared" si="49"/>
        <v>1</v>
      </c>
      <c r="E1594" t="s">
        <v>1033</v>
      </c>
      <c r="F1594" t="s">
        <v>11</v>
      </c>
      <c r="G1594">
        <v>1</v>
      </c>
      <c r="H1594" s="7">
        <v>60671.29</v>
      </c>
      <c r="I1594" t="s">
        <v>186</v>
      </c>
      <c r="J1594">
        <v>35</v>
      </c>
      <c r="K1594" t="s">
        <v>17</v>
      </c>
      <c r="L1594" t="s">
        <v>22</v>
      </c>
      <c r="M1594">
        <v>3</v>
      </c>
      <c r="N1594" t="s">
        <v>28</v>
      </c>
    </row>
    <row r="1595" spans="1:14" x14ac:dyDescent="0.35">
      <c r="A1595">
        <v>1594</v>
      </c>
      <c r="B1595" s="5">
        <v>44931</v>
      </c>
      <c r="C1595" s="6">
        <f t="shared" si="48"/>
        <v>2023</v>
      </c>
      <c r="D1595" s="6">
        <f t="shared" si="49"/>
        <v>1</v>
      </c>
      <c r="E1595" t="s">
        <v>1034</v>
      </c>
      <c r="F1595" t="s">
        <v>11</v>
      </c>
      <c r="G1595">
        <v>2</v>
      </c>
      <c r="H1595" s="7">
        <v>44941.45</v>
      </c>
      <c r="I1595" t="s">
        <v>150</v>
      </c>
      <c r="J1595">
        <v>38</v>
      </c>
      <c r="K1595" t="s">
        <v>17</v>
      </c>
      <c r="L1595" t="s">
        <v>25</v>
      </c>
      <c r="M1595">
        <v>1</v>
      </c>
      <c r="N1595" t="s">
        <v>28</v>
      </c>
    </row>
    <row r="1596" spans="1:14" x14ac:dyDescent="0.35">
      <c r="A1596">
        <v>1595</v>
      </c>
      <c r="B1596" s="5">
        <v>44931</v>
      </c>
      <c r="C1596" s="6">
        <f t="shared" si="48"/>
        <v>2023</v>
      </c>
      <c r="D1596" s="6">
        <f t="shared" si="49"/>
        <v>1</v>
      </c>
      <c r="E1596" t="s">
        <v>1034</v>
      </c>
      <c r="F1596" t="s">
        <v>12</v>
      </c>
      <c r="G1596">
        <v>6</v>
      </c>
      <c r="H1596" s="7">
        <v>69164.05</v>
      </c>
      <c r="I1596" t="s">
        <v>480</v>
      </c>
      <c r="J1596">
        <v>59</v>
      </c>
      <c r="K1596" t="s">
        <v>20</v>
      </c>
      <c r="L1596" t="s">
        <v>23</v>
      </c>
      <c r="M1596">
        <v>4</v>
      </c>
      <c r="N1596" t="s">
        <v>39</v>
      </c>
    </row>
    <row r="1597" spans="1:14" x14ac:dyDescent="0.35">
      <c r="A1597">
        <v>1596</v>
      </c>
      <c r="B1597" s="5">
        <v>44931</v>
      </c>
      <c r="C1597" s="6">
        <f t="shared" si="48"/>
        <v>2023</v>
      </c>
      <c r="D1597" s="6">
        <f t="shared" si="49"/>
        <v>1</v>
      </c>
      <c r="E1597" t="s">
        <v>1034</v>
      </c>
      <c r="F1597" t="s">
        <v>11</v>
      </c>
      <c r="G1597">
        <v>8</v>
      </c>
      <c r="H1597" s="7">
        <v>48185.72</v>
      </c>
      <c r="I1597" t="s">
        <v>358</v>
      </c>
      <c r="J1597">
        <v>18</v>
      </c>
      <c r="K1597" t="s">
        <v>1056</v>
      </c>
      <c r="L1597" t="s">
        <v>25</v>
      </c>
      <c r="M1597">
        <v>1</v>
      </c>
      <c r="N1597" t="s">
        <v>35</v>
      </c>
    </row>
    <row r="1598" spans="1:14" x14ac:dyDescent="0.35">
      <c r="A1598">
        <v>1597</v>
      </c>
      <c r="B1598" s="5">
        <v>44931</v>
      </c>
      <c r="C1598" s="6">
        <f t="shared" si="48"/>
        <v>2023</v>
      </c>
      <c r="D1598" s="6">
        <f t="shared" si="49"/>
        <v>1</v>
      </c>
      <c r="E1598" t="s">
        <v>1034</v>
      </c>
      <c r="F1598" t="s">
        <v>11</v>
      </c>
      <c r="G1598">
        <v>3</v>
      </c>
      <c r="H1598" s="7">
        <v>60046.69</v>
      </c>
      <c r="I1598" t="s">
        <v>603</v>
      </c>
      <c r="J1598">
        <v>55</v>
      </c>
      <c r="K1598" t="s">
        <v>17</v>
      </c>
      <c r="L1598" t="s">
        <v>23</v>
      </c>
      <c r="M1598">
        <v>1</v>
      </c>
      <c r="N1598" t="s">
        <v>27</v>
      </c>
    </row>
    <row r="1599" spans="1:14" x14ac:dyDescent="0.35">
      <c r="A1599">
        <v>1598</v>
      </c>
      <c r="B1599" s="5">
        <v>44932</v>
      </c>
      <c r="C1599" s="6">
        <f t="shared" si="48"/>
        <v>2023</v>
      </c>
      <c r="D1599" s="6">
        <f t="shared" si="49"/>
        <v>1</v>
      </c>
      <c r="E1599" t="s">
        <v>1035</v>
      </c>
      <c r="F1599" t="s">
        <v>10</v>
      </c>
      <c r="G1599">
        <v>9</v>
      </c>
      <c r="H1599" s="7">
        <v>57985.760000000002</v>
      </c>
      <c r="I1599" t="s">
        <v>908</v>
      </c>
      <c r="J1599">
        <v>58</v>
      </c>
      <c r="K1599" t="s">
        <v>19</v>
      </c>
      <c r="L1599" t="s">
        <v>22</v>
      </c>
      <c r="M1599">
        <v>4</v>
      </c>
      <c r="N1599" t="s">
        <v>26</v>
      </c>
    </row>
    <row r="1600" spans="1:14" x14ac:dyDescent="0.35">
      <c r="A1600">
        <v>1599</v>
      </c>
      <c r="B1600" s="5">
        <v>44932</v>
      </c>
      <c r="C1600" s="6">
        <f t="shared" si="48"/>
        <v>2023</v>
      </c>
      <c r="D1600" s="6">
        <f t="shared" si="49"/>
        <v>1</v>
      </c>
      <c r="E1600" t="s">
        <v>1035</v>
      </c>
      <c r="F1600" t="s">
        <v>14</v>
      </c>
      <c r="G1600">
        <v>9</v>
      </c>
      <c r="H1600" s="7">
        <v>30727.67</v>
      </c>
      <c r="I1600" t="s">
        <v>912</v>
      </c>
      <c r="J1600">
        <v>59</v>
      </c>
      <c r="K1600" t="s">
        <v>19</v>
      </c>
      <c r="L1600" t="s">
        <v>22</v>
      </c>
      <c r="M1600">
        <v>5</v>
      </c>
      <c r="N1600" t="s">
        <v>40</v>
      </c>
    </row>
    <row r="1601" spans="1:14" x14ac:dyDescent="0.35">
      <c r="A1601">
        <v>1600</v>
      </c>
      <c r="B1601" s="5">
        <v>44932</v>
      </c>
      <c r="C1601" s="6">
        <f t="shared" si="48"/>
        <v>2023</v>
      </c>
      <c r="D1601" s="6">
        <f t="shared" si="49"/>
        <v>1</v>
      </c>
      <c r="E1601" t="s">
        <v>1035</v>
      </c>
      <c r="F1601" t="s">
        <v>14</v>
      </c>
      <c r="G1601">
        <v>2</v>
      </c>
      <c r="H1601" s="7">
        <v>25576.639999999999</v>
      </c>
      <c r="I1601" t="s">
        <v>410</v>
      </c>
      <c r="J1601">
        <v>26</v>
      </c>
      <c r="K1601" t="s">
        <v>19</v>
      </c>
      <c r="L1601" t="s">
        <v>25</v>
      </c>
      <c r="M1601">
        <v>1</v>
      </c>
      <c r="N1601" t="s">
        <v>33</v>
      </c>
    </row>
    <row r="1602" spans="1:14" x14ac:dyDescent="0.35">
      <c r="A1602">
        <v>1601</v>
      </c>
      <c r="B1602" s="5">
        <v>44933</v>
      </c>
      <c r="C1602" s="6">
        <f t="shared" si="48"/>
        <v>2023</v>
      </c>
      <c r="D1602" s="6">
        <f t="shared" si="49"/>
        <v>1</v>
      </c>
      <c r="E1602" t="s">
        <v>1029</v>
      </c>
      <c r="F1602" t="s">
        <v>10</v>
      </c>
      <c r="G1602">
        <v>8</v>
      </c>
      <c r="H1602" s="7">
        <v>35829.620000000003</v>
      </c>
      <c r="I1602" t="s">
        <v>230</v>
      </c>
      <c r="J1602">
        <v>40</v>
      </c>
      <c r="K1602" t="s">
        <v>1051</v>
      </c>
      <c r="L1602" t="s">
        <v>25</v>
      </c>
      <c r="M1602">
        <v>4</v>
      </c>
      <c r="N1602" t="s">
        <v>36</v>
      </c>
    </row>
    <row r="1603" spans="1:14" x14ac:dyDescent="0.35">
      <c r="A1603">
        <v>1602</v>
      </c>
      <c r="B1603" s="5">
        <v>44933</v>
      </c>
      <c r="C1603" s="6">
        <f t="shared" ref="C1603:C1666" si="50">YEAR(B1603)</f>
        <v>2023</v>
      </c>
      <c r="D1603" s="6">
        <f t="shared" ref="D1603:D1666" si="51">MONTH(B1603)</f>
        <v>1</v>
      </c>
      <c r="E1603" t="s">
        <v>1029</v>
      </c>
      <c r="F1603" t="s">
        <v>12</v>
      </c>
      <c r="G1603">
        <v>5</v>
      </c>
      <c r="H1603" s="7">
        <v>38034.480000000003</v>
      </c>
      <c r="I1603" t="s">
        <v>963</v>
      </c>
      <c r="J1603">
        <v>31</v>
      </c>
      <c r="K1603" t="s">
        <v>19</v>
      </c>
      <c r="L1603" t="s">
        <v>25</v>
      </c>
      <c r="M1603">
        <v>5</v>
      </c>
      <c r="N1603" t="s">
        <v>30</v>
      </c>
    </row>
    <row r="1604" spans="1:14" x14ac:dyDescent="0.35">
      <c r="A1604">
        <v>1603</v>
      </c>
      <c r="B1604" s="5">
        <v>44933</v>
      </c>
      <c r="C1604" s="6">
        <f t="shared" si="50"/>
        <v>2023</v>
      </c>
      <c r="D1604" s="6">
        <f t="shared" si="51"/>
        <v>1</v>
      </c>
      <c r="E1604" t="s">
        <v>1029</v>
      </c>
      <c r="F1604" t="s">
        <v>13</v>
      </c>
      <c r="G1604">
        <v>4</v>
      </c>
      <c r="H1604" s="7">
        <v>24405.08</v>
      </c>
      <c r="I1604" t="s">
        <v>218</v>
      </c>
      <c r="J1604">
        <v>28</v>
      </c>
      <c r="K1604" t="s">
        <v>1060</v>
      </c>
      <c r="L1604" t="s">
        <v>25</v>
      </c>
      <c r="M1604">
        <v>4</v>
      </c>
      <c r="N1604" t="s">
        <v>38</v>
      </c>
    </row>
    <row r="1605" spans="1:14" x14ac:dyDescent="0.35">
      <c r="A1605">
        <v>1604</v>
      </c>
      <c r="B1605" s="5">
        <v>44934</v>
      </c>
      <c r="C1605" s="6">
        <f t="shared" si="50"/>
        <v>2023</v>
      </c>
      <c r="D1605" s="6">
        <f t="shared" si="51"/>
        <v>1</v>
      </c>
      <c r="E1605" t="s">
        <v>1030</v>
      </c>
      <c r="F1605" t="s">
        <v>13</v>
      </c>
      <c r="G1605">
        <v>5</v>
      </c>
      <c r="H1605" s="7">
        <v>63675.87</v>
      </c>
      <c r="I1605" t="s">
        <v>558</v>
      </c>
      <c r="J1605">
        <v>24</v>
      </c>
      <c r="K1605" t="s">
        <v>1056</v>
      </c>
      <c r="L1605" t="s">
        <v>22</v>
      </c>
      <c r="M1605">
        <v>3</v>
      </c>
      <c r="N1605" t="s">
        <v>34</v>
      </c>
    </row>
    <row r="1606" spans="1:14" x14ac:dyDescent="0.35">
      <c r="A1606">
        <v>1605</v>
      </c>
      <c r="B1606" s="5">
        <v>44934</v>
      </c>
      <c r="C1606" s="6">
        <f t="shared" si="50"/>
        <v>2023</v>
      </c>
      <c r="D1606" s="6">
        <f t="shared" si="51"/>
        <v>1</v>
      </c>
      <c r="E1606" t="s">
        <v>1030</v>
      </c>
      <c r="F1606" t="s">
        <v>13</v>
      </c>
      <c r="G1606">
        <v>4</v>
      </c>
      <c r="H1606" s="7">
        <v>42552.87</v>
      </c>
      <c r="I1606" t="s">
        <v>704</v>
      </c>
      <c r="J1606">
        <v>48</v>
      </c>
      <c r="K1606" t="s">
        <v>19</v>
      </c>
      <c r="L1606" t="s">
        <v>22</v>
      </c>
      <c r="M1606">
        <v>5</v>
      </c>
      <c r="N1606" t="s">
        <v>34</v>
      </c>
    </row>
    <row r="1607" spans="1:14" x14ac:dyDescent="0.35">
      <c r="A1607">
        <v>1606</v>
      </c>
      <c r="B1607" s="5">
        <v>44934</v>
      </c>
      <c r="C1607" s="6">
        <f t="shared" si="50"/>
        <v>2023</v>
      </c>
      <c r="D1607" s="6">
        <f t="shared" si="51"/>
        <v>1</v>
      </c>
      <c r="E1607" t="s">
        <v>1030</v>
      </c>
      <c r="F1607" t="s">
        <v>10</v>
      </c>
      <c r="G1607">
        <v>8</v>
      </c>
      <c r="H1607" s="7">
        <v>68706.66</v>
      </c>
      <c r="I1607" t="s">
        <v>155</v>
      </c>
      <c r="J1607">
        <v>41</v>
      </c>
      <c r="K1607" t="s">
        <v>1060</v>
      </c>
      <c r="L1607" t="s">
        <v>24</v>
      </c>
      <c r="M1607">
        <v>5</v>
      </c>
      <c r="N1607" t="s">
        <v>26</v>
      </c>
    </row>
    <row r="1608" spans="1:14" x14ac:dyDescent="0.35">
      <c r="A1608">
        <v>1607</v>
      </c>
      <c r="B1608" s="5">
        <v>44934</v>
      </c>
      <c r="C1608" s="6">
        <f t="shared" si="50"/>
        <v>2023</v>
      </c>
      <c r="D1608" s="6">
        <f t="shared" si="51"/>
        <v>1</v>
      </c>
      <c r="E1608" t="s">
        <v>1030</v>
      </c>
      <c r="F1608" t="s">
        <v>10</v>
      </c>
      <c r="G1608">
        <v>4</v>
      </c>
      <c r="H1608" s="7">
        <v>58601.07</v>
      </c>
      <c r="I1608" t="s">
        <v>457</v>
      </c>
      <c r="J1608">
        <v>43</v>
      </c>
      <c r="K1608" t="s">
        <v>1061</v>
      </c>
      <c r="L1608" t="s">
        <v>25</v>
      </c>
      <c r="M1608">
        <v>5</v>
      </c>
      <c r="N1608" t="s">
        <v>26</v>
      </c>
    </row>
    <row r="1609" spans="1:14" x14ac:dyDescent="0.35">
      <c r="A1609">
        <v>1608</v>
      </c>
      <c r="B1609" s="5">
        <v>44935</v>
      </c>
      <c r="C1609" s="6">
        <f t="shared" si="50"/>
        <v>2023</v>
      </c>
      <c r="D1609" s="6">
        <f t="shared" si="51"/>
        <v>1</v>
      </c>
      <c r="E1609" t="s">
        <v>1031</v>
      </c>
      <c r="F1609" t="s">
        <v>11</v>
      </c>
      <c r="G1609">
        <v>6</v>
      </c>
      <c r="H1609" s="7">
        <v>43342.29</v>
      </c>
      <c r="I1609" t="s">
        <v>640</v>
      </c>
      <c r="J1609">
        <v>47</v>
      </c>
      <c r="K1609" t="s">
        <v>19</v>
      </c>
      <c r="L1609" t="s">
        <v>25</v>
      </c>
      <c r="M1609">
        <v>4</v>
      </c>
      <c r="N1609" t="s">
        <v>28</v>
      </c>
    </row>
    <row r="1610" spans="1:14" x14ac:dyDescent="0.35">
      <c r="A1610">
        <v>1609</v>
      </c>
      <c r="B1610" s="5">
        <v>44935</v>
      </c>
      <c r="C1610" s="6">
        <f t="shared" si="50"/>
        <v>2023</v>
      </c>
      <c r="D1610" s="6">
        <f t="shared" si="51"/>
        <v>1</v>
      </c>
      <c r="E1610" t="s">
        <v>1031</v>
      </c>
      <c r="F1610" t="s">
        <v>13</v>
      </c>
      <c r="G1610">
        <v>2</v>
      </c>
      <c r="H1610" s="7">
        <v>66822.42</v>
      </c>
      <c r="I1610" t="s">
        <v>55</v>
      </c>
      <c r="J1610">
        <v>51</v>
      </c>
      <c r="K1610" t="s">
        <v>1043</v>
      </c>
      <c r="L1610" t="s">
        <v>23</v>
      </c>
      <c r="M1610">
        <v>4</v>
      </c>
      <c r="N1610" t="s">
        <v>31</v>
      </c>
    </row>
    <row r="1611" spans="1:14" x14ac:dyDescent="0.35">
      <c r="A1611">
        <v>1610</v>
      </c>
      <c r="B1611" s="5">
        <v>44935</v>
      </c>
      <c r="C1611" s="6">
        <f t="shared" si="50"/>
        <v>2023</v>
      </c>
      <c r="D1611" s="6">
        <f t="shared" si="51"/>
        <v>1</v>
      </c>
      <c r="E1611" t="s">
        <v>1031</v>
      </c>
      <c r="F1611" t="s">
        <v>12</v>
      </c>
      <c r="G1611">
        <v>5</v>
      </c>
      <c r="H1611" s="7">
        <v>40292.49</v>
      </c>
      <c r="I1611" t="s">
        <v>709</v>
      </c>
      <c r="J1611">
        <v>55</v>
      </c>
      <c r="K1611" t="s">
        <v>1051</v>
      </c>
      <c r="L1611" t="s">
        <v>23</v>
      </c>
      <c r="M1611">
        <v>1</v>
      </c>
      <c r="N1611" t="s">
        <v>32</v>
      </c>
    </row>
    <row r="1612" spans="1:14" x14ac:dyDescent="0.35">
      <c r="A1612">
        <v>1611</v>
      </c>
      <c r="B1612" s="5">
        <v>44935</v>
      </c>
      <c r="C1612" s="6">
        <f t="shared" si="50"/>
        <v>2023</v>
      </c>
      <c r="D1612" s="6">
        <f t="shared" si="51"/>
        <v>1</v>
      </c>
      <c r="E1612" t="s">
        <v>1031</v>
      </c>
      <c r="F1612" t="s">
        <v>12</v>
      </c>
      <c r="G1612">
        <v>6</v>
      </c>
      <c r="H1612" s="7">
        <v>63226.39</v>
      </c>
      <c r="I1612" t="s">
        <v>924</v>
      </c>
      <c r="J1612">
        <v>22</v>
      </c>
      <c r="K1612" t="s">
        <v>19</v>
      </c>
      <c r="L1612" t="s">
        <v>22</v>
      </c>
      <c r="M1612">
        <v>1</v>
      </c>
      <c r="N1612" t="s">
        <v>30</v>
      </c>
    </row>
    <row r="1613" spans="1:14" x14ac:dyDescent="0.35">
      <c r="A1613">
        <v>1612</v>
      </c>
      <c r="B1613" s="5">
        <v>44936</v>
      </c>
      <c r="C1613" s="6">
        <f t="shared" si="50"/>
        <v>2023</v>
      </c>
      <c r="D1613" s="6">
        <f t="shared" si="51"/>
        <v>1</v>
      </c>
      <c r="E1613" t="s">
        <v>1032</v>
      </c>
      <c r="F1613" t="s">
        <v>13</v>
      </c>
      <c r="G1613">
        <v>5</v>
      </c>
      <c r="H1613" s="7">
        <v>31488.69</v>
      </c>
      <c r="I1613" t="s">
        <v>942</v>
      </c>
      <c r="J1613">
        <v>22</v>
      </c>
      <c r="K1613" t="s">
        <v>1038</v>
      </c>
      <c r="L1613" t="s">
        <v>24</v>
      </c>
      <c r="M1613">
        <v>3</v>
      </c>
      <c r="N1613" t="s">
        <v>38</v>
      </c>
    </row>
    <row r="1614" spans="1:14" x14ac:dyDescent="0.35">
      <c r="A1614">
        <v>1613</v>
      </c>
      <c r="B1614" s="5">
        <v>44936</v>
      </c>
      <c r="C1614" s="6">
        <f t="shared" si="50"/>
        <v>2023</v>
      </c>
      <c r="D1614" s="6">
        <f t="shared" si="51"/>
        <v>1</v>
      </c>
      <c r="E1614" t="s">
        <v>1032</v>
      </c>
      <c r="F1614" t="s">
        <v>13</v>
      </c>
      <c r="G1614">
        <v>2</v>
      </c>
      <c r="H1614" s="7">
        <v>32718.54</v>
      </c>
      <c r="I1614" t="s">
        <v>636</v>
      </c>
      <c r="J1614">
        <v>36</v>
      </c>
      <c r="K1614" t="s">
        <v>17</v>
      </c>
      <c r="L1614" t="s">
        <v>25</v>
      </c>
      <c r="M1614">
        <v>1</v>
      </c>
      <c r="N1614" t="s">
        <v>38</v>
      </c>
    </row>
    <row r="1615" spans="1:14" x14ac:dyDescent="0.35">
      <c r="A1615">
        <v>1614</v>
      </c>
      <c r="B1615" s="5">
        <v>44936</v>
      </c>
      <c r="C1615" s="6">
        <f t="shared" si="50"/>
        <v>2023</v>
      </c>
      <c r="D1615" s="6">
        <f t="shared" si="51"/>
        <v>1</v>
      </c>
      <c r="E1615" t="s">
        <v>1032</v>
      </c>
      <c r="F1615" t="s">
        <v>13</v>
      </c>
      <c r="G1615">
        <v>7</v>
      </c>
      <c r="H1615" s="7">
        <v>35087.839999999997</v>
      </c>
      <c r="I1615" t="s">
        <v>357</v>
      </c>
      <c r="J1615">
        <v>55</v>
      </c>
      <c r="K1615" t="s">
        <v>1042</v>
      </c>
      <c r="L1615" t="s">
        <v>24</v>
      </c>
      <c r="M1615">
        <v>4</v>
      </c>
      <c r="N1615" t="s">
        <v>34</v>
      </c>
    </row>
    <row r="1616" spans="1:14" x14ac:dyDescent="0.35">
      <c r="A1616">
        <v>1615</v>
      </c>
      <c r="B1616" s="5">
        <v>44937</v>
      </c>
      <c r="C1616" s="6">
        <f t="shared" si="50"/>
        <v>2023</v>
      </c>
      <c r="D1616" s="6">
        <f t="shared" si="51"/>
        <v>1</v>
      </c>
      <c r="E1616" t="s">
        <v>1033</v>
      </c>
      <c r="F1616" t="s">
        <v>10</v>
      </c>
      <c r="G1616">
        <v>4</v>
      </c>
      <c r="H1616" s="7">
        <v>42797.54</v>
      </c>
      <c r="I1616" t="s">
        <v>849</v>
      </c>
      <c r="J1616">
        <v>45</v>
      </c>
      <c r="K1616" t="s">
        <v>19</v>
      </c>
      <c r="L1616" t="s">
        <v>24</v>
      </c>
      <c r="M1616">
        <v>4</v>
      </c>
      <c r="N1616" t="s">
        <v>36</v>
      </c>
    </row>
    <row r="1617" spans="1:14" x14ac:dyDescent="0.35">
      <c r="A1617">
        <v>1616</v>
      </c>
      <c r="B1617" s="5">
        <v>44937</v>
      </c>
      <c r="C1617" s="6">
        <f t="shared" si="50"/>
        <v>2023</v>
      </c>
      <c r="D1617" s="6">
        <f t="shared" si="51"/>
        <v>1</v>
      </c>
      <c r="E1617" t="s">
        <v>1033</v>
      </c>
      <c r="F1617" t="s">
        <v>10</v>
      </c>
      <c r="G1617">
        <v>8</v>
      </c>
      <c r="H1617" s="7">
        <v>43209.42</v>
      </c>
      <c r="I1617" t="s">
        <v>392</v>
      </c>
      <c r="J1617">
        <v>43</v>
      </c>
      <c r="K1617" t="s">
        <v>17</v>
      </c>
      <c r="L1617" t="s">
        <v>22</v>
      </c>
      <c r="M1617">
        <v>1</v>
      </c>
      <c r="N1617" t="s">
        <v>29</v>
      </c>
    </row>
    <row r="1618" spans="1:14" x14ac:dyDescent="0.35">
      <c r="A1618">
        <v>1617</v>
      </c>
      <c r="B1618" s="5">
        <v>44937</v>
      </c>
      <c r="C1618" s="6">
        <f t="shared" si="50"/>
        <v>2023</v>
      </c>
      <c r="D1618" s="6">
        <f t="shared" si="51"/>
        <v>1</v>
      </c>
      <c r="E1618" t="s">
        <v>1033</v>
      </c>
      <c r="F1618" t="s">
        <v>10</v>
      </c>
      <c r="G1618">
        <v>7</v>
      </c>
      <c r="H1618" s="7">
        <v>39783.94</v>
      </c>
      <c r="I1618" t="s">
        <v>968</v>
      </c>
      <c r="J1618">
        <v>59</v>
      </c>
      <c r="K1618" t="s">
        <v>1051</v>
      </c>
      <c r="L1618" t="s">
        <v>24</v>
      </c>
      <c r="M1618">
        <v>3</v>
      </c>
      <c r="N1618" t="s">
        <v>26</v>
      </c>
    </row>
    <row r="1619" spans="1:14" x14ac:dyDescent="0.35">
      <c r="A1619">
        <v>1618</v>
      </c>
      <c r="B1619" s="5">
        <v>44938</v>
      </c>
      <c r="C1619" s="6">
        <f t="shared" si="50"/>
        <v>2023</v>
      </c>
      <c r="D1619" s="6">
        <f t="shared" si="51"/>
        <v>1</v>
      </c>
      <c r="E1619" t="s">
        <v>1034</v>
      </c>
      <c r="F1619" t="s">
        <v>14</v>
      </c>
      <c r="G1619">
        <v>7</v>
      </c>
      <c r="H1619" s="7">
        <v>28360.06</v>
      </c>
      <c r="I1619" t="s">
        <v>821</v>
      </c>
      <c r="J1619">
        <v>40</v>
      </c>
      <c r="K1619" t="s">
        <v>1046</v>
      </c>
      <c r="L1619" t="s">
        <v>25</v>
      </c>
      <c r="M1619">
        <v>4</v>
      </c>
      <c r="N1619" t="s">
        <v>33</v>
      </c>
    </row>
    <row r="1620" spans="1:14" x14ac:dyDescent="0.35">
      <c r="A1620">
        <v>1619</v>
      </c>
      <c r="B1620" s="5">
        <v>44938</v>
      </c>
      <c r="C1620" s="6">
        <f t="shared" si="50"/>
        <v>2023</v>
      </c>
      <c r="D1620" s="6">
        <f t="shared" si="51"/>
        <v>1</v>
      </c>
      <c r="E1620" t="s">
        <v>1034</v>
      </c>
      <c r="F1620" t="s">
        <v>12</v>
      </c>
      <c r="G1620">
        <v>9</v>
      </c>
      <c r="H1620" s="7">
        <v>65632.39</v>
      </c>
      <c r="I1620" t="s">
        <v>193</v>
      </c>
      <c r="J1620">
        <v>47</v>
      </c>
      <c r="K1620" t="s">
        <v>19</v>
      </c>
      <c r="L1620" t="s">
        <v>22</v>
      </c>
      <c r="M1620">
        <v>3</v>
      </c>
      <c r="N1620" t="s">
        <v>32</v>
      </c>
    </row>
    <row r="1621" spans="1:14" x14ac:dyDescent="0.35">
      <c r="A1621">
        <v>1620</v>
      </c>
      <c r="B1621" s="5">
        <v>44938</v>
      </c>
      <c r="C1621" s="6">
        <f t="shared" si="50"/>
        <v>2023</v>
      </c>
      <c r="D1621" s="6">
        <f t="shared" si="51"/>
        <v>1</v>
      </c>
      <c r="E1621" t="s">
        <v>1034</v>
      </c>
      <c r="F1621" t="s">
        <v>12</v>
      </c>
      <c r="G1621">
        <v>1</v>
      </c>
      <c r="H1621" s="7">
        <v>45315.17</v>
      </c>
      <c r="I1621" t="s">
        <v>142</v>
      </c>
      <c r="J1621">
        <v>20</v>
      </c>
      <c r="K1621" t="s">
        <v>20</v>
      </c>
      <c r="L1621" t="s">
        <v>24</v>
      </c>
      <c r="M1621">
        <v>4</v>
      </c>
      <c r="N1621" t="s">
        <v>30</v>
      </c>
    </row>
    <row r="1622" spans="1:14" x14ac:dyDescent="0.35">
      <c r="A1622">
        <v>1621</v>
      </c>
      <c r="B1622" s="5">
        <v>44938</v>
      </c>
      <c r="C1622" s="6">
        <f t="shared" si="50"/>
        <v>2023</v>
      </c>
      <c r="D1622" s="6">
        <f t="shared" si="51"/>
        <v>1</v>
      </c>
      <c r="E1622" t="s">
        <v>1034</v>
      </c>
      <c r="F1622" t="s">
        <v>11</v>
      </c>
      <c r="G1622">
        <v>6</v>
      </c>
      <c r="H1622" s="7">
        <v>34464.35</v>
      </c>
      <c r="I1622" t="s">
        <v>309</v>
      </c>
      <c r="J1622">
        <v>45</v>
      </c>
      <c r="K1622" t="s">
        <v>1061</v>
      </c>
      <c r="L1622" t="s">
        <v>22</v>
      </c>
      <c r="M1622">
        <v>3</v>
      </c>
      <c r="N1622" t="s">
        <v>27</v>
      </c>
    </row>
    <row r="1623" spans="1:14" x14ac:dyDescent="0.35">
      <c r="A1623">
        <v>1622</v>
      </c>
      <c r="B1623" s="5">
        <v>44939</v>
      </c>
      <c r="C1623" s="6">
        <f t="shared" si="50"/>
        <v>2023</v>
      </c>
      <c r="D1623" s="6">
        <f t="shared" si="51"/>
        <v>1</v>
      </c>
      <c r="E1623" t="s">
        <v>1035</v>
      </c>
      <c r="F1623" t="s">
        <v>10</v>
      </c>
      <c r="G1623">
        <v>6</v>
      </c>
      <c r="H1623" s="7">
        <v>49070.62</v>
      </c>
      <c r="I1623" t="s">
        <v>418</v>
      </c>
      <c r="J1623">
        <v>50</v>
      </c>
      <c r="K1623" t="s">
        <v>17</v>
      </c>
      <c r="L1623" t="s">
        <v>22</v>
      </c>
      <c r="M1623">
        <v>3</v>
      </c>
      <c r="N1623" t="s">
        <v>36</v>
      </c>
    </row>
    <row r="1624" spans="1:14" x14ac:dyDescent="0.35">
      <c r="A1624">
        <v>1623</v>
      </c>
      <c r="B1624" s="5">
        <v>44939</v>
      </c>
      <c r="C1624" s="6">
        <f t="shared" si="50"/>
        <v>2023</v>
      </c>
      <c r="D1624" s="6">
        <f t="shared" si="51"/>
        <v>1</v>
      </c>
      <c r="E1624" t="s">
        <v>1035</v>
      </c>
      <c r="F1624" t="s">
        <v>14</v>
      </c>
      <c r="G1624">
        <v>6</v>
      </c>
      <c r="H1624" s="7">
        <v>56078.01</v>
      </c>
      <c r="I1624" t="s">
        <v>465</v>
      </c>
      <c r="J1624">
        <v>59</v>
      </c>
      <c r="K1624" t="s">
        <v>17</v>
      </c>
      <c r="L1624" t="s">
        <v>23</v>
      </c>
      <c r="M1624">
        <v>3</v>
      </c>
      <c r="N1624" t="s">
        <v>33</v>
      </c>
    </row>
    <row r="1625" spans="1:14" x14ac:dyDescent="0.35">
      <c r="A1625">
        <v>1624</v>
      </c>
      <c r="B1625" s="5">
        <v>44939</v>
      </c>
      <c r="C1625" s="6">
        <f t="shared" si="50"/>
        <v>2023</v>
      </c>
      <c r="D1625" s="6">
        <f t="shared" si="51"/>
        <v>1</v>
      </c>
      <c r="E1625" t="s">
        <v>1035</v>
      </c>
      <c r="F1625" t="s">
        <v>14</v>
      </c>
      <c r="G1625">
        <v>6</v>
      </c>
      <c r="H1625" s="7">
        <v>67643.69</v>
      </c>
      <c r="I1625" t="s">
        <v>995</v>
      </c>
      <c r="J1625">
        <v>20</v>
      </c>
      <c r="K1625" t="s">
        <v>1050</v>
      </c>
      <c r="L1625" t="s">
        <v>22</v>
      </c>
      <c r="M1625">
        <v>1</v>
      </c>
      <c r="N1625" t="s">
        <v>37</v>
      </c>
    </row>
    <row r="1626" spans="1:14" x14ac:dyDescent="0.35">
      <c r="A1626">
        <v>1625</v>
      </c>
      <c r="B1626" s="5">
        <v>44940</v>
      </c>
      <c r="C1626" s="6">
        <f t="shared" si="50"/>
        <v>2023</v>
      </c>
      <c r="D1626" s="6">
        <f t="shared" si="51"/>
        <v>1</v>
      </c>
      <c r="E1626" t="s">
        <v>1029</v>
      </c>
      <c r="F1626" t="s">
        <v>12</v>
      </c>
      <c r="G1626">
        <v>7</v>
      </c>
      <c r="H1626" s="7">
        <v>39972.949999999997</v>
      </c>
      <c r="I1626" t="s">
        <v>75</v>
      </c>
      <c r="J1626">
        <v>22</v>
      </c>
      <c r="K1626" t="s">
        <v>1048</v>
      </c>
      <c r="L1626" t="s">
        <v>24</v>
      </c>
      <c r="M1626">
        <v>5</v>
      </c>
      <c r="N1626" t="s">
        <v>32</v>
      </c>
    </row>
    <row r="1627" spans="1:14" x14ac:dyDescent="0.35">
      <c r="A1627">
        <v>1626</v>
      </c>
      <c r="B1627" s="5">
        <v>44940</v>
      </c>
      <c r="C1627" s="6">
        <f t="shared" si="50"/>
        <v>2023</v>
      </c>
      <c r="D1627" s="6">
        <f t="shared" si="51"/>
        <v>1</v>
      </c>
      <c r="E1627" t="s">
        <v>1029</v>
      </c>
      <c r="F1627" t="s">
        <v>10</v>
      </c>
      <c r="G1627">
        <v>6</v>
      </c>
      <c r="H1627" s="7">
        <v>16725.91</v>
      </c>
      <c r="I1627" t="s">
        <v>775</v>
      </c>
      <c r="J1627">
        <v>36</v>
      </c>
      <c r="K1627" t="s">
        <v>19</v>
      </c>
      <c r="L1627" t="s">
        <v>23</v>
      </c>
      <c r="M1627">
        <v>3</v>
      </c>
      <c r="N1627" t="s">
        <v>29</v>
      </c>
    </row>
    <row r="1628" spans="1:14" x14ac:dyDescent="0.35">
      <c r="A1628">
        <v>1627</v>
      </c>
      <c r="B1628" s="5">
        <v>44940</v>
      </c>
      <c r="C1628" s="6">
        <f t="shared" si="50"/>
        <v>2023</v>
      </c>
      <c r="D1628" s="6">
        <f t="shared" si="51"/>
        <v>1</v>
      </c>
      <c r="E1628" t="s">
        <v>1029</v>
      </c>
      <c r="F1628" t="s">
        <v>11</v>
      </c>
      <c r="G1628">
        <v>1</v>
      </c>
      <c r="H1628" s="7">
        <v>36445.949999999997</v>
      </c>
      <c r="I1628" t="s">
        <v>161</v>
      </c>
      <c r="J1628">
        <v>59</v>
      </c>
      <c r="K1628" t="s">
        <v>1056</v>
      </c>
      <c r="L1628" t="s">
        <v>25</v>
      </c>
      <c r="M1628">
        <v>3</v>
      </c>
      <c r="N1628" t="s">
        <v>28</v>
      </c>
    </row>
    <row r="1629" spans="1:14" x14ac:dyDescent="0.35">
      <c r="A1629">
        <v>1628</v>
      </c>
      <c r="B1629" s="5">
        <v>44940</v>
      </c>
      <c r="C1629" s="6">
        <f t="shared" si="50"/>
        <v>2023</v>
      </c>
      <c r="D1629" s="6">
        <f t="shared" si="51"/>
        <v>1</v>
      </c>
      <c r="E1629" t="s">
        <v>1029</v>
      </c>
      <c r="F1629" t="s">
        <v>10</v>
      </c>
      <c r="G1629">
        <v>3</v>
      </c>
      <c r="H1629" s="7">
        <v>38738.230000000003</v>
      </c>
      <c r="I1629" t="s">
        <v>416</v>
      </c>
      <c r="J1629">
        <v>18</v>
      </c>
      <c r="K1629" t="s">
        <v>20</v>
      </c>
      <c r="L1629" t="s">
        <v>25</v>
      </c>
      <c r="M1629">
        <v>4</v>
      </c>
      <c r="N1629" t="s">
        <v>26</v>
      </c>
    </row>
    <row r="1630" spans="1:14" x14ac:dyDescent="0.35">
      <c r="A1630">
        <v>1629</v>
      </c>
      <c r="B1630" s="5">
        <v>44941</v>
      </c>
      <c r="C1630" s="6">
        <f t="shared" si="50"/>
        <v>2023</v>
      </c>
      <c r="D1630" s="6">
        <f t="shared" si="51"/>
        <v>1</v>
      </c>
      <c r="E1630" t="s">
        <v>1030</v>
      </c>
      <c r="F1630" t="s">
        <v>13</v>
      </c>
      <c r="G1630">
        <v>2</v>
      </c>
      <c r="H1630" s="7">
        <v>63819.64</v>
      </c>
      <c r="I1630" t="s">
        <v>796</v>
      </c>
      <c r="J1630">
        <v>55</v>
      </c>
      <c r="K1630" t="s">
        <v>19</v>
      </c>
      <c r="L1630" t="s">
        <v>25</v>
      </c>
      <c r="M1630">
        <v>5</v>
      </c>
      <c r="N1630" t="s">
        <v>31</v>
      </c>
    </row>
    <row r="1631" spans="1:14" x14ac:dyDescent="0.35">
      <c r="A1631">
        <v>1630</v>
      </c>
      <c r="B1631" s="5">
        <v>44941</v>
      </c>
      <c r="C1631" s="6">
        <f t="shared" si="50"/>
        <v>2023</v>
      </c>
      <c r="D1631" s="6">
        <f t="shared" si="51"/>
        <v>1</v>
      </c>
      <c r="E1631" t="s">
        <v>1030</v>
      </c>
      <c r="F1631" t="s">
        <v>10</v>
      </c>
      <c r="G1631">
        <v>6</v>
      </c>
      <c r="H1631" s="7">
        <v>33688.050000000003</v>
      </c>
      <c r="I1631" t="s">
        <v>962</v>
      </c>
      <c r="J1631">
        <v>26</v>
      </c>
      <c r="K1631" t="s">
        <v>19</v>
      </c>
      <c r="L1631" t="s">
        <v>25</v>
      </c>
      <c r="M1631">
        <v>4</v>
      </c>
      <c r="N1631" t="s">
        <v>36</v>
      </c>
    </row>
    <row r="1632" spans="1:14" x14ac:dyDescent="0.35">
      <c r="A1632">
        <v>1631</v>
      </c>
      <c r="B1632" s="5">
        <v>44941</v>
      </c>
      <c r="C1632" s="6">
        <f t="shared" si="50"/>
        <v>2023</v>
      </c>
      <c r="D1632" s="6">
        <f t="shared" si="51"/>
        <v>1</v>
      </c>
      <c r="E1632" t="s">
        <v>1030</v>
      </c>
      <c r="F1632" t="s">
        <v>13</v>
      </c>
      <c r="G1632">
        <v>8</v>
      </c>
      <c r="H1632" s="7">
        <v>67199.460000000006</v>
      </c>
      <c r="I1632" t="s">
        <v>323</v>
      </c>
      <c r="J1632">
        <v>22</v>
      </c>
      <c r="K1632" t="s">
        <v>17</v>
      </c>
      <c r="L1632" t="s">
        <v>25</v>
      </c>
      <c r="M1632">
        <v>4</v>
      </c>
      <c r="N1632" t="s">
        <v>38</v>
      </c>
    </row>
    <row r="1633" spans="1:14" x14ac:dyDescent="0.35">
      <c r="A1633">
        <v>1632</v>
      </c>
      <c r="B1633" s="5">
        <v>44942</v>
      </c>
      <c r="C1633" s="6">
        <f t="shared" si="50"/>
        <v>2023</v>
      </c>
      <c r="D1633" s="6">
        <f t="shared" si="51"/>
        <v>1</v>
      </c>
      <c r="E1633" t="s">
        <v>1031</v>
      </c>
      <c r="F1633" t="s">
        <v>13</v>
      </c>
      <c r="G1633">
        <v>3</v>
      </c>
      <c r="H1633" s="7">
        <v>39107.910000000003</v>
      </c>
      <c r="I1633" t="s">
        <v>976</v>
      </c>
      <c r="J1633">
        <v>59</v>
      </c>
      <c r="K1633" t="s">
        <v>19</v>
      </c>
      <c r="L1633" t="s">
        <v>24</v>
      </c>
      <c r="M1633">
        <v>3</v>
      </c>
      <c r="N1633" t="s">
        <v>34</v>
      </c>
    </row>
    <row r="1634" spans="1:14" x14ac:dyDescent="0.35">
      <c r="A1634">
        <v>1633</v>
      </c>
      <c r="B1634" s="5">
        <v>44942</v>
      </c>
      <c r="C1634" s="6">
        <f t="shared" si="50"/>
        <v>2023</v>
      </c>
      <c r="D1634" s="6">
        <f t="shared" si="51"/>
        <v>1</v>
      </c>
      <c r="E1634" t="s">
        <v>1031</v>
      </c>
      <c r="F1634" t="s">
        <v>11</v>
      </c>
      <c r="G1634">
        <v>8</v>
      </c>
      <c r="H1634" s="7">
        <v>68426.83</v>
      </c>
      <c r="I1634" t="s">
        <v>92</v>
      </c>
      <c r="J1634">
        <v>51</v>
      </c>
      <c r="K1634" t="s">
        <v>19</v>
      </c>
      <c r="L1634" t="s">
        <v>22</v>
      </c>
      <c r="M1634">
        <v>5</v>
      </c>
      <c r="N1634" t="s">
        <v>28</v>
      </c>
    </row>
    <row r="1635" spans="1:14" x14ac:dyDescent="0.35">
      <c r="A1635">
        <v>1634</v>
      </c>
      <c r="B1635" s="5">
        <v>44942</v>
      </c>
      <c r="C1635" s="6">
        <f t="shared" si="50"/>
        <v>2023</v>
      </c>
      <c r="D1635" s="6">
        <f t="shared" si="51"/>
        <v>1</v>
      </c>
      <c r="E1635" t="s">
        <v>1031</v>
      </c>
      <c r="F1635" t="s">
        <v>12</v>
      </c>
      <c r="G1635">
        <v>8</v>
      </c>
      <c r="H1635" s="7">
        <v>10491.9</v>
      </c>
      <c r="I1635" t="s">
        <v>333</v>
      </c>
      <c r="J1635">
        <v>54</v>
      </c>
      <c r="K1635" t="s">
        <v>1056</v>
      </c>
      <c r="L1635" t="s">
        <v>23</v>
      </c>
      <c r="M1635">
        <v>5</v>
      </c>
      <c r="N1635" t="s">
        <v>39</v>
      </c>
    </row>
    <row r="1636" spans="1:14" x14ac:dyDescent="0.35">
      <c r="A1636">
        <v>1635</v>
      </c>
      <c r="B1636" s="5">
        <v>44942</v>
      </c>
      <c r="C1636" s="6">
        <f t="shared" si="50"/>
        <v>2023</v>
      </c>
      <c r="D1636" s="6">
        <f t="shared" si="51"/>
        <v>1</v>
      </c>
      <c r="E1636" t="s">
        <v>1031</v>
      </c>
      <c r="F1636" t="s">
        <v>10</v>
      </c>
      <c r="G1636">
        <v>5</v>
      </c>
      <c r="H1636" s="7">
        <v>63928.92</v>
      </c>
      <c r="I1636" t="s">
        <v>505</v>
      </c>
      <c r="J1636">
        <v>50</v>
      </c>
      <c r="K1636" t="s">
        <v>1043</v>
      </c>
      <c r="L1636" t="s">
        <v>22</v>
      </c>
      <c r="M1636">
        <v>4</v>
      </c>
      <c r="N1636" t="s">
        <v>29</v>
      </c>
    </row>
    <row r="1637" spans="1:14" x14ac:dyDescent="0.35">
      <c r="A1637">
        <v>1636</v>
      </c>
      <c r="B1637" s="5">
        <v>44943</v>
      </c>
      <c r="C1637" s="6">
        <f t="shared" si="50"/>
        <v>2023</v>
      </c>
      <c r="D1637" s="6">
        <f t="shared" si="51"/>
        <v>1</v>
      </c>
      <c r="E1637" t="s">
        <v>1032</v>
      </c>
      <c r="F1637" t="s">
        <v>13</v>
      </c>
      <c r="G1637">
        <v>8</v>
      </c>
      <c r="H1637" s="7">
        <v>65867.23</v>
      </c>
      <c r="I1637" t="s">
        <v>41</v>
      </c>
      <c r="J1637">
        <v>42</v>
      </c>
      <c r="K1637" t="s">
        <v>19</v>
      </c>
      <c r="L1637" t="s">
        <v>22</v>
      </c>
      <c r="M1637">
        <v>5</v>
      </c>
      <c r="N1637" t="s">
        <v>31</v>
      </c>
    </row>
    <row r="1638" spans="1:14" x14ac:dyDescent="0.35">
      <c r="A1638">
        <v>1637</v>
      </c>
      <c r="B1638" s="5">
        <v>44943</v>
      </c>
      <c r="C1638" s="6">
        <f t="shared" si="50"/>
        <v>2023</v>
      </c>
      <c r="D1638" s="6">
        <f t="shared" si="51"/>
        <v>1</v>
      </c>
      <c r="E1638" t="s">
        <v>1032</v>
      </c>
      <c r="F1638" t="s">
        <v>10</v>
      </c>
      <c r="G1638">
        <v>6</v>
      </c>
      <c r="H1638" s="7">
        <v>67661.259999999995</v>
      </c>
      <c r="I1638" t="s">
        <v>254</v>
      </c>
      <c r="J1638">
        <v>59</v>
      </c>
      <c r="K1638" t="s">
        <v>1050</v>
      </c>
      <c r="L1638" t="s">
        <v>24</v>
      </c>
      <c r="M1638">
        <v>5</v>
      </c>
      <c r="N1638" t="s">
        <v>29</v>
      </c>
    </row>
    <row r="1639" spans="1:14" x14ac:dyDescent="0.35">
      <c r="A1639">
        <v>1638</v>
      </c>
      <c r="B1639" s="5">
        <v>44943</v>
      </c>
      <c r="C1639" s="6">
        <f t="shared" si="50"/>
        <v>2023</v>
      </c>
      <c r="D1639" s="6">
        <f t="shared" si="51"/>
        <v>1</v>
      </c>
      <c r="E1639" t="s">
        <v>1032</v>
      </c>
      <c r="F1639" t="s">
        <v>12</v>
      </c>
      <c r="G1639">
        <v>5</v>
      </c>
      <c r="H1639" s="7">
        <v>10784.59</v>
      </c>
      <c r="I1639" t="s">
        <v>100</v>
      </c>
      <c r="J1639">
        <v>46</v>
      </c>
      <c r="K1639" t="s">
        <v>1059</v>
      </c>
      <c r="L1639" t="s">
        <v>24</v>
      </c>
      <c r="M1639">
        <v>4</v>
      </c>
      <c r="N1639" t="s">
        <v>30</v>
      </c>
    </row>
    <row r="1640" spans="1:14" x14ac:dyDescent="0.35">
      <c r="A1640">
        <v>1639</v>
      </c>
      <c r="B1640" s="5">
        <v>44944</v>
      </c>
      <c r="C1640" s="6">
        <f t="shared" si="50"/>
        <v>2023</v>
      </c>
      <c r="D1640" s="6">
        <f t="shared" si="51"/>
        <v>1</v>
      </c>
      <c r="E1640" t="s">
        <v>1033</v>
      </c>
      <c r="F1640" t="s">
        <v>12</v>
      </c>
      <c r="G1640">
        <v>9</v>
      </c>
      <c r="H1640" s="7">
        <v>20302.05</v>
      </c>
      <c r="I1640" t="s">
        <v>488</v>
      </c>
      <c r="J1640">
        <v>42</v>
      </c>
      <c r="K1640" t="s">
        <v>17</v>
      </c>
      <c r="L1640" t="s">
        <v>24</v>
      </c>
      <c r="M1640">
        <v>3</v>
      </c>
      <c r="N1640" t="s">
        <v>32</v>
      </c>
    </row>
    <row r="1641" spans="1:14" x14ac:dyDescent="0.35">
      <c r="A1641">
        <v>1640</v>
      </c>
      <c r="B1641" s="5">
        <v>44944</v>
      </c>
      <c r="C1641" s="6">
        <f t="shared" si="50"/>
        <v>2023</v>
      </c>
      <c r="D1641" s="6">
        <f t="shared" si="51"/>
        <v>1</v>
      </c>
      <c r="E1641" t="s">
        <v>1033</v>
      </c>
      <c r="F1641" t="s">
        <v>14</v>
      </c>
      <c r="G1641">
        <v>7</v>
      </c>
      <c r="H1641" s="7">
        <v>49225.87</v>
      </c>
      <c r="I1641" t="s">
        <v>293</v>
      </c>
      <c r="J1641">
        <v>26</v>
      </c>
      <c r="K1641" t="s">
        <v>17</v>
      </c>
      <c r="L1641" t="s">
        <v>23</v>
      </c>
      <c r="M1641">
        <v>1</v>
      </c>
      <c r="N1641" t="s">
        <v>40</v>
      </c>
    </row>
    <row r="1642" spans="1:14" x14ac:dyDescent="0.35">
      <c r="A1642">
        <v>1641</v>
      </c>
      <c r="B1642" s="5">
        <v>44944</v>
      </c>
      <c r="C1642" s="6">
        <f t="shared" si="50"/>
        <v>2023</v>
      </c>
      <c r="D1642" s="6">
        <f t="shared" si="51"/>
        <v>1</v>
      </c>
      <c r="E1642" t="s">
        <v>1033</v>
      </c>
      <c r="F1642" t="s">
        <v>12</v>
      </c>
      <c r="G1642">
        <v>8</v>
      </c>
      <c r="H1642" s="7">
        <v>11528.36</v>
      </c>
      <c r="I1642" t="s">
        <v>97</v>
      </c>
      <c r="J1642">
        <v>20</v>
      </c>
      <c r="K1642" t="s">
        <v>1046</v>
      </c>
      <c r="L1642" t="s">
        <v>24</v>
      </c>
      <c r="M1642">
        <v>4</v>
      </c>
      <c r="N1642" t="s">
        <v>30</v>
      </c>
    </row>
    <row r="1643" spans="1:14" x14ac:dyDescent="0.35">
      <c r="A1643">
        <v>1642</v>
      </c>
      <c r="B1643" s="5">
        <v>44944</v>
      </c>
      <c r="C1643" s="6">
        <f t="shared" si="50"/>
        <v>2023</v>
      </c>
      <c r="D1643" s="6">
        <f t="shared" si="51"/>
        <v>1</v>
      </c>
      <c r="E1643" t="s">
        <v>1033</v>
      </c>
      <c r="F1643" t="s">
        <v>11</v>
      </c>
      <c r="G1643">
        <v>1</v>
      </c>
      <c r="H1643" s="7">
        <v>13816.54</v>
      </c>
      <c r="I1643" t="s">
        <v>951</v>
      </c>
      <c r="J1643">
        <v>32</v>
      </c>
      <c r="K1643" t="s">
        <v>19</v>
      </c>
      <c r="L1643" t="s">
        <v>22</v>
      </c>
      <c r="M1643">
        <v>3</v>
      </c>
      <c r="N1643" t="s">
        <v>27</v>
      </c>
    </row>
    <row r="1644" spans="1:14" x14ac:dyDescent="0.35">
      <c r="A1644">
        <v>1643</v>
      </c>
      <c r="B1644" s="5">
        <v>44945</v>
      </c>
      <c r="C1644" s="6">
        <f t="shared" si="50"/>
        <v>2023</v>
      </c>
      <c r="D1644" s="6">
        <f t="shared" si="51"/>
        <v>1</v>
      </c>
      <c r="E1644" t="s">
        <v>1034</v>
      </c>
      <c r="F1644" t="s">
        <v>13</v>
      </c>
      <c r="G1644">
        <v>2</v>
      </c>
      <c r="H1644" s="7">
        <v>23264.73</v>
      </c>
      <c r="I1644" t="s">
        <v>104</v>
      </c>
      <c r="J1644">
        <v>21</v>
      </c>
      <c r="K1644" t="s">
        <v>1047</v>
      </c>
      <c r="L1644" t="s">
        <v>23</v>
      </c>
      <c r="M1644">
        <v>5</v>
      </c>
      <c r="N1644" t="s">
        <v>34</v>
      </c>
    </row>
    <row r="1645" spans="1:14" x14ac:dyDescent="0.35">
      <c r="A1645">
        <v>1644</v>
      </c>
      <c r="B1645" s="5">
        <v>44945</v>
      </c>
      <c r="C1645" s="6">
        <f t="shared" si="50"/>
        <v>2023</v>
      </c>
      <c r="D1645" s="6">
        <f t="shared" si="51"/>
        <v>1</v>
      </c>
      <c r="E1645" t="s">
        <v>1034</v>
      </c>
      <c r="F1645" t="s">
        <v>14</v>
      </c>
      <c r="G1645">
        <v>8</v>
      </c>
      <c r="H1645" s="7">
        <v>40746.39</v>
      </c>
      <c r="I1645" t="s">
        <v>791</v>
      </c>
      <c r="J1645">
        <v>55</v>
      </c>
      <c r="K1645" t="s">
        <v>1048</v>
      </c>
      <c r="L1645" t="s">
        <v>24</v>
      </c>
      <c r="M1645">
        <v>3</v>
      </c>
      <c r="N1645" t="s">
        <v>40</v>
      </c>
    </row>
    <row r="1646" spans="1:14" x14ac:dyDescent="0.35">
      <c r="A1646">
        <v>1645</v>
      </c>
      <c r="B1646" s="5">
        <v>44945</v>
      </c>
      <c r="C1646" s="6">
        <f t="shared" si="50"/>
        <v>2023</v>
      </c>
      <c r="D1646" s="6">
        <f t="shared" si="51"/>
        <v>1</v>
      </c>
      <c r="E1646" t="s">
        <v>1034</v>
      </c>
      <c r="F1646" t="s">
        <v>11</v>
      </c>
      <c r="G1646">
        <v>9</v>
      </c>
      <c r="H1646" s="7">
        <v>42754.15</v>
      </c>
      <c r="I1646" t="s">
        <v>995</v>
      </c>
      <c r="J1646">
        <v>37</v>
      </c>
      <c r="K1646" t="s">
        <v>1046</v>
      </c>
      <c r="L1646" t="s">
        <v>24</v>
      </c>
      <c r="M1646">
        <v>5</v>
      </c>
      <c r="N1646" t="s">
        <v>28</v>
      </c>
    </row>
    <row r="1647" spans="1:14" x14ac:dyDescent="0.35">
      <c r="A1647">
        <v>1646</v>
      </c>
      <c r="B1647" s="5">
        <v>44946</v>
      </c>
      <c r="C1647" s="6">
        <f t="shared" si="50"/>
        <v>2023</v>
      </c>
      <c r="D1647" s="6">
        <f t="shared" si="51"/>
        <v>1</v>
      </c>
      <c r="E1647" t="s">
        <v>1035</v>
      </c>
      <c r="F1647" t="s">
        <v>10</v>
      </c>
      <c r="G1647">
        <v>4</v>
      </c>
      <c r="H1647" s="7">
        <v>12055.67</v>
      </c>
      <c r="I1647" t="s">
        <v>478</v>
      </c>
      <c r="J1647">
        <v>40</v>
      </c>
      <c r="K1647" t="s">
        <v>19</v>
      </c>
      <c r="L1647" t="s">
        <v>24</v>
      </c>
      <c r="M1647">
        <v>5</v>
      </c>
      <c r="N1647" t="s">
        <v>36</v>
      </c>
    </row>
    <row r="1648" spans="1:14" x14ac:dyDescent="0.35">
      <c r="A1648">
        <v>1647</v>
      </c>
      <c r="B1648" s="5">
        <v>44946</v>
      </c>
      <c r="C1648" s="6">
        <f t="shared" si="50"/>
        <v>2023</v>
      </c>
      <c r="D1648" s="6">
        <f t="shared" si="51"/>
        <v>1</v>
      </c>
      <c r="E1648" t="s">
        <v>1035</v>
      </c>
      <c r="F1648" t="s">
        <v>13</v>
      </c>
      <c r="G1648">
        <v>9</v>
      </c>
      <c r="H1648" s="7">
        <v>20222.04</v>
      </c>
      <c r="I1648" t="s">
        <v>816</v>
      </c>
      <c r="J1648">
        <v>54</v>
      </c>
      <c r="K1648" t="s">
        <v>1061</v>
      </c>
      <c r="L1648" t="s">
        <v>22</v>
      </c>
      <c r="M1648">
        <v>5</v>
      </c>
      <c r="N1648" t="s">
        <v>38</v>
      </c>
    </row>
    <row r="1649" spans="1:14" x14ac:dyDescent="0.35">
      <c r="A1649">
        <v>1648</v>
      </c>
      <c r="B1649" s="5">
        <v>44946</v>
      </c>
      <c r="C1649" s="6">
        <f t="shared" si="50"/>
        <v>2023</v>
      </c>
      <c r="D1649" s="6">
        <f t="shared" si="51"/>
        <v>1</v>
      </c>
      <c r="E1649" t="s">
        <v>1035</v>
      </c>
      <c r="F1649" t="s">
        <v>12</v>
      </c>
      <c r="G1649">
        <v>4</v>
      </c>
      <c r="H1649" s="7">
        <v>39982.339999999997</v>
      </c>
      <c r="I1649" t="s">
        <v>453</v>
      </c>
      <c r="J1649">
        <v>25</v>
      </c>
      <c r="K1649" t="s">
        <v>17</v>
      </c>
      <c r="L1649" t="s">
        <v>24</v>
      </c>
      <c r="M1649">
        <v>1</v>
      </c>
      <c r="N1649" t="s">
        <v>39</v>
      </c>
    </row>
    <row r="1650" spans="1:14" x14ac:dyDescent="0.35">
      <c r="A1650">
        <v>1649</v>
      </c>
      <c r="B1650" s="5">
        <v>44947</v>
      </c>
      <c r="C1650" s="6">
        <f t="shared" si="50"/>
        <v>2023</v>
      </c>
      <c r="D1650" s="6">
        <f t="shared" si="51"/>
        <v>1</v>
      </c>
      <c r="E1650" t="s">
        <v>1029</v>
      </c>
      <c r="F1650" t="s">
        <v>13</v>
      </c>
      <c r="G1650">
        <v>9</v>
      </c>
      <c r="H1650" s="7">
        <v>45636.44</v>
      </c>
      <c r="I1650" t="s">
        <v>594</v>
      </c>
      <c r="J1650">
        <v>54</v>
      </c>
      <c r="K1650" t="s">
        <v>18</v>
      </c>
      <c r="L1650" t="s">
        <v>22</v>
      </c>
      <c r="M1650">
        <v>1</v>
      </c>
      <c r="N1650" t="s">
        <v>31</v>
      </c>
    </row>
    <row r="1651" spans="1:14" x14ac:dyDescent="0.35">
      <c r="A1651">
        <v>1650</v>
      </c>
      <c r="B1651" s="5">
        <v>44947</v>
      </c>
      <c r="C1651" s="6">
        <f t="shared" si="50"/>
        <v>2023</v>
      </c>
      <c r="D1651" s="6">
        <f t="shared" si="51"/>
        <v>1</v>
      </c>
      <c r="E1651" t="s">
        <v>1029</v>
      </c>
      <c r="F1651" t="s">
        <v>10</v>
      </c>
      <c r="G1651">
        <v>7</v>
      </c>
      <c r="H1651" s="7">
        <v>18904.099999999999</v>
      </c>
      <c r="I1651" t="s">
        <v>95</v>
      </c>
      <c r="J1651">
        <v>50</v>
      </c>
      <c r="K1651" t="s">
        <v>21</v>
      </c>
      <c r="L1651" t="s">
        <v>23</v>
      </c>
      <c r="M1651">
        <v>4</v>
      </c>
      <c r="N1651" t="s">
        <v>36</v>
      </c>
    </row>
    <row r="1652" spans="1:14" x14ac:dyDescent="0.35">
      <c r="A1652">
        <v>1651</v>
      </c>
      <c r="B1652" s="5">
        <v>44947</v>
      </c>
      <c r="C1652" s="6">
        <f t="shared" si="50"/>
        <v>2023</v>
      </c>
      <c r="D1652" s="6">
        <f t="shared" si="51"/>
        <v>1</v>
      </c>
      <c r="E1652" t="s">
        <v>1029</v>
      </c>
      <c r="F1652" t="s">
        <v>14</v>
      </c>
      <c r="G1652">
        <v>2</v>
      </c>
      <c r="H1652" s="7">
        <v>33930.480000000003</v>
      </c>
      <c r="I1652" t="s">
        <v>479</v>
      </c>
      <c r="J1652">
        <v>50</v>
      </c>
      <c r="K1652" t="s">
        <v>21</v>
      </c>
      <c r="L1652" t="s">
        <v>24</v>
      </c>
      <c r="M1652">
        <v>3</v>
      </c>
      <c r="N1652" t="s">
        <v>40</v>
      </c>
    </row>
    <row r="1653" spans="1:14" x14ac:dyDescent="0.35">
      <c r="A1653">
        <v>1652</v>
      </c>
      <c r="B1653" s="5">
        <v>44947</v>
      </c>
      <c r="C1653" s="6">
        <f t="shared" si="50"/>
        <v>2023</v>
      </c>
      <c r="D1653" s="6">
        <f t="shared" si="51"/>
        <v>1</v>
      </c>
      <c r="E1653" t="s">
        <v>1029</v>
      </c>
      <c r="F1653" t="s">
        <v>14</v>
      </c>
      <c r="G1653">
        <v>9</v>
      </c>
      <c r="H1653" s="7">
        <v>64264.09</v>
      </c>
      <c r="I1653" t="s">
        <v>599</v>
      </c>
      <c r="J1653">
        <v>24</v>
      </c>
      <c r="K1653" t="s">
        <v>1047</v>
      </c>
      <c r="L1653" t="s">
        <v>25</v>
      </c>
      <c r="M1653">
        <v>4</v>
      </c>
      <c r="N1653" t="s">
        <v>37</v>
      </c>
    </row>
    <row r="1654" spans="1:14" x14ac:dyDescent="0.35">
      <c r="A1654">
        <v>1653</v>
      </c>
      <c r="B1654" s="5">
        <v>44948</v>
      </c>
      <c r="C1654" s="6">
        <f t="shared" si="50"/>
        <v>2023</v>
      </c>
      <c r="D1654" s="6">
        <f t="shared" si="51"/>
        <v>1</v>
      </c>
      <c r="E1654" t="s">
        <v>1030</v>
      </c>
      <c r="F1654" t="s">
        <v>14</v>
      </c>
      <c r="G1654">
        <v>4</v>
      </c>
      <c r="H1654" s="7">
        <v>69933.960000000006</v>
      </c>
      <c r="I1654" t="s">
        <v>580</v>
      </c>
      <c r="J1654">
        <v>39</v>
      </c>
      <c r="K1654" t="s">
        <v>18</v>
      </c>
      <c r="L1654" t="s">
        <v>25</v>
      </c>
      <c r="M1654">
        <v>1</v>
      </c>
      <c r="N1654" t="s">
        <v>33</v>
      </c>
    </row>
    <row r="1655" spans="1:14" x14ac:dyDescent="0.35">
      <c r="A1655">
        <v>1654</v>
      </c>
      <c r="B1655" s="5">
        <v>44948</v>
      </c>
      <c r="C1655" s="6">
        <f t="shared" si="50"/>
        <v>2023</v>
      </c>
      <c r="D1655" s="6">
        <f t="shared" si="51"/>
        <v>1</v>
      </c>
      <c r="E1655" t="s">
        <v>1030</v>
      </c>
      <c r="F1655" t="s">
        <v>12</v>
      </c>
      <c r="G1655">
        <v>8</v>
      </c>
      <c r="H1655" s="7">
        <v>69232.87</v>
      </c>
      <c r="I1655" t="s">
        <v>102</v>
      </c>
      <c r="J1655">
        <v>22</v>
      </c>
      <c r="K1655" t="s">
        <v>1046</v>
      </c>
      <c r="L1655" t="s">
        <v>22</v>
      </c>
      <c r="M1655">
        <v>5</v>
      </c>
      <c r="N1655" t="s">
        <v>39</v>
      </c>
    </row>
    <row r="1656" spans="1:14" x14ac:dyDescent="0.35">
      <c r="A1656">
        <v>1655</v>
      </c>
      <c r="B1656" s="5">
        <v>44948</v>
      </c>
      <c r="C1656" s="6">
        <f t="shared" si="50"/>
        <v>2023</v>
      </c>
      <c r="D1656" s="6">
        <f t="shared" si="51"/>
        <v>1</v>
      </c>
      <c r="E1656" t="s">
        <v>1030</v>
      </c>
      <c r="F1656" t="s">
        <v>11</v>
      </c>
      <c r="G1656">
        <v>7</v>
      </c>
      <c r="H1656" s="7">
        <v>62900.47</v>
      </c>
      <c r="I1656" t="s">
        <v>889</v>
      </c>
      <c r="J1656">
        <v>32</v>
      </c>
      <c r="K1656" t="s">
        <v>17</v>
      </c>
      <c r="L1656" t="s">
        <v>24</v>
      </c>
      <c r="M1656">
        <v>1</v>
      </c>
      <c r="N1656" t="s">
        <v>28</v>
      </c>
    </row>
    <row r="1657" spans="1:14" x14ac:dyDescent="0.35">
      <c r="A1657">
        <v>1656</v>
      </c>
      <c r="B1657" s="5">
        <v>44949</v>
      </c>
      <c r="C1657" s="6">
        <f t="shared" si="50"/>
        <v>2023</v>
      </c>
      <c r="D1657" s="6">
        <f t="shared" si="51"/>
        <v>1</v>
      </c>
      <c r="E1657" t="s">
        <v>1031</v>
      </c>
      <c r="F1657" t="s">
        <v>11</v>
      </c>
      <c r="G1657">
        <v>7</v>
      </c>
      <c r="H1657" s="7">
        <v>33679.61</v>
      </c>
      <c r="I1657" t="s">
        <v>169</v>
      </c>
      <c r="J1657">
        <v>38</v>
      </c>
      <c r="K1657" t="s">
        <v>17</v>
      </c>
      <c r="L1657" t="s">
        <v>24</v>
      </c>
      <c r="M1657">
        <v>3</v>
      </c>
      <c r="N1657" t="s">
        <v>27</v>
      </c>
    </row>
    <row r="1658" spans="1:14" x14ac:dyDescent="0.35">
      <c r="A1658">
        <v>1657</v>
      </c>
      <c r="B1658" s="5">
        <v>44949</v>
      </c>
      <c r="C1658" s="6">
        <f t="shared" si="50"/>
        <v>2023</v>
      </c>
      <c r="D1658" s="6">
        <f t="shared" si="51"/>
        <v>1</v>
      </c>
      <c r="E1658" t="s">
        <v>1031</v>
      </c>
      <c r="F1658" t="s">
        <v>13</v>
      </c>
      <c r="G1658">
        <v>8</v>
      </c>
      <c r="H1658" s="7">
        <v>51194.46</v>
      </c>
      <c r="I1658" t="s">
        <v>597</v>
      </c>
      <c r="J1658">
        <v>42</v>
      </c>
      <c r="K1658" t="s">
        <v>1060</v>
      </c>
      <c r="L1658" t="s">
        <v>25</v>
      </c>
      <c r="M1658">
        <v>5</v>
      </c>
      <c r="N1658" t="s">
        <v>31</v>
      </c>
    </row>
    <row r="1659" spans="1:14" x14ac:dyDescent="0.35">
      <c r="A1659">
        <v>1658</v>
      </c>
      <c r="B1659" s="5">
        <v>44949</v>
      </c>
      <c r="C1659" s="6">
        <f t="shared" si="50"/>
        <v>2023</v>
      </c>
      <c r="D1659" s="6">
        <f t="shared" si="51"/>
        <v>1</v>
      </c>
      <c r="E1659" t="s">
        <v>1031</v>
      </c>
      <c r="F1659" t="s">
        <v>12</v>
      </c>
      <c r="G1659">
        <v>1</v>
      </c>
      <c r="H1659" s="7">
        <v>34995.53</v>
      </c>
      <c r="I1659" t="s">
        <v>887</v>
      </c>
      <c r="J1659">
        <v>34</v>
      </c>
      <c r="K1659" t="s">
        <v>19</v>
      </c>
      <c r="L1659" t="s">
        <v>23</v>
      </c>
      <c r="M1659">
        <v>4</v>
      </c>
      <c r="N1659" t="s">
        <v>30</v>
      </c>
    </row>
    <row r="1660" spans="1:14" x14ac:dyDescent="0.35">
      <c r="A1660">
        <v>1659</v>
      </c>
      <c r="B1660" s="5">
        <v>44949</v>
      </c>
      <c r="C1660" s="6">
        <f t="shared" si="50"/>
        <v>2023</v>
      </c>
      <c r="D1660" s="6">
        <f t="shared" si="51"/>
        <v>1</v>
      </c>
      <c r="E1660" t="s">
        <v>1031</v>
      </c>
      <c r="F1660" t="s">
        <v>14</v>
      </c>
      <c r="G1660">
        <v>5</v>
      </c>
      <c r="H1660" s="7">
        <v>48911.62</v>
      </c>
      <c r="I1660" t="s">
        <v>966</v>
      </c>
      <c r="J1660">
        <v>24</v>
      </c>
      <c r="K1660" t="s">
        <v>20</v>
      </c>
      <c r="L1660" t="s">
        <v>23</v>
      </c>
      <c r="M1660">
        <v>4</v>
      </c>
      <c r="N1660" t="s">
        <v>37</v>
      </c>
    </row>
    <row r="1661" spans="1:14" x14ac:dyDescent="0.35">
      <c r="A1661">
        <v>1660</v>
      </c>
      <c r="B1661" s="5">
        <v>44950</v>
      </c>
      <c r="C1661" s="6">
        <f t="shared" si="50"/>
        <v>2023</v>
      </c>
      <c r="D1661" s="6">
        <f t="shared" si="51"/>
        <v>1</v>
      </c>
      <c r="E1661" t="s">
        <v>1032</v>
      </c>
      <c r="F1661" t="s">
        <v>14</v>
      </c>
      <c r="G1661">
        <v>2</v>
      </c>
      <c r="H1661" s="7">
        <v>28565.95</v>
      </c>
      <c r="I1661" t="s">
        <v>486</v>
      </c>
      <c r="J1661">
        <v>36</v>
      </c>
      <c r="K1661" t="s">
        <v>17</v>
      </c>
      <c r="L1661" t="s">
        <v>22</v>
      </c>
      <c r="M1661">
        <v>1</v>
      </c>
      <c r="N1661" t="s">
        <v>33</v>
      </c>
    </row>
    <row r="1662" spans="1:14" x14ac:dyDescent="0.35">
      <c r="A1662">
        <v>1661</v>
      </c>
      <c r="B1662" s="5">
        <v>44950</v>
      </c>
      <c r="C1662" s="6">
        <f t="shared" si="50"/>
        <v>2023</v>
      </c>
      <c r="D1662" s="6">
        <f t="shared" si="51"/>
        <v>1</v>
      </c>
      <c r="E1662" t="s">
        <v>1032</v>
      </c>
      <c r="F1662" t="s">
        <v>10</v>
      </c>
      <c r="G1662">
        <v>2</v>
      </c>
      <c r="H1662" s="7">
        <v>46372.14</v>
      </c>
      <c r="I1662" t="s">
        <v>951</v>
      </c>
      <c r="J1662">
        <v>24</v>
      </c>
      <c r="K1662" t="s">
        <v>1047</v>
      </c>
      <c r="L1662" t="s">
        <v>25</v>
      </c>
      <c r="M1662">
        <v>1</v>
      </c>
      <c r="N1662" t="s">
        <v>26</v>
      </c>
    </row>
    <row r="1663" spans="1:14" x14ac:dyDescent="0.35">
      <c r="A1663">
        <v>1662</v>
      </c>
      <c r="B1663" s="5">
        <v>44950</v>
      </c>
      <c r="C1663" s="6">
        <f t="shared" si="50"/>
        <v>2023</v>
      </c>
      <c r="D1663" s="6">
        <f t="shared" si="51"/>
        <v>1</v>
      </c>
      <c r="E1663" t="s">
        <v>1032</v>
      </c>
      <c r="F1663" t="s">
        <v>10</v>
      </c>
      <c r="G1663">
        <v>1</v>
      </c>
      <c r="H1663" s="7">
        <v>41425.51</v>
      </c>
      <c r="I1663" t="s">
        <v>856</v>
      </c>
      <c r="J1663">
        <v>57</v>
      </c>
      <c r="K1663" t="s">
        <v>19</v>
      </c>
      <c r="L1663" t="s">
        <v>22</v>
      </c>
      <c r="M1663">
        <v>4</v>
      </c>
      <c r="N1663" t="s">
        <v>26</v>
      </c>
    </row>
    <row r="1664" spans="1:14" x14ac:dyDescent="0.35">
      <c r="A1664">
        <v>1663</v>
      </c>
      <c r="B1664" s="5">
        <v>44951</v>
      </c>
      <c r="C1664" s="6">
        <f t="shared" si="50"/>
        <v>2023</v>
      </c>
      <c r="D1664" s="6">
        <f t="shared" si="51"/>
        <v>1</v>
      </c>
      <c r="E1664" t="s">
        <v>1033</v>
      </c>
      <c r="F1664" t="s">
        <v>14</v>
      </c>
      <c r="G1664">
        <v>5</v>
      </c>
      <c r="H1664" s="7">
        <v>11468.82</v>
      </c>
      <c r="I1664" t="s">
        <v>204</v>
      </c>
      <c r="J1664">
        <v>41</v>
      </c>
      <c r="K1664" t="s">
        <v>1050</v>
      </c>
      <c r="L1664" t="s">
        <v>22</v>
      </c>
      <c r="M1664">
        <v>4</v>
      </c>
      <c r="N1664" t="s">
        <v>37</v>
      </c>
    </row>
    <row r="1665" spans="1:14" x14ac:dyDescent="0.35">
      <c r="A1665">
        <v>1664</v>
      </c>
      <c r="B1665" s="5">
        <v>44951</v>
      </c>
      <c r="C1665" s="6">
        <f t="shared" si="50"/>
        <v>2023</v>
      </c>
      <c r="D1665" s="6">
        <f t="shared" si="51"/>
        <v>1</v>
      </c>
      <c r="E1665" t="s">
        <v>1033</v>
      </c>
      <c r="F1665" t="s">
        <v>14</v>
      </c>
      <c r="G1665">
        <v>2</v>
      </c>
      <c r="H1665" s="7">
        <v>57442.17</v>
      </c>
      <c r="I1665" t="s">
        <v>241</v>
      </c>
      <c r="J1665">
        <v>28</v>
      </c>
      <c r="K1665" t="s">
        <v>19</v>
      </c>
      <c r="L1665" t="s">
        <v>23</v>
      </c>
      <c r="M1665">
        <v>5</v>
      </c>
      <c r="N1665" t="s">
        <v>37</v>
      </c>
    </row>
    <row r="1666" spans="1:14" x14ac:dyDescent="0.35">
      <c r="A1666">
        <v>1665</v>
      </c>
      <c r="B1666" s="5">
        <v>44951</v>
      </c>
      <c r="C1666" s="6">
        <f t="shared" si="50"/>
        <v>2023</v>
      </c>
      <c r="D1666" s="6">
        <f t="shared" si="51"/>
        <v>1</v>
      </c>
      <c r="E1666" t="s">
        <v>1033</v>
      </c>
      <c r="F1666" t="s">
        <v>12</v>
      </c>
      <c r="G1666">
        <v>4</v>
      </c>
      <c r="H1666" s="7">
        <v>10713.87</v>
      </c>
      <c r="I1666" t="s">
        <v>557</v>
      </c>
      <c r="J1666">
        <v>58</v>
      </c>
      <c r="K1666" t="s">
        <v>1051</v>
      </c>
      <c r="L1666" t="s">
        <v>25</v>
      </c>
      <c r="M1666">
        <v>3</v>
      </c>
      <c r="N1666" t="s">
        <v>39</v>
      </c>
    </row>
    <row r="1667" spans="1:14" x14ac:dyDescent="0.35">
      <c r="A1667">
        <v>1666</v>
      </c>
      <c r="B1667" s="5">
        <v>44951</v>
      </c>
      <c r="C1667" s="6">
        <f t="shared" ref="C1667:C1730" si="52">YEAR(B1667)</f>
        <v>2023</v>
      </c>
      <c r="D1667" s="6">
        <f t="shared" ref="D1667:D1730" si="53">MONTH(B1667)</f>
        <v>1</v>
      </c>
      <c r="E1667" t="s">
        <v>1033</v>
      </c>
      <c r="F1667" t="s">
        <v>11</v>
      </c>
      <c r="G1667">
        <v>3</v>
      </c>
      <c r="H1667" s="7">
        <v>27589.360000000001</v>
      </c>
      <c r="I1667" t="s">
        <v>622</v>
      </c>
      <c r="J1667">
        <v>18</v>
      </c>
      <c r="K1667" t="s">
        <v>19</v>
      </c>
      <c r="L1667" t="s">
        <v>22</v>
      </c>
      <c r="M1667">
        <v>5</v>
      </c>
      <c r="N1667" t="s">
        <v>28</v>
      </c>
    </row>
    <row r="1668" spans="1:14" x14ac:dyDescent="0.35">
      <c r="A1668">
        <v>1667</v>
      </c>
      <c r="B1668" s="5">
        <v>44952</v>
      </c>
      <c r="C1668" s="6">
        <f t="shared" si="52"/>
        <v>2023</v>
      </c>
      <c r="D1668" s="6">
        <f t="shared" si="53"/>
        <v>1</v>
      </c>
      <c r="E1668" t="s">
        <v>1034</v>
      </c>
      <c r="F1668" t="s">
        <v>10</v>
      </c>
      <c r="G1668">
        <v>3</v>
      </c>
      <c r="H1668" s="7">
        <v>10355.44</v>
      </c>
      <c r="I1668" t="s">
        <v>84</v>
      </c>
      <c r="J1668">
        <v>49</v>
      </c>
      <c r="K1668" t="s">
        <v>1046</v>
      </c>
      <c r="L1668" t="s">
        <v>23</v>
      </c>
      <c r="M1668">
        <v>5</v>
      </c>
      <c r="N1668" t="s">
        <v>26</v>
      </c>
    </row>
    <row r="1669" spans="1:14" x14ac:dyDescent="0.35">
      <c r="A1669">
        <v>1668</v>
      </c>
      <c r="B1669" s="5">
        <v>44952</v>
      </c>
      <c r="C1669" s="6">
        <f t="shared" si="52"/>
        <v>2023</v>
      </c>
      <c r="D1669" s="6">
        <f t="shared" si="53"/>
        <v>1</v>
      </c>
      <c r="E1669" t="s">
        <v>1034</v>
      </c>
      <c r="F1669" t="s">
        <v>11</v>
      </c>
      <c r="G1669">
        <v>2</v>
      </c>
      <c r="H1669" s="7">
        <v>32572.080000000002</v>
      </c>
      <c r="I1669" t="s">
        <v>544</v>
      </c>
      <c r="J1669">
        <v>57</v>
      </c>
      <c r="K1669" t="s">
        <v>1051</v>
      </c>
      <c r="L1669" t="s">
        <v>23</v>
      </c>
      <c r="M1669">
        <v>4</v>
      </c>
      <c r="N1669" t="s">
        <v>28</v>
      </c>
    </row>
    <row r="1670" spans="1:14" x14ac:dyDescent="0.35">
      <c r="A1670">
        <v>1669</v>
      </c>
      <c r="B1670" s="5">
        <v>44952</v>
      </c>
      <c r="C1670" s="6">
        <f t="shared" si="52"/>
        <v>2023</v>
      </c>
      <c r="D1670" s="6">
        <f t="shared" si="53"/>
        <v>1</v>
      </c>
      <c r="E1670" t="s">
        <v>1034</v>
      </c>
      <c r="F1670" t="s">
        <v>12</v>
      </c>
      <c r="G1670">
        <v>6</v>
      </c>
      <c r="H1670" s="7">
        <v>13789.63</v>
      </c>
      <c r="I1670" t="s">
        <v>459</v>
      </c>
      <c r="J1670">
        <v>19</v>
      </c>
      <c r="K1670" t="s">
        <v>19</v>
      </c>
      <c r="L1670" t="s">
        <v>24</v>
      </c>
      <c r="M1670">
        <v>3</v>
      </c>
      <c r="N1670" t="s">
        <v>39</v>
      </c>
    </row>
    <row r="1671" spans="1:14" x14ac:dyDescent="0.35">
      <c r="A1671">
        <v>1670</v>
      </c>
      <c r="B1671" s="5">
        <v>44953</v>
      </c>
      <c r="C1671" s="6">
        <f t="shared" si="52"/>
        <v>2023</v>
      </c>
      <c r="D1671" s="6">
        <f t="shared" si="53"/>
        <v>1</v>
      </c>
      <c r="E1671" t="s">
        <v>1035</v>
      </c>
      <c r="F1671" t="s">
        <v>14</v>
      </c>
      <c r="G1671">
        <v>2</v>
      </c>
      <c r="H1671" s="7">
        <v>64810.66</v>
      </c>
      <c r="I1671" t="s">
        <v>660</v>
      </c>
      <c r="J1671">
        <v>32</v>
      </c>
      <c r="K1671" t="s">
        <v>19</v>
      </c>
      <c r="L1671" t="s">
        <v>25</v>
      </c>
      <c r="M1671">
        <v>4</v>
      </c>
      <c r="N1671" t="s">
        <v>33</v>
      </c>
    </row>
    <row r="1672" spans="1:14" x14ac:dyDescent="0.35">
      <c r="A1672">
        <v>1671</v>
      </c>
      <c r="B1672" s="5">
        <v>44953</v>
      </c>
      <c r="C1672" s="6">
        <f t="shared" si="52"/>
        <v>2023</v>
      </c>
      <c r="D1672" s="6">
        <f t="shared" si="53"/>
        <v>1</v>
      </c>
      <c r="E1672" t="s">
        <v>1035</v>
      </c>
      <c r="F1672" t="s">
        <v>11</v>
      </c>
      <c r="G1672">
        <v>8</v>
      </c>
      <c r="H1672" s="7">
        <v>34940.76</v>
      </c>
      <c r="I1672" t="s">
        <v>248</v>
      </c>
      <c r="J1672">
        <v>38</v>
      </c>
      <c r="K1672" t="s">
        <v>1042</v>
      </c>
      <c r="L1672" t="s">
        <v>25</v>
      </c>
      <c r="M1672">
        <v>5</v>
      </c>
      <c r="N1672" t="s">
        <v>27</v>
      </c>
    </row>
    <row r="1673" spans="1:14" x14ac:dyDescent="0.35">
      <c r="A1673">
        <v>1672</v>
      </c>
      <c r="B1673" s="5">
        <v>44953</v>
      </c>
      <c r="C1673" s="6">
        <f t="shared" si="52"/>
        <v>2023</v>
      </c>
      <c r="D1673" s="6">
        <f t="shared" si="53"/>
        <v>1</v>
      </c>
      <c r="E1673" t="s">
        <v>1035</v>
      </c>
      <c r="F1673" t="s">
        <v>14</v>
      </c>
      <c r="G1673">
        <v>8</v>
      </c>
      <c r="H1673" s="7">
        <v>37569.75</v>
      </c>
      <c r="I1673" t="s">
        <v>275</v>
      </c>
      <c r="J1673">
        <v>41</v>
      </c>
      <c r="K1673" t="s">
        <v>1056</v>
      </c>
      <c r="L1673" t="s">
        <v>24</v>
      </c>
      <c r="M1673">
        <v>5</v>
      </c>
      <c r="N1673" t="s">
        <v>37</v>
      </c>
    </row>
    <row r="1674" spans="1:14" x14ac:dyDescent="0.35">
      <c r="A1674">
        <v>1673</v>
      </c>
      <c r="B1674" s="5">
        <v>44953</v>
      </c>
      <c r="C1674" s="6">
        <f t="shared" si="52"/>
        <v>2023</v>
      </c>
      <c r="D1674" s="6">
        <f t="shared" si="53"/>
        <v>1</v>
      </c>
      <c r="E1674" t="s">
        <v>1035</v>
      </c>
      <c r="F1674" t="s">
        <v>14</v>
      </c>
      <c r="G1674">
        <v>5</v>
      </c>
      <c r="H1674" s="7">
        <v>30991.01</v>
      </c>
      <c r="I1674" t="s">
        <v>635</v>
      </c>
      <c r="J1674">
        <v>34</v>
      </c>
      <c r="K1674" t="s">
        <v>19</v>
      </c>
      <c r="L1674" t="s">
        <v>22</v>
      </c>
      <c r="M1674">
        <v>4</v>
      </c>
      <c r="N1674" t="s">
        <v>40</v>
      </c>
    </row>
    <row r="1675" spans="1:14" x14ac:dyDescent="0.35">
      <c r="A1675">
        <v>1674</v>
      </c>
      <c r="B1675" s="5">
        <v>44954</v>
      </c>
      <c r="C1675" s="6">
        <f t="shared" si="52"/>
        <v>2023</v>
      </c>
      <c r="D1675" s="6">
        <f t="shared" si="53"/>
        <v>1</v>
      </c>
      <c r="E1675" t="s">
        <v>1029</v>
      </c>
      <c r="F1675" t="s">
        <v>13</v>
      </c>
      <c r="G1675">
        <v>7</v>
      </c>
      <c r="H1675" s="7">
        <v>47650.37</v>
      </c>
      <c r="I1675" t="s">
        <v>828</v>
      </c>
      <c r="J1675">
        <v>26</v>
      </c>
      <c r="K1675" t="s">
        <v>1050</v>
      </c>
      <c r="L1675" t="s">
        <v>23</v>
      </c>
      <c r="M1675">
        <v>1</v>
      </c>
      <c r="N1675" t="s">
        <v>31</v>
      </c>
    </row>
    <row r="1676" spans="1:14" x14ac:dyDescent="0.35">
      <c r="A1676">
        <v>1675</v>
      </c>
      <c r="B1676" s="5">
        <v>44954</v>
      </c>
      <c r="C1676" s="6">
        <f t="shared" si="52"/>
        <v>2023</v>
      </c>
      <c r="D1676" s="6">
        <f t="shared" si="53"/>
        <v>1</v>
      </c>
      <c r="E1676" t="s">
        <v>1029</v>
      </c>
      <c r="F1676" t="s">
        <v>11</v>
      </c>
      <c r="G1676">
        <v>4</v>
      </c>
      <c r="H1676" s="7">
        <v>57064.49</v>
      </c>
      <c r="I1676" t="s">
        <v>981</v>
      </c>
      <c r="J1676">
        <v>52</v>
      </c>
      <c r="K1676" t="s">
        <v>19</v>
      </c>
      <c r="L1676" t="s">
        <v>23</v>
      </c>
      <c r="M1676">
        <v>1</v>
      </c>
      <c r="N1676" t="s">
        <v>28</v>
      </c>
    </row>
    <row r="1677" spans="1:14" x14ac:dyDescent="0.35">
      <c r="A1677">
        <v>1676</v>
      </c>
      <c r="B1677" s="5">
        <v>44954</v>
      </c>
      <c r="C1677" s="6">
        <f t="shared" si="52"/>
        <v>2023</v>
      </c>
      <c r="D1677" s="6">
        <f t="shared" si="53"/>
        <v>1</v>
      </c>
      <c r="E1677" t="s">
        <v>1029</v>
      </c>
      <c r="F1677" t="s">
        <v>11</v>
      </c>
      <c r="G1677">
        <v>1</v>
      </c>
      <c r="H1677" s="7">
        <v>48888.800000000003</v>
      </c>
      <c r="I1677" t="s">
        <v>954</v>
      </c>
      <c r="J1677">
        <v>37</v>
      </c>
      <c r="K1677" t="s">
        <v>1056</v>
      </c>
      <c r="L1677" t="s">
        <v>23</v>
      </c>
      <c r="M1677">
        <v>4</v>
      </c>
      <c r="N1677" t="s">
        <v>27</v>
      </c>
    </row>
    <row r="1678" spans="1:14" x14ac:dyDescent="0.35">
      <c r="A1678">
        <v>1677</v>
      </c>
      <c r="B1678" s="5">
        <v>44955</v>
      </c>
      <c r="C1678" s="6">
        <f t="shared" si="52"/>
        <v>2023</v>
      </c>
      <c r="D1678" s="6">
        <f t="shared" si="53"/>
        <v>1</v>
      </c>
      <c r="E1678" t="s">
        <v>1030</v>
      </c>
      <c r="F1678" t="s">
        <v>14</v>
      </c>
      <c r="G1678">
        <v>2</v>
      </c>
      <c r="H1678" s="7">
        <v>54892.43</v>
      </c>
      <c r="I1678" t="s">
        <v>233</v>
      </c>
      <c r="J1678">
        <v>36</v>
      </c>
      <c r="K1678" t="s">
        <v>1051</v>
      </c>
      <c r="L1678" t="s">
        <v>24</v>
      </c>
      <c r="M1678">
        <v>5</v>
      </c>
      <c r="N1678" t="s">
        <v>37</v>
      </c>
    </row>
    <row r="1679" spans="1:14" x14ac:dyDescent="0.35">
      <c r="A1679">
        <v>1678</v>
      </c>
      <c r="B1679" s="5">
        <v>44955</v>
      </c>
      <c r="C1679" s="6">
        <f t="shared" si="52"/>
        <v>2023</v>
      </c>
      <c r="D1679" s="6">
        <f t="shared" si="53"/>
        <v>1</v>
      </c>
      <c r="E1679" t="s">
        <v>1030</v>
      </c>
      <c r="F1679" t="s">
        <v>12</v>
      </c>
      <c r="G1679">
        <v>4</v>
      </c>
      <c r="H1679" s="7">
        <v>64358.42</v>
      </c>
      <c r="I1679" t="s">
        <v>299</v>
      </c>
      <c r="J1679">
        <v>35</v>
      </c>
      <c r="K1679" t="s">
        <v>17</v>
      </c>
      <c r="L1679" t="s">
        <v>23</v>
      </c>
      <c r="M1679">
        <v>5</v>
      </c>
      <c r="N1679" t="s">
        <v>30</v>
      </c>
    </row>
    <row r="1680" spans="1:14" x14ac:dyDescent="0.35">
      <c r="A1680">
        <v>1679</v>
      </c>
      <c r="B1680" s="5">
        <v>44955</v>
      </c>
      <c r="C1680" s="6">
        <f t="shared" si="52"/>
        <v>2023</v>
      </c>
      <c r="D1680" s="6">
        <f t="shared" si="53"/>
        <v>1</v>
      </c>
      <c r="E1680" t="s">
        <v>1030</v>
      </c>
      <c r="F1680" t="s">
        <v>13</v>
      </c>
      <c r="G1680">
        <v>1</v>
      </c>
      <c r="H1680" s="7">
        <v>61812.79</v>
      </c>
      <c r="I1680" t="s">
        <v>663</v>
      </c>
      <c r="J1680">
        <v>37</v>
      </c>
      <c r="K1680" t="s">
        <v>19</v>
      </c>
      <c r="L1680" t="s">
        <v>22</v>
      </c>
      <c r="M1680">
        <v>1</v>
      </c>
      <c r="N1680" t="s">
        <v>31</v>
      </c>
    </row>
    <row r="1681" spans="1:14" x14ac:dyDescent="0.35">
      <c r="A1681">
        <v>1680</v>
      </c>
      <c r="B1681" s="5">
        <v>44955</v>
      </c>
      <c r="C1681" s="6">
        <f t="shared" si="52"/>
        <v>2023</v>
      </c>
      <c r="D1681" s="6">
        <f t="shared" si="53"/>
        <v>1</v>
      </c>
      <c r="E1681" t="s">
        <v>1030</v>
      </c>
      <c r="F1681" t="s">
        <v>14</v>
      </c>
      <c r="G1681">
        <v>8</v>
      </c>
      <c r="H1681" s="7">
        <v>50443.51</v>
      </c>
      <c r="I1681" t="s">
        <v>277</v>
      </c>
      <c r="J1681">
        <v>47</v>
      </c>
      <c r="K1681" t="s">
        <v>1056</v>
      </c>
      <c r="L1681" t="s">
        <v>22</v>
      </c>
      <c r="M1681">
        <v>3</v>
      </c>
      <c r="N1681" t="s">
        <v>33</v>
      </c>
    </row>
    <row r="1682" spans="1:14" x14ac:dyDescent="0.35">
      <c r="A1682">
        <v>1681</v>
      </c>
      <c r="B1682" s="5">
        <v>44956</v>
      </c>
      <c r="C1682" s="6">
        <f t="shared" si="52"/>
        <v>2023</v>
      </c>
      <c r="D1682" s="6">
        <f t="shared" si="53"/>
        <v>1</v>
      </c>
      <c r="E1682" t="s">
        <v>1031</v>
      </c>
      <c r="F1682" t="s">
        <v>10</v>
      </c>
      <c r="G1682">
        <v>9</v>
      </c>
      <c r="H1682" s="7">
        <v>22878.28</v>
      </c>
      <c r="I1682" t="s">
        <v>248</v>
      </c>
      <c r="J1682">
        <v>57</v>
      </c>
      <c r="K1682" t="s">
        <v>17</v>
      </c>
      <c r="L1682" t="s">
        <v>24</v>
      </c>
      <c r="M1682">
        <v>5</v>
      </c>
      <c r="N1682" t="s">
        <v>36</v>
      </c>
    </row>
    <row r="1683" spans="1:14" x14ac:dyDescent="0.35">
      <c r="A1683">
        <v>1682</v>
      </c>
      <c r="B1683" s="5">
        <v>44956</v>
      </c>
      <c r="C1683" s="6">
        <f t="shared" si="52"/>
        <v>2023</v>
      </c>
      <c r="D1683" s="6">
        <f t="shared" si="53"/>
        <v>1</v>
      </c>
      <c r="E1683" t="s">
        <v>1031</v>
      </c>
      <c r="F1683" t="s">
        <v>10</v>
      </c>
      <c r="G1683">
        <v>4</v>
      </c>
      <c r="H1683" s="7">
        <v>48262.17</v>
      </c>
      <c r="I1683" t="s">
        <v>523</v>
      </c>
      <c r="J1683">
        <v>18</v>
      </c>
      <c r="K1683" t="s">
        <v>19</v>
      </c>
      <c r="L1683" t="s">
        <v>22</v>
      </c>
      <c r="M1683">
        <v>3</v>
      </c>
      <c r="N1683" t="s">
        <v>36</v>
      </c>
    </row>
    <row r="1684" spans="1:14" x14ac:dyDescent="0.35">
      <c r="A1684">
        <v>1683</v>
      </c>
      <c r="B1684" s="5">
        <v>44956</v>
      </c>
      <c r="C1684" s="6">
        <f t="shared" si="52"/>
        <v>2023</v>
      </c>
      <c r="D1684" s="6">
        <f t="shared" si="53"/>
        <v>1</v>
      </c>
      <c r="E1684" t="s">
        <v>1031</v>
      </c>
      <c r="F1684" t="s">
        <v>13</v>
      </c>
      <c r="G1684">
        <v>3</v>
      </c>
      <c r="H1684" s="7">
        <v>40364.99</v>
      </c>
      <c r="I1684" t="s">
        <v>621</v>
      </c>
      <c r="J1684">
        <v>41</v>
      </c>
      <c r="K1684" t="s">
        <v>17</v>
      </c>
      <c r="L1684" t="s">
        <v>25</v>
      </c>
      <c r="M1684">
        <v>1</v>
      </c>
      <c r="N1684" t="s">
        <v>31</v>
      </c>
    </row>
    <row r="1685" spans="1:14" x14ac:dyDescent="0.35">
      <c r="A1685">
        <v>1684</v>
      </c>
      <c r="B1685" s="5">
        <v>44957</v>
      </c>
      <c r="C1685" s="6">
        <f t="shared" si="52"/>
        <v>2023</v>
      </c>
      <c r="D1685" s="6">
        <f t="shared" si="53"/>
        <v>1</v>
      </c>
      <c r="E1685" t="s">
        <v>1032</v>
      </c>
      <c r="F1685" t="s">
        <v>12</v>
      </c>
      <c r="G1685">
        <v>2</v>
      </c>
      <c r="H1685" s="7">
        <v>53033.15</v>
      </c>
      <c r="I1685" t="s">
        <v>488</v>
      </c>
      <c r="J1685">
        <v>41</v>
      </c>
      <c r="K1685" t="s">
        <v>1061</v>
      </c>
      <c r="L1685" t="s">
        <v>25</v>
      </c>
      <c r="M1685">
        <v>4</v>
      </c>
      <c r="N1685" t="s">
        <v>39</v>
      </c>
    </row>
    <row r="1686" spans="1:14" x14ac:dyDescent="0.35">
      <c r="A1686">
        <v>1685</v>
      </c>
      <c r="B1686" s="5">
        <v>44957</v>
      </c>
      <c r="C1686" s="6">
        <f t="shared" si="52"/>
        <v>2023</v>
      </c>
      <c r="D1686" s="6">
        <f t="shared" si="53"/>
        <v>1</v>
      </c>
      <c r="E1686" t="s">
        <v>1032</v>
      </c>
      <c r="F1686" t="s">
        <v>14</v>
      </c>
      <c r="G1686">
        <v>5</v>
      </c>
      <c r="H1686" s="7">
        <v>59975.9</v>
      </c>
      <c r="I1686" t="s">
        <v>1000</v>
      </c>
      <c r="J1686">
        <v>36</v>
      </c>
      <c r="K1686" t="s">
        <v>1057</v>
      </c>
      <c r="L1686" t="s">
        <v>23</v>
      </c>
      <c r="M1686">
        <v>5</v>
      </c>
      <c r="N1686" t="s">
        <v>37</v>
      </c>
    </row>
    <row r="1687" spans="1:14" x14ac:dyDescent="0.35">
      <c r="A1687">
        <v>1686</v>
      </c>
      <c r="B1687" s="5">
        <v>44957</v>
      </c>
      <c r="C1687" s="6">
        <f t="shared" si="52"/>
        <v>2023</v>
      </c>
      <c r="D1687" s="6">
        <f t="shared" si="53"/>
        <v>1</v>
      </c>
      <c r="E1687" t="s">
        <v>1032</v>
      </c>
      <c r="F1687" t="s">
        <v>11</v>
      </c>
      <c r="G1687">
        <v>3</v>
      </c>
      <c r="H1687" s="7">
        <v>54563.29</v>
      </c>
      <c r="I1687" t="s">
        <v>100</v>
      </c>
      <c r="J1687">
        <v>47</v>
      </c>
      <c r="K1687" t="s">
        <v>19</v>
      </c>
      <c r="L1687" t="s">
        <v>23</v>
      </c>
      <c r="M1687">
        <v>1</v>
      </c>
      <c r="N1687" t="s">
        <v>28</v>
      </c>
    </row>
    <row r="1688" spans="1:14" x14ac:dyDescent="0.35">
      <c r="A1688">
        <v>1687</v>
      </c>
      <c r="B1688" s="5">
        <v>44957</v>
      </c>
      <c r="C1688" s="6">
        <f t="shared" si="52"/>
        <v>2023</v>
      </c>
      <c r="D1688" s="6">
        <f t="shared" si="53"/>
        <v>1</v>
      </c>
      <c r="E1688" t="s">
        <v>1032</v>
      </c>
      <c r="F1688" t="s">
        <v>13</v>
      </c>
      <c r="G1688">
        <v>7</v>
      </c>
      <c r="H1688" s="7">
        <v>60793.67</v>
      </c>
      <c r="I1688" t="s">
        <v>901</v>
      </c>
      <c r="J1688">
        <v>43</v>
      </c>
      <c r="K1688" t="s">
        <v>19</v>
      </c>
      <c r="L1688" t="s">
        <v>25</v>
      </c>
      <c r="M1688">
        <v>3</v>
      </c>
      <c r="N1688" t="s">
        <v>38</v>
      </c>
    </row>
    <row r="1689" spans="1:14" x14ac:dyDescent="0.35">
      <c r="A1689">
        <v>1688</v>
      </c>
      <c r="B1689" s="5">
        <v>44958</v>
      </c>
      <c r="C1689" s="6">
        <f t="shared" si="52"/>
        <v>2023</v>
      </c>
      <c r="D1689" s="6">
        <f t="shared" si="53"/>
        <v>2</v>
      </c>
      <c r="E1689" t="s">
        <v>1033</v>
      </c>
      <c r="F1689" t="s">
        <v>12</v>
      </c>
      <c r="G1689">
        <v>6</v>
      </c>
      <c r="H1689" s="7">
        <v>13831.98</v>
      </c>
      <c r="I1689" t="s">
        <v>714</v>
      </c>
      <c r="J1689">
        <v>59</v>
      </c>
      <c r="K1689" t="s">
        <v>21</v>
      </c>
      <c r="L1689" t="s">
        <v>22</v>
      </c>
      <c r="M1689">
        <v>3</v>
      </c>
      <c r="N1689" t="s">
        <v>30</v>
      </c>
    </row>
    <row r="1690" spans="1:14" x14ac:dyDescent="0.35">
      <c r="A1690">
        <v>1689</v>
      </c>
      <c r="B1690" s="5">
        <v>44958</v>
      </c>
      <c r="C1690" s="6">
        <f t="shared" si="52"/>
        <v>2023</v>
      </c>
      <c r="D1690" s="6">
        <f t="shared" si="53"/>
        <v>2</v>
      </c>
      <c r="E1690" t="s">
        <v>1033</v>
      </c>
      <c r="F1690" t="s">
        <v>11</v>
      </c>
      <c r="G1690">
        <v>1</v>
      </c>
      <c r="H1690" s="7">
        <v>11897.2</v>
      </c>
      <c r="I1690" t="s">
        <v>312</v>
      </c>
      <c r="J1690">
        <v>55</v>
      </c>
      <c r="K1690" t="s">
        <v>18</v>
      </c>
      <c r="L1690" t="s">
        <v>24</v>
      </c>
      <c r="M1690">
        <v>1</v>
      </c>
      <c r="N1690" t="s">
        <v>27</v>
      </c>
    </row>
    <row r="1691" spans="1:14" x14ac:dyDescent="0.35">
      <c r="A1691">
        <v>1690</v>
      </c>
      <c r="B1691" s="5">
        <v>44958</v>
      </c>
      <c r="C1691" s="6">
        <f t="shared" si="52"/>
        <v>2023</v>
      </c>
      <c r="D1691" s="6">
        <f t="shared" si="53"/>
        <v>2</v>
      </c>
      <c r="E1691" t="s">
        <v>1033</v>
      </c>
      <c r="F1691" t="s">
        <v>10</v>
      </c>
      <c r="G1691">
        <v>8</v>
      </c>
      <c r="H1691" s="7">
        <v>25510.03</v>
      </c>
      <c r="I1691" t="s">
        <v>270</v>
      </c>
      <c r="J1691">
        <v>46</v>
      </c>
      <c r="K1691" t="s">
        <v>18</v>
      </c>
      <c r="L1691" t="s">
        <v>23</v>
      </c>
      <c r="M1691">
        <v>5</v>
      </c>
      <c r="N1691" t="s">
        <v>29</v>
      </c>
    </row>
    <row r="1692" spans="1:14" x14ac:dyDescent="0.35">
      <c r="A1692">
        <v>1691</v>
      </c>
      <c r="B1692" s="5">
        <v>44958</v>
      </c>
      <c r="C1692" s="6">
        <f t="shared" si="52"/>
        <v>2023</v>
      </c>
      <c r="D1692" s="6">
        <f t="shared" si="53"/>
        <v>2</v>
      </c>
      <c r="E1692" t="s">
        <v>1033</v>
      </c>
      <c r="F1692" t="s">
        <v>10</v>
      </c>
      <c r="G1692">
        <v>2</v>
      </c>
      <c r="H1692" s="7">
        <v>64039.97</v>
      </c>
      <c r="I1692" t="s">
        <v>356</v>
      </c>
      <c r="J1692">
        <v>30</v>
      </c>
      <c r="K1692" t="s">
        <v>19</v>
      </c>
      <c r="L1692" t="s">
        <v>23</v>
      </c>
      <c r="M1692">
        <v>3</v>
      </c>
      <c r="N1692" t="s">
        <v>29</v>
      </c>
    </row>
    <row r="1693" spans="1:14" x14ac:dyDescent="0.35">
      <c r="A1693">
        <v>1692</v>
      </c>
      <c r="B1693" s="5">
        <v>44959</v>
      </c>
      <c r="C1693" s="6">
        <f t="shared" si="52"/>
        <v>2023</v>
      </c>
      <c r="D1693" s="6">
        <f t="shared" si="53"/>
        <v>2</v>
      </c>
      <c r="E1693" t="s">
        <v>1034</v>
      </c>
      <c r="F1693" t="s">
        <v>11</v>
      </c>
      <c r="G1693">
        <v>5</v>
      </c>
      <c r="H1693" s="7">
        <v>59419.56</v>
      </c>
      <c r="I1693" t="s">
        <v>597</v>
      </c>
      <c r="J1693">
        <v>21</v>
      </c>
      <c r="K1693" t="s">
        <v>1042</v>
      </c>
      <c r="L1693" t="s">
        <v>25</v>
      </c>
      <c r="M1693">
        <v>5</v>
      </c>
      <c r="N1693" t="s">
        <v>27</v>
      </c>
    </row>
    <row r="1694" spans="1:14" x14ac:dyDescent="0.35">
      <c r="A1694">
        <v>1693</v>
      </c>
      <c r="B1694" s="5">
        <v>44959</v>
      </c>
      <c r="C1694" s="6">
        <f t="shared" si="52"/>
        <v>2023</v>
      </c>
      <c r="D1694" s="6">
        <f t="shared" si="53"/>
        <v>2</v>
      </c>
      <c r="E1694" t="s">
        <v>1034</v>
      </c>
      <c r="F1694" t="s">
        <v>13</v>
      </c>
      <c r="G1694">
        <v>9</v>
      </c>
      <c r="H1694" s="7">
        <v>50963.64</v>
      </c>
      <c r="I1694" t="s">
        <v>965</v>
      </c>
      <c r="J1694">
        <v>34</v>
      </c>
      <c r="K1694" t="s">
        <v>1042</v>
      </c>
      <c r="L1694" t="s">
        <v>25</v>
      </c>
      <c r="M1694">
        <v>5</v>
      </c>
      <c r="N1694" t="s">
        <v>31</v>
      </c>
    </row>
    <row r="1695" spans="1:14" x14ac:dyDescent="0.35">
      <c r="A1695">
        <v>1694</v>
      </c>
      <c r="B1695" s="5">
        <v>44959</v>
      </c>
      <c r="C1695" s="6">
        <f t="shared" si="52"/>
        <v>2023</v>
      </c>
      <c r="D1695" s="6">
        <f t="shared" si="53"/>
        <v>2</v>
      </c>
      <c r="E1695" t="s">
        <v>1034</v>
      </c>
      <c r="F1695" t="s">
        <v>10</v>
      </c>
      <c r="G1695">
        <v>8</v>
      </c>
      <c r="H1695" s="7">
        <v>52045.52</v>
      </c>
      <c r="I1695" t="s">
        <v>172</v>
      </c>
      <c r="J1695">
        <v>50</v>
      </c>
      <c r="K1695" t="s">
        <v>1061</v>
      </c>
      <c r="L1695" t="s">
        <v>24</v>
      </c>
      <c r="M1695">
        <v>4</v>
      </c>
      <c r="N1695" t="s">
        <v>29</v>
      </c>
    </row>
    <row r="1696" spans="1:14" x14ac:dyDescent="0.35">
      <c r="A1696">
        <v>1695</v>
      </c>
      <c r="B1696" s="5">
        <v>44959</v>
      </c>
      <c r="C1696" s="6">
        <f t="shared" si="52"/>
        <v>2023</v>
      </c>
      <c r="D1696" s="6">
        <f t="shared" si="53"/>
        <v>2</v>
      </c>
      <c r="E1696" t="s">
        <v>1034</v>
      </c>
      <c r="F1696" t="s">
        <v>14</v>
      </c>
      <c r="G1696">
        <v>2</v>
      </c>
      <c r="H1696" s="7">
        <v>53600.23</v>
      </c>
      <c r="I1696" t="s">
        <v>962</v>
      </c>
      <c r="J1696">
        <v>22</v>
      </c>
      <c r="K1696" t="s">
        <v>18</v>
      </c>
      <c r="L1696" t="s">
        <v>23</v>
      </c>
      <c r="M1696">
        <v>1</v>
      </c>
      <c r="N1696" t="s">
        <v>40</v>
      </c>
    </row>
    <row r="1697" spans="1:14" x14ac:dyDescent="0.35">
      <c r="A1697">
        <v>1696</v>
      </c>
      <c r="B1697" s="5">
        <v>44960</v>
      </c>
      <c r="C1697" s="6">
        <f t="shared" si="52"/>
        <v>2023</v>
      </c>
      <c r="D1697" s="6">
        <f t="shared" si="53"/>
        <v>2</v>
      </c>
      <c r="E1697" t="s">
        <v>1035</v>
      </c>
      <c r="F1697" t="s">
        <v>11</v>
      </c>
      <c r="G1697">
        <v>9</v>
      </c>
      <c r="H1697" s="7">
        <v>66556.160000000003</v>
      </c>
      <c r="I1697" t="s">
        <v>371</v>
      </c>
      <c r="J1697">
        <v>45</v>
      </c>
      <c r="K1697" t="s">
        <v>1061</v>
      </c>
      <c r="L1697" t="s">
        <v>22</v>
      </c>
      <c r="M1697">
        <v>1</v>
      </c>
      <c r="N1697" t="s">
        <v>27</v>
      </c>
    </row>
    <row r="1698" spans="1:14" x14ac:dyDescent="0.35">
      <c r="A1698">
        <v>1697</v>
      </c>
      <c r="B1698" s="5">
        <v>44960</v>
      </c>
      <c r="C1698" s="6">
        <f t="shared" si="52"/>
        <v>2023</v>
      </c>
      <c r="D1698" s="6">
        <f t="shared" si="53"/>
        <v>2</v>
      </c>
      <c r="E1698" t="s">
        <v>1035</v>
      </c>
      <c r="F1698" t="s">
        <v>11</v>
      </c>
      <c r="G1698">
        <v>5</v>
      </c>
      <c r="H1698" s="7">
        <v>59931.47</v>
      </c>
      <c r="I1698" t="s">
        <v>172</v>
      </c>
      <c r="J1698">
        <v>41</v>
      </c>
      <c r="K1698" t="s">
        <v>18</v>
      </c>
      <c r="L1698" t="s">
        <v>22</v>
      </c>
      <c r="M1698">
        <v>5</v>
      </c>
      <c r="N1698" t="s">
        <v>35</v>
      </c>
    </row>
    <row r="1699" spans="1:14" x14ac:dyDescent="0.35">
      <c r="A1699">
        <v>1698</v>
      </c>
      <c r="B1699" s="5">
        <v>44960</v>
      </c>
      <c r="C1699" s="6">
        <f t="shared" si="52"/>
        <v>2023</v>
      </c>
      <c r="D1699" s="6">
        <f t="shared" si="53"/>
        <v>2</v>
      </c>
      <c r="E1699" t="s">
        <v>1035</v>
      </c>
      <c r="F1699" t="s">
        <v>10</v>
      </c>
      <c r="G1699">
        <v>6</v>
      </c>
      <c r="H1699" s="7">
        <v>47403.42</v>
      </c>
      <c r="I1699" t="s">
        <v>132</v>
      </c>
      <c r="J1699">
        <v>34</v>
      </c>
      <c r="K1699" t="s">
        <v>1043</v>
      </c>
      <c r="L1699" t="s">
        <v>25</v>
      </c>
      <c r="M1699">
        <v>4</v>
      </c>
      <c r="N1699" t="s">
        <v>36</v>
      </c>
    </row>
    <row r="1700" spans="1:14" x14ac:dyDescent="0.35">
      <c r="A1700">
        <v>1699</v>
      </c>
      <c r="B1700" s="5">
        <v>44961</v>
      </c>
      <c r="C1700" s="6">
        <f t="shared" si="52"/>
        <v>2023</v>
      </c>
      <c r="D1700" s="6">
        <f t="shared" si="53"/>
        <v>2</v>
      </c>
      <c r="E1700" t="s">
        <v>1029</v>
      </c>
      <c r="F1700" t="s">
        <v>13</v>
      </c>
      <c r="G1700">
        <v>3</v>
      </c>
      <c r="H1700" s="7">
        <v>49942.93</v>
      </c>
      <c r="I1700" t="s">
        <v>330</v>
      </c>
      <c r="J1700">
        <v>56</v>
      </c>
      <c r="K1700" t="s">
        <v>1059</v>
      </c>
      <c r="L1700" t="s">
        <v>24</v>
      </c>
      <c r="M1700">
        <v>3</v>
      </c>
      <c r="N1700" t="s">
        <v>34</v>
      </c>
    </row>
    <row r="1701" spans="1:14" x14ac:dyDescent="0.35">
      <c r="A1701">
        <v>1700</v>
      </c>
      <c r="B1701" s="5">
        <v>44961</v>
      </c>
      <c r="C1701" s="6">
        <f t="shared" si="52"/>
        <v>2023</v>
      </c>
      <c r="D1701" s="6">
        <f t="shared" si="53"/>
        <v>2</v>
      </c>
      <c r="E1701" t="s">
        <v>1029</v>
      </c>
      <c r="F1701" t="s">
        <v>14</v>
      </c>
      <c r="G1701">
        <v>3</v>
      </c>
      <c r="H1701" s="7">
        <v>22824.42</v>
      </c>
      <c r="I1701" t="s">
        <v>676</v>
      </c>
      <c r="J1701">
        <v>57</v>
      </c>
      <c r="K1701" t="s">
        <v>19</v>
      </c>
      <c r="L1701" t="s">
        <v>25</v>
      </c>
      <c r="M1701">
        <v>3</v>
      </c>
      <c r="N1701" t="s">
        <v>40</v>
      </c>
    </row>
    <row r="1702" spans="1:14" x14ac:dyDescent="0.35">
      <c r="A1702">
        <v>1701</v>
      </c>
      <c r="B1702" s="5">
        <v>44961</v>
      </c>
      <c r="C1702" s="6">
        <f t="shared" si="52"/>
        <v>2023</v>
      </c>
      <c r="D1702" s="6">
        <f t="shared" si="53"/>
        <v>2</v>
      </c>
      <c r="E1702" t="s">
        <v>1029</v>
      </c>
      <c r="F1702" t="s">
        <v>13</v>
      </c>
      <c r="G1702">
        <v>8</v>
      </c>
      <c r="H1702" s="7">
        <v>49439.13</v>
      </c>
      <c r="I1702" t="s">
        <v>603</v>
      </c>
      <c r="J1702">
        <v>28</v>
      </c>
      <c r="K1702" t="s">
        <v>18</v>
      </c>
      <c r="L1702" t="s">
        <v>24</v>
      </c>
      <c r="M1702">
        <v>1</v>
      </c>
      <c r="N1702" t="s">
        <v>34</v>
      </c>
    </row>
    <row r="1703" spans="1:14" x14ac:dyDescent="0.35">
      <c r="A1703">
        <v>1702</v>
      </c>
      <c r="B1703" s="5">
        <v>44961</v>
      </c>
      <c r="C1703" s="6">
        <f t="shared" si="52"/>
        <v>2023</v>
      </c>
      <c r="D1703" s="6">
        <f t="shared" si="53"/>
        <v>2</v>
      </c>
      <c r="E1703" t="s">
        <v>1029</v>
      </c>
      <c r="F1703" t="s">
        <v>12</v>
      </c>
      <c r="G1703">
        <v>2</v>
      </c>
      <c r="H1703" s="7">
        <v>35480.74</v>
      </c>
      <c r="I1703" t="s">
        <v>434</v>
      </c>
      <c r="J1703">
        <v>29</v>
      </c>
      <c r="K1703" t="s">
        <v>1038</v>
      </c>
      <c r="L1703" t="s">
        <v>22</v>
      </c>
      <c r="M1703">
        <v>5</v>
      </c>
      <c r="N1703" t="s">
        <v>39</v>
      </c>
    </row>
    <row r="1704" spans="1:14" x14ac:dyDescent="0.35">
      <c r="A1704">
        <v>1703</v>
      </c>
      <c r="B1704" s="5">
        <v>44962</v>
      </c>
      <c r="C1704" s="6">
        <f t="shared" si="52"/>
        <v>2023</v>
      </c>
      <c r="D1704" s="6">
        <f t="shared" si="53"/>
        <v>2</v>
      </c>
      <c r="E1704" t="s">
        <v>1030</v>
      </c>
      <c r="F1704" t="s">
        <v>12</v>
      </c>
      <c r="G1704">
        <v>2</v>
      </c>
      <c r="H1704" s="7">
        <v>19177.71</v>
      </c>
      <c r="I1704" t="s">
        <v>280</v>
      </c>
      <c r="J1704">
        <v>30</v>
      </c>
      <c r="K1704" t="s">
        <v>19</v>
      </c>
      <c r="L1704" t="s">
        <v>24</v>
      </c>
      <c r="M1704">
        <v>4</v>
      </c>
      <c r="N1704" t="s">
        <v>30</v>
      </c>
    </row>
    <row r="1705" spans="1:14" x14ac:dyDescent="0.35">
      <c r="A1705">
        <v>1704</v>
      </c>
      <c r="B1705" s="5">
        <v>44962</v>
      </c>
      <c r="C1705" s="6">
        <f t="shared" si="52"/>
        <v>2023</v>
      </c>
      <c r="D1705" s="6">
        <f t="shared" si="53"/>
        <v>2</v>
      </c>
      <c r="E1705" t="s">
        <v>1030</v>
      </c>
      <c r="F1705" t="s">
        <v>10</v>
      </c>
      <c r="G1705">
        <v>5</v>
      </c>
      <c r="H1705" s="7">
        <v>58384.17</v>
      </c>
      <c r="I1705" t="s">
        <v>935</v>
      </c>
      <c r="J1705">
        <v>25</v>
      </c>
      <c r="K1705" t="s">
        <v>1059</v>
      </c>
      <c r="L1705" t="s">
        <v>22</v>
      </c>
      <c r="M1705">
        <v>4</v>
      </c>
      <c r="N1705" t="s">
        <v>29</v>
      </c>
    </row>
    <row r="1706" spans="1:14" x14ac:dyDescent="0.35">
      <c r="A1706">
        <v>1705</v>
      </c>
      <c r="B1706" s="5">
        <v>44962</v>
      </c>
      <c r="C1706" s="6">
        <f t="shared" si="52"/>
        <v>2023</v>
      </c>
      <c r="D1706" s="6">
        <f t="shared" si="53"/>
        <v>2</v>
      </c>
      <c r="E1706" t="s">
        <v>1030</v>
      </c>
      <c r="F1706" t="s">
        <v>10</v>
      </c>
      <c r="G1706">
        <v>6</v>
      </c>
      <c r="H1706" s="7">
        <v>40614.83</v>
      </c>
      <c r="I1706" t="s">
        <v>408</v>
      </c>
      <c r="J1706">
        <v>18</v>
      </c>
      <c r="K1706" t="s">
        <v>18</v>
      </c>
      <c r="L1706" t="s">
        <v>24</v>
      </c>
      <c r="M1706">
        <v>3</v>
      </c>
      <c r="N1706" t="s">
        <v>26</v>
      </c>
    </row>
    <row r="1707" spans="1:14" x14ac:dyDescent="0.35">
      <c r="A1707">
        <v>1706</v>
      </c>
      <c r="B1707" s="5">
        <v>44963</v>
      </c>
      <c r="C1707" s="6">
        <f t="shared" si="52"/>
        <v>2023</v>
      </c>
      <c r="D1707" s="6">
        <f t="shared" si="53"/>
        <v>2</v>
      </c>
      <c r="E1707" t="s">
        <v>1031</v>
      </c>
      <c r="F1707" t="s">
        <v>10</v>
      </c>
      <c r="G1707">
        <v>2</v>
      </c>
      <c r="H1707" s="7">
        <v>68645.5</v>
      </c>
      <c r="I1707" t="s">
        <v>584</v>
      </c>
      <c r="J1707">
        <v>26</v>
      </c>
      <c r="K1707" t="s">
        <v>19</v>
      </c>
      <c r="L1707" t="s">
        <v>25</v>
      </c>
      <c r="M1707">
        <v>3</v>
      </c>
      <c r="N1707" t="s">
        <v>26</v>
      </c>
    </row>
    <row r="1708" spans="1:14" x14ac:dyDescent="0.35">
      <c r="A1708">
        <v>1707</v>
      </c>
      <c r="B1708" s="5">
        <v>44963</v>
      </c>
      <c r="C1708" s="6">
        <f t="shared" si="52"/>
        <v>2023</v>
      </c>
      <c r="D1708" s="6">
        <f t="shared" si="53"/>
        <v>2</v>
      </c>
      <c r="E1708" t="s">
        <v>1031</v>
      </c>
      <c r="F1708" t="s">
        <v>12</v>
      </c>
      <c r="G1708">
        <v>5</v>
      </c>
      <c r="H1708" s="7">
        <v>26900.76</v>
      </c>
      <c r="I1708" t="s">
        <v>858</v>
      </c>
      <c r="J1708">
        <v>45</v>
      </c>
      <c r="K1708" t="s">
        <v>17</v>
      </c>
      <c r="L1708" t="s">
        <v>22</v>
      </c>
      <c r="M1708">
        <v>5</v>
      </c>
      <c r="N1708" t="s">
        <v>30</v>
      </c>
    </row>
    <row r="1709" spans="1:14" x14ac:dyDescent="0.35">
      <c r="A1709">
        <v>1708</v>
      </c>
      <c r="B1709" s="5">
        <v>44963</v>
      </c>
      <c r="C1709" s="6">
        <f t="shared" si="52"/>
        <v>2023</v>
      </c>
      <c r="D1709" s="6">
        <f t="shared" si="53"/>
        <v>2</v>
      </c>
      <c r="E1709" t="s">
        <v>1031</v>
      </c>
      <c r="F1709" t="s">
        <v>13</v>
      </c>
      <c r="G1709">
        <v>7</v>
      </c>
      <c r="H1709" s="7">
        <v>38840.21</v>
      </c>
      <c r="I1709" t="s">
        <v>775</v>
      </c>
      <c r="J1709">
        <v>19</v>
      </c>
      <c r="K1709" t="s">
        <v>1042</v>
      </c>
      <c r="L1709" t="s">
        <v>23</v>
      </c>
      <c r="M1709">
        <v>5</v>
      </c>
      <c r="N1709" t="s">
        <v>31</v>
      </c>
    </row>
    <row r="1710" spans="1:14" x14ac:dyDescent="0.35">
      <c r="A1710">
        <v>1709</v>
      </c>
      <c r="B1710" s="5">
        <v>44963</v>
      </c>
      <c r="C1710" s="6">
        <f t="shared" si="52"/>
        <v>2023</v>
      </c>
      <c r="D1710" s="6">
        <f t="shared" si="53"/>
        <v>2</v>
      </c>
      <c r="E1710" t="s">
        <v>1031</v>
      </c>
      <c r="F1710" t="s">
        <v>13</v>
      </c>
      <c r="G1710">
        <v>8</v>
      </c>
      <c r="H1710" s="7">
        <v>36879.730000000003</v>
      </c>
      <c r="I1710" t="s">
        <v>204</v>
      </c>
      <c r="J1710">
        <v>31</v>
      </c>
      <c r="K1710" t="s">
        <v>19</v>
      </c>
      <c r="L1710" t="s">
        <v>23</v>
      </c>
      <c r="M1710">
        <v>5</v>
      </c>
      <c r="N1710" t="s">
        <v>38</v>
      </c>
    </row>
    <row r="1711" spans="1:14" x14ac:dyDescent="0.35">
      <c r="A1711">
        <v>1710</v>
      </c>
      <c r="B1711" s="5">
        <v>44964</v>
      </c>
      <c r="C1711" s="6">
        <f t="shared" si="52"/>
        <v>2023</v>
      </c>
      <c r="D1711" s="6">
        <f t="shared" si="53"/>
        <v>2</v>
      </c>
      <c r="E1711" t="s">
        <v>1032</v>
      </c>
      <c r="F1711" t="s">
        <v>10</v>
      </c>
      <c r="G1711">
        <v>7</v>
      </c>
      <c r="H1711" s="7">
        <v>17246.77</v>
      </c>
      <c r="I1711" t="s">
        <v>229</v>
      </c>
      <c r="J1711">
        <v>30</v>
      </c>
      <c r="K1711" t="s">
        <v>18</v>
      </c>
      <c r="L1711" t="s">
        <v>22</v>
      </c>
      <c r="M1711">
        <v>5</v>
      </c>
      <c r="N1711" t="s">
        <v>29</v>
      </c>
    </row>
    <row r="1712" spans="1:14" x14ac:dyDescent="0.35">
      <c r="A1712">
        <v>1711</v>
      </c>
      <c r="B1712" s="5">
        <v>44964</v>
      </c>
      <c r="C1712" s="6">
        <f t="shared" si="52"/>
        <v>2023</v>
      </c>
      <c r="D1712" s="6">
        <f t="shared" si="53"/>
        <v>2</v>
      </c>
      <c r="E1712" t="s">
        <v>1032</v>
      </c>
      <c r="F1712" t="s">
        <v>14</v>
      </c>
      <c r="G1712">
        <v>8</v>
      </c>
      <c r="H1712" s="7">
        <v>35566.92</v>
      </c>
      <c r="I1712" t="s">
        <v>548</v>
      </c>
      <c r="J1712">
        <v>19</v>
      </c>
      <c r="K1712" t="s">
        <v>17</v>
      </c>
      <c r="L1712" t="s">
        <v>23</v>
      </c>
      <c r="M1712">
        <v>4</v>
      </c>
      <c r="N1712" t="s">
        <v>33</v>
      </c>
    </row>
    <row r="1713" spans="1:14" x14ac:dyDescent="0.35">
      <c r="A1713">
        <v>1712</v>
      </c>
      <c r="B1713" s="5">
        <v>44964</v>
      </c>
      <c r="C1713" s="6">
        <f t="shared" si="52"/>
        <v>2023</v>
      </c>
      <c r="D1713" s="6">
        <f t="shared" si="53"/>
        <v>2</v>
      </c>
      <c r="E1713" t="s">
        <v>1032</v>
      </c>
      <c r="F1713" t="s">
        <v>13</v>
      </c>
      <c r="G1713">
        <v>9</v>
      </c>
      <c r="H1713" s="7">
        <v>27253.21</v>
      </c>
      <c r="I1713" t="s">
        <v>141</v>
      </c>
      <c r="J1713">
        <v>21</v>
      </c>
      <c r="K1713" t="s">
        <v>1057</v>
      </c>
      <c r="L1713" t="s">
        <v>22</v>
      </c>
      <c r="M1713">
        <v>5</v>
      </c>
      <c r="N1713" t="s">
        <v>38</v>
      </c>
    </row>
    <row r="1714" spans="1:14" x14ac:dyDescent="0.35">
      <c r="A1714">
        <v>1713</v>
      </c>
      <c r="B1714" s="5">
        <v>44965</v>
      </c>
      <c r="C1714" s="6">
        <f t="shared" si="52"/>
        <v>2023</v>
      </c>
      <c r="D1714" s="6">
        <f t="shared" si="53"/>
        <v>2</v>
      </c>
      <c r="E1714" t="s">
        <v>1033</v>
      </c>
      <c r="F1714" t="s">
        <v>12</v>
      </c>
      <c r="G1714">
        <v>5</v>
      </c>
      <c r="H1714" s="7">
        <v>19619.23</v>
      </c>
      <c r="I1714" t="s">
        <v>379</v>
      </c>
      <c r="J1714">
        <v>29</v>
      </c>
      <c r="K1714" t="s">
        <v>1048</v>
      </c>
      <c r="L1714" t="s">
        <v>25</v>
      </c>
      <c r="M1714">
        <v>1</v>
      </c>
      <c r="N1714" t="s">
        <v>32</v>
      </c>
    </row>
    <row r="1715" spans="1:14" x14ac:dyDescent="0.35">
      <c r="A1715">
        <v>1714</v>
      </c>
      <c r="B1715" s="5">
        <v>44965</v>
      </c>
      <c r="C1715" s="6">
        <f t="shared" si="52"/>
        <v>2023</v>
      </c>
      <c r="D1715" s="6">
        <f t="shared" si="53"/>
        <v>2</v>
      </c>
      <c r="E1715" t="s">
        <v>1033</v>
      </c>
      <c r="F1715" t="s">
        <v>11</v>
      </c>
      <c r="G1715">
        <v>5</v>
      </c>
      <c r="H1715" s="7">
        <v>26929.34</v>
      </c>
      <c r="I1715" t="s">
        <v>309</v>
      </c>
      <c r="J1715">
        <v>27</v>
      </c>
      <c r="K1715" t="s">
        <v>18</v>
      </c>
      <c r="L1715" t="s">
        <v>25</v>
      </c>
      <c r="M1715">
        <v>1</v>
      </c>
      <c r="N1715" t="s">
        <v>27</v>
      </c>
    </row>
    <row r="1716" spans="1:14" x14ac:dyDescent="0.35">
      <c r="A1716">
        <v>1715</v>
      </c>
      <c r="B1716" s="5">
        <v>44965</v>
      </c>
      <c r="C1716" s="6">
        <f t="shared" si="52"/>
        <v>2023</v>
      </c>
      <c r="D1716" s="6">
        <f t="shared" si="53"/>
        <v>2</v>
      </c>
      <c r="E1716" t="s">
        <v>1033</v>
      </c>
      <c r="F1716" t="s">
        <v>11</v>
      </c>
      <c r="G1716">
        <v>4</v>
      </c>
      <c r="H1716" s="7">
        <v>23995.1</v>
      </c>
      <c r="I1716" t="s">
        <v>417</v>
      </c>
      <c r="J1716">
        <v>20</v>
      </c>
      <c r="K1716" t="s">
        <v>19</v>
      </c>
      <c r="L1716" t="s">
        <v>24</v>
      </c>
      <c r="M1716">
        <v>3</v>
      </c>
      <c r="N1716" t="s">
        <v>28</v>
      </c>
    </row>
    <row r="1717" spans="1:14" x14ac:dyDescent="0.35">
      <c r="A1717">
        <v>1716</v>
      </c>
      <c r="B1717" s="5">
        <v>44965</v>
      </c>
      <c r="C1717" s="6">
        <f t="shared" si="52"/>
        <v>2023</v>
      </c>
      <c r="D1717" s="6">
        <f t="shared" si="53"/>
        <v>2</v>
      </c>
      <c r="E1717" t="s">
        <v>1033</v>
      </c>
      <c r="F1717" t="s">
        <v>11</v>
      </c>
      <c r="G1717">
        <v>9</v>
      </c>
      <c r="H1717" s="7">
        <v>54044.41</v>
      </c>
      <c r="I1717" t="s">
        <v>132</v>
      </c>
      <c r="J1717">
        <v>21</v>
      </c>
      <c r="K1717" t="s">
        <v>18</v>
      </c>
      <c r="L1717" t="s">
        <v>23</v>
      </c>
      <c r="M1717">
        <v>3</v>
      </c>
      <c r="N1717" t="s">
        <v>35</v>
      </c>
    </row>
    <row r="1718" spans="1:14" x14ac:dyDescent="0.35">
      <c r="A1718">
        <v>1717</v>
      </c>
      <c r="B1718" s="5">
        <v>44966</v>
      </c>
      <c r="C1718" s="6">
        <f t="shared" si="52"/>
        <v>2023</v>
      </c>
      <c r="D1718" s="6">
        <f t="shared" si="53"/>
        <v>2</v>
      </c>
      <c r="E1718" t="s">
        <v>1034</v>
      </c>
      <c r="F1718" t="s">
        <v>14</v>
      </c>
      <c r="G1718">
        <v>5</v>
      </c>
      <c r="H1718" s="7">
        <v>11846.51</v>
      </c>
      <c r="I1718" t="s">
        <v>151</v>
      </c>
      <c r="J1718">
        <v>23</v>
      </c>
      <c r="K1718" t="s">
        <v>1060</v>
      </c>
      <c r="L1718" t="s">
        <v>23</v>
      </c>
      <c r="M1718">
        <v>5</v>
      </c>
      <c r="N1718" t="s">
        <v>37</v>
      </c>
    </row>
    <row r="1719" spans="1:14" x14ac:dyDescent="0.35">
      <c r="A1719">
        <v>1718</v>
      </c>
      <c r="B1719" s="5">
        <v>44966</v>
      </c>
      <c r="C1719" s="6">
        <f t="shared" si="52"/>
        <v>2023</v>
      </c>
      <c r="D1719" s="6">
        <f t="shared" si="53"/>
        <v>2</v>
      </c>
      <c r="E1719" t="s">
        <v>1034</v>
      </c>
      <c r="F1719" t="s">
        <v>10</v>
      </c>
      <c r="G1719">
        <v>2</v>
      </c>
      <c r="H1719" s="7">
        <v>47047.76</v>
      </c>
      <c r="I1719" t="s">
        <v>723</v>
      </c>
      <c r="J1719">
        <v>40</v>
      </c>
      <c r="K1719" t="s">
        <v>19</v>
      </c>
      <c r="L1719" t="s">
        <v>23</v>
      </c>
      <c r="M1719">
        <v>1</v>
      </c>
      <c r="N1719" t="s">
        <v>26</v>
      </c>
    </row>
    <row r="1720" spans="1:14" x14ac:dyDescent="0.35">
      <c r="A1720">
        <v>1719</v>
      </c>
      <c r="B1720" s="5">
        <v>44966</v>
      </c>
      <c r="C1720" s="6">
        <f t="shared" si="52"/>
        <v>2023</v>
      </c>
      <c r="D1720" s="6">
        <f t="shared" si="53"/>
        <v>2</v>
      </c>
      <c r="E1720" t="s">
        <v>1034</v>
      </c>
      <c r="F1720" t="s">
        <v>12</v>
      </c>
      <c r="G1720">
        <v>8</v>
      </c>
      <c r="H1720" s="7">
        <v>55639.68</v>
      </c>
      <c r="I1720" t="s">
        <v>784</v>
      </c>
      <c r="J1720">
        <v>22</v>
      </c>
      <c r="K1720" t="s">
        <v>1047</v>
      </c>
      <c r="L1720" t="s">
        <v>22</v>
      </c>
      <c r="M1720">
        <v>5</v>
      </c>
      <c r="N1720" t="s">
        <v>32</v>
      </c>
    </row>
    <row r="1721" spans="1:14" x14ac:dyDescent="0.35">
      <c r="A1721">
        <v>1720</v>
      </c>
      <c r="B1721" s="5">
        <v>44967</v>
      </c>
      <c r="C1721" s="6">
        <f t="shared" si="52"/>
        <v>2023</v>
      </c>
      <c r="D1721" s="6">
        <f t="shared" si="53"/>
        <v>2</v>
      </c>
      <c r="E1721" t="s">
        <v>1035</v>
      </c>
      <c r="F1721" t="s">
        <v>14</v>
      </c>
      <c r="G1721">
        <v>7</v>
      </c>
      <c r="H1721" s="7">
        <v>38843.410000000003</v>
      </c>
      <c r="I1721" t="s">
        <v>294</v>
      </c>
      <c r="J1721">
        <v>20</v>
      </c>
      <c r="K1721" t="s">
        <v>1042</v>
      </c>
      <c r="L1721" t="s">
        <v>25</v>
      </c>
      <c r="M1721">
        <v>5</v>
      </c>
      <c r="N1721" t="s">
        <v>37</v>
      </c>
    </row>
    <row r="1722" spans="1:14" x14ac:dyDescent="0.35">
      <c r="A1722">
        <v>1721</v>
      </c>
      <c r="B1722" s="5">
        <v>44967</v>
      </c>
      <c r="C1722" s="6">
        <f t="shared" si="52"/>
        <v>2023</v>
      </c>
      <c r="D1722" s="6">
        <f t="shared" si="53"/>
        <v>2</v>
      </c>
      <c r="E1722" t="s">
        <v>1035</v>
      </c>
      <c r="F1722" t="s">
        <v>12</v>
      </c>
      <c r="G1722">
        <v>8</v>
      </c>
      <c r="H1722" s="7">
        <v>65893.899999999994</v>
      </c>
      <c r="I1722" t="s">
        <v>964</v>
      </c>
      <c r="J1722">
        <v>27</v>
      </c>
      <c r="K1722" t="s">
        <v>1060</v>
      </c>
      <c r="L1722" t="s">
        <v>23</v>
      </c>
      <c r="M1722">
        <v>5</v>
      </c>
      <c r="N1722" t="s">
        <v>39</v>
      </c>
    </row>
    <row r="1723" spans="1:14" x14ac:dyDescent="0.35">
      <c r="A1723">
        <v>1722</v>
      </c>
      <c r="B1723" s="5">
        <v>44967</v>
      </c>
      <c r="C1723" s="6">
        <f t="shared" si="52"/>
        <v>2023</v>
      </c>
      <c r="D1723" s="6">
        <f t="shared" si="53"/>
        <v>2</v>
      </c>
      <c r="E1723" t="s">
        <v>1035</v>
      </c>
      <c r="F1723" t="s">
        <v>12</v>
      </c>
      <c r="G1723">
        <v>3</v>
      </c>
      <c r="H1723" s="7">
        <v>52472.84</v>
      </c>
      <c r="I1723" t="s">
        <v>889</v>
      </c>
      <c r="J1723">
        <v>36</v>
      </c>
      <c r="K1723" t="s">
        <v>18</v>
      </c>
      <c r="L1723" t="s">
        <v>24</v>
      </c>
      <c r="M1723">
        <v>3</v>
      </c>
      <c r="N1723" t="s">
        <v>39</v>
      </c>
    </row>
    <row r="1724" spans="1:14" x14ac:dyDescent="0.35">
      <c r="A1724">
        <v>1723</v>
      </c>
      <c r="B1724" s="5">
        <v>44968</v>
      </c>
      <c r="C1724" s="6">
        <f t="shared" si="52"/>
        <v>2023</v>
      </c>
      <c r="D1724" s="6">
        <f t="shared" si="53"/>
        <v>2</v>
      </c>
      <c r="E1724" t="s">
        <v>1029</v>
      </c>
      <c r="F1724" t="s">
        <v>10</v>
      </c>
      <c r="G1724">
        <v>4</v>
      </c>
      <c r="H1724" s="7">
        <v>54875.42</v>
      </c>
      <c r="I1724" t="s">
        <v>905</v>
      </c>
      <c r="J1724">
        <v>31</v>
      </c>
      <c r="K1724" t="s">
        <v>1047</v>
      </c>
      <c r="L1724" t="s">
        <v>23</v>
      </c>
      <c r="M1724">
        <v>5</v>
      </c>
      <c r="N1724" t="s">
        <v>36</v>
      </c>
    </row>
    <row r="1725" spans="1:14" x14ac:dyDescent="0.35">
      <c r="A1725">
        <v>1724</v>
      </c>
      <c r="B1725" s="5">
        <v>44968</v>
      </c>
      <c r="C1725" s="6">
        <f t="shared" si="52"/>
        <v>2023</v>
      </c>
      <c r="D1725" s="6">
        <f t="shared" si="53"/>
        <v>2</v>
      </c>
      <c r="E1725" t="s">
        <v>1029</v>
      </c>
      <c r="F1725" t="s">
        <v>11</v>
      </c>
      <c r="G1725">
        <v>5</v>
      </c>
      <c r="H1725" s="7">
        <v>21816.01</v>
      </c>
      <c r="I1725" t="s">
        <v>16</v>
      </c>
      <c r="J1725">
        <v>38</v>
      </c>
      <c r="K1725" t="s">
        <v>18</v>
      </c>
      <c r="L1725" t="s">
        <v>24</v>
      </c>
      <c r="M1725">
        <v>5</v>
      </c>
      <c r="N1725" t="s">
        <v>28</v>
      </c>
    </row>
    <row r="1726" spans="1:14" x14ac:dyDescent="0.35">
      <c r="A1726">
        <v>1725</v>
      </c>
      <c r="B1726" s="5">
        <v>44968</v>
      </c>
      <c r="C1726" s="6">
        <f t="shared" si="52"/>
        <v>2023</v>
      </c>
      <c r="D1726" s="6">
        <f t="shared" si="53"/>
        <v>2</v>
      </c>
      <c r="E1726" t="s">
        <v>1029</v>
      </c>
      <c r="F1726" t="s">
        <v>10</v>
      </c>
      <c r="G1726">
        <v>6</v>
      </c>
      <c r="H1726" s="7">
        <v>56637.73</v>
      </c>
      <c r="I1726" t="s">
        <v>1026</v>
      </c>
      <c r="J1726">
        <v>45</v>
      </c>
      <c r="K1726" t="s">
        <v>17</v>
      </c>
      <c r="L1726" t="s">
        <v>23</v>
      </c>
      <c r="M1726">
        <v>3</v>
      </c>
      <c r="N1726" t="s">
        <v>29</v>
      </c>
    </row>
    <row r="1727" spans="1:14" x14ac:dyDescent="0.35">
      <c r="A1727">
        <v>1726</v>
      </c>
      <c r="B1727" s="5">
        <v>44968</v>
      </c>
      <c r="C1727" s="6">
        <f t="shared" si="52"/>
        <v>2023</v>
      </c>
      <c r="D1727" s="6">
        <f t="shared" si="53"/>
        <v>2</v>
      </c>
      <c r="E1727" t="s">
        <v>1029</v>
      </c>
      <c r="F1727" t="s">
        <v>14</v>
      </c>
      <c r="G1727">
        <v>1</v>
      </c>
      <c r="H1727" s="7">
        <v>59925.68</v>
      </c>
      <c r="I1727" t="s">
        <v>323</v>
      </c>
      <c r="J1727">
        <v>38</v>
      </c>
      <c r="K1727" t="s">
        <v>1060</v>
      </c>
      <c r="L1727" t="s">
        <v>23</v>
      </c>
      <c r="M1727">
        <v>3</v>
      </c>
      <c r="N1727" t="s">
        <v>33</v>
      </c>
    </row>
    <row r="1728" spans="1:14" x14ac:dyDescent="0.35">
      <c r="A1728">
        <v>1727</v>
      </c>
      <c r="B1728" s="5">
        <v>44969</v>
      </c>
      <c r="C1728" s="6">
        <f t="shared" si="52"/>
        <v>2023</v>
      </c>
      <c r="D1728" s="6">
        <f t="shared" si="53"/>
        <v>2</v>
      </c>
      <c r="E1728" t="s">
        <v>1030</v>
      </c>
      <c r="F1728" t="s">
        <v>14</v>
      </c>
      <c r="G1728">
        <v>4</v>
      </c>
      <c r="H1728" s="7">
        <v>31675.98</v>
      </c>
      <c r="I1728" t="s">
        <v>664</v>
      </c>
      <c r="J1728">
        <v>53</v>
      </c>
      <c r="K1728" t="s">
        <v>19</v>
      </c>
      <c r="L1728" t="s">
        <v>25</v>
      </c>
      <c r="M1728">
        <v>1</v>
      </c>
      <c r="N1728" t="s">
        <v>33</v>
      </c>
    </row>
    <row r="1729" spans="1:14" x14ac:dyDescent="0.35">
      <c r="A1729">
        <v>1728</v>
      </c>
      <c r="B1729" s="5">
        <v>44969</v>
      </c>
      <c r="C1729" s="6">
        <f t="shared" si="52"/>
        <v>2023</v>
      </c>
      <c r="D1729" s="6">
        <f t="shared" si="53"/>
        <v>2</v>
      </c>
      <c r="E1729" t="s">
        <v>1030</v>
      </c>
      <c r="F1729" t="s">
        <v>14</v>
      </c>
      <c r="G1729">
        <v>5</v>
      </c>
      <c r="H1729" s="7">
        <v>22801.78</v>
      </c>
      <c r="I1729" t="s">
        <v>530</v>
      </c>
      <c r="J1729">
        <v>41</v>
      </c>
      <c r="K1729" t="s">
        <v>17</v>
      </c>
      <c r="L1729" t="s">
        <v>24</v>
      </c>
      <c r="M1729">
        <v>3</v>
      </c>
      <c r="N1729" t="s">
        <v>33</v>
      </c>
    </row>
    <row r="1730" spans="1:14" x14ac:dyDescent="0.35">
      <c r="A1730">
        <v>1729</v>
      </c>
      <c r="B1730" s="5">
        <v>44969</v>
      </c>
      <c r="C1730" s="6">
        <f t="shared" si="52"/>
        <v>2023</v>
      </c>
      <c r="D1730" s="6">
        <f t="shared" si="53"/>
        <v>2</v>
      </c>
      <c r="E1730" t="s">
        <v>1030</v>
      </c>
      <c r="F1730" t="s">
        <v>10</v>
      </c>
      <c r="G1730">
        <v>7</v>
      </c>
      <c r="H1730" s="7">
        <v>33103.040000000001</v>
      </c>
      <c r="I1730" t="s">
        <v>933</v>
      </c>
      <c r="J1730">
        <v>55</v>
      </c>
      <c r="K1730" t="s">
        <v>18</v>
      </c>
      <c r="L1730" t="s">
        <v>23</v>
      </c>
      <c r="M1730">
        <v>5</v>
      </c>
      <c r="N1730" t="s">
        <v>26</v>
      </c>
    </row>
    <row r="1731" spans="1:14" x14ac:dyDescent="0.35">
      <c r="A1731">
        <v>1730</v>
      </c>
      <c r="B1731" s="5">
        <v>44970</v>
      </c>
      <c r="C1731" s="6">
        <f t="shared" ref="C1731:C1794" si="54">YEAR(B1731)</f>
        <v>2023</v>
      </c>
      <c r="D1731" s="6">
        <f t="shared" ref="D1731:D1794" si="55">MONTH(B1731)</f>
        <v>2</v>
      </c>
      <c r="E1731" t="s">
        <v>1031</v>
      </c>
      <c r="F1731" t="s">
        <v>12</v>
      </c>
      <c r="G1731">
        <v>5</v>
      </c>
      <c r="H1731" s="7">
        <v>54376.480000000003</v>
      </c>
      <c r="I1731" t="s">
        <v>357</v>
      </c>
      <c r="J1731">
        <v>34</v>
      </c>
      <c r="K1731" t="s">
        <v>17</v>
      </c>
      <c r="L1731" t="s">
        <v>24</v>
      </c>
      <c r="M1731">
        <v>1</v>
      </c>
      <c r="N1731" t="s">
        <v>32</v>
      </c>
    </row>
    <row r="1732" spans="1:14" x14ac:dyDescent="0.35">
      <c r="A1732">
        <v>1731</v>
      </c>
      <c r="B1732" s="5">
        <v>44970</v>
      </c>
      <c r="C1732" s="6">
        <f t="shared" si="54"/>
        <v>2023</v>
      </c>
      <c r="D1732" s="6">
        <f t="shared" si="55"/>
        <v>2</v>
      </c>
      <c r="E1732" t="s">
        <v>1031</v>
      </c>
      <c r="F1732" t="s">
        <v>12</v>
      </c>
      <c r="G1732">
        <v>1</v>
      </c>
      <c r="H1732" s="7">
        <v>35058.339999999997</v>
      </c>
      <c r="I1732" t="s">
        <v>860</v>
      </c>
      <c r="J1732">
        <v>39</v>
      </c>
      <c r="K1732" t="s">
        <v>1056</v>
      </c>
      <c r="L1732" t="s">
        <v>24</v>
      </c>
      <c r="M1732">
        <v>5</v>
      </c>
      <c r="N1732" t="s">
        <v>30</v>
      </c>
    </row>
    <row r="1733" spans="1:14" x14ac:dyDescent="0.35">
      <c r="A1733">
        <v>1732</v>
      </c>
      <c r="B1733" s="5">
        <v>44970</v>
      </c>
      <c r="C1733" s="6">
        <f t="shared" si="54"/>
        <v>2023</v>
      </c>
      <c r="D1733" s="6">
        <f t="shared" si="55"/>
        <v>2</v>
      </c>
      <c r="E1733" t="s">
        <v>1031</v>
      </c>
      <c r="F1733" t="s">
        <v>13</v>
      </c>
      <c r="G1733">
        <v>7</v>
      </c>
      <c r="H1733" s="7">
        <v>54199.11</v>
      </c>
      <c r="I1733" t="s">
        <v>402</v>
      </c>
      <c r="J1733">
        <v>36</v>
      </c>
      <c r="K1733" t="s">
        <v>19</v>
      </c>
      <c r="L1733" t="s">
        <v>25</v>
      </c>
      <c r="M1733">
        <v>5</v>
      </c>
      <c r="N1733" t="s">
        <v>34</v>
      </c>
    </row>
    <row r="1734" spans="1:14" x14ac:dyDescent="0.35">
      <c r="A1734">
        <v>1733</v>
      </c>
      <c r="B1734" s="5">
        <v>44971</v>
      </c>
      <c r="C1734" s="6">
        <f t="shared" si="54"/>
        <v>2023</v>
      </c>
      <c r="D1734" s="6">
        <f t="shared" si="55"/>
        <v>2</v>
      </c>
      <c r="E1734" t="s">
        <v>1032</v>
      </c>
      <c r="F1734" t="s">
        <v>14</v>
      </c>
      <c r="G1734">
        <v>8</v>
      </c>
      <c r="H1734" s="7">
        <v>16813.87</v>
      </c>
      <c r="I1734" t="s">
        <v>1010</v>
      </c>
      <c r="J1734">
        <v>27</v>
      </c>
      <c r="K1734" t="s">
        <v>17</v>
      </c>
      <c r="L1734" t="s">
        <v>25</v>
      </c>
      <c r="M1734">
        <v>5</v>
      </c>
      <c r="N1734" t="s">
        <v>37</v>
      </c>
    </row>
    <row r="1735" spans="1:14" x14ac:dyDescent="0.35">
      <c r="A1735">
        <v>1734</v>
      </c>
      <c r="B1735" s="5">
        <v>44971</v>
      </c>
      <c r="C1735" s="6">
        <f t="shared" si="54"/>
        <v>2023</v>
      </c>
      <c r="D1735" s="6">
        <f t="shared" si="55"/>
        <v>2</v>
      </c>
      <c r="E1735" t="s">
        <v>1032</v>
      </c>
      <c r="F1735" t="s">
        <v>12</v>
      </c>
      <c r="G1735">
        <v>7</v>
      </c>
      <c r="H1735" s="7">
        <v>58360.7</v>
      </c>
      <c r="I1735" t="s">
        <v>975</v>
      </c>
      <c r="J1735">
        <v>28</v>
      </c>
      <c r="K1735" t="s">
        <v>1048</v>
      </c>
      <c r="L1735" t="s">
        <v>24</v>
      </c>
      <c r="M1735">
        <v>1</v>
      </c>
      <c r="N1735" t="s">
        <v>30</v>
      </c>
    </row>
    <row r="1736" spans="1:14" x14ac:dyDescent="0.35">
      <c r="A1736">
        <v>1735</v>
      </c>
      <c r="B1736" s="5">
        <v>44971</v>
      </c>
      <c r="C1736" s="6">
        <f t="shared" si="54"/>
        <v>2023</v>
      </c>
      <c r="D1736" s="6">
        <f t="shared" si="55"/>
        <v>2</v>
      </c>
      <c r="E1736" t="s">
        <v>1032</v>
      </c>
      <c r="F1736" t="s">
        <v>13</v>
      </c>
      <c r="G1736">
        <v>4</v>
      </c>
      <c r="H1736" s="7">
        <v>25192.45</v>
      </c>
      <c r="I1736" t="s">
        <v>235</v>
      </c>
      <c r="J1736">
        <v>55</v>
      </c>
      <c r="K1736" t="s">
        <v>19</v>
      </c>
      <c r="L1736" t="s">
        <v>25</v>
      </c>
      <c r="M1736">
        <v>5</v>
      </c>
      <c r="N1736" t="s">
        <v>38</v>
      </c>
    </row>
    <row r="1737" spans="1:14" x14ac:dyDescent="0.35">
      <c r="A1737">
        <v>1736</v>
      </c>
      <c r="B1737" s="5">
        <v>44971</v>
      </c>
      <c r="C1737" s="6">
        <f t="shared" si="54"/>
        <v>2023</v>
      </c>
      <c r="D1737" s="6">
        <f t="shared" si="55"/>
        <v>2</v>
      </c>
      <c r="E1737" t="s">
        <v>1032</v>
      </c>
      <c r="F1737" t="s">
        <v>12</v>
      </c>
      <c r="G1737">
        <v>8</v>
      </c>
      <c r="H1737" s="7">
        <v>24935.74</v>
      </c>
      <c r="I1737" t="s">
        <v>741</v>
      </c>
      <c r="J1737">
        <v>19</v>
      </c>
      <c r="K1737" t="s">
        <v>19</v>
      </c>
      <c r="L1737" t="s">
        <v>23</v>
      </c>
      <c r="M1737">
        <v>1</v>
      </c>
      <c r="N1737" t="s">
        <v>30</v>
      </c>
    </row>
    <row r="1738" spans="1:14" x14ac:dyDescent="0.35">
      <c r="A1738">
        <v>1737</v>
      </c>
      <c r="B1738" s="5">
        <v>44972</v>
      </c>
      <c r="C1738" s="6">
        <f t="shared" si="54"/>
        <v>2023</v>
      </c>
      <c r="D1738" s="6">
        <f t="shared" si="55"/>
        <v>2</v>
      </c>
      <c r="E1738" t="s">
        <v>1033</v>
      </c>
      <c r="F1738" t="s">
        <v>14</v>
      </c>
      <c r="G1738">
        <v>5</v>
      </c>
      <c r="H1738" s="7">
        <v>45422.86</v>
      </c>
      <c r="I1738" t="s">
        <v>466</v>
      </c>
      <c r="J1738">
        <v>50</v>
      </c>
      <c r="K1738" t="s">
        <v>19</v>
      </c>
      <c r="L1738" t="s">
        <v>23</v>
      </c>
      <c r="M1738">
        <v>4</v>
      </c>
      <c r="N1738" t="s">
        <v>40</v>
      </c>
    </row>
    <row r="1739" spans="1:14" x14ac:dyDescent="0.35">
      <c r="A1739">
        <v>1738</v>
      </c>
      <c r="B1739" s="5">
        <v>44972</v>
      </c>
      <c r="C1739" s="6">
        <f t="shared" si="54"/>
        <v>2023</v>
      </c>
      <c r="D1739" s="6">
        <f t="shared" si="55"/>
        <v>2</v>
      </c>
      <c r="E1739" t="s">
        <v>1033</v>
      </c>
      <c r="F1739" t="s">
        <v>11</v>
      </c>
      <c r="G1739">
        <v>9</v>
      </c>
      <c r="H1739" s="7">
        <v>14207.08</v>
      </c>
      <c r="I1739" t="s">
        <v>779</v>
      </c>
      <c r="J1739">
        <v>48</v>
      </c>
      <c r="K1739" t="s">
        <v>17</v>
      </c>
      <c r="L1739" t="s">
        <v>25</v>
      </c>
      <c r="M1739">
        <v>4</v>
      </c>
      <c r="N1739" t="s">
        <v>28</v>
      </c>
    </row>
    <row r="1740" spans="1:14" x14ac:dyDescent="0.35">
      <c r="A1740">
        <v>1739</v>
      </c>
      <c r="B1740" s="5">
        <v>44972</v>
      </c>
      <c r="C1740" s="6">
        <f t="shared" si="54"/>
        <v>2023</v>
      </c>
      <c r="D1740" s="6">
        <f t="shared" si="55"/>
        <v>2</v>
      </c>
      <c r="E1740" t="s">
        <v>1033</v>
      </c>
      <c r="F1740" t="s">
        <v>14</v>
      </c>
      <c r="G1740">
        <v>5</v>
      </c>
      <c r="H1740" s="7">
        <v>11577.86</v>
      </c>
      <c r="I1740" t="s">
        <v>948</v>
      </c>
      <c r="J1740">
        <v>52</v>
      </c>
      <c r="K1740" t="s">
        <v>1043</v>
      </c>
      <c r="L1740" t="s">
        <v>24</v>
      </c>
      <c r="M1740">
        <v>1</v>
      </c>
      <c r="N1740" t="s">
        <v>33</v>
      </c>
    </row>
    <row r="1741" spans="1:14" x14ac:dyDescent="0.35">
      <c r="A1741">
        <v>1740</v>
      </c>
      <c r="B1741" s="5">
        <v>44973</v>
      </c>
      <c r="C1741" s="6">
        <f t="shared" si="54"/>
        <v>2023</v>
      </c>
      <c r="D1741" s="6">
        <f t="shared" si="55"/>
        <v>2</v>
      </c>
      <c r="E1741" t="s">
        <v>1034</v>
      </c>
      <c r="F1741" t="s">
        <v>10</v>
      </c>
      <c r="G1741">
        <v>1</v>
      </c>
      <c r="H1741" s="7">
        <v>25661.72</v>
      </c>
      <c r="I1741" t="s">
        <v>112</v>
      </c>
      <c r="J1741">
        <v>54</v>
      </c>
      <c r="K1741" t="s">
        <v>21</v>
      </c>
      <c r="L1741" t="s">
        <v>23</v>
      </c>
      <c r="M1741">
        <v>5</v>
      </c>
      <c r="N1741" t="s">
        <v>29</v>
      </c>
    </row>
    <row r="1742" spans="1:14" x14ac:dyDescent="0.35">
      <c r="A1742">
        <v>1741</v>
      </c>
      <c r="B1742" s="5">
        <v>44973</v>
      </c>
      <c r="C1742" s="6">
        <f t="shared" si="54"/>
        <v>2023</v>
      </c>
      <c r="D1742" s="6">
        <f t="shared" si="55"/>
        <v>2</v>
      </c>
      <c r="E1742" t="s">
        <v>1034</v>
      </c>
      <c r="F1742" t="s">
        <v>12</v>
      </c>
      <c r="G1742">
        <v>9</v>
      </c>
      <c r="H1742" s="7">
        <v>42284.05</v>
      </c>
      <c r="I1742" t="s">
        <v>450</v>
      </c>
      <c r="J1742">
        <v>53</v>
      </c>
      <c r="K1742" t="s">
        <v>19</v>
      </c>
      <c r="L1742" t="s">
        <v>22</v>
      </c>
      <c r="M1742">
        <v>5</v>
      </c>
      <c r="N1742" t="s">
        <v>32</v>
      </c>
    </row>
    <row r="1743" spans="1:14" x14ac:dyDescent="0.35">
      <c r="A1743">
        <v>1742</v>
      </c>
      <c r="B1743" s="5">
        <v>44973</v>
      </c>
      <c r="C1743" s="6">
        <f t="shared" si="54"/>
        <v>2023</v>
      </c>
      <c r="D1743" s="6">
        <f t="shared" si="55"/>
        <v>2</v>
      </c>
      <c r="E1743" t="s">
        <v>1034</v>
      </c>
      <c r="F1743" t="s">
        <v>12</v>
      </c>
      <c r="G1743">
        <v>5</v>
      </c>
      <c r="H1743" s="7">
        <v>64456.98</v>
      </c>
      <c r="I1743" t="s">
        <v>381</v>
      </c>
      <c r="J1743">
        <v>40</v>
      </c>
      <c r="K1743" t="s">
        <v>1050</v>
      </c>
      <c r="L1743" t="s">
        <v>24</v>
      </c>
      <c r="M1743">
        <v>3</v>
      </c>
      <c r="N1743" t="s">
        <v>32</v>
      </c>
    </row>
    <row r="1744" spans="1:14" x14ac:dyDescent="0.35">
      <c r="A1744">
        <v>1743</v>
      </c>
      <c r="B1744" s="5">
        <v>44974</v>
      </c>
      <c r="C1744" s="6">
        <f t="shared" si="54"/>
        <v>2023</v>
      </c>
      <c r="D1744" s="6">
        <f t="shared" si="55"/>
        <v>2</v>
      </c>
      <c r="E1744" t="s">
        <v>1035</v>
      </c>
      <c r="F1744" t="s">
        <v>10</v>
      </c>
      <c r="G1744">
        <v>6</v>
      </c>
      <c r="H1744" s="7">
        <v>60786.11</v>
      </c>
      <c r="I1744" t="s">
        <v>493</v>
      </c>
      <c r="J1744">
        <v>53</v>
      </c>
      <c r="K1744" t="s">
        <v>1048</v>
      </c>
      <c r="L1744" t="s">
        <v>24</v>
      </c>
      <c r="M1744">
        <v>5</v>
      </c>
      <c r="N1744" t="s">
        <v>36</v>
      </c>
    </row>
    <row r="1745" spans="1:14" x14ac:dyDescent="0.35">
      <c r="A1745">
        <v>1744</v>
      </c>
      <c r="B1745" s="5">
        <v>44974</v>
      </c>
      <c r="C1745" s="6">
        <f t="shared" si="54"/>
        <v>2023</v>
      </c>
      <c r="D1745" s="6">
        <f t="shared" si="55"/>
        <v>2</v>
      </c>
      <c r="E1745" t="s">
        <v>1035</v>
      </c>
      <c r="F1745" t="s">
        <v>10</v>
      </c>
      <c r="G1745">
        <v>4</v>
      </c>
      <c r="H1745" s="7">
        <v>39426.79</v>
      </c>
      <c r="I1745" t="s">
        <v>140</v>
      </c>
      <c r="J1745">
        <v>57</v>
      </c>
      <c r="K1745" t="s">
        <v>1059</v>
      </c>
      <c r="L1745" t="s">
        <v>22</v>
      </c>
      <c r="M1745">
        <v>1</v>
      </c>
      <c r="N1745" t="s">
        <v>26</v>
      </c>
    </row>
    <row r="1746" spans="1:14" x14ac:dyDescent="0.35">
      <c r="A1746">
        <v>1745</v>
      </c>
      <c r="B1746" s="5">
        <v>44974</v>
      </c>
      <c r="C1746" s="6">
        <f t="shared" si="54"/>
        <v>2023</v>
      </c>
      <c r="D1746" s="6">
        <f t="shared" si="55"/>
        <v>2</v>
      </c>
      <c r="E1746" t="s">
        <v>1035</v>
      </c>
      <c r="F1746" t="s">
        <v>11</v>
      </c>
      <c r="G1746">
        <v>6</v>
      </c>
      <c r="H1746" s="7">
        <v>12223.12</v>
      </c>
      <c r="I1746" t="s">
        <v>948</v>
      </c>
      <c r="J1746">
        <v>56</v>
      </c>
      <c r="K1746" t="s">
        <v>1042</v>
      </c>
      <c r="L1746" t="s">
        <v>22</v>
      </c>
      <c r="M1746">
        <v>5</v>
      </c>
      <c r="N1746" t="s">
        <v>35</v>
      </c>
    </row>
    <row r="1747" spans="1:14" x14ac:dyDescent="0.35">
      <c r="A1747">
        <v>1746</v>
      </c>
      <c r="B1747" s="5">
        <v>44975</v>
      </c>
      <c r="C1747" s="6">
        <f t="shared" si="54"/>
        <v>2023</v>
      </c>
      <c r="D1747" s="6">
        <f t="shared" si="55"/>
        <v>2</v>
      </c>
      <c r="E1747" t="s">
        <v>1029</v>
      </c>
      <c r="F1747" t="s">
        <v>12</v>
      </c>
      <c r="G1747">
        <v>8</v>
      </c>
      <c r="H1747" s="7">
        <v>42115.16</v>
      </c>
      <c r="I1747" t="s">
        <v>614</v>
      </c>
      <c r="J1747">
        <v>43</v>
      </c>
      <c r="K1747" t="s">
        <v>1054</v>
      </c>
      <c r="L1747" t="s">
        <v>24</v>
      </c>
      <c r="M1747">
        <v>5</v>
      </c>
      <c r="N1747" t="s">
        <v>32</v>
      </c>
    </row>
    <row r="1748" spans="1:14" x14ac:dyDescent="0.35">
      <c r="A1748">
        <v>1747</v>
      </c>
      <c r="B1748" s="5">
        <v>44975</v>
      </c>
      <c r="C1748" s="6">
        <f t="shared" si="54"/>
        <v>2023</v>
      </c>
      <c r="D1748" s="6">
        <f t="shared" si="55"/>
        <v>2</v>
      </c>
      <c r="E1748" t="s">
        <v>1029</v>
      </c>
      <c r="F1748" t="s">
        <v>12</v>
      </c>
      <c r="G1748">
        <v>3</v>
      </c>
      <c r="H1748" s="7">
        <v>52287.74</v>
      </c>
      <c r="I1748" t="s">
        <v>82</v>
      </c>
      <c r="J1748">
        <v>42</v>
      </c>
      <c r="K1748" t="s">
        <v>17</v>
      </c>
      <c r="L1748" t="s">
        <v>22</v>
      </c>
      <c r="M1748">
        <v>4</v>
      </c>
      <c r="N1748" t="s">
        <v>32</v>
      </c>
    </row>
    <row r="1749" spans="1:14" x14ac:dyDescent="0.35">
      <c r="A1749">
        <v>1748</v>
      </c>
      <c r="B1749" s="5">
        <v>44975</v>
      </c>
      <c r="C1749" s="6">
        <f t="shared" si="54"/>
        <v>2023</v>
      </c>
      <c r="D1749" s="6">
        <f t="shared" si="55"/>
        <v>2</v>
      </c>
      <c r="E1749" t="s">
        <v>1029</v>
      </c>
      <c r="F1749" t="s">
        <v>11</v>
      </c>
      <c r="G1749">
        <v>5</v>
      </c>
      <c r="H1749" s="7">
        <v>30349.87</v>
      </c>
      <c r="I1749" t="s">
        <v>235</v>
      </c>
      <c r="J1749">
        <v>34</v>
      </c>
      <c r="K1749" t="s">
        <v>1051</v>
      </c>
      <c r="L1749" t="s">
        <v>25</v>
      </c>
      <c r="M1749">
        <v>4</v>
      </c>
      <c r="N1749" t="s">
        <v>27</v>
      </c>
    </row>
    <row r="1750" spans="1:14" x14ac:dyDescent="0.35">
      <c r="A1750">
        <v>1749</v>
      </c>
      <c r="B1750" s="5">
        <v>44975</v>
      </c>
      <c r="C1750" s="6">
        <f t="shared" si="54"/>
        <v>2023</v>
      </c>
      <c r="D1750" s="6">
        <f t="shared" si="55"/>
        <v>2</v>
      </c>
      <c r="E1750" t="s">
        <v>1029</v>
      </c>
      <c r="F1750" t="s">
        <v>13</v>
      </c>
      <c r="G1750">
        <v>2</v>
      </c>
      <c r="H1750" s="7">
        <v>16663.8</v>
      </c>
      <c r="I1750" t="s">
        <v>101</v>
      </c>
      <c r="J1750">
        <v>32</v>
      </c>
      <c r="K1750" t="s">
        <v>1050</v>
      </c>
      <c r="L1750" t="s">
        <v>25</v>
      </c>
      <c r="M1750">
        <v>1</v>
      </c>
      <c r="N1750" t="s">
        <v>31</v>
      </c>
    </row>
    <row r="1751" spans="1:14" x14ac:dyDescent="0.35">
      <c r="A1751">
        <v>1750</v>
      </c>
      <c r="B1751" s="5">
        <v>44976</v>
      </c>
      <c r="C1751" s="6">
        <f t="shared" si="54"/>
        <v>2023</v>
      </c>
      <c r="D1751" s="6">
        <f t="shared" si="55"/>
        <v>2</v>
      </c>
      <c r="E1751" t="s">
        <v>1030</v>
      </c>
      <c r="F1751" t="s">
        <v>11</v>
      </c>
      <c r="G1751">
        <v>2</v>
      </c>
      <c r="H1751" s="7">
        <v>26714.080000000002</v>
      </c>
      <c r="I1751" t="s">
        <v>66</v>
      </c>
      <c r="J1751">
        <v>54</v>
      </c>
      <c r="K1751" t="s">
        <v>19</v>
      </c>
      <c r="L1751" t="s">
        <v>24</v>
      </c>
      <c r="M1751">
        <v>1</v>
      </c>
      <c r="N1751" t="s">
        <v>28</v>
      </c>
    </row>
    <row r="1752" spans="1:14" x14ac:dyDescent="0.35">
      <c r="A1752">
        <v>1751</v>
      </c>
      <c r="B1752" s="5">
        <v>44976</v>
      </c>
      <c r="C1752" s="6">
        <f t="shared" si="54"/>
        <v>2023</v>
      </c>
      <c r="D1752" s="6">
        <f t="shared" si="55"/>
        <v>2</v>
      </c>
      <c r="E1752" t="s">
        <v>1030</v>
      </c>
      <c r="F1752" t="s">
        <v>14</v>
      </c>
      <c r="G1752">
        <v>7</v>
      </c>
      <c r="H1752" s="7">
        <v>56295.33</v>
      </c>
      <c r="I1752" t="s">
        <v>343</v>
      </c>
      <c r="J1752">
        <v>21</v>
      </c>
      <c r="K1752" t="s">
        <v>1057</v>
      </c>
      <c r="L1752" t="s">
        <v>25</v>
      </c>
      <c r="M1752">
        <v>5</v>
      </c>
      <c r="N1752" t="s">
        <v>40</v>
      </c>
    </row>
    <row r="1753" spans="1:14" x14ac:dyDescent="0.35">
      <c r="A1753">
        <v>1752</v>
      </c>
      <c r="B1753" s="5">
        <v>44976</v>
      </c>
      <c r="C1753" s="6">
        <f t="shared" si="54"/>
        <v>2023</v>
      </c>
      <c r="D1753" s="6">
        <f t="shared" si="55"/>
        <v>2</v>
      </c>
      <c r="E1753" t="s">
        <v>1030</v>
      </c>
      <c r="F1753" t="s">
        <v>12</v>
      </c>
      <c r="G1753">
        <v>6</v>
      </c>
      <c r="H1753" s="7">
        <v>31074.63</v>
      </c>
      <c r="I1753" t="s">
        <v>799</v>
      </c>
      <c r="J1753">
        <v>39</v>
      </c>
      <c r="K1753" t="s">
        <v>19</v>
      </c>
      <c r="L1753" t="s">
        <v>23</v>
      </c>
      <c r="M1753">
        <v>1</v>
      </c>
      <c r="N1753" t="s">
        <v>32</v>
      </c>
    </row>
    <row r="1754" spans="1:14" x14ac:dyDescent="0.35">
      <c r="A1754">
        <v>1753</v>
      </c>
      <c r="B1754" s="5">
        <v>44977</v>
      </c>
      <c r="C1754" s="6">
        <f t="shared" si="54"/>
        <v>2023</v>
      </c>
      <c r="D1754" s="6">
        <f t="shared" si="55"/>
        <v>2</v>
      </c>
      <c r="E1754" t="s">
        <v>1031</v>
      </c>
      <c r="F1754" t="s">
        <v>10</v>
      </c>
      <c r="G1754">
        <v>4</v>
      </c>
      <c r="H1754" s="7">
        <v>58718.89</v>
      </c>
      <c r="I1754" t="s">
        <v>608</v>
      </c>
      <c r="J1754">
        <v>34</v>
      </c>
      <c r="K1754" t="s">
        <v>19</v>
      </c>
      <c r="L1754" t="s">
        <v>25</v>
      </c>
      <c r="M1754">
        <v>5</v>
      </c>
      <c r="N1754" t="s">
        <v>29</v>
      </c>
    </row>
    <row r="1755" spans="1:14" x14ac:dyDescent="0.35">
      <c r="A1755">
        <v>1754</v>
      </c>
      <c r="B1755" s="5">
        <v>44977</v>
      </c>
      <c r="C1755" s="6">
        <f t="shared" si="54"/>
        <v>2023</v>
      </c>
      <c r="D1755" s="6">
        <f t="shared" si="55"/>
        <v>2</v>
      </c>
      <c r="E1755" t="s">
        <v>1031</v>
      </c>
      <c r="F1755" t="s">
        <v>14</v>
      </c>
      <c r="G1755">
        <v>5</v>
      </c>
      <c r="H1755" s="7">
        <v>29171.29</v>
      </c>
      <c r="I1755" t="s">
        <v>504</v>
      </c>
      <c r="J1755">
        <v>39</v>
      </c>
      <c r="K1755" t="s">
        <v>19</v>
      </c>
      <c r="L1755" t="s">
        <v>25</v>
      </c>
      <c r="M1755">
        <v>5</v>
      </c>
      <c r="N1755" t="s">
        <v>37</v>
      </c>
    </row>
    <row r="1756" spans="1:14" x14ac:dyDescent="0.35">
      <c r="A1756">
        <v>1755</v>
      </c>
      <c r="B1756" s="5">
        <v>44977</v>
      </c>
      <c r="C1756" s="6">
        <f t="shared" si="54"/>
        <v>2023</v>
      </c>
      <c r="D1756" s="6">
        <f t="shared" si="55"/>
        <v>2</v>
      </c>
      <c r="E1756" t="s">
        <v>1031</v>
      </c>
      <c r="F1756" t="s">
        <v>12</v>
      </c>
      <c r="G1756">
        <v>1</v>
      </c>
      <c r="H1756" s="7">
        <v>19813.3</v>
      </c>
      <c r="I1756" t="s">
        <v>101</v>
      </c>
      <c r="J1756">
        <v>34</v>
      </c>
      <c r="K1756" t="s">
        <v>17</v>
      </c>
      <c r="L1756" t="s">
        <v>22</v>
      </c>
      <c r="M1756">
        <v>1</v>
      </c>
      <c r="N1756" t="s">
        <v>30</v>
      </c>
    </row>
    <row r="1757" spans="1:14" x14ac:dyDescent="0.35">
      <c r="A1757">
        <v>1756</v>
      </c>
      <c r="B1757" s="5">
        <v>44977</v>
      </c>
      <c r="C1757" s="6">
        <f t="shared" si="54"/>
        <v>2023</v>
      </c>
      <c r="D1757" s="6">
        <f t="shared" si="55"/>
        <v>2</v>
      </c>
      <c r="E1757" t="s">
        <v>1031</v>
      </c>
      <c r="F1757" t="s">
        <v>11</v>
      </c>
      <c r="G1757">
        <v>7</v>
      </c>
      <c r="H1757" s="7">
        <v>36150.9</v>
      </c>
      <c r="I1757" t="s">
        <v>996</v>
      </c>
      <c r="J1757">
        <v>31</v>
      </c>
      <c r="K1757" t="s">
        <v>1048</v>
      </c>
      <c r="L1757" t="s">
        <v>25</v>
      </c>
      <c r="M1757">
        <v>5</v>
      </c>
      <c r="N1757" t="s">
        <v>28</v>
      </c>
    </row>
    <row r="1758" spans="1:14" x14ac:dyDescent="0.35">
      <c r="A1758">
        <v>1757</v>
      </c>
      <c r="B1758" s="5">
        <v>44978</v>
      </c>
      <c r="C1758" s="6">
        <f t="shared" si="54"/>
        <v>2023</v>
      </c>
      <c r="D1758" s="6">
        <f t="shared" si="55"/>
        <v>2</v>
      </c>
      <c r="E1758" t="s">
        <v>1032</v>
      </c>
      <c r="F1758" t="s">
        <v>14</v>
      </c>
      <c r="G1758">
        <v>8</v>
      </c>
      <c r="H1758" s="7">
        <v>37136.47</v>
      </c>
      <c r="I1758" t="s">
        <v>182</v>
      </c>
      <c r="J1758">
        <v>31</v>
      </c>
      <c r="K1758" t="s">
        <v>1047</v>
      </c>
      <c r="L1758" t="s">
        <v>24</v>
      </c>
      <c r="M1758">
        <v>5</v>
      </c>
      <c r="N1758" t="s">
        <v>33</v>
      </c>
    </row>
    <row r="1759" spans="1:14" x14ac:dyDescent="0.35">
      <c r="A1759">
        <v>1758</v>
      </c>
      <c r="B1759" s="5">
        <v>44978</v>
      </c>
      <c r="C1759" s="6">
        <f t="shared" si="54"/>
        <v>2023</v>
      </c>
      <c r="D1759" s="6">
        <f t="shared" si="55"/>
        <v>2</v>
      </c>
      <c r="E1759" t="s">
        <v>1032</v>
      </c>
      <c r="F1759" t="s">
        <v>12</v>
      </c>
      <c r="G1759">
        <v>9</v>
      </c>
      <c r="H1759" s="7">
        <v>10966.49</v>
      </c>
      <c r="I1759" t="s">
        <v>951</v>
      </c>
      <c r="J1759">
        <v>34</v>
      </c>
      <c r="K1759" t="s">
        <v>1057</v>
      </c>
      <c r="L1759" t="s">
        <v>25</v>
      </c>
      <c r="M1759">
        <v>5</v>
      </c>
      <c r="N1759" t="s">
        <v>32</v>
      </c>
    </row>
    <row r="1760" spans="1:14" x14ac:dyDescent="0.35">
      <c r="A1760">
        <v>1759</v>
      </c>
      <c r="B1760" s="5">
        <v>44978</v>
      </c>
      <c r="C1760" s="6">
        <f t="shared" si="54"/>
        <v>2023</v>
      </c>
      <c r="D1760" s="6">
        <f t="shared" si="55"/>
        <v>2</v>
      </c>
      <c r="E1760" t="s">
        <v>1032</v>
      </c>
      <c r="F1760" t="s">
        <v>13</v>
      </c>
      <c r="G1760">
        <v>8</v>
      </c>
      <c r="H1760" s="7">
        <v>17022.7</v>
      </c>
      <c r="I1760" t="s">
        <v>728</v>
      </c>
      <c r="J1760">
        <v>25</v>
      </c>
      <c r="K1760" t="s">
        <v>1042</v>
      </c>
      <c r="L1760" t="s">
        <v>25</v>
      </c>
      <c r="M1760">
        <v>5</v>
      </c>
      <c r="N1760" t="s">
        <v>38</v>
      </c>
    </row>
    <row r="1761" spans="1:14" x14ac:dyDescent="0.35">
      <c r="A1761">
        <v>1760</v>
      </c>
      <c r="B1761" s="5">
        <v>44979</v>
      </c>
      <c r="C1761" s="6">
        <f t="shared" si="54"/>
        <v>2023</v>
      </c>
      <c r="D1761" s="6">
        <f t="shared" si="55"/>
        <v>2</v>
      </c>
      <c r="E1761" t="s">
        <v>1033</v>
      </c>
      <c r="F1761" t="s">
        <v>13</v>
      </c>
      <c r="G1761">
        <v>5</v>
      </c>
      <c r="H1761" s="7">
        <v>21095.56</v>
      </c>
      <c r="I1761" t="s">
        <v>562</v>
      </c>
      <c r="J1761">
        <v>51</v>
      </c>
      <c r="K1761" t="s">
        <v>17</v>
      </c>
      <c r="L1761" t="s">
        <v>24</v>
      </c>
      <c r="M1761">
        <v>5</v>
      </c>
      <c r="N1761" t="s">
        <v>31</v>
      </c>
    </row>
    <row r="1762" spans="1:14" x14ac:dyDescent="0.35">
      <c r="A1762">
        <v>1761</v>
      </c>
      <c r="B1762" s="5">
        <v>44979</v>
      </c>
      <c r="C1762" s="6">
        <f t="shared" si="54"/>
        <v>2023</v>
      </c>
      <c r="D1762" s="6">
        <f t="shared" si="55"/>
        <v>2</v>
      </c>
      <c r="E1762" t="s">
        <v>1033</v>
      </c>
      <c r="F1762" t="s">
        <v>10</v>
      </c>
      <c r="G1762">
        <v>3</v>
      </c>
      <c r="H1762" s="7">
        <v>16815.240000000002</v>
      </c>
      <c r="I1762" t="s">
        <v>693</v>
      </c>
      <c r="J1762">
        <v>43</v>
      </c>
      <c r="K1762" t="s">
        <v>19</v>
      </c>
      <c r="L1762" t="s">
        <v>24</v>
      </c>
      <c r="M1762">
        <v>5</v>
      </c>
      <c r="N1762" t="s">
        <v>26</v>
      </c>
    </row>
    <row r="1763" spans="1:14" x14ac:dyDescent="0.35">
      <c r="A1763">
        <v>1762</v>
      </c>
      <c r="B1763" s="5">
        <v>44979</v>
      </c>
      <c r="C1763" s="6">
        <f t="shared" si="54"/>
        <v>2023</v>
      </c>
      <c r="D1763" s="6">
        <f t="shared" si="55"/>
        <v>2</v>
      </c>
      <c r="E1763" t="s">
        <v>1033</v>
      </c>
      <c r="F1763" t="s">
        <v>12</v>
      </c>
      <c r="G1763">
        <v>9</v>
      </c>
      <c r="H1763" s="7">
        <v>30491.56</v>
      </c>
      <c r="I1763" t="s">
        <v>652</v>
      </c>
      <c r="J1763">
        <v>47</v>
      </c>
      <c r="K1763" t="s">
        <v>17</v>
      </c>
      <c r="L1763" t="s">
        <v>22</v>
      </c>
      <c r="M1763">
        <v>3</v>
      </c>
      <c r="N1763" t="s">
        <v>39</v>
      </c>
    </row>
    <row r="1764" spans="1:14" x14ac:dyDescent="0.35">
      <c r="A1764">
        <v>1763</v>
      </c>
      <c r="B1764" s="5">
        <v>44980</v>
      </c>
      <c r="C1764" s="6">
        <f t="shared" si="54"/>
        <v>2023</v>
      </c>
      <c r="D1764" s="6">
        <f t="shared" si="55"/>
        <v>2</v>
      </c>
      <c r="E1764" t="s">
        <v>1034</v>
      </c>
      <c r="F1764" t="s">
        <v>13</v>
      </c>
      <c r="G1764">
        <v>6</v>
      </c>
      <c r="H1764" s="7">
        <v>67877.37</v>
      </c>
      <c r="I1764" t="s">
        <v>809</v>
      </c>
      <c r="J1764">
        <v>39</v>
      </c>
      <c r="K1764" t="s">
        <v>1050</v>
      </c>
      <c r="L1764" t="s">
        <v>23</v>
      </c>
      <c r="M1764">
        <v>3</v>
      </c>
      <c r="N1764" t="s">
        <v>34</v>
      </c>
    </row>
    <row r="1765" spans="1:14" x14ac:dyDescent="0.35">
      <c r="A1765">
        <v>1764</v>
      </c>
      <c r="B1765" s="5">
        <v>44980</v>
      </c>
      <c r="C1765" s="6">
        <f t="shared" si="54"/>
        <v>2023</v>
      </c>
      <c r="D1765" s="6">
        <f t="shared" si="55"/>
        <v>2</v>
      </c>
      <c r="E1765" t="s">
        <v>1034</v>
      </c>
      <c r="F1765" t="s">
        <v>11</v>
      </c>
      <c r="G1765">
        <v>5</v>
      </c>
      <c r="H1765" s="7">
        <v>40553.35</v>
      </c>
      <c r="I1765" t="s">
        <v>761</v>
      </c>
      <c r="J1765">
        <v>33</v>
      </c>
      <c r="K1765" t="s">
        <v>19</v>
      </c>
      <c r="L1765" t="s">
        <v>25</v>
      </c>
      <c r="M1765">
        <v>5</v>
      </c>
      <c r="N1765" t="s">
        <v>27</v>
      </c>
    </row>
    <row r="1766" spans="1:14" x14ac:dyDescent="0.35">
      <c r="A1766">
        <v>1765</v>
      </c>
      <c r="B1766" s="5">
        <v>44980</v>
      </c>
      <c r="C1766" s="6">
        <f t="shared" si="54"/>
        <v>2023</v>
      </c>
      <c r="D1766" s="6">
        <f t="shared" si="55"/>
        <v>2</v>
      </c>
      <c r="E1766" t="s">
        <v>1034</v>
      </c>
      <c r="F1766" t="s">
        <v>12</v>
      </c>
      <c r="G1766">
        <v>3</v>
      </c>
      <c r="H1766" s="7">
        <v>47653.36</v>
      </c>
      <c r="I1766" t="s">
        <v>185</v>
      </c>
      <c r="J1766">
        <v>47</v>
      </c>
      <c r="K1766" t="s">
        <v>17</v>
      </c>
      <c r="L1766" t="s">
        <v>23</v>
      </c>
      <c r="M1766">
        <v>1</v>
      </c>
      <c r="N1766" t="s">
        <v>39</v>
      </c>
    </row>
    <row r="1767" spans="1:14" x14ac:dyDescent="0.35">
      <c r="A1767">
        <v>1766</v>
      </c>
      <c r="B1767" s="5">
        <v>44981</v>
      </c>
      <c r="C1767" s="6">
        <f t="shared" si="54"/>
        <v>2023</v>
      </c>
      <c r="D1767" s="6">
        <f t="shared" si="55"/>
        <v>2</v>
      </c>
      <c r="E1767" t="s">
        <v>1035</v>
      </c>
      <c r="F1767" t="s">
        <v>11</v>
      </c>
      <c r="G1767">
        <v>6</v>
      </c>
      <c r="H1767" s="7">
        <v>31383.19</v>
      </c>
      <c r="I1767" t="s">
        <v>84</v>
      </c>
      <c r="J1767">
        <v>33</v>
      </c>
      <c r="K1767" t="s">
        <v>1061</v>
      </c>
      <c r="L1767" t="s">
        <v>22</v>
      </c>
      <c r="M1767">
        <v>5</v>
      </c>
      <c r="N1767" t="s">
        <v>27</v>
      </c>
    </row>
    <row r="1768" spans="1:14" x14ac:dyDescent="0.35">
      <c r="A1768">
        <v>1767</v>
      </c>
      <c r="B1768" s="5">
        <v>44981</v>
      </c>
      <c r="C1768" s="6">
        <f t="shared" si="54"/>
        <v>2023</v>
      </c>
      <c r="D1768" s="6">
        <f t="shared" si="55"/>
        <v>2</v>
      </c>
      <c r="E1768" t="s">
        <v>1035</v>
      </c>
      <c r="F1768" t="s">
        <v>11</v>
      </c>
      <c r="G1768">
        <v>3</v>
      </c>
      <c r="H1768" s="7">
        <v>29409.27</v>
      </c>
      <c r="I1768" t="s">
        <v>85</v>
      </c>
      <c r="J1768">
        <v>55</v>
      </c>
      <c r="K1768" t="s">
        <v>17</v>
      </c>
      <c r="L1768" t="s">
        <v>24</v>
      </c>
      <c r="M1768">
        <v>3</v>
      </c>
      <c r="N1768" t="s">
        <v>28</v>
      </c>
    </row>
    <row r="1769" spans="1:14" x14ac:dyDescent="0.35">
      <c r="A1769">
        <v>1768</v>
      </c>
      <c r="B1769" s="5">
        <v>44981</v>
      </c>
      <c r="C1769" s="6">
        <f t="shared" si="54"/>
        <v>2023</v>
      </c>
      <c r="D1769" s="6">
        <f t="shared" si="55"/>
        <v>2</v>
      </c>
      <c r="E1769" t="s">
        <v>1035</v>
      </c>
      <c r="F1769" t="s">
        <v>13</v>
      </c>
      <c r="G1769">
        <v>6</v>
      </c>
      <c r="H1769" s="7">
        <v>11388.81</v>
      </c>
      <c r="I1769" t="s">
        <v>951</v>
      </c>
      <c r="J1769">
        <v>41</v>
      </c>
      <c r="K1769" t="s">
        <v>19</v>
      </c>
      <c r="L1769" t="s">
        <v>24</v>
      </c>
      <c r="M1769">
        <v>4</v>
      </c>
      <c r="N1769" t="s">
        <v>38</v>
      </c>
    </row>
    <row r="1770" spans="1:14" x14ac:dyDescent="0.35">
      <c r="A1770">
        <v>1769</v>
      </c>
      <c r="B1770" s="5">
        <v>44981</v>
      </c>
      <c r="C1770" s="6">
        <f t="shared" si="54"/>
        <v>2023</v>
      </c>
      <c r="D1770" s="6">
        <f t="shared" si="55"/>
        <v>2</v>
      </c>
      <c r="E1770" t="s">
        <v>1035</v>
      </c>
      <c r="F1770" t="s">
        <v>12</v>
      </c>
      <c r="G1770">
        <v>4</v>
      </c>
      <c r="H1770" s="7">
        <v>40020.019999999997</v>
      </c>
      <c r="I1770" t="s">
        <v>287</v>
      </c>
      <c r="J1770">
        <v>53</v>
      </c>
      <c r="K1770" t="s">
        <v>19</v>
      </c>
      <c r="L1770" t="s">
        <v>24</v>
      </c>
      <c r="M1770">
        <v>4</v>
      </c>
      <c r="N1770" t="s">
        <v>39</v>
      </c>
    </row>
    <row r="1771" spans="1:14" x14ac:dyDescent="0.35">
      <c r="A1771">
        <v>1770</v>
      </c>
      <c r="B1771" s="5">
        <v>44982</v>
      </c>
      <c r="C1771" s="6">
        <f t="shared" si="54"/>
        <v>2023</v>
      </c>
      <c r="D1771" s="6">
        <f t="shared" si="55"/>
        <v>2</v>
      </c>
      <c r="E1771" t="s">
        <v>1029</v>
      </c>
      <c r="F1771" t="s">
        <v>14</v>
      </c>
      <c r="G1771">
        <v>2</v>
      </c>
      <c r="H1771" s="7">
        <v>39016.54</v>
      </c>
      <c r="I1771" t="s">
        <v>724</v>
      </c>
      <c r="J1771">
        <v>52</v>
      </c>
      <c r="K1771" t="s">
        <v>19</v>
      </c>
      <c r="L1771" t="s">
        <v>22</v>
      </c>
      <c r="M1771">
        <v>5</v>
      </c>
      <c r="N1771" t="s">
        <v>37</v>
      </c>
    </row>
    <row r="1772" spans="1:14" x14ac:dyDescent="0.35">
      <c r="A1772">
        <v>1771</v>
      </c>
      <c r="B1772" s="5">
        <v>44982</v>
      </c>
      <c r="C1772" s="6">
        <f t="shared" si="54"/>
        <v>2023</v>
      </c>
      <c r="D1772" s="6">
        <f t="shared" si="55"/>
        <v>2</v>
      </c>
      <c r="E1772" t="s">
        <v>1029</v>
      </c>
      <c r="F1772" t="s">
        <v>13</v>
      </c>
      <c r="G1772">
        <v>8</v>
      </c>
      <c r="H1772" s="7">
        <v>19469.84</v>
      </c>
      <c r="I1772" t="s">
        <v>959</v>
      </c>
      <c r="J1772">
        <v>23</v>
      </c>
      <c r="K1772" t="s">
        <v>1059</v>
      </c>
      <c r="L1772" t="s">
        <v>25</v>
      </c>
      <c r="M1772">
        <v>3</v>
      </c>
      <c r="N1772" t="s">
        <v>31</v>
      </c>
    </row>
    <row r="1773" spans="1:14" x14ac:dyDescent="0.35">
      <c r="A1773">
        <v>1772</v>
      </c>
      <c r="B1773" s="5">
        <v>44982</v>
      </c>
      <c r="C1773" s="6">
        <f t="shared" si="54"/>
        <v>2023</v>
      </c>
      <c r="D1773" s="6">
        <f t="shared" si="55"/>
        <v>2</v>
      </c>
      <c r="E1773" t="s">
        <v>1029</v>
      </c>
      <c r="F1773" t="s">
        <v>13</v>
      </c>
      <c r="G1773">
        <v>4</v>
      </c>
      <c r="H1773" s="7">
        <v>55859.44</v>
      </c>
      <c r="I1773" t="s">
        <v>173</v>
      </c>
      <c r="J1773">
        <v>21</v>
      </c>
      <c r="K1773" t="s">
        <v>17</v>
      </c>
      <c r="L1773" t="s">
        <v>22</v>
      </c>
      <c r="M1773">
        <v>5</v>
      </c>
      <c r="N1773" t="s">
        <v>38</v>
      </c>
    </row>
    <row r="1774" spans="1:14" x14ac:dyDescent="0.35">
      <c r="A1774">
        <v>1773</v>
      </c>
      <c r="B1774" s="5">
        <v>44983</v>
      </c>
      <c r="C1774" s="6">
        <f t="shared" si="54"/>
        <v>2023</v>
      </c>
      <c r="D1774" s="6">
        <f t="shared" si="55"/>
        <v>2</v>
      </c>
      <c r="E1774" t="s">
        <v>1030</v>
      </c>
      <c r="F1774" t="s">
        <v>12</v>
      </c>
      <c r="G1774">
        <v>9</v>
      </c>
      <c r="H1774" s="7">
        <v>39560.46</v>
      </c>
      <c r="I1774" t="s">
        <v>365</v>
      </c>
      <c r="J1774">
        <v>35</v>
      </c>
      <c r="K1774" t="s">
        <v>1054</v>
      </c>
      <c r="L1774" t="s">
        <v>24</v>
      </c>
      <c r="M1774">
        <v>3</v>
      </c>
      <c r="N1774" t="s">
        <v>39</v>
      </c>
    </row>
    <row r="1775" spans="1:14" x14ac:dyDescent="0.35">
      <c r="A1775">
        <v>1774</v>
      </c>
      <c r="B1775" s="5">
        <v>44983</v>
      </c>
      <c r="C1775" s="6">
        <f t="shared" si="54"/>
        <v>2023</v>
      </c>
      <c r="D1775" s="6">
        <f t="shared" si="55"/>
        <v>2</v>
      </c>
      <c r="E1775" t="s">
        <v>1030</v>
      </c>
      <c r="F1775" t="s">
        <v>12</v>
      </c>
      <c r="G1775">
        <v>7</v>
      </c>
      <c r="H1775" s="7">
        <v>30339.64</v>
      </c>
      <c r="I1775" t="s">
        <v>237</v>
      </c>
      <c r="J1775">
        <v>23</v>
      </c>
      <c r="K1775" t="s">
        <v>1042</v>
      </c>
      <c r="L1775" t="s">
        <v>25</v>
      </c>
      <c r="M1775">
        <v>5</v>
      </c>
      <c r="N1775" t="s">
        <v>39</v>
      </c>
    </row>
    <row r="1776" spans="1:14" x14ac:dyDescent="0.35">
      <c r="A1776">
        <v>1775</v>
      </c>
      <c r="B1776" s="5">
        <v>44983</v>
      </c>
      <c r="C1776" s="6">
        <f t="shared" si="54"/>
        <v>2023</v>
      </c>
      <c r="D1776" s="6">
        <f t="shared" si="55"/>
        <v>2</v>
      </c>
      <c r="E1776" t="s">
        <v>1030</v>
      </c>
      <c r="F1776" t="s">
        <v>11</v>
      </c>
      <c r="G1776">
        <v>2</v>
      </c>
      <c r="H1776" s="7">
        <v>18814.53</v>
      </c>
      <c r="I1776" t="s">
        <v>126</v>
      </c>
      <c r="J1776">
        <v>43</v>
      </c>
      <c r="K1776" t="s">
        <v>1048</v>
      </c>
      <c r="L1776" t="s">
        <v>24</v>
      </c>
      <c r="M1776">
        <v>3</v>
      </c>
      <c r="N1776" t="s">
        <v>27</v>
      </c>
    </row>
    <row r="1777" spans="1:14" x14ac:dyDescent="0.35">
      <c r="A1777">
        <v>1776</v>
      </c>
      <c r="B1777" s="5">
        <v>44984</v>
      </c>
      <c r="C1777" s="6">
        <f t="shared" si="54"/>
        <v>2023</v>
      </c>
      <c r="D1777" s="6">
        <f t="shared" si="55"/>
        <v>2</v>
      </c>
      <c r="E1777" t="s">
        <v>1031</v>
      </c>
      <c r="F1777" t="s">
        <v>12</v>
      </c>
      <c r="G1777">
        <v>4</v>
      </c>
      <c r="H1777" s="7">
        <v>43129.65</v>
      </c>
      <c r="I1777" t="s">
        <v>401</v>
      </c>
      <c r="J1777">
        <v>54</v>
      </c>
      <c r="K1777" t="s">
        <v>17</v>
      </c>
      <c r="L1777" t="s">
        <v>24</v>
      </c>
      <c r="M1777">
        <v>4</v>
      </c>
      <c r="N1777" t="s">
        <v>30</v>
      </c>
    </row>
    <row r="1778" spans="1:14" x14ac:dyDescent="0.35">
      <c r="A1778">
        <v>1777</v>
      </c>
      <c r="B1778" s="5">
        <v>44984</v>
      </c>
      <c r="C1778" s="6">
        <f t="shared" si="54"/>
        <v>2023</v>
      </c>
      <c r="D1778" s="6">
        <f t="shared" si="55"/>
        <v>2</v>
      </c>
      <c r="E1778" t="s">
        <v>1031</v>
      </c>
      <c r="F1778" t="s">
        <v>11</v>
      </c>
      <c r="G1778">
        <v>5</v>
      </c>
      <c r="H1778" s="7">
        <v>55169.02</v>
      </c>
      <c r="I1778" t="s">
        <v>448</v>
      </c>
      <c r="J1778">
        <v>44</v>
      </c>
      <c r="K1778" t="s">
        <v>1038</v>
      </c>
      <c r="L1778" t="s">
        <v>22</v>
      </c>
      <c r="M1778">
        <v>5</v>
      </c>
      <c r="N1778" t="s">
        <v>35</v>
      </c>
    </row>
    <row r="1779" spans="1:14" x14ac:dyDescent="0.35">
      <c r="A1779">
        <v>1778</v>
      </c>
      <c r="B1779" s="5">
        <v>44984</v>
      </c>
      <c r="C1779" s="6">
        <f t="shared" si="54"/>
        <v>2023</v>
      </c>
      <c r="D1779" s="6">
        <f t="shared" si="55"/>
        <v>2</v>
      </c>
      <c r="E1779" t="s">
        <v>1031</v>
      </c>
      <c r="F1779" t="s">
        <v>13</v>
      </c>
      <c r="G1779">
        <v>3</v>
      </c>
      <c r="H1779" s="7">
        <v>26919.96</v>
      </c>
      <c r="I1779" t="s">
        <v>1001</v>
      </c>
      <c r="J1779">
        <v>58</v>
      </c>
      <c r="K1779" t="s">
        <v>19</v>
      </c>
      <c r="L1779" t="s">
        <v>22</v>
      </c>
      <c r="M1779">
        <v>5</v>
      </c>
      <c r="N1779" t="s">
        <v>34</v>
      </c>
    </row>
    <row r="1780" spans="1:14" x14ac:dyDescent="0.35">
      <c r="A1780">
        <v>1779</v>
      </c>
      <c r="B1780" s="5">
        <v>44984</v>
      </c>
      <c r="C1780" s="6">
        <f t="shared" si="54"/>
        <v>2023</v>
      </c>
      <c r="D1780" s="6">
        <f t="shared" si="55"/>
        <v>2</v>
      </c>
      <c r="E1780" t="s">
        <v>1031</v>
      </c>
      <c r="F1780" t="s">
        <v>10</v>
      </c>
      <c r="G1780">
        <v>9</v>
      </c>
      <c r="H1780" s="7">
        <v>23127.66</v>
      </c>
      <c r="I1780" t="s">
        <v>858</v>
      </c>
      <c r="J1780">
        <v>28</v>
      </c>
      <c r="K1780" t="s">
        <v>19</v>
      </c>
      <c r="L1780" t="s">
        <v>23</v>
      </c>
      <c r="M1780">
        <v>5</v>
      </c>
      <c r="N1780" t="s">
        <v>29</v>
      </c>
    </row>
    <row r="1781" spans="1:14" x14ac:dyDescent="0.35">
      <c r="A1781">
        <v>1780</v>
      </c>
      <c r="B1781" s="5">
        <v>44985</v>
      </c>
      <c r="C1781" s="6">
        <f t="shared" si="54"/>
        <v>2023</v>
      </c>
      <c r="D1781" s="6">
        <f t="shared" si="55"/>
        <v>2</v>
      </c>
      <c r="E1781" t="s">
        <v>1032</v>
      </c>
      <c r="F1781" t="s">
        <v>14</v>
      </c>
      <c r="G1781">
        <v>5</v>
      </c>
      <c r="H1781" s="7">
        <v>41316.1</v>
      </c>
      <c r="I1781" t="s">
        <v>329</v>
      </c>
      <c r="J1781">
        <v>55</v>
      </c>
      <c r="K1781" t="s">
        <v>1046</v>
      </c>
      <c r="L1781" t="s">
        <v>24</v>
      </c>
      <c r="M1781">
        <v>1</v>
      </c>
      <c r="N1781" t="s">
        <v>40</v>
      </c>
    </row>
    <row r="1782" spans="1:14" x14ac:dyDescent="0.35">
      <c r="A1782">
        <v>1781</v>
      </c>
      <c r="B1782" s="5">
        <v>44985</v>
      </c>
      <c r="C1782" s="6">
        <f t="shared" si="54"/>
        <v>2023</v>
      </c>
      <c r="D1782" s="6">
        <f t="shared" si="55"/>
        <v>2</v>
      </c>
      <c r="E1782" t="s">
        <v>1032</v>
      </c>
      <c r="F1782" t="s">
        <v>13</v>
      </c>
      <c r="G1782">
        <v>2</v>
      </c>
      <c r="H1782" s="7">
        <v>19320.599999999999</v>
      </c>
      <c r="I1782" t="s">
        <v>542</v>
      </c>
      <c r="J1782">
        <v>33</v>
      </c>
      <c r="K1782" t="s">
        <v>1050</v>
      </c>
      <c r="L1782" t="s">
        <v>25</v>
      </c>
      <c r="M1782">
        <v>5</v>
      </c>
      <c r="N1782" t="s">
        <v>31</v>
      </c>
    </row>
    <row r="1783" spans="1:14" x14ac:dyDescent="0.35">
      <c r="A1783">
        <v>1782</v>
      </c>
      <c r="B1783" s="5">
        <v>44985</v>
      </c>
      <c r="C1783" s="6">
        <f t="shared" si="54"/>
        <v>2023</v>
      </c>
      <c r="D1783" s="6">
        <f t="shared" si="55"/>
        <v>2</v>
      </c>
      <c r="E1783" t="s">
        <v>1032</v>
      </c>
      <c r="F1783" t="s">
        <v>12</v>
      </c>
      <c r="G1783">
        <v>3</v>
      </c>
      <c r="H1783" s="7">
        <v>49996.800000000003</v>
      </c>
      <c r="I1783" t="s">
        <v>453</v>
      </c>
      <c r="J1783">
        <v>36</v>
      </c>
      <c r="K1783" t="s">
        <v>1059</v>
      </c>
      <c r="L1783" t="s">
        <v>24</v>
      </c>
      <c r="M1783">
        <v>5</v>
      </c>
      <c r="N1783" t="s">
        <v>39</v>
      </c>
    </row>
    <row r="1784" spans="1:14" x14ac:dyDescent="0.35">
      <c r="A1784">
        <v>1783</v>
      </c>
      <c r="B1784" s="5">
        <v>44986</v>
      </c>
      <c r="C1784" s="6">
        <f t="shared" si="54"/>
        <v>2023</v>
      </c>
      <c r="D1784" s="6">
        <f t="shared" si="55"/>
        <v>3</v>
      </c>
      <c r="E1784" t="s">
        <v>1033</v>
      </c>
      <c r="F1784" t="s">
        <v>14</v>
      </c>
      <c r="G1784">
        <v>9</v>
      </c>
      <c r="H1784" s="7">
        <v>46320.62</v>
      </c>
      <c r="I1784" t="s">
        <v>226</v>
      </c>
      <c r="J1784">
        <v>32</v>
      </c>
      <c r="K1784" t="s">
        <v>19</v>
      </c>
      <c r="L1784" t="s">
        <v>25</v>
      </c>
      <c r="M1784">
        <v>3</v>
      </c>
      <c r="N1784" t="s">
        <v>33</v>
      </c>
    </row>
    <row r="1785" spans="1:14" x14ac:dyDescent="0.35">
      <c r="A1785">
        <v>1784</v>
      </c>
      <c r="B1785" s="5">
        <v>44986</v>
      </c>
      <c r="C1785" s="6">
        <f t="shared" si="54"/>
        <v>2023</v>
      </c>
      <c r="D1785" s="6">
        <f t="shared" si="55"/>
        <v>3</v>
      </c>
      <c r="E1785" t="s">
        <v>1033</v>
      </c>
      <c r="F1785" t="s">
        <v>10</v>
      </c>
      <c r="G1785">
        <v>7</v>
      </c>
      <c r="H1785" s="7">
        <v>15224.92</v>
      </c>
      <c r="I1785" t="s">
        <v>830</v>
      </c>
      <c r="J1785">
        <v>43</v>
      </c>
      <c r="K1785" t="s">
        <v>1038</v>
      </c>
      <c r="L1785" t="s">
        <v>23</v>
      </c>
      <c r="M1785">
        <v>3</v>
      </c>
      <c r="N1785" t="s">
        <v>26</v>
      </c>
    </row>
    <row r="1786" spans="1:14" x14ac:dyDescent="0.35">
      <c r="A1786">
        <v>1785</v>
      </c>
      <c r="B1786" s="5">
        <v>44986</v>
      </c>
      <c r="C1786" s="6">
        <f t="shared" si="54"/>
        <v>2023</v>
      </c>
      <c r="D1786" s="6">
        <f t="shared" si="55"/>
        <v>3</v>
      </c>
      <c r="E1786" t="s">
        <v>1033</v>
      </c>
      <c r="F1786" t="s">
        <v>10</v>
      </c>
      <c r="G1786">
        <v>2</v>
      </c>
      <c r="H1786" s="7">
        <v>12191.22</v>
      </c>
      <c r="I1786" t="s">
        <v>496</v>
      </c>
      <c r="J1786">
        <v>58</v>
      </c>
      <c r="K1786" t="s">
        <v>17</v>
      </c>
      <c r="L1786" t="s">
        <v>24</v>
      </c>
      <c r="M1786">
        <v>3</v>
      </c>
      <c r="N1786" t="s">
        <v>29</v>
      </c>
    </row>
    <row r="1787" spans="1:14" x14ac:dyDescent="0.35">
      <c r="A1787">
        <v>1786</v>
      </c>
      <c r="B1787" s="5">
        <v>44986</v>
      </c>
      <c r="C1787" s="6">
        <f t="shared" si="54"/>
        <v>2023</v>
      </c>
      <c r="D1787" s="6">
        <f t="shared" si="55"/>
        <v>3</v>
      </c>
      <c r="E1787" t="s">
        <v>1033</v>
      </c>
      <c r="F1787" t="s">
        <v>11</v>
      </c>
      <c r="G1787">
        <v>9</v>
      </c>
      <c r="H1787" s="7">
        <v>47217.32</v>
      </c>
      <c r="I1787" t="s">
        <v>185</v>
      </c>
      <c r="J1787">
        <v>48</v>
      </c>
      <c r="K1787" t="s">
        <v>19</v>
      </c>
      <c r="L1787" t="s">
        <v>25</v>
      </c>
      <c r="M1787">
        <v>3</v>
      </c>
      <c r="N1787" t="s">
        <v>27</v>
      </c>
    </row>
    <row r="1788" spans="1:14" x14ac:dyDescent="0.35">
      <c r="A1788">
        <v>1787</v>
      </c>
      <c r="B1788" s="5">
        <v>44987</v>
      </c>
      <c r="C1788" s="6">
        <f t="shared" si="54"/>
        <v>2023</v>
      </c>
      <c r="D1788" s="6">
        <f t="shared" si="55"/>
        <v>3</v>
      </c>
      <c r="E1788" t="s">
        <v>1034</v>
      </c>
      <c r="F1788" t="s">
        <v>14</v>
      </c>
      <c r="G1788">
        <v>4</v>
      </c>
      <c r="H1788" s="7">
        <v>27657.63</v>
      </c>
      <c r="I1788" t="s">
        <v>857</v>
      </c>
      <c r="J1788">
        <v>36</v>
      </c>
      <c r="K1788" t="s">
        <v>19</v>
      </c>
      <c r="L1788" t="s">
        <v>25</v>
      </c>
      <c r="M1788">
        <v>5</v>
      </c>
      <c r="N1788" t="s">
        <v>40</v>
      </c>
    </row>
    <row r="1789" spans="1:14" x14ac:dyDescent="0.35">
      <c r="A1789">
        <v>1788</v>
      </c>
      <c r="B1789" s="5">
        <v>44987</v>
      </c>
      <c r="C1789" s="6">
        <f t="shared" si="54"/>
        <v>2023</v>
      </c>
      <c r="D1789" s="6">
        <f t="shared" si="55"/>
        <v>3</v>
      </c>
      <c r="E1789" t="s">
        <v>1034</v>
      </c>
      <c r="F1789" t="s">
        <v>11</v>
      </c>
      <c r="G1789">
        <v>9</v>
      </c>
      <c r="H1789" s="7">
        <v>15186.75</v>
      </c>
      <c r="I1789" t="s">
        <v>491</v>
      </c>
      <c r="J1789">
        <v>41</v>
      </c>
      <c r="K1789" t="s">
        <v>19</v>
      </c>
      <c r="L1789" t="s">
        <v>23</v>
      </c>
      <c r="M1789">
        <v>4</v>
      </c>
      <c r="N1789" t="s">
        <v>27</v>
      </c>
    </row>
    <row r="1790" spans="1:14" x14ac:dyDescent="0.35">
      <c r="A1790">
        <v>1789</v>
      </c>
      <c r="B1790" s="5">
        <v>44987</v>
      </c>
      <c r="C1790" s="6">
        <f t="shared" si="54"/>
        <v>2023</v>
      </c>
      <c r="D1790" s="6">
        <f t="shared" si="55"/>
        <v>3</v>
      </c>
      <c r="E1790" t="s">
        <v>1034</v>
      </c>
      <c r="F1790" t="s">
        <v>13</v>
      </c>
      <c r="G1790">
        <v>2</v>
      </c>
      <c r="H1790" s="7">
        <v>55565.72</v>
      </c>
      <c r="I1790" t="s">
        <v>65</v>
      </c>
      <c r="J1790">
        <v>26</v>
      </c>
      <c r="K1790" t="s">
        <v>1048</v>
      </c>
      <c r="L1790" t="s">
        <v>22</v>
      </c>
      <c r="M1790">
        <v>5</v>
      </c>
      <c r="N1790" t="s">
        <v>34</v>
      </c>
    </row>
    <row r="1791" spans="1:14" x14ac:dyDescent="0.35">
      <c r="A1791">
        <v>1790</v>
      </c>
      <c r="B1791" s="5">
        <v>44987</v>
      </c>
      <c r="C1791" s="6">
        <f t="shared" si="54"/>
        <v>2023</v>
      </c>
      <c r="D1791" s="6">
        <f t="shared" si="55"/>
        <v>3</v>
      </c>
      <c r="E1791" t="s">
        <v>1034</v>
      </c>
      <c r="F1791" t="s">
        <v>14</v>
      </c>
      <c r="G1791">
        <v>4</v>
      </c>
      <c r="H1791" s="7">
        <v>28842.639999999999</v>
      </c>
      <c r="I1791" t="s">
        <v>487</v>
      </c>
      <c r="J1791">
        <v>40</v>
      </c>
      <c r="K1791" t="s">
        <v>19</v>
      </c>
      <c r="L1791" t="s">
        <v>23</v>
      </c>
      <c r="M1791">
        <v>3</v>
      </c>
      <c r="N1791" t="s">
        <v>37</v>
      </c>
    </row>
    <row r="1792" spans="1:14" x14ac:dyDescent="0.35">
      <c r="A1792">
        <v>1791</v>
      </c>
      <c r="B1792" s="5">
        <v>44988</v>
      </c>
      <c r="C1792" s="6">
        <f t="shared" si="54"/>
        <v>2023</v>
      </c>
      <c r="D1792" s="6">
        <f t="shared" si="55"/>
        <v>3</v>
      </c>
      <c r="E1792" t="s">
        <v>1035</v>
      </c>
      <c r="F1792" t="s">
        <v>13</v>
      </c>
      <c r="G1792">
        <v>5</v>
      </c>
      <c r="H1792" s="7">
        <v>37575.97</v>
      </c>
      <c r="I1792" t="s">
        <v>345</v>
      </c>
      <c r="J1792">
        <v>21</v>
      </c>
      <c r="K1792" t="s">
        <v>1059</v>
      </c>
      <c r="L1792" t="s">
        <v>25</v>
      </c>
      <c r="M1792">
        <v>5</v>
      </c>
      <c r="N1792" t="s">
        <v>31</v>
      </c>
    </row>
    <row r="1793" spans="1:14" x14ac:dyDescent="0.35">
      <c r="A1793">
        <v>1792</v>
      </c>
      <c r="B1793" s="5">
        <v>44988</v>
      </c>
      <c r="C1793" s="6">
        <f t="shared" si="54"/>
        <v>2023</v>
      </c>
      <c r="D1793" s="6">
        <f t="shared" si="55"/>
        <v>3</v>
      </c>
      <c r="E1793" t="s">
        <v>1035</v>
      </c>
      <c r="F1793" t="s">
        <v>11</v>
      </c>
      <c r="G1793">
        <v>2</v>
      </c>
      <c r="H1793" s="7">
        <v>24208.78</v>
      </c>
      <c r="I1793" t="s">
        <v>639</v>
      </c>
      <c r="J1793">
        <v>27</v>
      </c>
      <c r="K1793" t="s">
        <v>1059</v>
      </c>
      <c r="L1793" t="s">
        <v>23</v>
      </c>
      <c r="M1793">
        <v>5</v>
      </c>
      <c r="N1793" t="s">
        <v>27</v>
      </c>
    </row>
    <row r="1794" spans="1:14" x14ac:dyDescent="0.35">
      <c r="A1794">
        <v>1793</v>
      </c>
      <c r="B1794" s="5">
        <v>44988</v>
      </c>
      <c r="C1794" s="6">
        <f t="shared" si="54"/>
        <v>2023</v>
      </c>
      <c r="D1794" s="6">
        <f t="shared" si="55"/>
        <v>3</v>
      </c>
      <c r="E1794" t="s">
        <v>1035</v>
      </c>
      <c r="F1794" t="s">
        <v>14</v>
      </c>
      <c r="G1794">
        <v>1</v>
      </c>
      <c r="H1794" s="7">
        <v>47639.02</v>
      </c>
      <c r="I1794" t="s">
        <v>286</v>
      </c>
      <c r="J1794">
        <v>26</v>
      </c>
      <c r="K1794" t="s">
        <v>19</v>
      </c>
      <c r="L1794" t="s">
        <v>22</v>
      </c>
      <c r="M1794">
        <v>3</v>
      </c>
      <c r="N1794" t="s">
        <v>40</v>
      </c>
    </row>
    <row r="1795" spans="1:14" x14ac:dyDescent="0.35">
      <c r="A1795">
        <v>1794</v>
      </c>
      <c r="B1795" s="5">
        <v>44989</v>
      </c>
      <c r="C1795" s="6">
        <f t="shared" ref="C1795:C1858" si="56">YEAR(B1795)</f>
        <v>2023</v>
      </c>
      <c r="D1795" s="6">
        <f t="shared" ref="D1795:D1858" si="57">MONTH(B1795)</f>
        <v>3</v>
      </c>
      <c r="E1795" t="s">
        <v>1029</v>
      </c>
      <c r="F1795" t="s">
        <v>11</v>
      </c>
      <c r="G1795">
        <v>7</v>
      </c>
      <c r="H1795" s="7">
        <v>28089.3</v>
      </c>
      <c r="I1795" t="s">
        <v>541</v>
      </c>
      <c r="J1795">
        <v>36</v>
      </c>
      <c r="K1795" t="s">
        <v>1046</v>
      </c>
      <c r="L1795" t="s">
        <v>24</v>
      </c>
      <c r="M1795">
        <v>1</v>
      </c>
      <c r="N1795" t="s">
        <v>28</v>
      </c>
    </row>
    <row r="1796" spans="1:14" x14ac:dyDescent="0.35">
      <c r="A1796">
        <v>1795</v>
      </c>
      <c r="B1796" s="5">
        <v>44989</v>
      </c>
      <c r="C1796" s="6">
        <f t="shared" si="56"/>
        <v>2023</v>
      </c>
      <c r="D1796" s="6">
        <f t="shared" si="57"/>
        <v>3</v>
      </c>
      <c r="E1796" t="s">
        <v>1029</v>
      </c>
      <c r="F1796" t="s">
        <v>14</v>
      </c>
      <c r="G1796">
        <v>1</v>
      </c>
      <c r="H1796" s="7">
        <v>68081.259999999995</v>
      </c>
      <c r="I1796" t="s">
        <v>65</v>
      </c>
      <c r="J1796">
        <v>32</v>
      </c>
      <c r="K1796" t="s">
        <v>1060</v>
      </c>
      <c r="L1796" t="s">
        <v>23</v>
      </c>
      <c r="M1796">
        <v>5</v>
      </c>
      <c r="N1796" t="s">
        <v>33</v>
      </c>
    </row>
    <row r="1797" spans="1:14" x14ac:dyDescent="0.35">
      <c r="A1797">
        <v>1796</v>
      </c>
      <c r="B1797" s="5">
        <v>44989</v>
      </c>
      <c r="C1797" s="6">
        <f t="shared" si="56"/>
        <v>2023</v>
      </c>
      <c r="D1797" s="6">
        <f t="shared" si="57"/>
        <v>3</v>
      </c>
      <c r="E1797" t="s">
        <v>1029</v>
      </c>
      <c r="F1797" t="s">
        <v>11</v>
      </c>
      <c r="G1797">
        <v>8</v>
      </c>
      <c r="H1797" s="7">
        <v>52176.85</v>
      </c>
      <c r="I1797" t="s">
        <v>364</v>
      </c>
      <c r="J1797">
        <v>51</v>
      </c>
      <c r="K1797" t="s">
        <v>19</v>
      </c>
      <c r="L1797" t="s">
        <v>23</v>
      </c>
      <c r="M1797">
        <v>5</v>
      </c>
      <c r="N1797" t="s">
        <v>28</v>
      </c>
    </row>
    <row r="1798" spans="1:14" x14ac:dyDescent="0.35">
      <c r="A1798">
        <v>1797</v>
      </c>
      <c r="B1798" s="5">
        <v>44989</v>
      </c>
      <c r="C1798" s="6">
        <f t="shared" si="56"/>
        <v>2023</v>
      </c>
      <c r="D1798" s="6">
        <f t="shared" si="57"/>
        <v>3</v>
      </c>
      <c r="E1798" t="s">
        <v>1029</v>
      </c>
      <c r="F1798" t="s">
        <v>10</v>
      </c>
      <c r="G1798">
        <v>3</v>
      </c>
      <c r="H1798" s="7">
        <v>18203.34</v>
      </c>
      <c r="I1798" t="s">
        <v>429</v>
      </c>
      <c r="J1798">
        <v>59</v>
      </c>
      <c r="K1798" t="s">
        <v>1051</v>
      </c>
      <c r="L1798" t="s">
        <v>24</v>
      </c>
      <c r="M1798">
        <v>5</v>
      </c>
      <c r="N1798" t="s">
        <v>36</v>
      </c>
    </row>
    <row r="1799" spans="1:14" x14ac:dyDescent="0.35">
      <c r="A1799">
        <v>1798</v>
      </c>
      <c r="B1799" s="5">
        <v>44990</v>
      </c>
      <c r="C1799" s="6">
        <f t="shared" si="56"/>
        <v>2023</v>
      </c>
      <c r="D1799" s="6">
        <f t="shared" si="57"/>
        <v>3</v>
      </c>
      <c r="E1799" t="s">
        <v>1030</v>
      </c>
      <c r="F1799" t="s">
        <v>11</v>
      </c>
      <c r="G1799">
        <v>6</v>
      </c>
      <c r="H1799" s="7">
        <v>35001.69</v>
      </c>
      <c r="I1799" t="s">
        <v>973</v>
      </c>
      <c r="J1799">
        <v>36</v>
      </c>
      <c r="K1799" t="s">
        <v>17</v>
      </c>
      <c r="L1799" t="s">
        <v>23</v>
      </c>
      <c r="M1799">
        <v>1</v>
      </c>
      <c r="N1799" t="s">
        <v>27</v>
      </c>
    </row>
    <row r="1800" spans="1:14" x14ac:dyDescent="0.35">
      <c r="A1800">
        <v>1799</v>
      </c>
      <c r="B1800" s="5">
        <v>44990</v>
      </c>
      <c r="C1800" s="6">
        <f t="shared" si="56"/>
        <v>2023</v>
      </c>
      <c r="D1800" s="6">
        <f t="shared" si="57"/>
        <v>3</v>
      </c>
      <c r="E1800" t="s">
        <v>1030</v>
      </c>
      <c r="F1800" t="s">
        <v>10</v>
      </c>
      <c r="G1800">
        <v>7</v>
      </c>
      <c r="H1800" s="7">
        <v>33125.269999999997</v>
      </c>
      <c r="I1800" t="s">
        <v>746</v>
      </c>
      <c r="J1800">
        <v>38</v>
      </c>
      <c r="K1800" t="s">
        <v>17</v>
      </c>
      <c r="L1800" t="s">
        <v>22</v>
      </c>
      <c r="M1800">
        <v>5</v>
      </c>
      <c r="N1800" t="s">
        <v>29</v>
      </c>
    </row>
    <row r="1801" spans="1:14" x14ac:dyDescent="0.35">
      <c r="A1801">
        <v>1800</v>
      </c>
      <c r="B1801" s="5">
        <v>44990</v>
      </c>
      <c r="C1801" s="6">
        <f t="shared" si="56"/>
        <v>2023</v>
      </c>
      <c r="D1801" s="6">
        <f t="shared" si="57"/>
        <v>3</v>
      </c>
      <c r="E1801" t="s">
        <v>1030</v>
      </c>
      <c r="F1801" t="s">
        <v>11</v>
      </c>
      <c r="G1801">
        <v>1</v>
      </c>
      <c r="H1801" s="7">
        <v>42054.83</v>
      </c>
      <c r="I1801" t="s">
        <v>567</v>
      </c>
      <c r="J1801">
        <v>51</v>
      </c>
      <c r="K1801" t="s">
        <v>1046</v>
      </c>
      <c r="L1801" t="s">
        <v>25</v>
      </c>
      <c r="M1801">
        <v>1</v>
      </c>
      <c r="N1801" t="s">
        <v>35</v>
      </c>
    </row>
    <row r="1802" spans="1:14" x14ac:dyDescent="0.35">
      <c r="A1802">
        <v>1801</v>
      </c>
      <c r="B1802" s="5">
        <v>44991</v>
      </c>
      <c r="C1802" s="6">
        <f t="shared" si="56"/>
        <v>2023</v>
      </c>
      <c r="D1802" s="6">
        <f t="shared" si="57"/>
        <v>3</v>
      </c>
      <c r="E1802" t="s">
        <v>1031</v>
      </c>
      <c r="F1802" t="s">
        <v>14</v>
      </c>
      <c r="G1802">
        <v>6</v>
      </c>
      <c r="H1802" s="7">
        <v>60515.839999999997</v>
      </c>
      <c r="I1802" t="s">
        <v>601</v>
      </c>
      <c r="J1802">
        <v>34</v>
      </c>
      <c r="K1802" t="s">
        <v>19</v>
      </c>
      <c r="L1802" t="s">
        <v>23</v>
      </c>
      <c r="M1802">
        <v>5</v>
      </c>
      <c r="N1802" t="s">
        <v>40</v>
      </c>
    </row>
    <row r="1803" spans="1:14" x14ac:dyDescent="0.35">
      <c r="A1803">
        <v>1802</v>
      </c>
      <c r="B1803" s="5">
        <v>44991</v>
      </c>
      <c r="C1803" s="6">
        <f t="shared" si="56"/>
        <v>2023</v>
      </c>
      <c r="D1803" s="6">
        <f t="shared" si="57"/>
        <v>3</v>
      </c>
      <c r="E1803" t="s">
        <v>1031</v>
      </c>
      <c r="F1803" t="s">
        <v>14</v>
      </c>
      <c r="G1803">
        <v>7</v>
      </c>
      <c r="H1803" s="7">
        <v>45005.32</v>
      </c>
      <c r="I1803" t="s">
        <v>96</v>
      </c>
      <c r="J1803">
        <v>35</v>
      </c>
      <c r="K1803" t="s">
        <v>19</v>
      </c>
      <c r="L1803" t="s">
        <v>24</v>
      </c>
      <c r="M1803">
        <v>5</v>
      </c>
      <c r="N1803" t="s">
        <v>40</v>
      </c>
    </row>
    <row r="1804" spans="1:14" x14ac:dyDescent="0.35">
      <c r="A1804">
        <v>1803</v>
      </c>
      <c r="B1804" s="5">
        <v>44991</v>
      </c>
      <c r="C1804" s="6">
        <f t="shared" si="56"/>
        <v>2023</v>
      </c>
      <c r="D1804" s="6">
        <f t="shared" si="57"/>
        <v>3</v>
      </c>
      <c r="E1804" t="s">
        <v>1031</v>
      </c>
      <c r="F1804" t="s">
        <v>14</v>
      </c>
      <c r="G1804">
        <v>6</v>
      </c>
      <c r="H1804" s="7">
        <v>13693.4</v>
      </c>
      <c r="I1804" t="s">
        <v>770</v>
      </c>
      <c r="J1804">
        <v>34</v>
      </c>
      <c r="K1804" t="s">
        <v>1047</v>
      </c>
      <c r="L1804" t="s">
        <v>24</v>
      </c>
      <c r="M1804">
        <v>1</v>
      </c>
      <c r="N1804" t="s">
        <v>33</v>
      </c>
    </row>
    <row r="1805" spans="1:14" x14ac:dyDescent="0.35">
      <c r="A1805">
        <v>1804</v>
      </c>
      <c r="B1805" s="5">
        <v>44991</v>
      </c>
      <c r="C1805" s="6">
        <f t="shared" si="56"/>
        <v>2023</v>
      </c>
      <c r="D1805" s="6">
        <f t="shared" si="57"/>
        <v>3</v>
      </c>
      <c r="E1805" t="s">
        <v>1031</v>
      </c>
      <c r="F1805" t="s">
        <v>12</v>
      </c>
      <c r="G1805">
        <v>4</v>
      </c>
      <c r="H1805" s="7">
        <v>49324.94</v>
      </c>
      <c r="I1805" t="s">
        <v>720</v>
      </c>
      <c r="J1805">
        <v>19</v>
      </c>
      <c r="K1805" t="s">
        <v>17</v>
      </c>
      <c r="L1805" t="s">
        <v>23</v>
      </c>
      <c r="M1805">
        <v>4</v>
      </c>
      <c r="N1805" t="s">
        <v>39</v>
      </c>
    </row>
    <row r="1806" spans="1:14" x14ac:dyDescent="0.35">
      <c r="A1806">
        <v>1805</v>
      </c>
      <c r="B1806" s="5">
        <v>44992</v>
      </c>
      <c r="C1806" s="6">
        <f t="shared" si="56"/>
        <v>2023</v>
      </c>
      <c r="D1806" s="6">
        <f t="shared" si="57"/>
        <v>3</v>
      </c>
      <c r="E1806" t="s">
        <v>1032</v>
      </c>
      <c r="F1806" t="s">
        <v>13</v>
      </c>
      <c r="G1806">
        <v>1</v>
      </c>
      <c r="H1806" s="7">
        <v>10495.92</v>
      </c>
      <c r="I1806" t="s">
        <v>836</v>
      </c>
      <c r="J1806">
        <v>18</v>
      </c>
      <c r="K1806" t="s">
        <v>20</v>
      </c>
      <c r="L1806" t="s">
        <v>24</v>
      </c>
      <c r="M1806">
        <v>3</v>
      </c>
      <c r="N1806" t="s">
        <v>31</v>
      </c>
    </row>
    <row r="1807" spans="1:14" x14ac:dyDescent="0.35">
      <c r="A1807">
        <v>1806</v>
      </c>
      <c r="B1807" s="5">
        <v>44992</v>
      </c>
      <c r="C1807" s="6">
        <f t="shared" si="56"/>
        <v>2023</v>
      </c>
      <c r="D1807" s="6">
        <f t="shared" si="57"/>
        <v>3</v>
      </c>
      <c r="E1807" t="s">
        <v>1032</v>
      </c>
      <c r="F1807" t="s">
        <v>14</v>
      </c>
      <c r="G1807">
        <v>9</v>
      </c>
      <c r="H1807" s="7">
        <v>56797.63</v>
      </c>
      <c r="I1807" t="s">
        <v>630</v>
      </c>
      <c r="J1807">
        <v>27</v>
      </c>
      <c r="K1807" t="s">
        <v>17</v>
      </c>
      <c r="L1807" t="s">
        <v>25</v>
      </c>
      <c r="M1807">
        <v>3</v>
      </c>
      <c r="N1807" t="s">
        <v>40</v>
      </c>
    </row>
    <row r="1808" spans="1:14" x14ac:dyDescent="0.35">
      <c r="A1808">
        <v>1807</v>
      </c>
      <c r="B1808" s="5">
        <v>44992</v>
      </c>
      <c r="C1808" s="6">
        <f t="shared" si="56"/>
        <v>2023</v>
      </c>
      <c r="D1808" s="6">
        <f t="shared" si="57"/>
        <v>3</v>
      </c>
      <c r="E1808" t="s">
        <v>1032</v>
      </c>
      <c r="F1808" t="s">
        <v>10</v>
      </c>
      <c r="G1808">
        <v>4</v>
      </c>
      <c r="H1808" s="7">
        <v>49998.16</v>
      </c>
      <c r="I1808" t="s">
        <v>810</v>
      </c>
      <c r="J1808">
        <v>54</v>
      </c>
      <c r="K1808" t="s">
        <v>19</v>
      </c>
      <c r="L1808" t="s">
        <v>25</v>
      </c>
      <c r="M1808">
        <v>3</v>
      </c>
      <c r="N1808" t="s">
        <v>36</v>
      </c>
    </row>
    <row r="1809" spans="1:14" x14ac:dyDescent="0.35">
      <c r="A1809">
        <v>1808</v>
      </c>
      <c r="B1809" s="5">
        <v>44992</v>
      </c>
      <c r="C1809" s="6">
        <f t="shared" si="56"/>
        <v>2023</v>
      </c>
      <c r="D1809" s="6">
        <f t="shared" si="57"/>
        <v>3</v>
      </c>
      <c r="E1809" t="s">
        <v>1032</v>
      </c>
      <c r="F1809" t="s">
        <v>14</v>
      </c>
      <c r="G1809">
        <v>7</v>
      </c>
      <c r="H1809" s="7">
        <v>28527.14</v>
      </c>
      <c r="I1809" t="s">
        <v>130</v>
      </c>
      <c r="J1809">
        <v>22</v>
      </c>
      <c r="K1809" t="s">
        <v>1061</v>
      </c>
      <c r="L1809" t="s">
        <v>24</v>
      </c>
      <c r="M1809">
        <v>1</v>
      </c>
      <c r="N1809" t="s">
        <v>40</v>
      </c>
    </row>
    <row r="1810" spans="1:14" x14ac:dyDescent="0.35">
      <c r="A1810">
        <v>1809</v>
      </c>
      <c r="B1810" s="5">
        <v>44993</v>
      </c>
      <c r="C1810" s="6">
        <f t="shared" si="56"/>
        <v>2023</v>
      </c>
      <c r="D1810" s="6">
        <f t="shared" si="57"/>
        <v>3</v>
      </c>
      <c r="E1810" t="s">
        <v>1033</v>
      </c>
      <c r="F1810" t="s">
        <v>12</v>
      </c>
      <c r="G1810">
        <v>7</v>
      </c>
      <c r="H1810" s="7">
        <v>27546.51</v>
      </c>
      <c r="I1810" t="s">
        <v>430</v>
      </c>
      <c r="J1810">
        <v>29</v>
      </c>
      <c r="K1810" t="s">
        <v>1046</v>
      </c>
      <c r="L1810" t="s">
        <v>23</v>
      </c>
      <c r="M1810">
        <v>5</v>
      </c>
      <c r="N1810" t="s">
        <v>32</v>
      </c>
    </row>
    <row r="1811" spans="1:14" x14ac:dyDescent="0.35">
      <c r="A1811">
        <v>1810</v>
      </c>
      <c r="B1811" s="5">
        <v>44993</v>
      </c>
      <c r="C1811" s="6">
        <f t="shared" si="56"/>
        <v>2023</v>
      </c>
      <c r="D1811" s="6">
        <f t="shared" si="57"/>
        <v>3</v>
      </c>
      <c r="E1811" t="s">
        <v>1033</v>
      </c>
      <c r="F1811" t="s">
        <v>10</v>
      </c>
      <c r="G1811">
        <v>2</v>
      </c>
      <c r="H1811" s="7">
        <v>57896.38</v>
      </c>
      <c r="I1811" t="s">
        <v>255</v>
      </c>
      <c r="J1811">
        <v>53</v>
      </c>
      <c r="K1811" t="s">
        <v>1054</v>
      </c>
      <c r="L1811" t="s">
        <v>23</v>
      </c>
      <c r="M1811">
        <v>5</v>
      </c>
      <c r="N1811" t="s">
        <v>29</v>
      </c>
    </row>
    <row r="1812" spans="1:14" x14ac:dyDescent="0.35">
      <c r="A1812">
        <v>1811</v>
      </c>
      <c r="B1812" s="5">
        <v>44993</v>
      </c>
      <c r="C1812" s="6">
        <f t="shared" si="56"/>
        <v>2023</v>
      </c>
      <c r="D1812" s="6">
        <f t="shared" si="57"/>
        <v>3</v>
      </c>
      <c r="E1812" t="s">
        <v>1033</v>
      </c>
      <c r="F1812" t="s">
        <v>12</v>
      </c>
      <c r="G1812">
        <v>1</v>
      </c>
      <c r="H1812" s="7">
        <v>57000.2</v>
      </c>
      <c r="I1812" t="s">
        <v>551</v>
      </c>
      <c r="J1812">
        <v>48</v>
      </c>
      <c r="K1812" t="s">
        <v>19</v>
      </c>
      <c r="L1812" t="s">
        <v>24</v>
      </c>
      <c r="M1812">
        <v>5</v>
      </c>
      <c r="N1812" t="s">
        <v>39</v>
      </c>
    </row>
    <row r="1813" spans="1:14" x14ac:dyDescent="0.35">
      <c r="A1813">
        <v>1812</v>
      </c>
      <c r="B1813" s="5">
        <v>44994</v>
      </c>
      <c r="C1813" s="6">
        <f t="shared" si="56"/>
        <v>2023</v>
      </c>
      <c r="D1813" s="6">
        <f t="shared" si="57"/>
        <v>3</v>
      </c>
      <c r="E1813" t="s">
        <v>1034</v>
      </c>
      <c r="F1813" t="s">
        <v>10</v>
      </c>
      <c r="G1813">
        <v>8</v>
      </c>
      <c r="H1813" s="7">
        <v>31138.14</v>
      </c>
      <c r="I1813" t="s">
        <v>503</v>
      </c>
      <c r="J1813">
        <v>55</v>
      </c>
      <c r="K1813" t="s">
        <v>17</v>
      </c>
      <c r="L1813" t="s">
        <v>25</v>
      </c>
      <c r="M1813">
        <v>5</v>
      </c>
      <c r="N1813" t="s">
        <v>36</v>
      </c>
    </row>
    <row r="1814" spans="1:14" x14ac:dyDescent="0.35">
      <c r="A1814">
        <v>1813</v>
      </c>
      <c r="B1814" s="5">
        <v>44994</v>
      </c>
      <c r="C1814" s="6">
        <f t="shared" si="56"/>
        <v>2023</v>
      </c>
      <c r="D1814" s="6">
        <f t="shared" si="57"/>
        <v>3</v>
      </c>
      <c r="E1814" t="s">
        <v>1034</v>
      </c>
      <c r="F1814" t="s">
        <v>11</v>
      </c>
      <c r="G1814">
        <v>8</v>
      </c>
      <c r="H1814" s="7">
        <v>27936.86</v>
      </c>
      <c r="I1814" t="s">
        <v>711</v>
      </c>
      <c r="J1814">
        <v>26</v>
      </c>
      <c r="K1814" t="s">
        <v>19</v>
      </c>
      <c r="L1814" t="s">
        <v>25</v>
      </c>
      <c r="M1814">
        <v>4</v>
      </c>
      <c r="N1814" t="s">
        <v>28</v>
      </c>
    </row>
    <row r="1815" spans="1:14" x14ac:dyDescent="0.35">
      <c r="A1815">
        <v>1814</v>
      </c>
      <c r="B1815" s="5">
        <v>44994</v>
      </c>
      <c r="C1815" s="6">
        <f t="shared" si="56"/>
        <v>2023</v>
      </c>
      <c r="D1815" s="6">
        <f t="shared" si="57"/>
        <v>3</v>
      </c>
      <c r="E1815" t="s">
        <v>1034</v>
      </c>
      <c r="F1815" t="s">
        <v>13</v>
      </c>
      <c r="G1815">
        <v>7</v>
      </c>
      <c r="H1815" s="7">
        <v>43589.49</v>
      </c>
      <c r="I1815" t="s">
        <v>82</v>
      </c>
      <c r="J1815">
        <v>43</v>
      </c>
      <c r="K1815" t="s">
        <v>19</v>
      </c>
      <c r="L1815" t="s">
        <v>23</v>
      </c>
      <c r="M1815">
        <v>3</v>
      </c>
      <c r="N1815" t="s">
        <v>31</v>
      </c>
    </row>
    <row r="1816" spans="1:14" x14ac:dyDescent="0.35">
      <c r="A1816">
        <v>1815</v>
      </c>
      <c r="B1816" s="5">
        <v>44994</v>
      </c>
      <c r="C1816" s="6">
        <f t="shared" si="56"/>
        <v>2023</v>
      </c>
      <c r="D1816" s="6">
        <f t="shared" si="57"/>
        <v>3</v>
      </c>
      <c r="E1816" t="s">
        <v>1034</v>
      </c>
      <c r="F1816" t="s">
        <v>13</v>
      </c>
      <c r="G1816">
        <v>8</v>
      </c>
      <c r="H1816" s="7">
        <v>10501.94</v>
      </c>
      <c r="I1816" t="s">
        <v>588</v>
      </c>
      <c r="J1816">
        <v>32</v>
      </c>
      <c r="K1816" t="s">
        <v>1042</v>
      </c>
      <c r="L1816" t="s">
        <v>25</v>
      </c>
      <c r="M1816">
        <v>4</v>
      </c>
      <c r="N1816" t="s">
        <v>38</v>
      </c>
    </row>
    <row r="1817" spans="1:14" x14ac:dyDescent="0.35">
      <c r="A1817">
        <v>1816</v>
      </c>
      <c r="B1817" s="5">
        <v>44995</v>
      </c>
      <c r="C1817" s="6">
        <f t="shared" si="56"/>
        <v>2023</v>
      </c>
      <c r="D1817" s="6">
        <f t="shared" si="57"/>
        <v>3</v>
      </c>
      <c r="E1817" t="s">
        <v>1035</v>
      </c>
      <c r="F1817" t="s">
        <v>12</v>
      </c>
      <c r="G1817">
        <v>3</v>
      </c>
      <c r="H1817" s="7">
        <v>14960.02</v>
      </c>
      <c r="I1817" t="s">
        <v>48</v>
      </c>
      <c r="J1817">
        <v>33</v>
      </c>
      <c r="K1817" t="s">
        <v>1042</v>
      </c>
      <c r="L1817" t="s">
        <v>22</v>
      </c>
      <c r="M1817">
        <v>3</v>
      </c>
      <c r="N1817" t="s">
        <v>39</v>
      </c>
    </row>
    <row r="1818" spans="1:14" x14ac:dyDescent="0.35">
      <c r="A1818">
        <v>1817</v>
      </c>
      <c r="B1818" s="5">
        <v>44995</v>
      </c>
      <c r="C1818" s="6">
        <f t="shared" si="56"/>
        <v>2023</v>
      </c>
      <c r="D1818" s="6">
        <f t="shared" si="57"/>
        <v>3</v>
      </c>
      <c r="E1818" t="s">
        <v>1035</v>
      </c>
      <c r="F1818" t="s">
        <v>13</v>
      </c>
      <c r="G1818">
        <v>2</v>
      </c>
      <c r="H1818" s="7">
        <v>17570.18</v>
      </c>
      <c r="I1818" t="s">
        <v>659</v>
      </c>
      <c r="J1818">
        <v>30</v>
      </c>
      <c r="K1818" t="s">
        <v>19</v>
      </c>
      <c r="L1818" t="s">
        <v>25</v>
      </c>
      <c r="M1818">
        <v>1</v>
      </c>
      <c r="N1818" t="s">
        <v>34</v>
      </c>
    </row>
    <row r="1819" spans="1:14" x14ac:dyDescent="0.35">
      <c r="A1819">
        <v>1818</v>
      </c>
      <c r="B1819" s="5">
        <v>44995</v>
      </c>
      <c r="C1819" s="6">
        <f t="shared" si="56"/>
        <v>2023</v>
      </c>
      <c r="D1819" s="6">
        <f t="shared" si="57"/>
        <v>3</v>
      </c>
      <c r="E1819" t="s">
        <v>1035</v>
      </c>
      <c r="F1819" t="s">
        <v>12</v>
      </c>
      <c r="G1819">
        <v>7</v>
      </c>
      <c r="H1819" s="7">
        <v>21124.71</v>
      </c>
      <c r="I1819" t="s">
        <v>875</v>
      </c>
      <c r="J1819">
        <v>42</v>
      </c>
      <c r="K1819" t="s">
        <v>19</v>
      </c>
      <c r="L1819" t="s">
        <v>23</v>
      </c>
      <c r="M1819">
        <v>4</v>
      </c>
      <c r="N1819" t="s">
        <v>39</v>
      </c>
    </row>
    <row r="1820" spans="1:14" x14ac:dyDescent="0.35">
      <c r="A1820">
        <v>1819</v>
      </c>
      <c r="B1820" s="5">
        <v>44995</v>
      </c>
      <c r="C1820" s="6">
        <f t="shared" si="56"/>
        <v>2023</v>
      </c>
      <c r="D1820" s="6">
        <f t="shared" si="57"/>
        <v>3</v>
      </c>
      <c r="E1820" t="s">
        <v>1035</v>
      </c>
      <c r="F1820" t="s">
        <v>12</v>
      </c>
      <c r="G1820">
        <v>8</v>
      </c>
      <c r="H1820" s="7">
        <v>40721.089999999997</v>
      </c>
      <c r="I1820" t="s">
        <v>790</v>
      </c>
      <c r="J1820">
        <v>47</v>
      </c>
      <c r="K1820" t="s">
        <v>19</v>
      </c>
      <c r="L1820" t="s">
        <v>25</v>
      </c>
      <c r="M1820">
        <v>5</v>
      </c>
      <c r="N1820" t="s">
        <v>39</v>
      </c>
    </row>
    <row r="1821" spans="1:14" x14ac:dyDescent="0.35">
      <c r="A1821">
        <v>1820</v>
      </c>
      <c r="B1821" s="5">
        <v>44996</v>
      </c>
      <c r="C1821" s="6">
        <f t="shared" si="56"/>
        <v>2023</v>
      </c>
      <c r="D1821" s="6">
        <f t="shared" si="57"/>
        <v>3</v>
      </c>
      <c r="E1821" t="s">
        <v>1029</v>
      </c>
      <c r="F1821" t="s">
        <v>12</v>
      </c>
      <c r="G1821">
        <v>1</v>
      </c>
      <c r="H1821" s="7">
        <v>69534.509999999995</v>
      </c>
      <c r="I1821" t="s">
        <v>399</v>
      </c>
      <c r="J1821">
        <v>24</v>
      </c>
      <c r="K1821" t="s">
        <v>17</v>
      </c>
      <c r="L1821" t="s">
        <v>25</v>
      </c>
      <c r="M1821">
        <v>3</v>
      </c>
      <c r="N1821" t="s">
        <v>32</v>
      </c>
    </row>
    <row r="1822" spans="1:14" x14ac:dyDescent="0.35">
      <c r="A1822">
        <v>1821</v>
      </c>
      <c r="B1822" s="5">
        <v>44996</v>
      </c>
      <c r="C1822" s="6">
        <f t="shared" si="56"/>
        <v>2023</v>
      </c>
      <c r="D1822" s="6">
        <f t="shared" si="57"/>
        <v>3</v>
      </c>
      <c r="E1822" t="s">
        <v>1029</v>
      </c>
      <c r="F1822" t="s">
        <v>13</v>
      </c>
      <c r="G1822">
        <v>9</v>
      </c>
      <c r="H1822" s="7">
        <v>49156.800000000003</v>
      </c>
      <c r="I1822" t="s">
        <v>953</v>
      </c>
      <c r="J1822">
        <v>21</v>
      </c>
      <c r="K1822" t="s">
        <v>19</v>
      </c>
      <c r="L1822" t="s">
        <v>24</v>
      </c>
      <c r="M1822">
        <v>5</v>
      </c>
      <c r="N1822" t="s">
        <v>38</v>
      </c>
    </row>
    <row r="1823" spans="1:14" x14ac:dyDescent="0.35">
      <c r="A1823">
        <v>1822</v>
      </c>
      <c r="B1823" s="5">
        <v>44996</v>
      </c>
      <c r="C1823" s="6">
        <f t="shared" si="56"/>
        <v>2023</v>
      </c>
      <c r="D1823" s="6">
        <f t="shared" si="57"/>
        <v>3</v>
      </c>
      <c r="E1823" t="s">
        <v>1029</v>
      </c>
      <c r="F1823" t="s">
        <v>12</v>
      </c>
      <c r="G1823">
        <v>4</v>
      </c>
      <c r="H1823" s="7">
        <v>13677.93</v>
      </c>
      <c r="I1823" t="s">
        <v>574</v>
      </c>
      <c r="J1823">
        <v>57</v>
      </c>
      <c r="K1823" t="s">
        <v>1043</v>
      </c>
      <c r="L1823" t="s">
        <v>22</v>
      </c>
      <c r="M1823">
        <v>4</v>
      </c>
      <c r="N1823" t="s">
        <v>30</v>
      </c>
    </row>
    <row r="1824" spans="1:14" x14ac:dyDescent="0.35">
      <c r="A1824">
        <v>1823</v>
      </c>
      <c r="B1824" s="5">
        <v>44996</v>
      </c>
      <c r="C1824" s="6">
        <f t="shared" si="56"/>
        <v>2023</v>
      </c>
      <c r="D1824" s="6">
        <f t="shared" si="57"/>
        <v>3</v>
      </c>
      <c r="E1824" t="s">
        <v>1029</v>
      </c>
      <c r="F1824" t="s">
        <v>13</v>
      </c>
      <c r="G1824">
        <v>4</v>
      </c>
      <c r="H1824" s="7">
        <v>41534.76</v>
      </c>
      <c r="I1824" t="s">
        <v>742</v>
      </c>
      <c r="J1824">
        <v>55</v>
      </c>
      <c r="K1824" t="s">
        <v>18</v>
      </c>
      <c r="L1824" t="s">
        <v>24</v>
      </c>
      <c r="M1824">
        <v>1</v>
      </c>
      <c r="N1824" t="s">
        <v>34</v>
      </c>
    </row>
    <row r="1825" spans="1:14" x14ac:dyDescent="0.35">
      <c r="A1825">
        <v>1824</v>
      </c>
      <c r="B1825" s="5">
        <v>44997</v>
      </c>
      <c r="C1825" s="6">
        <f t="shared" si="56"/>
        <v>2023</v>
      </c>
      <c r="D1825" s="6">
        <f t="shared" si="57"/>
        <v>3</v>
      </c>
      <c r="E1825" t="s">
        <v>1030</v>
      </c>
      <c r="F1825" t="s">
        <v>12</v>
      </c>
      <c r="G1825">
        <v>3</v>
      </c>
      <c r="H1825" s="7">
        <v>39798.71</v>
      </c>
      <c r="I1825" t="s">
        <v>806</v>
      </c>
      <c r="J1825">
        <v>47</v>
      </c>
      <c r="K1825" t="s">
        <v>1059</v>
      </c>
      <c r="L1825" t="s">
        <v>25</v>
      </c>
      <c r="M1825">
        <v>5</v>
      </c>
      <c r="N1825" t="s">
        <v>32</v>
      </c>
    </row>
    <row r="1826" spans="1:14" x14ac:dyDescent="0.35">
      <c r="A1826">
        <v>1825</v>
      </c>
      <c r="B1826" s="5">
        <v>44997</v>
      </c>
      <c r="C1826" s="6">
        <f t="shared" si="56"/>
        <v>2023</v>
      </c>
      <c r="D1826" s="6">
        <f t="shared" si="57"/>
        <v>3</v>
      </c>
      <c r="E1826" t="s">
        <v>1030</v>
      </c>
      <c r="F1826" t="s">
        <v>14</v>
      </c>
      <c r="G1826">
        <v>6</v>
      </c>
      <c r="H1826" s="7">
        <v>18650.07</v>
      </c>
      <c r="I1826" t="s">
        <v>187</v>
      </c>
      <c r="J1826">
        <v>27</v>
      </c>
      <c r="K1826" t="s">
        <v>1038</v>
      </c>
      <c r="L1826" t="s">
        <v>25</v>
      </c>
      <c r="M1826">
        <v>1</v>
      </c>
      <c r="N1826" t="s">
        <v>40</v>
      </c>
    </row>
    <row r="1827" spans="1:14" x14ac:dyDescent="0.35">
      <c r="A1827">
        <v>1826</v>
      </c>
      <c r="B1827" s="5">
        <v>44997</v>
      </c>
      <c r="C1827" s="6">
        <f t="shared" si="56"/>
        <v>2023</v>
      </c>
      <c r="D1827" s="6">
        <f t="shared" si="57"/>
        <v>3</v>
      </c>
      <c r="E1827" t="s">
        <v>1030</v>
      </c>
      <c r="F1827" t="s">
        <v>12</v>
      </c>
      <c r="G1827">
        <v>1</v>
      </c>
      <c r="H1827" s="7">
        <v>65216.34</v>
      </c>
      <c r="I1827" t="s">
        <v>379</v>
      </c>
      <c r="J1827">
        <v>47</v>
      </c>
      <c r="K1827" t="s">
        <v>19</v>
      </c>
      <c r="L1827" t="s">
        <v>24</v>
      </c>
      <c r="M1827">
        <v>3</v>
      </c>
      <c r="N1827" t="s">
        <v>32</v>
      </c>
    </row>
    <row r="1828" spans="1:14" x14ac:dyDescent="0.35">
      <c r="A1828">
        <v>1827</v>
      </c>
      <c r="B1828" s="5">
        <v>44997</v>
      </c>
      <c r="C1828" s="6">
        <f t="shared" si="56"/>
        <v>2023</v>
      </c>
      <c r="D1828" s="6">
        <f t="shared" si="57"/>
        <v>3</v>
      </c>
      <c r="E1828" t="s">
        <v>1030</v>
      </c>
      <c r="F1828" t="s">
        <v>10</v>
      </c>
      <c r="G1828">
        <v>6</v>
      </c>
      <c r="H1828" s="7">
        <v>36445.910000000003</v>
      </c>
      <c r="I1828" t="s">
        <v>727</v>
      </c>
      <c r="J1828">
        <v>56</v>
      </c>
      <c r="K1828" t="s">
        <v>17</v>
      </c>
      <c r="L1828" t="s">
        <v>22</v>
      </c>
      <c r="M1828">
        <v>4</v>
      </c>
      <c r="N1828" t="s">
        <v>36</v>
      </c>
    </row>
    <row r="1829" spans="1:14" x14ac:dyDescent="0.35">
      <c r="A1829">
        <v>1828</v>
      </c>
      <c r="B1829" s="5">
        <v>44998</v>
      </c>
      <c r="C1829" s="6">
        <f t="shared" si="56"/>
        <v>2023</v>
      </c>
      <c r="D1829" s="6">
        <f t="shared" si="57"/>
        <v>3</v>
      </c>
      <c r="E1829" t="s">
        <v>1031</v>
      </c>
      <c r="F1829" t="s">
        <v>12</v>
      </c>
      <c r="G1829">
        <v>2</v>
      </c>
      <c r="H1829" s="7">
        <v>69673.55</v>
      </c>
      <c r="I1829" t="s">
        <v>716</v>
      </c>
      <c r="J1829">
        <v>24</v>
      </c>
      <c r="K1829" t="s">
        <v>1061</v>
      </c>
      <c r="L1829" t="s">
        <v>23</v>
      </c>
      <c r="M1829">
        <v>1</v>
      </c>
      <c r="N1829" t="s">
        <v>39</v>
      </c>
    </row>
    <row r="1830" spans="1:14" x14ac:dyDescent="0.35">
      <c r="A1830">
        <v>1829</v>
      </c>
      <c r="B1830" s="5">
        <v>44998</v>
      </c>
      <c r="C1830" s="6">
        <f t="shared" si="56"/>
        <v>2023</v>
      </c>
      <c r="D1830" s="6">
        <f t="shared" si="57"/>
        <v>3</v>
      </c>
      <c r="E1830" t="s">
        <v>1031</v>
      </c>
      <c r="F1830" t="s">
        <v>11</v>
      </c>
      <c r="G1830">
        <v>9</v>
      </c>
      <c r="H1830" s="7">
        <v>35204.339999999997</v>
      </c>
      <c r="I1830" t="s">
        <v>331</v>
      </c>
      <c r="J1830">
        <v>53</v>
      </c>
      <c r="K1830" t="s">
        <v>1061</v>
      </c>
      <c r="L1830" t="s">
        <v>24</v>
      </c>
      <c r="M1830">
        <v>5</v>
      </c>
      <c r="N1830" t="s">
        <v>27</v>
      </c>
    </row>
    <row r="1831" spans="1:14" x14ac:dyDescent="0.35">
      <c r="A1831">
        <v>1830</v>
      </c>
      <c r="B1831" s="5">
        <v>44998</v>
      </c>
      <c r="C1831" s="6">
        <f t="shared" si="56"/>
        <v>2023</v>
      </c>
      <c r="D1831" s="6">
        <f t="shared" si="57"/>
        <v>3</v>
      </c>
      <c r="E1831" t="s">
        <v>1031</v>
      </c>
      <c r="F1831" t="s">
        <v>12</v>
      </c>
      <c r="G1831">
        <v>2</v>
      </c>
      <c r="H1831" s="7">
        <v>46477.46</v>
      </c>
      <c r="I1831" t="s">
        <v>676</v>
      </c>
      <c r="J1831">
        <v>52</v>
      </c>
      <c r="K1831" t="s">
        <v>17</v>
      </c>
      <c r="L1831" t="s">
        <v>25</v>
      </c>
      <c r="M1831">
        <v>5</v>
      </c>
      <c r="N1831" t="s">
        <v>39</v>
      </c>
    </row>
    <row r="1832" spans="1:14" x14ac:dyDescent="0.35">
      <c r="A1832">
        <v>1831</v>
      </c>
      <c r="B1832" s="5">
        <v>44998</v>
      </c>
      <c r="C1832" s="6">
        <f t="shared" si="56"/>
        <v>2023</v>
      </c>
      <c r="D1832" s="6">
        <f t="shared" si="57"/>
        <v>3</v>
      </c>
      <c r="E1832" t="s">
        <v>1031</v>
      </c>
      <c r="F1832" t="s">
        <v>10</v>
      </c>
      <c r="G1832">
        <v>7</v>
      </c>
      <c r="H1832" s="7">
        <v>16285.75</v>
      </c>
      <c r="I1832" t="s">
        <v>107</v>
      </c>
      <c r="J1832">
        <v>41</v>
      </c>
      <c r="K1832" t="s">
        <v>1051</v>
      </c>
      <c r="L1832" t="s">
        <v>25</v>
      </c>
      <c r="M1832">
        <v>5</v>
      </c>
      <c r="N1832" t="s">
        <v>26</v>
      </c>
    </row>
    <row r="1833" spans="1:14" x14ac:dyDescent="0.35">
      <c r="A1833">
        <v>1832</v>
      </c>
      <c r="B1833" s="5">
        <v>44999</v>
      </c>
      <c r="C1833" s="6">
        <f t="shared" si="56"/>
        <v>2023</v>
      </c>
      <c r="D1833" s="6">
        <f t="shared" si="57"/>
        <v>3</v>
      </c>
      <c r="E1833" t="s">
        <v>1032</v>
      </c>
      <c r="F1833" t="s">
        <v>10</v>
      </c>
      <c r="G1833">
        <v>1</v>
      </c>
      <c r="H1833" s="7">
        <v>37253.67</v>
      </c>
      <c r="I1833" t="s">
        <v>375</v>
      </c>
      <c r="J1833">
        <v>56</v>
      </c>
      <c r="K1833" t="s">
        <v>1059</v>
      </c>
      <c r="L1833" t="s">
        <v>23</v>
      </c>
      <c r="M1833">
        <v>1</v>
      </c>
      <c r="N1833" t="s">
        <v>26</v>
      </c>
    </row>
    <row r="1834" spans="1:14" x14ac:dyDescent="0.35">
      <c r="A1834">
        <v>1833</v>
      </c>
      <c r="B1834" s="5">
        <v>44999</v>
      </c>
      <c r="C1834" s="6">
        <f t="shared" si="56"/>
        <v>2023</v>
      </c>
      <c r="D1834" s="6">
        <f t="shared" si="57"/>
        <v>3</v>
      </c>
      <c r="E1834" t="s">
        <v>1032</v>
      </c>
      <c r="F1834" t="s">
        <v>13</v>
      </c>
      <c r="G1834">
        <v>7</v>
      </c>
      <c r="H1834" s="7">
        <v>24325.95</v>
      </c>
      <c r="I1834" t="s">
        <v>826</v>
      </c>
      <c r="J1834">
        <v>53</v>
      </c>
      <c r="K1834" t="s">
        <v>19</v>
      </c>
      <c r="L1834" t="s">
        <v>25</v>
      </c>
      <c r="M1834">
        <v>4</v>
      </c>
      <c r="N1834" t="s">
        <v>34</v>
      </c>
    </row>
    <row r="1835" spans="1:14" x14ac:dyDescent="0.35">
      <c r="A1835">
        <v>1834</v>
      </c>
      <c r="B1835" s="5">
        <v>44999</v>
      </c>
      <c r="C1835" s="6">
        <f t="shared" si="56"/>
        <v>2023</v>
      </c>
      <c r="D1835" s="6">
        <f t="shared" si="57"/>
        <v>3</v>
      </c>
      <c r="E1835" t="s">
        <v>1032</v>
      </c>
      <c r="F1835" t="s">
        <v>14</v>
      </c>
      <c r="G1835">
        <v>5</v>
      </c>
      <c r="H1835" s="7">
        <v>60133.89</v>
      </c>
      <c r="I1835" t="s">
        <v>612</v>
      </c>
      <c r="J1835">
        <v>37</v>
      </c>
      <c r="K1835" t="s">
        <v>1056</v>
      </c>
      <c r="L1835" t="s">
        <v>25</v>
      </c>
      <c r="M1835">
        <v>4</v>
      </c>
      <c r="N1835" t="s">
        <v>40</v>
      </c>
    </row>
    <row r="1836" spans="1:14" x14ac:dyDescent="0.35">
      <c r="A1836">
        <v>1835</v>
      </c>
      <c r="B1836" s="5">
        <v>45000</v>
      </c>
      <c r="C1836" s="6">
        <f t="shared" si="56"/>
        <v>2023</v>
      </c>
      <c r="D1836" s="6">
        <f t="shared" si="57"/>
        <v>3</v>
      </c>
      <c r="E1836" t="s">
        <v>1033</v>
      </c>
      <c r="F1836" t="s">
        <v>12</v>
      </c>
      <c r="G1836">
        <v>8</v>
      </c>
      <c r="H1836" s="7">
        <v>57035.18</v>
      </c>
      <c r="I1836" t="s">
        <v>614</v>
      </c>
      <c r="J1836">
        <v>49</v>
      </c>
      <c r="K1836" t="s">
        <v>19</v>
      </c>
      <c r="L1836" t="s">
        <v>23</v>
      </c>
      <c r="M1836">
        <v>5</v>
      </c>
      <c r="N1836" t="s">
        <v>32</v>
      </c>
    </row>
    <row r="1837" spans="1:14" x14ac:dyDescent="0.35">
      <c r="A1837">
        <v>1836</v>
      </c>
      <c r="B1837" s="5">
        <v>45000</v>
      </c>
      <c r="C1837" s="6">
        <f t="shared" si="56"/>
        <v>2023</v>
      </c>
      <c r="D1837" s="6">
        <f t="shared" si="57"/>
        <v>3</v>
      </c>
      <c r="E1837" t="s">
        <v>1033</v>
      </c>
      <c r="F1837" t="s">
        <v>13</v>
      </c>
      <c r="G1837">
        <v>4</v>
      </c>
      <c r="H1837" s="7">
        <v>59450.8</v>
      </c>
      <c r="I1837" t="s">
        <v>764</v>
      </c>
      <c r="J1837">
        <v>56</v>
      </c>
      <c r="K1837" t="s">
        <v>17</v>
      </c>
      <c r="L1837" t="s">
        <v>25</v>
      </c>
      <c r="M1837">
        <v>5</v>
      </c>
      <c r="N1837" t="s">
        <v>34</v>
      </c>
    </row>
    <row r="1838" spans="1:14" x14ac:dyDescent="0.35">
      <c r="A1838">
        <v>1837</v>
      </c>
      <c r="B1838" s="5">
        <v>45000</v>
      </c>
      <c r="C1838" s="6">
        <f t="shared" si="56"/>
        <v>2023</v>
      </c>
      <c r="D1838" s="6">
        <f t="shared" si="57"/>
        <v>3</v>
      </c>
      <c r="E1838" t="s">
        <v>1033</v>
      </c>
      <c r="F1838" t="s">
        <v>14</v>
      </c>
      <c r="G1838">
        <v>7</v>
      </c>
      <c r="H1838" s="7">
        <v>53416.57</v>
      </c>
      <c r="I1838" t="s">
        <v>225</v>
      </c>
      <c r="J1838">
        <v>43</v>
      </c>
      <c r="K1838" t="s">
        <v>17</v>
      </c>
      <c r="L1838" t="s">
        <v>25</v>
      </c>
      <c r="M1838">
        <v>1</v>
      </c>
      <c r="N1838" t="s">
        <v>33</v>
      </c>
    </row>
    <row r="1839" spans="1:14" x14ac:dyDescent="0.35">
      <c r="A1839">
        <v>1838</v>
      </c>
      <c r="B1839" s="5">
        <v>45000</v>
      </c>
      <c r="C1839" s="6">
        <f t="shared" si="56"/>
        <v>2023</v>
      </c>
      <c r="D1839" s="6">
        <f t="shared" si="57"/>
        <v>3</v>
      </c>
      <c r="E1839" t="s">
        <v>1033</v>
      </c>
      <c r="F1839" t="s">
        <v>12</v>
      </c>
      <c r="G1839">
        <v>6</v>
      </c>
      <c r="H1839" s="7">
        <v>59960.99</v>
      </c>
      <c r="I1839" t="s">
        <v>707</v>
      </c>
      <c r="J1839">
        <v>43</v>
      </c>
      <c r="K1839" t="s">
        <v>1060</v>
      </c>
      <c r="L1839" t="s">
        <v>22</v>
      </c>
      <c r="M1839">
        <v>5</v>
      </c>
      <c r="N1839" t="s">
        <v>30</v>
      </c>
    </row>
    <row r="1840" spans="1:14" x14ac:dyDescent="0.35">
      <c r="A1840">
        <v>1839</v>
      </c>
      <c r="B1840" s="5">
        <v>45001</v>
      </c>
      <c r="C1840" s="6">
        <f t="shared" si="56"/>
        <v>2023</v>
      </c>
      <c r="D1840" s="6">
        <f t="shared" si="57"/>
        <v>3</v>
      </c>
      <c r="E1840" t="s">
        <v>1034</v>
      </c>
      <c r="F1840" t="s">
        <v>11</v>
      </c>
      <c r="G1840">
        <v>5</v>
      </c>
      <c r="H1840" s="7">
        <v>22049.73</v>
      </c>
      <c r="I1840" t="s">
        <v>201</v>
      </c>
      <c r="J1840">
        <v>53</v>
      </c>
      <c r="K1840" t="s">
        <v>17</v>
      </c>
      <c r="L1840" t="s">
        <v>24</v>
      </c>
      <c r="M1840">
        <v>1</v>
      </c>
      <c r="N1840" t="s">
        <v>28</v>
      </c>
    </row>
    <row r="1841" spans="1:14" x14ac:dyDescent="0.35">
      <c r="A1841">
        <v>1840</v>
      </c>
      <c r="B1841" s="5">
        <v>45001</v>
      </c>
      <c r="C1841" s="6">
        <f t="shared" si="56"/>
        <v>2023</v>
      </c>
      <c r="D1841" s="6">
        <f t="shared" si="57"/>
        <v>3</v>
      </c>
      <c r="E1841" t="s">
        <v>1034</v>
      </c>
      <c r="F1841" t="s">
        <v>12</v>
      </c>
      <c r="G1841">
        <v>4</v>
      </c>
      <c r="H1841" s="7">
        <v>37122.629999999997</v>
      </c>
      <c r="I1841" t="s">
        <v>708</v>
      </c>
      <c r="J1841">
        <v>52</v>
      </c>
      <c r="K1841" t="s">
        <v>19</v>
      </c>
      <c r="L1841" t="s">
        <v>22</v>
      </c>
      <c r="M1841">
        <v>1</v>
      </c>
      <c r="N1841" t="s">
        <v>39</v>
      </c>
    </row>
    <row r="1842" spans="1:14" x14ac:dyDescent="0.35">
      <c r="A1842">
        <v>1841</v>
      </c>
      <c r="B1842" s="5">
        <v>45001</v>
      </c>
      <c r="C1842" s="6">
        <f t="shared" si="56"/>
        <v>2023</v>
      </c>
      <c r="D1842" s="6">
        <f t="shared" si="57"/>
        <v>3</v>
      </c>
      <c r="E1842" t="s">
        <v>1034</v>
      </c>
      <c r="F1842" t="s">
        <v>10</v>
      </c>
      <c r="G1842">
        <v>7</v>
      </c>
      <c r="H1842" s="7">
        <v>51510.81</v>
      </c>
      <c r="I1842" t="s">
        <v>925</v>
      </c>
      <c r="J1842">
        <v>52</v>
      </c>
      <c r="K1842" t="s">
        <v>1042</v>
      </c>
      <c r="L1842" t="s">
        <v>22</v>
      </c>
      <c r="M1842">
        <v>1</v>
      </c>
      <c r="N1842" t="s">
        <v>26</v>
      </c>
    </row>
    <row r="1843" spans="1:14" x14ac:dyDescent="0.35">
      <c r="A1843">
        <v>1842</v>
      </c>
      <c r="B1843" s="5">
        <v>45002</v>
      </c>
      <c r="C1843" s="6">
        <f t="shared" si="56"/>
        <v>2023</v>
      </c>
      <c r="D1843" s="6">
        <f t="shared" si="57"/>
        <v>3</v>
      </c>
      <c r="E1843" t="s">
        <v>1035</v>
      </c>
      <c r="F1843" t="s">
        <v>10</v>
      </c>
      <c r="G1843">
        <v>5</v>
      </c>
      <c r="H1843" s="7">
        <v>48243.55</v>
      </c>
      <c r="I1843" t="s">
        <v>131</v>
      </c>
      <c r="J1843">
        <v>29</v>
      </c>
      <c r="K1843" t="s">
        <v>1050</v>
      </c>
      <c r="L1843" t="s">
        <v>25</v>
      </c>
      <c r="M1843">
        <v>5</v>
      </c>
      <c r="N1843" t="s">
        <v>26</v>
      </c>
    </row>
    <row r="1844" spans="1:14" x14ac:dyDescent="0.35">
      <c r="A1844">
        <v>1843</v>
      </c>
      <c r="B1844" s="5">
        <v>45002</v>
      </c>
      <c r="C1844" s="6">
        <f t="shared" si="56"/>
        <v>2023</v>
      </c>
      <c r="D1844" s="6">
        <f t="shared" si="57"/>
        <v>3</v>
      </c>
      <c r="E1844" t="s">
        <v>1035</v>
      </c>
      <c r="F1844" t="s">
        <v>11</v>
      </c>
      <c r="G1844">
        <v>5</v>
      </c>
      <c r="H1844" s="7">
        <v>52981.27</v>
      </c>
      <c r="I1844" t="s">
        <v>925</v>
      </c>
      <c r="J1844">
        <v>50</v>
      </c>
      <c r="K1844" t="s">
        <v>19</v>
      </c>
      <c r="L1844" t="s">
        <v>24</v>
      </c>
      <c r="M1844">
        <v>5</v>
      </c>
      <c r="N1844" t="s">
        <v>35</v>
      </c>
    </row>
    <row r="1845" spans="1:14" x14ac:dyDescent="0.35">
      <c r="A1845">
        <v>1844</v>
      </c>
      <c r="B1845" s="5">
        <v>45002</v>
      </c>
      <c r="C1845" s="6">
        <f t="shared" si="56"/>
        <v>2023</v>
      </c>
      <c r="D1845" s="6">
        <f t="shared" si="57"/>
        <v>3</v>
      </c>
      <c r="E1845" t="s">
        <v>1035</v>
      </c>
      <c r="F1845" t="s">
        <v>13</v>
      </c>
      <c r="G1845">
        <v>1</v>
      </c>
      <c r="H1845" s="7">
        <v>23455.5</v>
      </c>
      <c r="I1845" t="s">
        <v>460</v>
      </c>
      <c r="J1845">
        <v>53</v>
      </c>
      <c r="K1845" t="s">
        <v>1050</v>
      </c>
      <c r="L1845" t="s">
        <v>24</v>
      </c>
      <c r="M1845">
        <v>5</v>
      </c>
      <c r="N1845" t="s">
        <v>34</v>
      </c>
    </row>
    <row r="1846" spans="1:14" x14ac:dyDescent="0.35">
      <c r="A1846">
        <v>1845</v>
      </c>
      <c r="B1846" s="5">
        <v>45002</v>
      </c>
      <c r="C1846" s="6">
        <f t="shared" si="56"/>
        <v>2023</v>
      </c>
      <c r="D1846" s="6">
        <f t="shared" si="57"/>
        <v>3</v>
      </c>
      <c r="E1846" t="s">
        <v>1035</v>
      </c>
      <c r="F1846" t="s">
        <v>14</v>
      </c>
      <c r="G1846">
        <v>2</v>
      </c>
      <c r="H1846" s="7">
        <v>15906.08</v>
      </c>
      <c r="I1846" t="s">
        <v>951</v>
      </c>
      <c r="J1846">
        <v>31</v>
      </c>
      <c r="K1846" t="s">
        <v>19</v>
      </c>
      <c r="L1846" t="s">
        <v>25</v>
      </c>
      <c r="M1846">
        <v>3</v>
      </c>
      <c r="N1846" t="s">
        <v>33</v>
      </c>
    </row>
    <row r="1847" spans="1:14" x14ac:dyDescent="0.35">
      <c r="A1847">
        <v>1846</v>
      </c>
      <c r="B1847" s="5">
        <v>45003</v>
      </c>
      <c r="C1847" s="6">
        <f t="shared" si="56"/>
        <v>2023</v>
      </c>
      <c r="D1847" s="6">
        <f t="shared" si="57"/>
        <v>3</v>
      </c>
      <c r="E1847" t="s">
        <v>1029</v>
      </c>
      <c r="F1847" t="s">
        <v>12</v>
      </c>
      <c r="G1847">
        <v>5</v>
      </c>
      <c r="H1847" s="7">
        <v>65008.39</v>
      </c>
      <c r="I1847" t="s">
        <v>784</v>
      </c>
      <c r="J1847">
        <v>50</v>
      </c>
      <c r="K1847" t="s">
        <v>19</v>
      </c>
      <c r="L1847" t="s">
        <v>22</v>
      </c>
      <c r="M1847">
        <v>5</v>
      </c>
      <c r="N1847" t="s">
        <v>39</v>
      </c>
    </row>
    <row r="1848" spans="1:14" x14ac:dyDescent="0.35">
      <c r="A1848">
        <v>1847</v>
      </c>
      <c r="B1848" s="5">
        <v>45003</v>
      </c>
      <c r="C1848" s="6">
        <f t="shared" si="56"/>
        <v>2023</v>
      </c>
      <c r="D1848" s="6">
        <f t="shared" si="57"/>
        <v>3</v>
      </c>
      <c r="E1848" t="s">
        <v>1029</v>
      </c>
      <c r="F1848" t="s">
        <v>10</v>
      </c>
      <c r="G1848">
        <v>3</v>
      </c>
      <c r="H1848" s="7">
        <v>43610.31</v>
      </c>
      <c r="I1848" t="s">
        <v>854</v>
      </c>
      <c r="J1848">
        <v>41</v>
      </c>
      <c r="K1848" t="s">
        <v>1050</v>
      </c>
      <c r="L1848" t="s">
        <v>22</v>
      </c>
      <c r="M1848">
        <v>5</v>
      </c>
      <c r="N1848" t="s">
        <v>26</v>
      </c>
    </row>
    <row r="1849" spans="1:14" x14ac:dyDescent="0.35">
      <c r="A1849">
        <v>1848</v>
      </c>
      <c r="B1849" s="5">
        <v>45003</v>
      </c>
      <c r="C1849" s="6">
        <f t="shared" si="56"/>
        <v>2023</v>
      </c>
      <c r="D1849" s="6">
        <f t="shared" si="57"/>
        <v>3</v>
      </c>
      <c r="E1849" t="s">
        <v>1029</v>
      </c>
      <c r="F1849" t="s">
        <v>13</v>
      </c>
      <c r="G1849">
        <v>2</v>
      </c>
      <c r="H1849" s="7">
        <v>19229.560000000001</v>
      </c>
      <c r="I1849" t="s">
        <v>791</v>
      </c>
      <c r="J1849">
        <v>32</v>
      </c>
      <c r="K1849" t="s">
        <v>1043</v>
      </c>
      <c r="L1849" t="s">
        <v>22</v>
      </c>
      <c r="M1849">
        <v>3</v>
      </c>
      <c r="N1849" t="s">
        <v>34</v>
      </c>
    </row>
    <row r="1850" spans="1:14" x14ac:dyDescent="0.35">
      <c r="A1850">
        <v>1849</v>
      </c>
      <c r="B1850" s="5">
        <v>45004</v>
      </c>
      <c r="C1850" s="6">
        <f t="shared" si="56"/>
        <v>2023</v>
      </c>
      <c r="D1850" s="6">
        <f t="shared" si="57"/>
        <v>3</v>
      </c>
      <c r="E1850" t="s">
        <v>1030</v>
      </c>
      <c r="F1850" t="s">
        <v>11</v>
      </c>
      <c r="G1850">
        <v>4</v>
      </c>
      <c r="H1850" s="7">
        <v>57606.19</v>
      </c>
      <c r="I1850" t="s">
        <v>624</v>
      </c>
      <c r="J1850">
        <v>48</v>
      </c>
      <c r="K1850" t="s">
        <v>19</v>
      </c>
      <c r="L1850" t="s">
        <v>24</v>
      </c>
      <c r="M1850">
        <v>1</v>
      </c>
      <c r="N1850" t="s">
        <v>28</v>
      </c>
    </row>
    <row r="1851" spans="1:14" x14ac:dyDescent="0.35">
      <c r="A1851">
        <v>1850</v>
      </c>
      <c r="B1851" s="5">
        <v>45004</v>
      </c>
      <c r="C1851" s="6">
        <f t="shared" si="56"/>
        <v>2023</v>
      </c>
      <c r="D1851" s="6">
        <f t="shared" si="57"/>
        <v>3</v>
      </c>
      <c r="E1851" t="s">
        <v>1030</v>
      </c>
      <c r="F1851" t="s">
        <v>10</v>
      </c>
      <c r="G1851">
        <v>4</v>
      </c>
      <c r="H1851" s="7">
        <v>64895.8</v>
      </c>
      <c r="I1851" t="s">
        <v>792</v>
      </c>
      <c r="J1851">
        <v>34</v>
      </c>
      <c r="K1851" t="s">
        <v>1048</v>
      </c>
      <c r="L1851" t="s">
        <v>25</v>
      </c>
      <c r="M1851">
        <v>4</v>
      </c>
      <c r="N1851" t="s">
        <v>36</v>
      </c>
    </row>
    <row r="1852" spans="1:14" x14ac:dyDescent="0.35">
      <c r="A1852">
        <v>1851</v>
      </c>
      <c r="B1852" s="5">
        <v>45004</v>
      </c>
      <c r="C1852" s="6">
        <f t="shared" si="56"/>
        <v>2023</v>
      </c>
      <c r="D1852" s="6">
        <f t="shared" si="57"/>
        <v>3</v>
      </c>
      <c r="E1852" t="s">
        <v>1030</v>
      </c>
      <c r="F1852" t="s">
        <v>11</v>
      </c>
      <c r="G1852">
        <v>4</v>
      </c>
      <c r="H1852" s="7">
        <v>20173.810000000001</v>
      </c>
      <c r="I1852" t="s">
        <v>253</v>
      </c>
      <c r="J1852">
        <v>29</v>
      </c>
      <c r="K1852" t="s">
        <v>1060</v>
      </c>
      <c r="L1852" t="s">
        <v>24</v>
      </c>
      <c r="M1852">
        <v>3</v>
      </c>
      <c r="N1852" t="s">
        <v>28</v>
      </c>
    </row>
    <row r="1853" spans="1:14" x14ac:dyDescent="0.35">
      <c r="A1853">
        <v>1852</v>
      </c>
      <c r="B1853" s="5">
        <v>45005</v>
      </c>
      <c r="C1853" s="6">
        <f t="shared" si="56"/>
        <v>2023</v>
      </c>
      <c r="D1853" s="6">
        <f t="shared" si="57"/>
        <v>3</v>
      </c>
      <c r="E1853" t="s">
        <v>1031</v>
      </c>
      <c r="F1853" t="s">
        <v>12</v>
      </c>
      <c r="G1853">
        <v>4</v>
      </c>
      <c r="H1853" s="7">
        <v>59044.75</v>
      </c>
      <c r="I1853" t="s">
        <v>293</v>
      </c>
      <c r="J1853">
        <v>39</v>
      </c>
      <c r="K1853" t="s">
        <v>19</v>
      </c>
      <c r="L1853" t="s">
        <v>22</v>
      </c>
      <c r="M1853">
        <v>3</v>
      </c>
      <c r="N1853" t="s">
        <v>39</v>
      </c>
    </row>
    <row r="1854" spans="1:14" x14ac:dyDescent="0.35">
      <c r="A1854">
        <v>1853</v>
      </c>
      <c r="B1854" s="5">
        <v>45005</v>
      </c>
      <c r="C1854" s="6">
        <f t="shared" si="56"/>
        <v>2023</v>
      </c>
      <c r="D1854" s="6">
        <f t="shared" si="57"/>
        <v>3</v>
      </c>
      <c r="E1854" t="s">
        <v>1031</v>
      </c>
      <c r="F1854" t="s">
        <v>14</v>
      </c>
      <c r="G1854">
        <v>3</v>
      </c>
      <c r="H1854" s="7">
        <v>65993.5</v>
      </c>
      <c r="I1854" t="s">
        <v>102</v>
      </c>
      <c r="J1854">
        <v>40</v>
      </c>
      <c r="K1854" t="s">
        <v>1047</v>
      </c>
      <c r="L1854" t="s">
        <v>24</v>
      </c>
      <c r="M1854">
        <v>1</v>
      </c>
      <c r="N1854" t="s">
        <v>37</v>
      </c>
    </row>
    <row r="1855" spans="1:14" x14ac:dyDescent="0.35">
      <c r="A1855">
        <v>1854</v>
      </c>
      <c r="B1855" s="5">
        <v>45005</v>
      </c>
      <c r="C1855" s="6">
        <f t="shared" si="56"/>
        <v>2023</v>
      </c>
      <c r="D1855" s="6">
        <f t="shared" si="57"/>
        <v>3</v>
      </c>
      <c r="E1855" t="s">
        <v>1031</v>
      </c>
      <c r="F1855" t="s">
        <v>10</v>
      </c>
      <c r="G1855">
        <v>7</v>
      </c>
      <c r="H1855" s="7">
        <v>66301.7</v>
      </c>
      <c r="I1855" t="s">
        <v>585</v>
      </c>
      <c r="J1855">
        <v>43</v>
      </c>
      <c r="K1855" t="s">
        <v>19</v>
      </c>
      <c r="L1855" t="s">
        <v>24</v>
      </c>
      <c r="M1855">
        <v>5</v>
      </c>
      <c r="N1855" t="s">
        <v>26</v>
      </c>
    </row>
    <row r="1856" spans="1:14" x14ac:dyDescent="0.35">
      <c r="A1856">
        <v>1855</v>
      </c>
      <c r="B1856" s="5">
        <v>45005</v>
      </c>
      <c r="C1856" s="6">
        <f t="shared" si="56"/>
        <v>2023</v>
      </c>
      <c r="D1856" s="6">
        <f t="shared" si="57"/>
        <v>3</v>
      </c>
      <c r="E1856" t="s">
        <v>1031</v>
      </c>
      <c r="F1856" t="s">
        <v>10</v>
      </c>
      <c r="G1856">
        <v>9</v>
      </c>
      <c r="H1856" s="7">
        <v>64849.39</v>
      </c>
      <c r="I1856" t="s">
        <v>86</v>
      </c>
      <c r="J1856">
        <v>31</v>
      </c>
      <c r="K1856" t="s">
        <v>1061</v>
      </c>
      <c r="L1856" t="s">
        <v>25</v>
      </c>
      <c r="M1856">
        <v>5</v>
      </c>
      <c r="N1856" t="s">
        <v>29</v>
      </c>
    </row>
    <row r="1857" spans="1:14" x14ac:dyDescent="0.35">
      <c r="A1857">
        <v>1856</v>
      </c>
      <c r="B1857" s="5">
        <v>45006</v>
      </c>
      <c r="C1857" s="6">
        <f t="shared" si="56"/>
        <v>2023</v>
      </c>
      <c r="D1857" s="6">
        <f t="shared" si="57"/>
        <v>3</v>
      </c>
      <c r="E1857" t="s">
        <v>1032</v>
      </c>
      <c r="F1857" t="s">
        <v>12</v>
      </c>
      <c r="G1857">
        <v>5</v>
      </c>
      <c r="H1857" s="7">
        <v>42785.26</v>
      </c>
      <c r="I1857" t="s">
        <v>433</v>
      </c>
      <c r="J1857">
        <v>29</v>
      </c>
      <c r="K1857" t="s">
        <v>17</v>
      </c>
      <c r="L1857" t="s">
        <v>25</v>
      </c>
      <c r="M1857">
        <v>3</v>
      </c>
      <c r="N1857" t="s">
        <v>32</v>
      </c>
    </row>
    <row r="1858" spans="1:14" x14ac:dyDescent="0.35">
      <c r="A1858">
        <v>1857</v>
      </c>
      <c r="B1858" s="5">
        <v>45006</v>
      </c>
      <c r="C1858" s="6">
        <f t="shared" si="56"/>
        <v>2023</v>
      </c>
      <c r="D1858" s="6">
        <f t="shared" si="57"/>
        <v>3</v>
      </c>
      <c r="E1858" t="s">
        <v>1032</v>
      </c>
      <c r="F1858" t="s">
        <v>13</v>
      </c>
      <c r="G1858">
        <v>4</v>
      </c>
      <c r="H1858" s="7">
        <v>31372.68</v>
      </c>
      <c r="I1858" t="s">
        <v>371</v>
      </c>
      <c r="J1858">
        <v>21</v>
      </c>
      <c r="K1858" t="s">
        <v>1047</v>
      </c>
      <c r="L1858" t="s">
        <v>24</v>
      </c>
      <c r="M1858">
        <v>5</v>
      </c>
      <c r="N1858" t="s">
        <v>34</v>
      </c>
    </row>
    <row r="1859" spans="1:14" x14ac:dyDescent="0.35">
      <c r="A1859">
        <v>1858</v>
      </c>
      <c r="B1859" s="5">
        <v>45006</v>
      </c>
      <c r="C1859" s="6">
        <f t="shared" ref="C1859:C1922" si="58">YEAR(B1859)</f>
        <v>2023</v>
      </c>
      <c r="D1859" s="6">
        <f t="shared" ref="D1859:D1922" si="59">MONTH(B1859)</f>
        <v>3</v>
      </c>
      <c r="E1859" t="s">
        <v>1032</v>
      </c>
      <c r="F1859" t="s">
        <v>14</v>
      </c>
      <c r="G1859">
        <v>2</v>
      </c>
      <c r="H1859" s="7">
        <v>10436.370000000001</v>
      </c>
      <c r="I1859" t="s">
        <v>110</v>
      </c>
      <c r="J1859">
        <v>30</v>
      </c>
      <c r="K1859" t="s">
        <v>17</v>
      </c>
      <c r="L1859" t="s">
        <v>23</v>
      </c>
      <c r="M1859">
        <v>3</v>
      </c>
      <c r="N1859" t="s">
        <v>40</v>
      </c>
    </row>
    <row r="1860" spans="1:14" x14ac:dyDescent="0.35">
      <c r="A1860">
        <v>1859</v>
      </c>
      <c r="B1860" s="5">
        <v>45006</v>
      </c>
      <c r="C1860" s="6">
        <f t="shared" si="58"/>
        <v>2023</v>
      </c>
      <c r="D1860" s="6">
        <f t="shared" si="59"/>
        <v>3</v>
      </c>
      <c r="E1860" t="s">
        <v>1032</v>
      </c>
      <c r="F1860" t="s">
        <v>10</v>
      </c>
      <c r="G1860">
        <v>2</v>
      </c>
      <c r="H1860" s="7">
        <v>13654.73</v>
      </c>
      <c r="I1860" t="s">
        <v>562</v>
      </c>
      <c r="J1860">
        <v>35</v>
      </c>
      <c r="K1860" t="s">
        <v>1043</v>
      </c>
      <c r="L1860" t="s">
        <v>25</v>
      </c>
      <c r="M1860">
        <v>4</v>
      </c>
      <c r="N1860" t="s">
        <v>26</v>
      </c>
    </row>
    <row r="1861" spans="1:14" x14ac:dyDescent="0.35">
      <c r="A1861">
        <v>1860</v>
      </c>
      <c r="B1861" s="5">
        <v>45007</v>
      </c>
      <c r="C1861" s="6">
        <f t="shared" si="58"/>
        <v>2023</v>
      </c>
      <c r="D1861" s="6">
        <f t="shared" si="59"/>
        <v>3</v>
      </c>
      <c r="E1861" t="s">
        <v>1033</v>
      </c>
      <c r="F1861" t="s">
        <v>14</v>
      </c>
      <c r="G1861">
        <v>5</v>
      </c>
      <c r="H1861" s="7">
        <v>35730.339999999997</v>
      </c>
      <c r="I1861" t="s">
        <v>584</v>
      </c>
      <c r="J1861">
        <v>45</v>
      </c>
      <c r="K1861" t="s">
        <v>19</v>
      </c>
      <c r="L1861" t="s">
        <v>23</v>
      </c>
      <c r="M1861">
        <v>4</v>
      </c>
      <c r="N1861" t="s">
        <v>40</v>
      </c>
    </row>
    <row r="1862" spans="1:14" x14ac:dyDescent="0.35">
      <c r="A1862">
        <v>1861</v>
      </c>
      <c r="B1862" s="5">
        <v>45007</v>
      </c>
      <c r="C1862" s="6">
        <f t="shared" si="58"/>
        <v>2023</v>
      </c>
      <c r="D1862" s="6">
        <f t="shared" si="59"/>
        <v>3</v>
      </c>
      <c r="E1862" t="s">
        <v>1033</v>
      </c>
      <c r="F1862" t="s">
        <v>10</v>
      </c>
      <c r="G1862">
        <v>7</v>
      </c>
      <c r="H1862" s="7">
        <v>33959.57</v>
      </c>
      <c r="I1862" t="s">
        <v>961</v>
      </c>
      <c r="J1862">
        <v>55</v>
      </c>
      <c r="K1862" t="s">
        <v>17</v>
      </c>
      <c r="L1862" t="s">
        <v>25</v>
      </c>
      <c r="M1862">
        <v>1</v>
      </c>
      <c r="N1862" t="s">
        <v>26</v>
      </c>
    </row>
    <row r="1863" spans="1:14" x14ac:dyDescent="0.35">
      <c r="A1863">
        <v>1862</v>
      </c>
      <c r="B1863" s="5">
        <v>45007</v>
      </c>
      <c r="C1863" s="6">
        <f t="shared" si="58"/>
        <v>2023</v>
      </c>
      <c r="D1863" s="6">
        <f t="shared" si="59"/>
        <v>3</v>
      </c>
      <c r="E1863" t="s">
        <v>1033</v>
      </c>
      <c r="F1863" t="s">
        <v>14</v>
      </c>
      <c r="G1863">
        <v>9</v>
      </c>
      <c r="H1863" s="7">
        <v>21082.83</v>
      </c>
      <c r="I1863" t="s">
        <v>748</v>
      </c>
      <c r="J1863">
        <v>58</v>
      </c>
      <c r="K1863" t="s">
        <v>1060</v>
      </c>
      <c r="L1863" t="s">
        <v>22</v>
      </c>
      <c r="M1863">
        <v>5</v>
      </c>
      <c r="N1863" t="s">
        <v>33</v>
      </c>
    </row>
    <row r="1864" spans="1:14" x14ac:dyDescent="0.35">
      <c r="A1864">
        <v>1863</v>
      </c>
      <c r="B1864" s="5">
        <v>45007</v>
      </c>
      <c r="C1864" s="6">
        <f t="shared" si="58"/>
        <v>2023</v>
      </c>
      <c r="D1864" s="6">
        <f t="shared" si="59"/>
        <v>3</v>
      </c>
      <c r="E1864" t="s">
        <v>1033</v>
      </c>
      <c r="F1864" t="s">
        <v>11</v>
      </c>
      <c r="G1864">
        <v>7</v>
      </c>
      <c r="H1864" s="7">
        <v>33728.800000000003</v>
      </c>
      <c r="I1864" t="s">
        <v>790</v>
      </c>
      <c r="J1864">
        <v>36</v>
      </c>
      <c r="K1864" t="s">
        <v>19</v>
      </c>
      <c r="L1864" t="s">
        <v>23</v>
      </c>
      <c r="M1864">
        <v>5</v>
      </c>
      <c r="N1864" t="s">
        <v>28</v>
      </c>
    </row>
    <row r="1865" spans="1:14" x14ac:dyDescent="0.35">
      <c r="A1865">
        <v>1864</v>
      </c>
      <c r="B1865" s="5">
        <v>45008</v>
      </c>
      <c r="C1865" s="6">
        <f t="shared" si="58"/>
        <v>2023</v>
      </c>
      <c r="D1865" s="6">
        <f t="shared" si="59"/>
        <v>3</v>
      </c>
      <c r="E1865" t="s">
        <v>1034</v>
      </c>
      <c r="F1865" t="s">
        <v>10</v>
      </c>
      <c r="G1865">
        <v>5</v>
      </c>
      <c r="H1865" s="7">
        <v>20479</v>
      </c>
      <c r="I1865" t="s">
        <v>325</v>
      </c>
      <c r="J1865">
        <v>55</v>
      </c>
      <c r="K1865" t="s">
        <v>1061</v>
      </c>
      <c r="L1865" t="s">
        <v>22</v>
      </c>
      <c r="M1865">
        <v>5</v>
      </c>
      <c r="N1865" t="s">
        <v>29</v>
      </c>
    </row>
    <row r="1866" spans="1:14" x14ac:dyDescent="0.35">
      <c r="A1866">
        <v>1865</v>
      </c>
      <c r="B1866" s="5">
        <v>45008</v>
      </c>
      <c r="C1866" s="6">
        <f t="shared" si="58"/>
        <v>2023</v>
      </c>
      <c r="D1866" s="6">
        <f t="shared" si="59"/>
        <v>3</v>
      </c>
      <c r="E1866" t="s">
        <v>1034</v>
      </c>
      <c r="F1866" t="s">
        <v>14</v>
      </c>
      <c r="G1866">
        <v>6</v>
      </c>
      <c r="H1866" s="7">
        <v>60927.48</v>
      </c>
      <c r="I1866" t="s">
        <v>537</v>
      </c>
      <c r="J1866">
        <v>20</v>
      </c>
      <c r="K1866" t="s">
        <v>20</v>
      </c>
      <c r="L1866" t="s">
        <v>22</v>
      </c>
      <c r="M1866">
        <v>5</v>
      </c>
      <c r="N1866" t="s">
        <v>40</v>
      </c>
    </row>
    <row r="1867" spans="1:14" x14ac:dyDescent="0.35">
      <c r="A1867">
        <v>1866</v>
      </c>
      <c r="B1867" s="5">
        <v>45008</v>
      </c>
      <c r="C1867" s="6">
        <f t="shared" si="58"/>
        <v>2023</v>
      </c>
      <c r="D1867" s="6">
        <f t="shared" si="59"/>
        <v>3</v>
      </c>
      <c r="E1867" t="s">
        <v>1034</v>
      </c>
      <c r="F1867" t="s">
        <v>13</v>
      </c>
      <c r="G1867">
        <v>3</v>
      </c>
      <c r="H1867" s="7">
        <v>27891.69</v>
      </c>
      <c r="I1867" t="s">
        <v>392</v>
      </c>
      <c r="J1867">
        <v>36</v>
      </c>
      <c r="K1867" t="s">
        <v>1042</v>
      </c>
      <c r="L1867" t="s">
        <v>24</v>
      </c>
      <c r="M1867">
        <v>4</v>
      </c>
      <c r="N1867" t="s">
        <v>34</v>
      </c>
    </row>
    <row r="1868" spans="1:14" x14ac:dyDescent="0.35">
      <c r="A1868">
        <v>1867</v>
      </c>
      <c r="B1868" s="5">
        <v>45009</v>
      </c>
      <c r="C1868" s="6">
        <f t="shared" si="58"/>
        <v>2023</v>
      </c>
      <c r="D1868" s="6">
        <f t="shared" si="59"/>
        <v>3</v>
      </c>
      <c r="E1868" t="s">
        <v>1035</v>
      </c>
      <c r="F1868" t="s">
        <v>11</v>
      </c>
      <c r="G1868">
        <v>5</v>
      </c>
      <c r="H1868" s="7">
        <v>45913.86</v>
      </c>
      <c r="I1868" t="s">
        <v>136</v>
      </c>
      <c r="J1868">
        <v>37</v>
      </c>
      <c r="K1868" t="s">
        <v>1059</v>
      </c>
      <c r="L1868" t="s">
        <v>22</v>
      </c>
      <c r="M1868">
        <v>1</v>
      </c>
      <c r="N1868" t="s">
        <v>28</v>
      </c>
    </row>
    <row r="1869" spans="1:14" x14ac:dyDescent="0.35">
      <c r="A1869">
        <v>1868</v>
      </c>
      <c r="B1869" s="5">
        <v>45009</v>
      </c>
      <c r="C1869" s="6">
        <f t="shared" si="58"/>
        <v>2023</v>
      </c>
      <c r="D1869" s="6">
        <f t="shared" si="59"/>
        <v>3</v>
      </c>
      <c r="E1869" t="s">
        <v>1035</v>
      </c>
      <c r="F1869" t="s">
        <v>11</v>
      </c>
      <c r="G1869">
        <v>8</v>
      </c>
      <c r="H1869" s="7">
        <v>40170.58</v>
      </c>
      <c r="I1869" t="s">
        <v>584</v>
      </c>
      <c r="J1869">
        <v>42</v>
      </c>
      <c r="K1869" t="s">
        <v>19</v>
      </c>
      <c r="L1869" t="s">
        <v>22</v>
      </c>
      <c r="M1869">
        <v>4</v>
      </c>
      <c r="N1869" t="s">
        <v>35</v>
      </c>
    </row>
    <row r="1870" spans="1:14" x14ac:dyDescent="0.35">
      <c r="A1870">
        <v>1869</v>
      </c>
      <c r="B1870" s="5">
        <v>45009</v>
      </c>
      <c r="C1870" s="6">
        <f t="shared" si="58"/>
        <v>2023</v>
      </c>
      <c r="D1870" s="6">
        <f t="shared" si="59"/>
        <v>3</v>
      </c>
      <c r="E1870" t="s">
        <v>1035</v>
      </c>
      <c r="F1870" t="s">
        <v>13</v>
      </c>
      <c r="G1870">
        <v>1</v>
      </c>
      <c r="H1870" s="7">
        <v>13112.92</v>
      </c>
      <c r="I1870" t="s">
        <v>765</v>
      </c>
      <c r="J1870">
        <v>28</v>
      </c>
      <c r="K1870" t="s">
        <v>19</v>
      </c>
      <c r="L1870" t="s">
        <v>22</v>
      </c>
      <c r="M1870">
        <v>3</v>
      </c>
      <c r="N1870" t="s">
        <v>34</v>
      </c>
    </row>
    <row r="1871" spans="1:14" x14ac:dyDescent="0.35">
      <c r="A1871">
        <v>1870</v>
      </c>
      <c r="B1871" s="5">
        <v>45009</v>
      </c>
      <c r="C1871" s="6">
        <f t="shared" si="58"/>
        <v>2023</v>
      </c>
      <c r="D1871" s="6">
        <f t="shared" si="59"/>
        <v>3</v>
      </c>
      <c r="E1871" t="s">
        <v>1035</v>
      </c>
      <c r="F1871" t="s">
        <v>14</v>
      </c>
      <c r="G1871">
        <v>1</v>
      </c>
      <c r="H1871" s="7">
        <v>66534.02</v>
      </c>
      <c r="I1871" t="s">
        <v>940</v>
      </c>
      <c r="J1871">
        <v>34</v>
      </c>
      <c r="K1871" t="s">
        <v>1047</v>
      </c>
      <c r="L1871" t="s">
        <v>22</v>
      </c>
      <c r="M1871">
        <v>5</v>
      </c>
      <c r="N1871" t="s">
        <v>40</v>
      </c>
    </row>
    <row r="1872" spans="1:14" x14ac:dyDescent="0.35">
      <c r="A1872">
        <v>1871</v>
      </c>
      <c r="B1872" s="5">
        <v>45010</v>
      </c>
      <c r="C1872" s="6">
        <f t="shared" si="58"/>
        <v>2023</v>
      </c>
      <c r="D1872" s="6">
        <f t="shared" si="59"/>
        <v>3</v>
      </c>
      <c r="E1872" t="s">
        <v>1029</v>
      </c>
      <c r="F1872" t="s">
        <v>12</v>
      </c>
      <c r="G1872">
        <v>7</v>
      </c>
      <c r="H1872" s="7">
        <v>41633.56</v>
      </c>
      <c r="I1872" t="s">
        <v>754</v>
      </c>
      <c r="J1872">
        <v>52</v>
      </c>
      <c r="K1872" t="s">
        <v>21</v>
      </c>
      <c r="L1872" t="s">
        <v>24</v>
      </c>
      <c r="M1872">
        <v>5</v>
      </c>
      <c r="N1872" t="s">
        <v>32</v>
      </c>
    </row>
    <row r="1873" spans="1:14" x14ac:dyDescent="0.35">
      <c r="A1873">
        <v>1872</v>
      </c>
      <c r="B1873" s="5">
        <v>45010</v>
      </c>
      <c r="C1873" s="6">
        <f t="shared" si="58"/>
        <v>2023</v>
      </c>
      <c r="D1873" s="6">
        <f t="shared" si="59"/>
        <v>3</v>
      </c>
      <c r="E1873" t="s">
        <v>1029</v>
      </c>
      <c r="F1873" t="s">
        <v>13</v>
      </c>
      <c r="G1873">
        <v>5</v>
      </c>
      <c r="H1873" s="7">
        <v>29503.46</v>
      </c>
      <c r="I1873" t="s">
        <v>210</v>
      </c>
      <c r="J1873">
        <v>31</v>
      </c>
      <c r="K1873" t="s">
        <v>17</v>
      </c>
      <c r="L1873" t="s">
        <v>24</v>
      </c>
      <c r="M1873">
        <v>5</v>
      </c>
      <c r="N1873" t="s">
        <v>34</v>
      </c>
    </row>
    <row r="1874" spans="1:14" x14ac:dyDescent="0.35">
      <c r="A1874">
        <v>1873</v>
      </c>
      <c r="B1874" s="5">
        <v>45010</v>
      </c>
      <c r="C1874" s="6">
        <f t="shared" si="58"/>
        <v>2023</v>
      </c>
      <c r="D1874" s="6">
        <f t="shared" si="59"/>
        <v>3</v>
      </c>
      <c r="E1874" t="s">
        <v>1029</v>
      </c>
      <c r="F1874" t="s">
        <v>14</v>
      </c>
      <c r="G1874">
        <v>5</v>
      </c>
      <c r="H1874" s="7">
        <v>19487.59</v>
      </c>
      <c r="I1874" t="s">
        <v>601</v>
      </c>
      <c r="J1874">
        <v>56</v>
      </c>
      <c r="K1874" t="s">
        <v>1048</v>
      </c>
      <c r="L1874" t="s">
        <v>22</v>
      </c>
      <c r="M1874">
        <v>3</v>
      </c>
      <c r="N1874" t="s">
        <v>37</v>
      </c>
    </row>
    <row r="1875" spans="1:14" x14ac:dyDescent="0.35">
      <c r="A1875">
        <v>1874</v>
      </c>
      <c r="B1875" s="5">
        <v>45011</v>
      </c>
      <c r="C1875" s="6">
        <f t="shared" si="58"/>
        <v>2023</v>
      </c>
      <c r="D1875" s="6">
        <f t="shared" si="59"/>
        <v>3</v>
      </c>
      <c r="E1875" t="s">
        <v>1030</v>
      </c>
      <c r="F1875" t="s">
        <v>13</v>
      </c>
      <c r="G1875">
        <v>1</v>
      </c>
      <c r="H1875" s="7">
        <v>30311.599999999999</v>
      </c>
      <c r="I1875" t="s">
        <v>162</v>
      </c>
      <c r="J1875">
        <v>36</v>
      </c>
      <c r="K1875" t="s">
        <v>19</v>
      </c>
      <c r="L1875" t="s">
        <v>23</v>
      </c>
      <c r="M1875">
        <v>5</v>
      </c>
      <c r="N1875" t="s">
        <v>34</v>
      </c>
    </row>
    <row r="1876" spans="1:14" x14ac:dyDescent="0.35">
      <c r="A1876">
        <v>1875</v>
      </c>
      <c r="B1876" s="5">
        <v>45011</v>
      </c>
      <c r="C1876" s="6">
        <f t="shared" si="58"/>
        <v>2023</v>
      </c>
      <c r="D1876" s="6">
        <f t="shared" si="59"/>
        <v>3</v>
      </c>
      <c r="E1876" t="s">
        <v>1030</v>
      </c>
      <c r="F1876" t="s">
        <v>13</v>
      </c>
      <c r="G1876">
        <v>9</v>
      </c>
      <c r="H1876" s="7">
        <v>11230.7</v>
      </c>
      <c r="I1876" t="s">
        <v>291</v>
      </c>
      <c r="J1876">
        <v>20</v>
      </c>
      <c r="K1876" t="s">
        <v>19</v>
      </c>
      <c r="L1876" t="s">
        <v>25</v>
      </c>
      <c r="M1876">
        <v>5</v>
      </c>
      <c r="N1876" t="s">
        <v>34</v>
      </c>
    </row>
    <row r="1877" spans="1:14" x14ac:dyDescent="0.35">
      <c r="A1877">
        <v>1876</v>
      </c>
      <c r="B1877" s="5">
        <v>45011</v>
      </c>
      <c r="C1877" s="6">
        <f t="shared" si="58"/>
        <v>2023</v>
      </c>
      <c r="D1877" s="6">
        <f t="shared" si="59"/>
        <v>3</v>
      </c>
      <c r="E1877" t="s">
        <v>1030</v>
      </c>
      <c r="F1877" t="s">
        <v>10</v>
      </c>
      <c r="G1877">
        <v>1</v>
      </c>
      <c r="H1877" s="7">
        <v>31813.49</v>
      </c>
      <c r="I1877" t="s">
        <v>418</v>
      </c>
      <c r="J1877">
        <v>51</v>
      </c>
      <c r="K1877" t="s">
        <v>1050</v>
      </c>
      <c r="L1877" t="s">
        <v>23</v>
      </c>
      <c r="M1877">
        <v>5</v>
      </c>
      <c r="N1877" t="s">
        <v>26</v>
      </c>
    </row>
    <row r="1878" spans="1:14" x14ac:dyDescent="0.35">
      <c r="A1878">
        <v>1877</v>
      </c>
      <c r="B1878" s="5">
        <v>45012</v>
      </c>
      <c r="C1878" s="6">
        <f t="shared" si="58"/>
        <v>2023</v>
      </c>
      <c r="D1878" s="6">
        <f t="shared" si="59"/>
        <v>3</v>
      </c>
      <c r="E1878" t="s">
        <v>1031</v>
      </c>
      <c r="F1878" t="s">
        <v>14</v>
      </c>
      <c r="G1878">
        <v>5</v>
      </c>
      <c r="H1878" s="7">
        <v>41889.160000000003</v>
      </c>
      <c r="I1878" t="s">
        <v>316</v>
      </c>
      <c r="J1878">
        <v>58</v>
      </c>
      <c r="K1878" t="s">
        <v>1038</v>
      </c>
      <c r="L1878" t="s">
        <v>22</v>
      </c>
      <c r="M1878">
        <v>3</v>
      </c>
      <c r="N1878" t="s">
        <v>37</v>
      </c>
    </row>
    <row r="1879" spans="1:14" x14ac:dyDescent="0.35">
      <c r="A1879">
        <v>1878</v>
      </c>
      <c r="B1879" s="5">
        <v>45012</v>
      </c>
      <c r="C1879" s="6">
        <f t="shared" si="58"/>
        <v>2023</v>
      </c>
      <c r="D1879" s="6">
        <f t="shared" si="59"/>
        <v>3</v>
      </c>
      <c r="E1879" t="s">
        <v>1031</v>
      </c>
      <c r="F1879" t="s">
        <v>12</v>
      </c>
      <c r="G1879">
        <v>9</v>
      </c>
      <c r="H1879" s="7">
        <v>62311.97</v>
      </c>
      <c r="I1879" t="s">
        <v>871</v>
      </c>
      <c r="J1879">
        <v>39</v>
      </c>
      <c r="K1879" t="s">
        <v>17</v>
      </c>
      <c r="L1879" t="s">
        <v>24</v>
      </c>
      <c r="M1879">
        <v>5</v>
      </c>
      <c r="N1879" t="s">
        <v>32</v>
      </c>
    </row>
    <row r="1880" spans="1:14" x14ac:dyDescent="0.35">
      <c r="A1880">
        <v>1879</v>
      </c>
      <c r="B1880" s="5">
        <v>45012</v>
      </c>
      <c r="C1880" s="6">
        <f t="shared" si="58"/>
        <v>2023</v>
      </c>
      <c r="D1880" s="6">
        <f t="shared" si="59"/>
        <v>3</v>
      </c>
      <c r="E1880" t="s">
        <v>1031</v>
      </c>
      <c r="F1880" t="s">
        <v>10</v>
      </c>
      <c r="G1880">
        <v>4</v>
      </c>
      <c r="H1880" s="7">
        <v>51242.47</v>
      </c>
      <c r="I1880" t="s">
        <v>767</v>
      </c>
      <c r="J1880">
        <v>55</v>
      </c>
      <c r="K1880" t="s">
        <v>1061</v>
      </c>
      <c r="L1880" t="s">
        <v>22</v>
      </c>
      <c r="M1880">
        <v>5</v>
      </c>
      <c r="N1880" t="s">
        <v>29</v>
      </c>
    </row>
    <row r="1881" spans="1:14" x14ac:dyDescent="0.35">
      <c r="A1881">
        <v>1880</v>
      </c>
      <c r="B1881" s="5">
        <v>45013</v>
      </c>
      <c r="C1881" s="6">
        <f t="shared" si="58"/>
        <v>2023</v>
      </c>
      <c r="D1881" s="6">
        <f t="shared" si="59"/>
        <v>3</v>
      </c>
      <c r="E1881" t="s">
        <v>1032</v>
      </c>
      <c r="F1881" t="s">
        <v>13</v>
      </c>
      <c r="G1881">
        <v>8</v>
      </c>
      <c r="H1881" s="7">
        <v>16694.939999999999</v>
      </c>
      <c r="I1881" t="s">
        <v>198</v>
      </c>
      <c r="J1881">
        <v>44</v>
      </c>
      <c r="K1881" t="s">
        <v>1060</v>
      </c>
      <c r="L1881" t="s">
        <v>22</v>
      </c>
      <c r="M1881">
        <v>5</v>
      </c>
      <c r="N1881" t="s">
        <v>34</v>
      </c>
    </row>
    <row r="1882" spans="1:14" x14ac:dyDescent="0.35">
      <c r="A1882">
        <v>1881</v>
      </c>
      <c r="B1882" s="5">
        <v>45013</v>
      </c>
      <c r="C1882" s="6">
        <f t="shared" si="58"/>
        <v>2023</v>
      </c>
      <c r="D1882" s="6">
        <f t="shared" si="59"/>
        <v>3</v>
      </c>
      <c r="E1882" t="s">
        <v>1032</v>
      </c>
      <c r="F1882" t="s">
        <v>13</v>
      </c>
      <c r="G1882">
        <v>6</v>
      </c>
      <c r="H1882" s="7">
        <v>18864.78</v>
      </c>
      <c r="I1882" t="s">
        <v>781</v>
      </c>
      <c r="J1882">
        <v>38</v>
      </c>
      <c r="K1882" t="s">
        <v>1051</v>
      </c>
      <c r="L1882" t="s">
        <v>24</v>
      </c>
      <c r="M1882">
        <v>3</v>
      </c>
      <c r="N1882" t="s">
        <v>31</v>
      </c>
    </row>
    <row r="1883" spans="1:14" x14ac:dyDescent="0.35">
      <c r="A1883">
        <v>1882</v>
      </c>
      <c r="B1883" s="5">
        <v>45013</v>
      </c>
      <c r="C1883" s="6">
        <f t="shared" si="58"/>
        <v>2023</v>
      </c>
      <c r="D1883" s="6">
        <f t="shared" si="59"/>
        <v>3</v>
      </c>
      <c r="E1883" t="s">
        <v>1032</v>
      </c>
      <c r="F1883" t="s">
        <v>13</v>
      </c>
      <c r="G1883">
        <v>3</v>
      </c>
      <c r="H1883" s="7">
        <v>35687.4</v>
      </c>
      <c r="I1883" t="s">
        <v>489</v>
      </c>
      <c r="J1883">
        <v>58</v>
      </c>
      <c r="K1883" t="s">
        <v>17</v>
      </c>
      <c r="L1883" t="s">
        <v>23</v>
      </c>
      <c r="M1883">
        <v>3</v>
      </c>
      <c r="N1883" t="s">
        <v>31</v>
      </c>
    </row>
    <row r="1884" spans="1:14" x14ac:dyDescent="0.35">
      <c r="A1884">
        <v>1883</v>
      </c>
      <c r="B1884" s="5">
        <v>45013</v>
      </c>
      <c r="C1884" s="6">
        <f t="shared" si="58"/>
        <v>2023</v>
      </c>
      <c r="D1884" s="6">
        <f t="shared" si="59"/>
        <v>3</v>
      </c>
      <c r="E1884" t="s">
        <v>1032</v>
      </c>
      <c r="F1884" t="s">
        <v>14</v>
      </c>
      <c r="G1884">
        <v>4</v>
      </c>
      <c r="H1884" s="7">
        <v>21742.47</v>
      </c>
      <c r="I1884" t="s">
        <v>659</v>
      </c>
      <c r="J1884">
        <v>48</v>
      </c>
      <c r="K1884" t="s">
        <v>21</v>
      </c>
      <c r="L1884" t="s">
        <v>25</v>
      </c>
      <c r="M1884">
        <v>4</v>
      </c>
      <c r="N1884" t="s">
        <v>40</v>
      </c>
    </row>
    <row r="1885" spans="1:14" x14ac:dyDescent="0.35">
      <c r="A1885">
        <v>1884</v>
      </c>
      <c r="B1885" s="5">
        <v>45014</v>
      </c>
      <c r="C1885" s="6">
        <f t="shared" si="58"/>
        <v>2023</v>
      </c>
      <c r="D1885" s="6">
        <f t="shared" si="59"/>
        <v>3</v>
      </c>
      <c r="E1885" t="s">
        <v>1033</v>
      </c>
      <c r="F1885" t="s">
        <v>14</v>
      </c>
      <c r="G1885">
        <v>2</v>
      </c>
      <c r="H1885" s="7">
        <v>11670.99</v>
      </c>
      <c r="I1885" t="s">
        <v>481</v>
      </c>
      <c r="J1885">
        <v>44</v>
      </c>
      <c r="K1885" t="s">
        <v>1059</v>
      </c>
      <c r="L1885" t="s">
        <v>22</v>
      </c>
      <c r="M1885">
        <v>5</v>
      </c>
      <c r="N1885" t="s">
        <v>40</v>
      </c>
    </row>
    <row r="1886" spans="1:14" x14ac:dyDescent="0.35">
      <c r="A1886">
        <v>1885</v>
      </c>
      <c r="B1886" s="5">
        <v>45014</v>
      </c>
      <c r="C1886" s="6">
        <f t="shared" si="58"/>
        <v>2023</v>
      </c>
      <c r="D1886" s="6">
        <f t="shared" si="59"/>
        <v>3</v>
      </c>
      <c r="E1886" t="s">
        <v>1033</v>
      </c>
      <c r="F1886" t="s">
        <v>10</v>
      </c>
      <c r="G1886">
        <v>1</v>
      </c>
      <c r="H1886" s="7">
        <v>58300.89</v>
      </c>
      <c r="I1886" t="s">
        <v>422</v>
      </c>
      <c r="J1886">
        <v>54</v>
      </c>
      <c r="K1886" t="s">
        <v>1059</v>
      </c>
      <c r="L1886" t="s">
        <v>24</v>
      </c>
      <c r="M1886">
        <v>3</v>
      </c>
      <c r="N1886" t="s">
        <v>26</v>
      </c>
    </row>
    <row r="1887" spans="1:14" x14ac:dyDescent="0.35">
      <c r="A1887">
        <v>1886</v>
      </c>
      <c r="B1887" s="5">
        <v>45014</v>
      </c>
      <c r="C1887" s="6">
        <f t="shared" si="58"/>
        <v>2023</v>
      </c>
      <c r="D1887" s="6">
        <f t="shared" si="59"/>
        <v>3</v>
      </c>
      <c r="E1887" t="s">
        <v>1033</v>
      </c>
      <c r="F1887" t="s">
        <v>12</v>
      </c>
      <c r="G1887">
        <v>8</v>
      </c>
      <c r="H1887" s="7">
        <v>11171.35</v>
      </c>
      <c r="I1887" t="s">
        <v>721</v>
      </c>
      <c r="J1887">
        <v>19</v>
      </c>
      <c r="K1887" t="s">
        <v>17</v>
      </c>
      <c r="L1887" t="s">
        <v>25</v>
      </c>
      <c r="M1887">
        <v>5</v>
      </c>
      <c r="N1887" t="s">
        <v>30</v>
      </c>
    </row>
    <row r="1888" spans="1:14" x14ac:dyDescent="0.35">
      <c r="A1888">
        <v>1887</v>
      </c>
      <c r="B1888" s="5">
        <v>45014</v>
      </c>
      <c r="C1888" s="6">
        <f t="shared" si="58"/>
        <v>2023</v>
      </c>
      <c r="D1888" s="6">
        <f t="shared" si="59"/>
        <v>3</v>
      </c>
      <c r="E1888" t="s">
        <v>1033</v>
      </c>
      <c r="F1888" t="s">
        <v>10</v>
      </c>
      <c r="G1888">
        <v>1</v>
      </c>
      <c r="H1888" s="7">
        <v>59841.38</v>
      </c>
      <c r="I1888" t="s">
        <v>429</v>
      </c>
      <c r="J1888">
        <v>26</v>
      </c>
      <c r="K1888" t="s">
        <v>1060</v>
      </c>
      <c r="L1888" t="s">
        <v>25</v>
      </c>
      <c r="M1888">
        <v>1</v>
      </c>
      <c r="N1888" t="s">
        <v>29</v>
      </c>
    </row>
    <row r="1889" spans="1:14" x14ac:dyDescent="0.35">
      <c r="A1889">
        <v>1888</v>
      </c>
      <c r="B1889" s="5">
        <v>45015</v>
      </c>
      <c r="C1889" s="6">
        <f t="shared" si="58"/>
        <v>2023</v>
      </c>
      <c r="D1889" s="6">
        <f t="shared" si="59"/>
        <v>3</v>
      </c>
      <c r="E1889" t="s">
        <v>1034</v>
      </c>
      <c r="F1889" t="s">
        <v>11</v>
      </c>
      <c r="G1889">
        <v>1</v>
      </c>
      <c r="H1889" s="7">
        <v>18646.240000000002</v>
      </c>
      <c r="I1889" t="s">
        <v>333</v>
      </c>
      <c r="J1889">
        <v>36</v>
      </c>
      <c r="K1889" t="s">
        <v>18</v>
      </c>
      <c r="L1889" t="s">
        <v>25</v>
      </c>
      <c r="M1889">
        <v>5</v>
      </c>
      <c r="N1889" t="s">
        <v>35</v>
      </c>
    </row>
    <row r="1890" spans="1:14" x14ac:dyDescent="0.35">
      <c r="A1890">
        <v>1889</v>
      </c>
      <c r="B1890" s="5">
        <v>45015</v>
      </c>
      <c r="C1890" s="6">
        <f t="shared" si="58"/>
        <v>2023</v>
      </c>
      <c r="D1890" s="6">
        <f t="shared" si="59"/>
        <v>3</v>
      </c>
      <c r="E1890" t="s">
        <v>1034</v>
      </c>
      <c r="F1890" t="s">
        <v>13</v>
      </c>
      <c r="G1890">
        <v>4</v>
      </c>
      <c r="H1890" s="7">
        <v>68480.7</v>
      </c>
      <c r="I1890" t="s">
        <v>155</v>
      </c>
      <c r="J1890">
        <v>59</v>
      </c>
      <c r="K1890" t="s">
        <v>19</v>
      </c>
      <c r="L1890" t="s">
        <v>24</v>
      </c>
      <c r="M1890">
        <v>5</v>
      </c>
      <c r="N1890" t="s">
        <v>38</v>
      </c>
    </row>
    <row r="1891" spans="1:14" x14ac:dyDescent="0.35">
      <c r="A1891">
        <v>1890</v>
      </c>
      <c r="B1891" s="5">
        <v>45015</v>
      </c>
      <c r="C1891" s="6">
        <f t="shared" si="58"/>
        <v>2023</v>
      </c>
      <c r="D1891" s="6">
        <f t="shared" si="59"/>
        <v>3</v>
      </c>
      <c r="E1891" t="s">
        <v>1034</v>
      </c>
      <c r="F1891" t="s">
        <v>13</v>
      </c>
      <c r="G1891">
        <v>6</v>
      </c>
      <c r="H1891" s="7">
        <v>46232.43</v>
      </c>
      <c r="I1891" t="s">
        <v>511</v>
      </c>
      <c r="J1891">
        <v>53</v>
      </c>
      <c r="K1891" t="s">
        <v>17</v>
      </c>
      <c r="L1891" t="s">
        <v>22</v>
      </c>
      <c r="M1891">
        <v>5</v>
      </c>
      <c r="N1891" t="s">
        <v>34</v>
      </c>
    </row>
    <row r="1892" spans="1:14" x14ac:dyDescent="0.35">
      <c r="A1892">
        <v>1891</v>
      </c>
      <c r="B1892" s="5">
        <v>45016</v>
      </c>
      <c r="C1892" s="6">
        <f t="shared" si="58"/>
        <v>2023</v>
      </c>
      <c r="D1892" s="6">
        <f t="shared" si="59"/>
        <v>3</v>
      </c>
      <c r="E1892" t="s">
        <v>1035</v>
      </c>
      <c r="F1892" t="s">
        <v>13</v>
      </c>
      <c r="G1892">
        <v>9</v>
      </c>
      <c r="H1892" s="7">
        <v>54098.98</v>
      </c>
      <c r="I1892" t="s">
        <v>54</v>
      </c>
      <c r="J1892">
        <v>27</v>
      </c>
      <c r="K1892" t="s">
        <v>17</v>
      </c>
      <c r="L1892" t="s">
        <v>24</v>
      </c>
      <c r="M1892">
        <v>5</v>
      </c>
      <c r="N1892" t="s">
        <v>38</v>
      </c>
    </row>
    <row r="1893" spans="1:14" x14ac:dyDescent="0.35">
      <c r="A1893">
        <v>1892</v>
      </c>
      <c r="B1893" s="5">
        <v>45016</v>
      </c>
      <c r="C1893" s="6">
        <f t="shared" si="58"/>
        <v>2023</v>
      </c>
      <c r="D1893" s="6">
        <f t="shared" si="59"/>
        <v>3</v>
      </c>
      <c r="E1893" t="s">
        <v>1035</v>
      </c>
      <c r="F1893" t="s">
        <v>10</v>
      </c>
      <c r="G1893">
        <v>1</v>
      </c>
      <c r="H1893" s="7">
        <v>16629.02</v>
      </c>
      <c r="I1893" t="s">
        <v>353</v>
      </c>
      <c r="J1893">
        <v>57</v>
      </c>
      <c r="K1893" t="s">
        <v>17</v>
      </c>
      <c r="L1893" t="s">
        <v>22</v>
      </c>
      <c r="M1893">
        <v>5</v>
      </c>
      <c r="N1893" t="s">
        <v>29</v>
      </c>
    </row>
    <row r="1894" spans="1:14" x14ac:dyDescent="0.35">
      <c r="A1894">
        <v>1893</v>
      </c>
      <c r="B1894" s="5">
        <v>45016</v>
      </c>
      <c r="C1894" s="6">
        <f t="shared" si="58"/>
        <v>2023</v>
      </c>
      <c r="D1894" s="6">
        <f t="shared" si="59"/>
        <v>3</v>
      </c>
      <c r="E1894" t="s">
        <v>1035</v>
      </c>
      <c r="F1894" t="s">
        <v>10</v>
      </c>
      <c r="G1894">
        <v>7</v>
      </c>
      <c r="H1894" s="7">
        <v>61726.239999999998</v>
      </c>
      <c r="I1894" t="s">
        <v>636</v>
      </c>
      <c r="J1894">
        <v>56</v>
      </c>
      <c r="K1894" t="s">
        <v>1059</v>
      </c>
      <c r="L1894" t="s">
        <v>23</v>
      </c>
      <c r="M1894">
        <v>1</v>
      </c>
      <c r="N1894" t="s">
        <v>29</v>
      </c>
    </row>
    <row r="1895" spans="1:14" x14ac:dyDescent="0.35">
      <c r="A1895">
        <v>1894</v>
      </c>
      <c r="B1895" s="5">
        <v>45017</v>
      </c>
      <c r="C1895" s="6">
        <f t="shared" si="58"/>
        <v>2023</v>
      </c>
      <c r="D1895" s="6">
        <f t="shared" si="59"/>
        <v>4</v>
      </c>
      <c r="E1895" t="s">
        <v>1029</v>
      </c>
      <c r="F1895" t="s">
        <v>13</v>
      </c>
      <c r="G1895">
        <v>5</v>
      </c>
      <c r="H1895" s="7">
        <v>60351.54</v>
      </c>
      <c r="I1895" t="s">
        <v>414</v>
      </c>
      <c r="J1895">
        <v>24</v>
      </c>
      <c r="K1895" t="s">
        <v>1059</v>
      </c>
      <c r="L1895" t="s">
        <v>25</v>
      </c>
      <c r="M1895">
        <v>5</v>
      </c>
      <c r="N1895" t="s">
        <v>31</v>
      </c>
    </row>
    <row r="1896" spans="1:14" x14ac:dyDescent="0.35">
      <c r="A1896">
        <v>1895</v>
      </c>
      <c r="B1896" s="5">
        <v>45017</v>
      </c>
      <c r="C1896" s="6">
        <f t="shared" si="58"/>
        <v>2023</v>
      </c>
      <c r="D1896" s="6">
        <f t="shared" si="59"/>
        <v>4</v>
      </c>
      <c r="E1896" t="s">
        <v>1029</v>
      </c>
      <c r="F1896" t="s">
        <v>10</v>
      </c>
      <c r="G1896">
        <v>8</v>
      </c>
      <c r="H1896" s="7">
        <v>49179.56</v>
      </c>
      <c r="I1896" t="s">
        <v>62</v>
      </c>
      <c r="J1896">
        <v>21</v>
      </c>
      <c r="K1896" t="s">
        <v>1043</v>
      </c>
      <c r="L1896" t="s">
        <v>22</v>
      </c>
      <c r="M1896">
        <v>5</v>
      </c>
      <c r="N1896" t="s">
        <v>29</v>
      </c>
    </row>
    <row r="1897" spans="1:14" x14ac:dyDescent="0.35">
      <c r="A1897">
        <v>1896</v>
      </c>
      <c r="B1897" s="5">
        <v>45017</v>
      </c>
      <c r="C1897" s="6">
        <f t="shared" si="58"/>
        <v>2023</v>
      </c>
      <c r="D1897" s="6">
        <f t="shared" si="59"/>
        <v>4</v>
      </c>
      <c r="E1897" t="s">
        <v>1029</v>
      </c>
      <c r="F1897" t="s">
        <v>14</v>
      </c>
      <c r="G1897">
        <v>7</v>
      </c>
      <c r="H1897" s="7">
        <v>40136.49</v>
      </c>
      <c r="I1897" t="s">
        <v>195</v>
      </c>
      <c r="J1897">
        <v>32</v>
      </c>
      <c r="K1897" t="s">
        <v>1050</v>
      </c>
      <c r="L1897" t="s">
        <v>23</v>
      </c>
      <c r="M1897">
        <v>3</v>
      </c>
      <c r="N1897" t="s">
        <v>37</v>
      </c>
    </row>
    <row r="1898" spans="1:14" x14ac:dyDescent="0.35">
      <c r="A1898">
        <v>1897</v>
      </c>
      <c r="B1898" s="5">
        <v>45017</v>
      </c>
      <c r="C1898" s="6">
        <f t="shared" si="58"/>
        <v>2023</v>
      </c>
      <c r="D1898" s="6">
        <f t="shared" si="59"/>
        <v>4</v>
      </c>
      <c r="E1898" t="s">
        <v>1029</v>
      </c>
      <c r="F1898" t="s">
        <v>14</v>
      </c>
      <c r="G1898">
        <v>4</v>
      </c>
      <c r="H1898" s="7">
        <v>53289.35</v>
      </c>
      <c r="I1898" t="s">
        <v>197</v>
      </c>
      <c r="J1898">
        <v>29</v>
      </c>
      <c r="K1898" t="s">
        <v>1042</v>
      </c>
      <c r="L1898" t="s">
        <v>24</v>
      </c>
      <c r="M1898">
        <v>5</v>
      </c>
      <c r="N1898" t="s">
        <v>33</v>
      </c>
    </row>
    <row r="1899" spans="1:14" x14ac:dyDescent="0.35">
      <c r="A1899">
        <v>1898</v>
      </c>
      <c r="B1899" s="5">
        <v>45018</v>
      </c>
      <c r="C1899" s="6">
        <f t="shared" si="58"/>
        <v>2023</v>
      </c>
      <c r="D1899" s="6">
        <f t="shared" si="59"/>
        <v>4</v>
      </c>
      <c r="E1899" t="s">
        <v>1030</v>
      </c>
      <c r="F1899" t="s">
        <v>10</v>
      </c>
      <c r="G1899">
        <v>4</v>
      </c>
      <c r="H1899" s="7">
        <v>10355.69</v>
      </c>
      <c r="I1899" t="s">
        <v>962</v>
      </c>
      <c r="J1899">
        <v>23</v>
      </c>
      <c r="K1899" t="s">
        <v>19</v>
      </c>
      <c r="L1899" t="s">
        <v>25</v>
      </c>
      <c r="M1899">
        <v>5</v>
      </c>
      <c r="N1899" t="s">
        <v>29</v>
      </c>
    </row>
    <row r="1900" spans="1:14" x14ac:dyDescent="0.35">
      <c r="A1900">
        <v>1899</v>
      </c>
      <c r="B1900" s="5">
        <v>45018</v>
      </c>
      <c r="C1900" s="6">
        <f t="shared" si="58"/>
        <v>2023</v>
      </c>
      <c r="D1900" s="6">
        <f t="shared" si="59"/>
        <v>4</v>
      </c>
      <c r="E1900" t="s">
        <v>1030</v>
      </c>
      <c r="F1900" t="s">
        <v>13</v>
      </c>
      <c r="G1900">
        <v>6</v>
      </c>
      <c r="H1900" s="7">
        <v>45546.45</v>
      </c>
      <c r="I1900" t="s">
        <v>93</v>
      </c>
      <c r="J1900">
        <v>26</v>
      </c>
      <c r="K1900" t="s">
        <v>1061</v>
      </c>
      <c r="L1900" t="s">
        <v>22</v>
      </c>
      <c r="M1900">
        <v>5</v>
      </c>
      <c r="N1900" t="s">
        <v>34</v>
      </c>
    </row>
    <row r="1901" spans="1:14" x14ac:dyDescent="0.35">
      <c r="A1901">
        <v>1900</v>
      </c>
      <c r="B1901" s="5">
        <v>45018</v>
      </c>
      <c r="C1901" s="6">
        <f t="shared" si="58"/>
        <v>2023</v>
      </c>
      <c r="D1901" s="6">
        <f t="shared" si="59"/>
        <v>4</v>
      </c>
      <c r="E1901" t="s">
        <v>1030</v>
      </c>
      <c r="F1901" t="s">
        <v>10</v>
      </c>
      <c r="G1901">
        <v>6</v>
      </c>
      <c r="H1901" s="7">
        <v>60844.37</v>
      </c>
      <c r="I1901" t="s">
        <v>896</v>
      </c>
      <c r="J1901">
        <v>52</v>
      </c>
      <c r="K1901" t="s">
        <v>19</v>
      </c>
      <c r="L1901" t="s">
        <v>25</v>
      </c>
      <c r="M1901">
        <v>5</v>
      </c>
      <c r="N1901" t="s">
        <v>29</v>
      </c>
    </row>
    <row r="1902" spans="1:14" x14ac:dyDescent="0.35">
      <c r="A1902">
        <v>1901</v>
      </c>
      <c r="B1902" s="5">
        <v>45019</v>
      </c>
      <c r="C1902" s="6">
        <f t="shared" si="58"/>
        <v>2023</v>
      </c>
      <c r="D1902" s="6">
        <f t="shared" si="59"/>
        <v>4</v>
      </c>
      <c r="E1902" t="s">
        <v>1031</v>
      </c>
      <c r="F1902" t="s">
        <v>10</v>
      </c>
      <c r="G1902">
        <v>9</v>
      </c>
      <c r="H1902" s="7">
        <v>31413.99</v>
      </c>
      <c r="I1902" t="s">
        <v>1024</v>
      </c>
      <c r="J1902">
        <v>25</v>
      </c>
      <c r="K1902" t="s">
        <v>19</v>
      </c>
      <c r="L1902" t="s">
        <v>25</v>
      </c>
      <c r="M1902">
        <v>5</v>
      </c>
      <c r="N1902" t="s">
        <v>26</v>
      </c>
    </row>
    <row r="1903" spans="1:14" x14ac:dyDescent="0.35">
      <c r="A1903">
        <v>1902</v>
      </c>
      <c r="B1903" s="5">
        <v>45019</v>
      </c>
      <c r="C1903" s="6">
        <f t="shared" si="58"/>
        <v>2023</v>
      </c>
      <c r="D1903" s="6">
        <f t="shared" si="59"/>
        <v>4</v>
      </c>
      <c r="E1903" t="s">
        <v>1031</v>
      </c>
      <c r="F1903" t="s">
        <v>10</v>
      </c>
      <c r="G1903">
        <v>5</v>
      </c>
      <c r="H1903" s="7">
        <v>16497.36</v>
      </c>
      <c r="I1903" t="s">
        <v>1014</v>
      </c>
      <c r="J1903">
        <v>24</v>
      </c>
      <c r="K1903" t="s">
        <v>17</v>
      </c>
      <c r="L1903" t="s">
        <v>25</v>
      </c>
      <c r="M1903">
        <v>5</v>
      </c>
      <c r="N1903" t="s">
        <v>36</v>
      </c>
    </row>
    <row r="1904" spans="1:14" x14ac:dyDescent="0.35">
      <c r="A1904">
        <v>1903</v>
      </c>
      <c r="B1904" s="5">
        <v>45019</v>
      </c>
      <c r="C1904" s="6">
        <f t="shared" si="58"/>
        <v>2023</v>
      </c>
      <c r="D1904" s="6">
        <f t="shared" si="59"/>
        <v>4</v>
      </c>
      <c r="E1904" t="s">
        <v>1031</v>
      </c>
      <c r="F1904" t="s">
        <v>11</v>
      </c>
      <c r="G1904">
        <v>8</v>
      </c>
      <c r="H1904" s="7">
        <v>35252.629999999997</v>
      </c>
      <c r="I1904" t="s">
        <v>380</v>
      </c>
      <c r="J1904">
        <v>21</v>
      </c>
      <c r="K1904" t="s">
        <v>1043</v>
      </c>
      <c r="L1904" t="s">
        <v>24</v>
      </c>
      <c r="M1904">
        <v>5</v>
      </c>
      <c r="N1904" t="s">
        <v>35</v>
      </c>
    </row>
    <row r="1905" spans="1:14" x14ac:dyDescent="0.35">
      <c r="A1905">
        <v>1904</v>
      </c>
      <c r="B1905" s="5">
        <v>45019</v>
      </c>
      <c r="C1905" s="6">
        <f t="shared" si="58"/>
        <v>2023</v>
      </c>
      <c r="D1905" s="6">
        <f t="shared" si="59"/>
        <v>4</v>
      </c>
      <c r="E1905" t="s">
        <v>1031</v>
      </c>
      <c r="F1905" t="s">
        <v>14</v>
      </c>
      <c r="G1905">
        <v>5</v>
      </c>
      <c r="H1905" s="7">
        <v>53626.27</v>
      </c>
      <c r="I1905" t="s">
        <v>802</v>
      </c>
      <c r="J1905">
        <v>30</v>
      </c>
      <c r="K1905" t="s">
        <v>19</v>
      </c>
      <c r="L1905" t="s">
        <v>25</v>
      </c>
      <c r="M1905">
        <v>5</v>
      </c>
      <c r="N1905" t="s">
        <v>37</v>
      </c>
    </row>
    <row r="1906" spans="1:14" x14ac:dyDescent="0.35">
      <c r="A1906">
        <v>1905</v>
      </c>
      <c r="B1906" s="5">
        <v>45020</v>
      </c>
      <c r="C1906" s="6">
        <f t="shared" si="58"/>
        <v>2023</v>
      </c>
      <c r="D1906" s="6">
        <f t="shared" si="59"/>
        <v>4</v>
      </c>
      <c r="E1906" t="s">
        <v>1032</v>
      </c>
      <c r="F1906" t="s">
        <v>12</v>
      </c>
      <c r="G1906">
        <v>2</v>
      </c>
      <c r="H1906" s="7">
        <v>16438.07</v>
      </c>
      <c r="I1906" t="s">
        <v>866</v>
      </c>
      <c r="J1906">
        <v>36</v>
      </c>
      <c r="K1906" t="s">
        <v>1060</v>
      </c>
      <c r="L1906" t="s">
        <v>22</v>
      </c>
      <c r="M1906">
        <v>5</v>
      </c>
      <c r="N1906" t="s">
        <v>39</v>
      </c>
    </row>
    <row r="1907" spans="1:14" x14ac:dyDescent="0.35">
      <c r="A1907">
        <v>1906</v>
      </c>
      <c r="B1907" s="5">
        <v>45020</v>
      </c>
      <c r="C1907" s="6">
        <f t="shared" si="58"/>
        <v>2023</v>
      </c>
      <c r="D1907" s="6">
        <f t="shared" si="59"/>
        <v>4</v>
      </c>
      <c r="E1907" t="s">
        <v>1032</v>
      </c>
      <c r="F1907" t="s">
        <v>12</v>
      </c>
      <c r="G1907">
        <v>6</v>
      </c>
      <c r="H1907" s="7">
        <v>22362.91</v>
      </c>
      <c r="I1907" t="s">
        <v>1026</v>
      </c>
      <c r="J1907">
        <v>24</v>
      </c>
      <c r="K1907" t="s">
        <v>19</v>
      </c>
      <c r="L1907" t="s">
        <v>24</v>
      </c>
      <c r="M1907">
        <v>1</v>
      </c>
      <c r="N1907" t="s">
        <v>39</v>
      </c>
    </row>
    <row r="1908" spans="1:14" x14ac:dyDescent="0.35">
      <c r="A1908">
        <v>1907</v>
      </c>
      <c r="B1908" s="5">
        <v>45020</v>
      </c>
      <c r="C1908" s="6">
        <f t="shared" si="58"/>
        <v>2023</v>
      </c>
      <c r="D1908" s="6">
        <f t="shared" si="59"/>
        <v>4</v>
      </c>
      <c r="E1908" t="s">
        <v>1032</v>
      </c>
      <c r="F1908" t="s">
        <v>11</v>
      </c>
      <c r="G1908">
        <v>9</v>
      </c>
      <c r="H1908" s="7">
        <v>18853.11</v>
      </c>
      <c r="I1908" t="s">
        <v>609</v>
      </c>
      <c r="J1908">
        <v>27</v>
      </c>
      <c r="K1908" t="s">
        <v>17</v>
      </c>
      <c r="L1908" t="s">
        <v>23</v>
      </c>
      <c r="M1908">
        <v>4</v>
      </c>
      <c r="N1908" t="s">
        <v>35</v>
      </c>
    </row>
    <row r="1909" spans="1:14" x14ac:dyDescent="0.35">
      <c r="A1909">
        <v>1908</v>
      </c>
      <c r="B1909" s="5">
        <v>45021</v>
      </c>
      <c r="C1909" s="6">
        <f t="shared" si="58"/>
        <v>2023</v>
      </c>
      <c r="D1909" s="6">
        <f t="shared" si="59"/>
        <v>4</v>
      </c>
      <c r="E1909" t="s">
        <v>1033</v>
      </c>
      <c r="F1909" t="s">
        <v>10</v>
      </c>
      <c r="G1909">
        <v>3</v>
      </c>
      <c r="H1909" s="7">
        <v>57816.87</v>
      </c>
      <c r="I1909" t="s">
        <v>266</v>
      </c>
      <c r="J1909">
        <v>42</v>
      </c>
      <c r="K1909" t="s">
        <v>17</v>
      </c>
      <c r="L1909" t="s">
        <v>22</v>
      </c>
      <c r="M1909">
        <v>4</v>
      </c>
      <c r="N1909" t="s">
        <v>26</v>
      </c>
    </row>
    <row r="1910" spans="1:14" x14ac:dyDescent="0.35">
      <c r="A1910">
        <v>1909</v>
      </c>
      <c r="B1910" s="5">
        <v>45021</v>
      </c>
      <c r="C1910" s="6">
        <f t="shared" si="58"/>
        <v>2023</v>
      </c>
      <c r="D1910" s="6">
        <f t="shared" si="59"/>
        <v>4</v>
      </c>
      <c r="E1910" t="s">
        <v>1033</v>
      </c>
      <c r="F1910" t="s">
        <v>11</v>
      </c>
      <c r="G1910">
        <v>1</v>
      </c>
      <c r="H1910" s="7">
        <v>13773.56</v>
      </c>
      <c r="I1910" t="s">
        <v>484</v>
      </c>
      <c r="J1910">
        <v>52</v>
      </c>
      <c r="K1910" t="s">
        <v>19</v>
      </c>
      <c r="L1910" t="s">
        <v>24</v>
      </c>
      <c r="M1910">
        <v>4</v>
      </c>
      <c r="N1910" t="s">
        <v>28</v>
      </c>
    </row>
    <row r="1911" spans="1:14" x14ac:dyDescent="0.35">
      <c r="A1911">
        <v>1910</v>
      </c>
      <c r="B1911" s="5">
        <v>45021</v>
      </c>
      <c r="C1911" s="6">
        <f t="shared" si="58"/>
        <v>2023</v>
      </c>
      <c r="D1911" s="6">
        <f t="shared" si="59"/>
        <v>4</v>
      </c>
      <c r="E1911" t="s">
        <v>1033</v>
      </c>
      <c r="F1911" t="s">
        <v>11</v>
      </c>
      <c r="G1911">
        <v>1</v>
      </c>
      <c r="H1911" s="7">
        <v>51195.19</v>
      </c>
      <c r="I1911" t="s">
        <v>128</v>
      </c>
      <c r="J1911">
        <v>42</v>
      </c>
      <c r="K1911" t="s">
        <v>19</v>
      </c>
      <c r="L1911" t="s">
        <v>22</v>
      </c>
      <c r="M1911">
        <v>4</v>
      </c>
      <c r="N1911" t="s">
        <v>35</v>
      </c>
    </row>
    <row r="1912" spans="1:14" x14ac:dyDescent="0.35">
      <c r="A1912">
        <v>1911</v>
      </c>
      <c r="B1912" s="5">
        <v>45021</v>
      </c>
      <c r="C1912" s="6">
        <f t="shared" si="58"/>
        <v>2023</v>
      </c>
      <c r="D1912" s="6">
        <f t="shared" si="59"/>
        <v>4</v>
      </c>
      <c r="E1912" t="s">
        <v>1033</v>
      </c>
      <c r="F1912" t="s">
        <v>13</v>
      </c>
      <c r="G1912">
        <v>3</v>
      </c>
      <c r="H1912" s="7">
        <v>31987.42</v>
      </c>
      <c r="I1912" t="s">
        <v>48</v>
      </c>
      <c r="J1912">
        <v>46</v>
      </c>
      <c r="K1912" t="s">
        <v>17</v>
      </c>
      <c r="L1912" t="s">
        <v>22</v>
      </c>
      <c r="M1912">
        <v>1</v>
      </c>
      <c r="N1912" t="s">
        <v>38</v>
      </c>
    </row>
    <row r="1913" spans="1:14" x14ac:dyDescent="0.35">
      <c r="A1913">
        <v>1912</v>
      </c>
      <c r="B1913" s="5">
        <v>45022</v>
      </c>
      <c r="C1913" s="6">
        <f t="shared" si="58"/>
        <v>2023</v>
      </c>
      <c r="D1913" s="6">
        <f t="shared" si="59"/>
        <v>4</v>
      </c>
      <c r="E1913" t="s">
        <v>1034</v>
      </c>
      <c r="F1913" t="s">
        <v>14</v>
      </c>
      <c r="G1913">
        <v>5</v>
      </c>
      <c r="H1913" s="7">
        <v>55347.47</v>
      </c>
      <c r="I1913" t="s">
        <v>1003</v>
      </c>
      <c r="J1913">
        <v>29</v>
      </c>
      <c r="K1913" t="s">
        <v>1051</v>
      </c>
      <c r="L1913" t="s">
        <v>23</v>
      </c>
      <c r="M1913">
        <v>1</v>
      </c>
      <c r="N1913" t="s">
        <v>40</v>
      </c>
    </row>
    <row r="1914" spans="1:14" x14ac:dyDescent="0.35">
      <c r="A1914">
        <v>1913</v>
      </c>
      <c r="B1914" s="5">
        <v>45022</v>
      </c>
      <c r="C1914" s="6">
        <f t="shared" si="58"/>
        <v>2023</v>
      </c>
      <c r="D1914" s="6">
        <f t="shared" si="59"/>
        <v>4</v>
      </c>
      <c r="E1914" t="s">
        <v>1034</v>
      </c>
      <c r="F1914" t="s">
        <v>12</v>
      </c>
      <c r="G1914">
        <v>3</v>
      </c>
      <c r="H1914" s="7">
        <v>67863.009999999995</v>
      </c>
      <c r="I1914" t="s">
        <v>417</v>
      </c>
      <c r="J1914">
        <v>57</v>
      </c>
      <c r="K1914" t="s">
        <v>17</v>
      </c>
      <c r="L1914" t="s">
        <v>24</v>
      </c>
      <c r="M1914">
        <v>5</v>
      </c>
      <c r="N1914" t="s">
        <v>39</v>
      </c>
    </row>
    <row r="1915" spans="1:14" x14ac:dyDescent="0.35">
      <c r="A1915">
        <v>1914</v>
      </c>
      <c r="B1915" s="5">
        <v>45022</v>
      </c>
      <c r="C1915" s="6">
        <f t="shared" si="58"/>
        <v>2023</v>
      </c>
      <c r="D1915" s="6">
        <f t="shared" si="59"/>
        <v>4</v>
      </c>
      <c r="E1915" t="s">
        <v>1034</v>
      </c>
      <c r="F1915" t="s">
        <v>10</v>
      </c>
      <c r="G1915">
        <v>9</v>
      </c>
      <c r="H1915" s="7">
        <v>16872.72</v>
      </c>
      <c r="I1915" t="s">
        <v>760</v>
      </c>
      <c r="J1915">
        <v>29</v>
      </c>
      <c r="K1915" t="s">
        <v>1057</v>
      </c>
      <c r="L1915" t="s">
        <v>25</v>
      </c>
      <c r="M1915">
        <v>1</v>
      </c>
      <c r="N1915" t="s">
        <v>29</v>
      </c>
    </row>
    <row r="1916" spans="1:14" x14ac:dyDescent="0.35">
      <c r="A1916">
        <v>1915</v>
      </c>
      <c r="B1916" s="5">
        <v>45023</v>
      </c>
      <c r="C1916" s="6">
        <f t="shared" si="58"/>
        <v>2023</v>
      </c>
      <c r="D1916" s="6">
        <f t="shared" si="59"/>
        <v>4</v>
      </c>
      <c r="E1916" t="s">
        <v>1035</v>
      </c>
      <c r="F1916" t="s">
        <v>12</v>
      </c>
      <c r="G1916">
        <v>8</v>
      </c>
      <c r="H1916" s="7">
        <v>28863.1</v>
      </c>
      <c r="I1916" t="s">
        <v>787</v>
      </c>
      <c r="J1916">
        <v>23</v>
      </c>
      <c r="K1916" t="s">
        <v>1051</v>
      </c>
      <c r="L1916" t="s">
        <v>22</v>
      </c>
      <c r="M1916">
        <v>4</v>
      </c>
      <c r="N1916" t="s">
        <v>39</v>
      </c>
    </row>
    <row r="1917" spans="1:14" x14ac:dyDescent="0.35">
      <c r="A1917">
        <v>1916</v>
      </c>
      <c r="B1917" s="5">
        <v>45023</v>
      </c>
      <c r="C1917" s="6">
        <f t="shared" si="58"/>
        <v>2023</v>
      </c>
      <c r="D1917" s="6">
        <f t="shared" si="59"/>
        <v>4</v>
      </c>
      <c r="E1917" t="s">
        <v>1035</v>
      </c>
      <c r="F1917" t="s">
        <v>12</v>
      </c>
      <c r="G1917">
        <v>3</v>
      </c>
      <c r="H1917" s="7">
        <v>58607.53</v>
      </c>
      <c r="I1917" t="s">
        <v>1014</v>
      </c>
      <c r="J1917">
        <v>27</v>
      </c>
      <c r="K1917" t="s">
        <v>19</v>
      </c>
      <c r="L1917" t="s">
        <v>22</v>
      </c>
      <c r="M1917">
        <v>4</v>
      </c>
      <c r="N1917" t="s">
        <v>39</v>
      </c>
    </row>
    <row r="1918" spans="1:14" x14ac:dyDescent="0.35">
      <c r="A1918">
        <v>1917</v>
      </c>
      <c r="B1918" s="5">
        <v>45023</v>
      </c>
      <c r="C1918" s="6">
        <f t="shared" si="58"/>
        <v>2023</v>
      </c>
      <c r="D1918" s="6">
        <f t="shared" si="59"/>
        <v>4</v>
      </c>
      <c r="E1918" t="s">
        <v>1035</v>
      </c>
      <c r="F1918" t="s">
        <v>14</v>
      </c>
      <c r="G1918">
        <v>9</v>
      </c>
      <c r="H1918" s="7">
        <v>25969.5</v>
      </c>
      <c r="I1918" t="s">
        <v>673</v>
      </c>
      <c r="J1918">
        <v>19</v>
      </c>
      <c r="K1918" t="s">
        <v>1048</v>
      </c>
      <c r="L1918" t="s">
        <v>22</v>
      </c>
      <c r="M1918">
        <v>5</v>
      </c>
      <c r="N1918" t="s">
        <v>40</v>
      </c>
    </row>
    <row r="1919" spans="1:14" x14ac:dyDescent="0.35">
      <c r="A1919">
        <v>1918</v>
      </c>
      <c r="B1919" s="5">
        <v>45023</v>
      </c>
      <c r="C1919" s="6">
        <f t="shared" si="58"/>
        <v>2023</v>
      </c>
      <c r="D1919" s="6">
        <f t="shared" si="59"/>
        <v>4</v>
      </c>
      <c r="E1919" t="s">
        <v>1035</v>
      </c>
      <c r="F1919" t="s">
        <v>12</v>
      </c>
      <c r="G1919">
        <v>6</v>
      </c>
      <c r="H1919" s="7">
        <v>22907.24</v>
      </c>
      <c r="I1919" t="s">
        <v>818</v>
      </c>
      <c r="J1919">
        <v>42</v>
      </c>
      <c r="K1919" t="s">
        <v>1048</v>
      </c>
      <c r="L1919" t="s">
        <v>22</v>
      </c>
      <c r="M1919">
        <v>5</v>
      </c>
      <c r="N1919" t="s">
        <v>39</v>
      </c>
    </row>
    <row r="1920" spans="1:14" x14ac:dyDescent="0.35">
      <c r="A1920">
        <v>1919</v>
      </c>
      <c r="B1920" s="5">
        <v>45024</v>
      </c>
      <c r="C1920" s="6">
        <f t="shared" si="58"/>
        <v>2023</v>
      </c>
      <c r="D1920" s="6">
        <f t="shared" si="59"/>
        <v>4</v>
      </c>
      <c r="E1920" t="s">
        <v>1029</v>
      </c>
      <c r="F1920" t="s">
        <v>12</v>
      </c>
      <c r="G1920">
        <v>7</v>
      </c>
      <c r="H1920" s="7">
        <v>59522.68</v>
      </c>
      <c r="I1920" t="s">
        <v>915</v>
      </c>
      <c r="J1920">
        <v>24</v>
      </c>
      <c r="K1920" t="s">
        <v>1056</v>
      </c>
      <c r="L1920" t="s">
        <v>22</v>
      </c>
      <c r="M1920">
        <v>4</v>
      </c>
      <c r="N1920" t="s">
        <v>32</v>
      </c>
    </row>
    <row r="1921" spans="1:14" x14ac:dyDescent="0.35">
      <c r="A1921">
        <v>1920</v>
      </c>
      <c r="B1921" s="5">
        <v>45024</v>
      </c>
      <c r="C1921" s="6">
        <f t="shared" si="58"/>
        <v>2023</v>
      </c>
      <c r="D1921" s="6">
        <f t="shared" si="59"/>
        <v>4</v>
      </c>
      <c r="E1921" t="s">
        <v>1029</v>
      </c>
      <c r="F1921" t="s">
        <v>11</v>
      </c>
      <c r="G1921">
        <v>4</v>
      </c>
      <c r="H1921" s="7">
        <v>69224.94</v>
      </c>
      <c r="I1921" t="s">
        <v>1023</v>
      </c>
      <c r="J1921">
        <v>57</v>
      </c>
      <c r="K1921" t="s">
        <v>1054</v>
      </c>
      <c r="L1921" t="s">
        <v>24</v>
      </c>
      <c r="M1921">
        <v>4</v>
      </c>
      <c r="N1921" t="s">
        <v>27</v>
      </c>
    </row>
    <row r="1922" spans="1:14" x14ac:dyDescent="0.35">
      <c r="A1922">
        <v>1921</v>
      </c>
      <c r="B1922" s="5">
        <v>45024</v>
      </c>
      <c r="C1922" s="6">
        <f t="shared" si="58"/>
        <v>2023</v>
      </c>
      <c r="D1922" s="6">
        <f t="shared" si="59"/>
        <v>4</v>
      </c>
      <c r="E1922" t="s">
        <v>1029</v>
      </c>
      <c r="F1922" t="s">
        <v>14</v>
      </c>
      <c r="G1922">
        <v>4</v>
      </c>
      <c r="H1922" s="7">
        <v>43412.84</v>
      </c>
      <c r="I1922" t="s">
        <v>120</v>
      </c>
      <c r="J1922">
        <v>40</v>
      </c>
      <c r="K1922" t="s">
        <v>1048</v>
      </c>
      <c r="L1922" t="s">
        <v>22</v>
      </c>
      <c r="M1922">
        <v>4</v>
      </c>
      <c r="N1922" t="s">
        <v>40</v>
      </c>
    </row>
    <row r="1923" spans="1:14" x14ac:dyDescent="0.35">
      <c r="A1923">
        <v>1922</v>
      </c>
      <c r="B1923" s="5">
        <v>45025</v>
      </c>
      <c r="C1923" s="6">
        <f t="shared" ref="C1923:C1986" si="60">YEAR(B1923)</f>
        <v>2023</v>
      </c>
      <c r="D1923" s="6">
        <f t="shared" ref="D1923:D1986" si="61">MONTH(B1923)</f>
        <v>4</v>
      </c>
      <c r="E1923" t="s">
        <v>1030</v>
      </c>
      <c r="F1923" t="s">
        <v>13</v>
      </c>
      <c r="G1923">
        <v>2</v>
      </c>
      <c r="H1923" s="7">
        <v>26682.92</v>
      </c>
      <c r="I1923" t="s">
        <v>270</v>
      </c>
      <c r="J1923">
        <v>28</v>
      </c>
      <c r="K1923" t="s">
        <v>1047</v>
      </c>
      <c r="L1923" t="s">
        <v>22</v>
      </c>
      <c r="M1923">
        <v>1</v>
      </c>
      <c r="N1923" t="s">
        <v>31</v>
      </c>
    </row>
    <row r="1924" spans="1:14" x14ac:dyDescent="0.35">
      <c r="A1924">
        <v>1923</v>
      </c>
      <c r="B1924" s="5">
        <v>45025</v>
      </c>
      <c r="C1924" s="6">
        <f t="shared" si="60"/>
        <v>2023</v>
      </c>
      <c r="D1924" s="6">
        <f t="shared" si="61"/>
        <v>4</v>
      </c>
      <c r="E1924" t="s">
        <v>1030</v>
      </c>
      <c r="F1924" t="s">
        <v>10</v>
      </c>
      <c r="G1924">
        <v>5</v>
      </c>
      <c r="H1924" s="7">
        <v>33913.96</v>
      </c>
      <c r="I1924" t="s">
        <v>415</v>
      </c>
      <c r="J1924">
        <v>53</v>
      </c>
      <c r="K1924" t="s">
        <v>19</v>
      </c>
      <c r="L1924" t="s">
        <v>22</v>
      </c>
      <c r="M1924">
        <v>5</v>
      </c>
      <c r="N1924" t="s">
        <v>29</v>
      </c>
    </row>
    <row r="1925" spans="1:14" x14ac:dyDescent="0.35">
      <c r="A1925">
        <v>1924</v>
      </c>
      <c r="B1925" s="5">
        <v>45025</v>
      </c>
      <c r="C1925" s="6">
        <f t="shared" si="60"/>
        <v>2023</v>
      </c>
      <c r="D1925" s="6">
        <f t="shared" si="61"/>
        <v>4</v>
      </c>
      <c r="E1925" t="s">
        <v>1030</v>
      </c>
      <c r="F1925" t="s">
        <v>12</v>
      </c>
      <c r="G1925">
        <v>8</v>
      </c>
      <c r="H1925" s="7">
        <v>20207.82</v>
      </c>
      <c r="I1925" t="s">
        <v>523</v>
      </c>
      <c r="J1925">
        <v>40</v>
      </c>
      <c r="K1925" t="s">
        <v>19</v>
      </c>
      <c r="L1925" t="s">
        <v>25</v>
      </c>
      <c r="M1925">
        <v>5</v>
      </c>
      <c r="N1925" t="s">
        <v>39</v>
      </c>
    </row>
    <row r="1926" spans="1:14" x14ac:dyDescent="0.35">
      <c r="A1926">
        <v>1925</v>
      </c>
      <c r="B1926" s="5">
        <v>45025</v>
      </c>
      <c r="C1926" s="6">
        <f t="shared" si="60"/>
        <v>2023</v>
      </c>
      <c r="D1926" s="6">
        <f t="shared" si="61"/>
        <v>4</v>
      </c>
      <c r="E1926" t="s">
        <v>1030</v>
      </c>
      <c r="F1926" t="s">
        <v>10</v>
      </c>
      <c r="G1926">
        <v>7</v>
      </c>
      <c r="H1926" s="7">
        <v>55713.24</v>
      </c>
      <c r="I1926" t="s">
        <v>116</v>
      </c>
      <c r="J1926">
        <v>24</v>
      </c>
      <c r="K1926" t="s">
        <v>1054</v>
      </c>
      <c r="L1926" t="s">
        <v>25</v>
      </c>
      <c r="M1926">
        <v>4</v>
      </c>
      <c r="N1926" t="s">
        <v>26</v>
      </c>
    </row>
    <row r="1927" spans="1:14" x14ac:dyDescent="0.35">
      <c r="A1927">
        <v>1926</v>
      </c>
      <c r="B1927" s="5">
        <v>45026</v>
      </c>
      <c r="C1927" s="6">
        <f t="shared" si="60"/>
        <v>2023</v>
      </c>
      <c r="D1927" s="6">
        <f t="shared" si="61"/>
        <v>4</v>
      </c>
      <c r="E1927" t="s">
        <v>1031</v>
      </c>
      <c r="F1927" t="s">
        <v>13</v>
      </c>
      <c r="G1927">
        <v>7</v>
      </c>
      <c r="H1927" s="7">
        <v>56408.44</v>
      </c>
      <c r="I1927" t="s">
        <v>882</v>
      </c>
      <c r="J1927">
        <v>44</v>
      </c>
      <c r="K1927" t="s">
        <v>17</v>
      </c>
      <c r="L1927" t="s">
        <v>24</v>
      </c>
      <c r="M1927">
        <v>5</v>
      </c>
      <c r="N1927" t="s">
        <v>38</v>
      </c>
    </row>
    <row r="1928" spans="1:14" x14ac:dyDescent="0.35">
      <c r="A1928">
        <v>1927</v>
      </c>
      <c r="B1928" s="5">
        <v>45026</v>
      </c>
      <c r="C1928" s="6">
        <f t="shared" si="60"/>
        <v>2023</v>
      </c>
      <c r="D1928" s="6">
        <f t="shared" si="61"/>
        <v>4</v>
      </c>
      <c r="E1928" t="s">
        <v>1031</v>
      </c>
      <c r="F1928" t="s">
        <v>10</v>
      </c>
      <c r="G1928">
        <v>6</v>
      </c>
      <c r="H1928" s="7">
        <v>62507.26</v>
      </c>
      <c r="I1928" t="s">
        <v>806</v>
      </c>
      <c r="J1928">
        <v>30</v>
      </c>
      <c r="K1928" t="s">
        <v>1057</v>
      </c>
      <c r="L1928" t="s">
        <v>22</v>
      </c>
      <c r="M1928">
        <v>4</v>
      </c>
      <c r="N1928" t="s">
        <v>29</v>
      </c>
    </row>
    <row r="1929" spans="1:14" x14ac:dyDescent="0.35">
      <c r="A1929">
        <v>1928</v>
      </c>
      <c r="B1929" s="5">
        <v>45026</v>
      </c>
      <c r="C1929" s="6">
        <f t="shared" si="60"/>
        <v>2023</v>
      </c>
      <c r="D1929" s="6">
        <f t="shared" si="61"/>
        <v>4</v>
      </c>
      <c r="E1929" t="s">
        <v>1031</v>
      </c>
      <c r="F1929" t="s">
        <v>13</v>
      </c>
      <c r="G1929">
        <v>3</v>
      </c>
      <c r="H1929" s="7">
        <v>11596.15</v>
      </c>
      <c r="I1929" t="s">
        <v>405</v>
      </c>
      <c r="J1929">
        <v>34</v>
      </c>
      <c r="K1929" t="s">
        <v>1060</v>
      </c>
      <c r="L1929" t="s">
        <v>22</v>
      </c>
      <c r="M1929">
        <v>1</v>
      </c>
      <c r="N1929" t="s">
        <v>31</v>
      </c>
    </row>
    <row r="1930" spans="1:14" x14ac:dyDescent="0.35">
      <c r="A1930">
        <v>1929</v>
      </c>
      <c r="B1930" s="5">
        <v>45026</v>
      </c>
      <c r="C1930" s="6">
        <f t="shared" si="60"/>
        <v>2023</v>
      </c>
      <c r="D1930" s="6">
        <f t="shared" si="61"/>
        <v>4</v>
      </c>
      <c r="E1930" t="s">
        <v>1031</v>
      </c>
      <c r="F1930" t="s">
        <v>11</v>
      </c>
      <c r="G1930">
        <v>5</v>
      </c>
      <c r="H1930" s="7">
        <v>43718.879999999997</v>
      </c>
      <c r="I1930" t="s">
        <v>258</v>
      </c>
      <c r="J1930">
        <v>49</v>
      </c>
      <c r="K1930" t="s">
        <v>21</v>
      </c>
      <c r="L1930" t="s">
        <v>23</v>
      </c>
      <c r="M1930">
        <v>4</v>
      </c>
      <c r="N1930" t="s">
        <v>27</v>
      </c>
    </row>
    <row r="1931" spans="1:14" x14ac:dyDescent="0.35">
      <c r="A1931">
        <v>1930</v>
      </c>
      <c r="B1931" s="5">
        <v>45027</v>
      </c>
      <c r="C1931" s="6">
        <f t="shared" si="60"/>
        <v>2023</v>
      </c>
      <c r="D1931" s="6">
        <f t="shared" si="61"/>
        <v>4</v>
      </c>
      <c r="E1931" t="s">
        <v>1032</v>
      </c>
      <c r="F1931" t="s">
        <v>12</v>
      </c>
      <c r="G1931">
        <v>1</v>
      </c>
      <c r="H1931" s="7">
        <v>22855.33</v>
      </c>
      <c r="I1931" t="s">
        <v>531</v>
      </c>
      <c r="J1931">
        <v>43</v>
      </c>
      <c r="K1931" t="s">
        <v>20</v>
      </c>
      <c r="L1931" t="s">
        <v>25</v>
      </c>
      <c r="M1931">
        <v>2</v>
      </c>
      <c r="N1931" t="s">
        <v>32</v>
      </c>
    </row>
    <row r="1932" spans="1:14" x14ac:dyDescent="0.35">
      <c r="A1932">
        <v>1931</v>
      </c>
      <c r="B1932" s="5">
        <v>45027</v>
      </c>
      <c r="C1932" s="6">
        <f t="shared" si="60"/>
        <v>2023</v>
      </c>
      <c r="D1932" s="6">
        <f t="shared" si="61"/>
        <v>4</v>
      </c>
      <c r="E1932" t="s">
        <v>1032</v>
      </c>
      <c r="F1932" t="s">
        <v>13</v>
      </c>
      <c r="G1932">
        <v>7</v>
      </c>
      <c r="H1932" s="7">
        <v>30452.98</v>
      </c>
      <c r="I1932" t="s">
        <v>284</v>
      </c>
      <c r="J1932">
        <v>39</v>
      </c>
      <c r="K1932" t="s">
        <v>1059</v>
      </c>
      <c r="L1932" t="s">
        <v>23</v>
      </c>
      <c r="M1932">
        <v>2</v>
      </c>
      <c r="N1932" t="s">
        <v>31</v>
      </c>
    </row>
    <row r="1933" spans="1:14" x14ac:dyDescent="0.35">
      <c r="A1933">
        <v>1932</v>
      </c>
      <c r="B1933" s="5">
        <v>45027</v>
      </c>
      <c r="C1933" s="6">
        <f t="shared" si="60"/>
        <v>2023</v>
      </c>
      <c r="D1933" s="6">
        <f t="shared" si="61"/>
        <v>4</v>
      </c>
      <c r="E1933" t="s">
        <v>1032</v>
      </c>
      <c r="F1933" t="s">
        <v>10</v>
      </c>
      <c r="G1933">
        <v>9</v>
      </c>
      <c r="H1933" s="7">
        <v>57097.34</v>
      </c>
      <c r="I1933" t="s">
        <v>192</v>
      </c>
      <c r="J1933">
        <v>30</v>
      </c>
      <c r="K1933" t="s">
        <v>1051</v>
      </c>
      <c r="L1933" t="s">
        <v>22</v>
      </c>
      <c r="M1933">
        <v>4</v>
      </c>
      <c r="N1933" t="s">
        <v>36</v>
      </c>
    </row>
    <row r="1934" spans="1:14" x14ac:dyDescent="0.35">
      <c r="A1934">
        <v>1933</v>
      </c>
      <c r="B1934" s="5">
        <v>45028</v>
      </c>
      <c r="C1934" s="6">
        <f t="shared" si="60"/>
        <v>2023</v>
      </c>
      <c r="D1934" s="6">
        <f t="shared" si="61"/>
        <v>4</v>
      </c>
      <c r="E1934" t="s">
        <v>1033</v>
      </c>
      <c r="F1934" t="s">
        <v>12</v>
      </c>
      <c r="G1934">
        <v>1</v>
      </c>
      <c r="H1934" s="7">
        <v>21522.02</v>
      </c>
      <c r="I1934" t="s">
        <v>961</v>
      </c>
      <c r="J1934">
        <v>29</v>
      </c>
      <c r="K1934" t="s">
        <v>19</v>
      </c>
      <c r="L1934" t="s">
        <v>22</v>
      </c>
      <c r="M1934">
        <v>2</v>
      </c>
      <c r="N1934" t="s">
        <v>32</v>
      </c>
    </row>
    <row r="1935" spans="1:14" x14ac:dyDescent="0.35">
      <c r="A1935">
        <v>1934</v>
      </c>
      <c r="B1935" s="5">
        <v>45028</v>
      </c>
      <c r="C1935" s="6">
        <f t="shared" si="60"/>
        <v>2023</v>
      </c>
      <c r="D1935" s="6">
        <f t="shared" si="61"/>
        <v>4</v>
      </c>
      <c r="E1935" t="s">
        <v>1033</v>
      </c>
      <c r="F1935" t="s">
        <v>11</v>
      </c>
      <c r="G1935">
        <v>2</v>
      </c>
      <c r="H1935" s="7">
        <v>48300.51</v>
      </c>
      <c r="I1935" t="s">
        <v>247</v>
      </c>
      <c r="J1935">
        <v>24</v>
      </c>
      <c r="K1935" t="s">
        <v>1050</v>
      </c>
      <c r="L1935" t="s">
        <v>23</v>
      </c>
      <c r="M1935">
        <v>2</v>
      </c>
      <c r="N1935" t="s">
        <v>27</v>
      </c>
    </row>
    <row r="1936" spans="1:14" x14ac:dyDescent="0.35">
      <c r="A1936">
        <v>1935</v>
      </c>
      <c r="B1936" s="5">
        <v>45028</v>
      </c>
      <c r="C1936" s="6">
        <f t="shared" si="60"/>
        <v>2023</v>
      </c>
      <c r="D1936" s="6">
        <f t="shared" si="61"/>
        <v>4</v>
      </c>
      <c r="E1936" t="s">
        <v>1033</v>
      </c>
      <c r="F1936" t="s">
        <v>12</v>
      </c>
      <c r="G1936">
        <v>3</v>
      </c>
      <c r="H1936" s="7">
        <v>49273.97</v>
      </c>
      <c r="I1936" t="s">
        <v>213</v>
      </c>
      <c r="J1936">
        <v>18</v>
      </c>
      <c r="K1936" t="s">
        <v>1050</v>
      </c>
      <c r="L1936" t="s">
        <v>24</v>
      </c>
      <c r="M1936">
        <v>5</v>
      </c>
      <c r="N1936" t="s">
        <v>30</v>
      </c>
    </row>
    <row r="1937" spans="1:14" x14ac:dyDescent="0.35">
      <c r="A1937">
        <v>1936</v>
      </c>
      <c r="B1937" s="5">
        <v>45029</v>
      </c>
      <c r="C1937" s="6">
        <f t="shared" si="60"/>
        <v>2023</v>
      </c>
      <c r="D1937" s="6">
        <f t="shared" si="61"/>
        <v>4</v>
      </c>
      <c r="E1937" t="s">
        <v>1034</v>
      </c>
      <c r="F1937" t="s">
        <v>13</v>
      </c>
      <c r="G1937">
        <v>3</v>
      </c>
      <c r="H1937" s="7">
        <v>67245.63</v>
      </c>
      <c r="I1937" t="s">
        <v>153</v>
      </c>
      <c r="J1937">
        <v>50</v>
      </c>
      <c r="K1937" t="s">
        <v>19</v>
      </c>
      <c r="L1937" t="s">
        <v>24</v>
      </c>
      <c r="M1937">
        <v>1</v>
      </c>
      <c r="N1937" t="s">
        <v>31</v>
      </c>
    </row>
    <row r="1938" spans="1:14" x14ac:dyDescent="0.35">
      <c r="A1938">
        <v>1937</v>
      </c>
      <c r="B1938" s="5">
        <v>45029</v>
      </c>
      <c r="C1938" s="6">
        <f t="shared" si="60"/>
        <v>2023</v>
      </c>
      <c r="D1938" s="6">
        <f t="shared" si="61"/>
        <v>4</v>
      </c>
      <c r="E1938" t="s">
        <v>1034</v>
      </c>
      <c r="F1938" t="s">
        <v>11</v>
      </c>
      <c r="G1938">
        <v>8</v>
      </c>
      <c r="H1938" s="7">
        <v>56509.66</v>
      </c>
      <c r="I1938" t="s">
        <v>113</v>
      </c>
      <c r="J1938">
        <v>31</v>
      </c>
      <c r="K1938" t="s">
        <v>1043</v>
      </c>
      <c r="L1938" t="s">
        <v>23</v>
      </c>
      <c r="M1938">
        <v>5</v>
      </c>
      <c r="N1938" t="s">
        <v>27</v>
      </c>
    </row>
    <row r="1939" spans="1:14" x14ac:dyDescent="0.35">
      <c r="A1939">
        <v>1938</v>
      </c>
      <c r="B1939" s="5">
        <v>45029</v>
      </c>
      <c r="C1939" s="6">
        <f t="shared" si="60"/>
        <v>2023</v>
      </c>
      <c r="D1939" s="6">
        <f t="shared" si="61"/>
        <v>4</v>
      </c>
      <c r="E1939" t="s">
        <v>1034</v>
      </c>
      <c r="F1939" t="s">
        <v>10</v>
      </c>
      <c r="G1939">
        <v>7</v>
      </c>
      <c r="H1939" s="7">
        <v>58218.11</v>
      </c>
      <c r="I1939" t="s">
        <v>299</v>
      </c>
      <c r="J1939">
        <v>58</v>
      </c>
      <c r="K1939" t="s">
        <v>1042</v>
      </c>
      <c r="L1939" t="s">
        <v>22</v>
      </c>
      <c r="M1939">
        <v>1</v>
      </c>
      <c r="N1939" t="s">
        <v>26</v>
      </c>
    </row>
    <row r="1940" spans="1:14" x14ac:dyDescent="0.35">
      <c r="A1940">
        <v>1939</v>
      </c>
      <c r="B1940" s="5">
        <v>45029</v>
      </c>
      <c r="C1940" s="6">
        <f t="shared" si="60"/>
        <v>2023</v>
      </c>
      <c r="D1940" s="6">
        <f t="shared" si="61"/>
        <v>4</v>
      </c>
      <c r="E1940" t="s">
        <v>1034</v>
      </c>
      <c r="F1940" t="s">
        <v>11</v>
      </c>
      <c r="G1940">
        <v>6</v>
      </c>
      <c r="H1940" s="7">
        <v>41896.04</v>
      </c>
      <c r="I1940" t="s">
        <v>972</v>
      </c>
      <c r="J1940">
        <v>34</v>
      </c>
      <c r="K1940" t="s">
        <v>19</v>
      </c>
      <c r="L1940" t="s">
        <v>23</v>
      </c>
      <c r="M1940">
        <v>1</v>
      </c>
      <c r="N1940" t="s">
        <v>35</v>
      </c>
    </row>
    <row r="1941" spans="1:14" x14ac:dyDescent="0.35">
      <c r="A1941">
        <v>1940</v>
      </c>
      <c r="B1941" s="5">
        <v>45030</v>
      </c>
      <c r="C1941" s="6">
        <f t="shared" si="60"/>
        <v>2023</v>
      </c>
      <c r="D1941" s="6">
        <f t="shared" si="61"/>
        <v>4</v>
      </c>
      <c r="E1941" t="s">
        <v>1035</v>
      </c>
      <c r="F1941" t="s">
        <v>11</v>
      </c>
      <c r="G1941">
        <v>4</v>
      </c>
      <c r="H1941" s="7">
        <v>21206.85</v>
      </c>
      <c r="I1941" t="s">
        <v>87</v>
      </c>
      <c r="J1941">
        <v>21</v>
      </c>
      <c r="K1941" t="s">
        <v>20</v>
      </c>
      <c r="L1941" t="s">
        <v>25</v>
      </c>
      <c r="M1941">
        <v>5</v>
      </c>
      <c r="N1941" t="s">
        <v>27</v>
      </c>
    </row>
    <row r="1942" spans="1:14" x14ac:dyDescent="0.35">
      <c r="A1942">
        <v>1941</v>
      </c>
      <c r="B1942" s="5">
        <v>45030</v>
      </c>
      <c r="C1942" s="6">
        <f t="shared" si="60"/>
        <v>2023</v>
      </c>
      <c r="D1942" s="6">
        <f t="shared" si="61"/>
        <v>4</v>
      </c>
      <c r="E1942" t="s">
        <v>1035</v>
      </c>
      <c r="F1942" t="s">
        <v>14</v>
      </c>
      <c r="G1942">
        <v>9</v>
      </c>
      <c r="H1942" s="7">
        <v>35533.800000000003</v>
      </c>
      <c r="I1942" t="s">
        <v>819</v>
      </c>
      <c r="J1942">
        <v>56</v>
      </c>
      <c r="K1942" t="s">
        <v>19</v>
      </c>
      <c r="L1942" t="s">
        <v>24</v>
      </c>
      <c r="M1942">
        <v>4</v>
      </c>
      <c r="N1942" t="s">
        <v>40</v>
      </c>
    </row>
    <row r="1943" spans="1:14" x14ac:dyDescent="0.35">
      <c r="A1943">
        <v>1942</v>
      </c>
      <c r="B1943" s="5">
        <v>45030</v>
      </c>
      <c r="C1943" s="6">
        <f t="shared" si="60"/>
        <v>2023</v>
      </c>
      <c r="D1943" s="6">
        <f t="shared" si="61"/>
        <v>4</v>
      </c>
      <c r="E1943" t="s">
        <v>1035</v>
      </c>
      <c r="F1943" t="s">
        <v>11</v>
      </c>
      <c r="G1943">
        <v>1</v>
      </c>
      <c r="H1943" s="7">
        <v>42969.37</v>
      </c>
      <c r="I1943" t="s">
        <v>759</v>
      </c>
      <c r="J1943">
        <v>18</v>
      </c>
      <c r="K1943" t="s">
        <v>1038</v>
      </c>
      <c r="L1943" t="s">
        <v>23</v>
      </c>
      <c r="M1943">
        <v>2</v>
      </c>
      <c r="N1943" t="s">
        <v>28</v>
      </c>
    </row>
    <row r="1944" spans="1:14" x14ac:dyDescent="0.35">
      <c r="A1944">
        <v>1943</v>
      </c>
      <c r="B1944" s="5">
        <v>45031</v>
      </c>
      <c r="C1944" s="6">
        <f t="shared" si="60"/>
        <v>2023</v>
      </c>
      <c r="D1944" s="6">
        <f t="shared" si="61"/>
        <v>4</v>
      </c>
      <c r="E1944" t="s">
        <v>1029</v>
      </c>
      <c r="F1944" t="s">
        <v>11</v>
      </c>
      <c r="G1944">
        <v>2</v>
      </c>
      <c r="H1944" s="7">
        <v>50705.16</v>
      </c>
      <c r="I1944" t="s">
        <v>123</v>
      </c>
      <c r="J1944">
        <v>58</v>
      </c>
      <c r="K1944" t="s">
        <v>1038</v>
      </c>
      <c r="L1944" t="s">
        <v>24</v>
      </c>
      <c r="M1944">
        <v>4</v>
      </c>
      <c r="N1944" t="s">
        <v>35</v>
      </c>
    </row>
    <row r="1945" spans="1:14" x14ac:dyDescent="0.35">
      <c r="A1945">
        <v>1944</v>
      </c>
      <c r="B1945" s="5">
        <v>45031</v>
      </c>
      <c r="C1945" s="6">
        <f t="shared" si="60"/>
        <v>2023</v>
      </c>
      <c r="D1945" s="6">
        <f t="shared" si="61"/>
        <v>4</v>
      </c>
      <c r="E1945" t="s">
        <v>1029</v>
      </c>
      <c r="F1945" t="s">
        <v>12</v>
      </c>
      <c r="G1945">
        <v>4</v>
      </c>
      <c r="H1945" s="7">
        <v>46462.55</v>
      </c>
      <c r="I1945" t="s">
        <v>96</v>
      </c>
      <c r="J1945">
        <v>41</v>
      </c>
      <c r="K1945" t="s">
        <v>1056</v>
      </c>
      <c r="L1945" t="s">
        <v>25</v>
      </c>
      <c r="M1945">
        <v>5</v>
      </c>
      <c r="N1945" t="s">
        <v>32</v>
      </c>
    </row>
    <row r="1946" spans="1:14" x14ac:dyDescent="0.35">
      <c r="A1946">
        <v>1945</v>
      </c>
      <c r="B1946" s="5">
        <v>45031</v>
      </c>
      <c r="C1946" s="6">
        <f t="shared" si="60"/>
        <v>2023</v>
      </c>
      <c r="D1946" s="6">
        <f t="shared" si="61"/>
        <v>4</v>
      </c>
      <c r="E1946" t="s">
        <v>1029</v>
      </c>
      <c r="F1946" t="s">
        <v>10</v>
      </c>
      <c r="G1946">
        <v>3</v>
      </c>
      <c r="H1946" s="7">
        <v>33638.67</v>
      </c>
      <c r="I1946" t="s">
        <v>120</v>
      </c>
      <c r="J1946">
        <v>51</v>
      </c>
      <c r="K1946" t="s">
        <v>1060</v>
      </c>
      <c r="L1946" t="s">
        <v>22</v>
      </c>
      <c r="M1946">
        <v>5</v>
      </c>
      <c r="N1946" t="s">
        <v>36</v>
      </c>
    </row>
    <row r="1947" spans="1:14" x14ac:dyDescent="0.35">
      <c r="A1947">
        <v>1946</v>
      </c>
      <c r="B1947" s="5">
        <v>45031</v>
      </c>
      <c r="C1947" s="6">
        <f t="shared" si="60"/>
        <v>2023</v>
      </c>
      <c r="D1947" s="6">
        <f t="shared" si="61"/>
        <v>4</v>
      </c>
      <c r="E1947" t="s">
        <v>1029</v>
      </c>
      <c r="F1947" t="s">
        <v>12</v>
      </c>
      <c r="G1947">
        <v>1</v>
      </c>
      <c r="H1947" s="7">
        <v>25918.79</v>
      </c>
      <c r="I1947" t="s">
        <v>599</v>
      </c>
      <c r="J1947">
        <v>51</v>
      </c>
      <c r="K1947" t="s">
        <v>1054</v>
      </c>
      <c r="L1947" t="s">
        <v>22</v>
      </c>
      <c r="M1947">
        <v>4</v>
      </c>
      <c r="N1947" t="s">
        <v>32</v>
      </c>
    </row>
    <row r="1948" spans="1:14" x14ac:dyDescent="0.35">
      <c r="A1948">
        <v>1947</v>
      </c>
      <c r="B1948" s="5">
        <v>45032</v>
      </c>
      <c r="C1948" s="6">
        <f t="shared" si="60"/>
        <v>2023</v>
      </c>
      <c r="D1948" s="6">
        <f t="shared" si="61"/>
        <v>4</v>
      </c>
      <c r="E1948" t="s">
        <v>1030</v>
      </c>
      <c r="F1948" t="s">
        <v>12</v>
      </c>
      <c r="G1948">
        <v>5</v>
      </c>
      <c r="H1948" s="7">
        <v>20093.849999999999</v>
      </c>
      <c r="I1948" t="s">
        <v>582</v>
      </c>
      <c r="J1948">
        <v>41</v>
      </c>
      <c r="K1948" t="s">
        <v>19</v>
      </c>
      <c r="L1948" t="s">
        <v>22</v>
      </c>
      <c r="M1948">
        <v>2</v>
      </c>
      <c r="N1948" t="s">
        <v>32</v>
      </c>
    </row>
    <row r="1949" spans="1:14" x14ac:dyDescent="0.35">
      <c r="A1949">
        <v>1948</v>
      </c>
      <c r="B1949" s="5">
        <v>45032</v>
      </c>
      <c r="C1949" s="6">
        <f t="shared" si="60"/>
        <v>2023</v>
      </c>
      <c r="D1949" s="6">
        <f t="shared" si="61"/>
        <v>4</v>
      </c>
      <c r="E1949" t="s">
        <v>1030</v>
      </c>
      <c r="F1949" t="s">
        <v>13</v>
      </c>
      <c r="G1949">
        <v>7</v>
      </c>
      <c r="H1949" s="7">
        <v>51630.720000000001</v>
      </c>
      <c r="I1949" t="s">
        <v>153</v>
      </c>
      <c r="J1949">
        <v>32</v>
      </c>
      <c r="K1949" t="s">
        <v>1048</v>
      </c>
      <c r="L1949" t="s">
        <v>24</v>
      </c>
      <c r="M1949">
        <v>5</v>
      </c>
      <c r="N1949" t="s">
        <v>38</v>
      </c>
    </row>
    <row r="1950" spans="1:14" x14ac:dyDescent="0.35">
      <c r="A1950">
        <v>1949</v>
      </c>
      <c r="B1950" s="5">
        <v>45032</v>
      </c>
      <c r="C1950" s="6">
        <f t="shared" si="60"/>
        <v>2023</v>
      </c>
      <c r="D1950" s="6">
        <f t="shared" si="61"/>
        <v>4</v>
      </c>
      <c r="E1950" t="s">
        <v>1030</v>
      </c>
      <c r="F1950" t="s">
        <v>12</v>
      </c>
      <c r="G1950">
        <v>2</v>
      </c>
      <c r="H1950" s="7">
        <v>48723.92</v>
      </c>
      <c r="I1950" t="s">
        <v>419</v>
      </c>
      <c r="J1950">
        <v>34</v>
      </c>
      <c r="K1950" t="s">
        <v>1051</v>
      </c>
      <c r="L1950" t="s">
        <v>25</v>
      </c>
      <c r="M1950">
        <v>4</v>
      </c>
      <c r="N1950" t="s">
        <v>30</v>
      </c>
    </row>
    <row r="1951" spans="1:14" x14ac:dyDescent="0.35">
      <c r="A1951">
        <v>1950</v>
      </c>
      <c r="B1951" s="5">
        <v>45033</v>
      </c>
      <c r="C1951" s="6">
        <f t="shared" si="60"/>
        <v>2023</v>
      </c>
      <c r="D1951" s="6">
        <f t="shared" si="61"/>
        <v>4</v>
      </c>
      <c r="E1951" t="s">
        <v>1031</v>
      </c>
      <c r="F1951" t="s">
        <v>14</v>
      </c>
      <c r="G1951">
        <v>5</v>
      </c>
      <c r="H1951" s="7">
        <v>51242.35</v>
      </c>
      <c r="I1951" t="s">
        <v>566</v>
      </c>
      <c r="J1951">
        <v>30</v>
      </c>
      <c r="K1951" t="s">
        <v>17</v>
      </c>
      <c r="L1951" t="s">
        <v>23</v>
      </c>
      <c r="M1951">
        <v>2</v>
      </c>
      <c r="N1951" t="s">
        <v>33</v>
      </c>
    </row>
    <row r="1952" spans="1:14" x14ac:dyDescent="0.35">
      <c r="A1952">
        <v>1951</v>
      </c>
      <c r="B1952" s="5">
        <v>45033</v>
      </c>
      <c r="C1952" s="6">
        <f t="shared" si="60"/>
        <v>2023</v>
      </c>
      <c r="D1952" s="6">
        <f t="shared" si="61"/>
        <v>4</v>
      </c>
      <c r="E1952" t="s">
        <v>1031</v>
      </c>
      <c r="F1952" t="s">
        <v>14</v>
      </c>
      <c r="G1952">
        <v>6</v>
      </c>
      <c r="H1952" s="7">
        <v>32351.65</v>
      </c>
      <c r="I1952" t="s">
        <v>77</v>
      </c>
      <c r="J1952">
        <v>24</v>
      </c>
      <c r="K1952" t="s">
        <v>1057</v>
      </c>
      <c r="L1952" t="s">
        <v>22</v>
      </c>
      <c r="M1952">
        <v>5</v>
      </c>
      <c r="N1952" t="s">
        <v>40</v>
      </c>
    </row>
    <row r="1953" spans="1:14" x14ac:dyDescent="0.35">
      <c r="A1953">
        <v>1952</v>
      </c>
      <c r="B1953" s="5">
        <v>45033</v>
      </c>
      <c r="C1953" s="6">
        <f t="shared" si="60"/>
        <v>2023</v>
      </c>
      <c r="D1953" s="6">
        <f t="shared" si="61"/>
        <v>4</v>
      </c>
      <c r="E1953" t="s">
        <v>1031</v>
      </c>
      <c r="F1953" t="s">
        <v>13</v>
      </c>
      <c r="G1953">
        <v>7</v>
      </c>
      <c r="H1953" s="7">
        <v>25744.47</v>
      </c>
      <c r="I1953" t="s">
        <v>498</v>
      </c>
      <c r="J1953">
        <v>26</v>
      </c>
      <c r="K1953" t="s">
        <v>1043</v>
      </c>
      <c r="L1953" t="s">
        <v>24</v>
      </c>
      <c r="M1953">
        <v>5</v>
      </c>
      <c r="N1953" t="s">
        <v>34</v>
      </c>
    </row>
    <row r="1954" spans="1:14" x14ac:dyDescent="0.35">
      <c r="A1954">
        <v>1953</v>
      </c>
      <c r="B1954" s="5">
        <v>45033</v>
      </c>
      <c r="C1954" s="6">
        <f t="shared" si="60"/>
        <v>2023</v>
      </c>
      <c r="D1954" s="6">
        <f t="shared" si="61"/>
        <v>4</v>
      </c>
      <c r="E1954" t="s">
        <v>1031</v>
      </c>
      <c r="F1954" t="s">
        <v>10</v>
      </c>
      <c r="G1954">
        <v>1</v>
      </c>
      <c r="H1954" s="7">
        <v>55583.28</v>
      </c>
      <c r="I1954" t="s">
        <v>190</v>
      </c>
      <c r="J1954">
        <v>52</v>
      </c>
      <c r="K1954" t="s">
        <v>19</v>
      </c>
      <c r="L1954" t="s">
        <v>22</v>
      </c>
      <c r="M1954">
        <v>1</v>
      </c>
      <c r="N1954" t="s">
        <v>29</v>
      </c>
    </row>
    <row r="1955" spans="1:14" x14ac:dyDescent="0.35">
      <c r="A1955">
        <v>1954</v>
      </c>
      <c r="B1955" s="5">
        <v>45034</v>
      </c>
      <c r="C1955" s="6">
        <f t="shared" si="60"/>
        <v>2023</v>
      </c>
      <c r="D1955" s="6">
        <f t="shared" si="61"/>
        <v>4</v>
      </c>
      <c r="E1955" t="s">
        <v>1032</v>
      </c>
      <c r="F1955" t="s">
        <v>10</v>
      </c>
      <c r="G1955">
        <v>7</v>
      </c>
      <c r="H1955" s="7">
        <v>56418.84</v>
      </c>
      <c r="I1955" t="s">
        <v>475</v>
      </c>
      <c r="J1955">
        <v>40</v>
      </c>
      <c r="K1955" t="s">
        <v>1057</v>
      </c>
      <c r="L1955" t="s">
        <v>25</v>
      </c>
      <c r="M1955">
        <v>1</v>
      </c>
      <c r="N1955" t="s">
        <v>26</v>
      </c>
    </row>
    <row r="1956" spans="1:14" x14ac:dyDescent="0.35">
      <c r="A1956">
        <v>1955</v>
      </c>
      <c r="B1956" s="5">
        <v>45034</v>
      </c>
      <c r="C1956" s="6">
        <f t="shared" si="60"/>
        <v>2023</v>
      </c>
      <c r="D1956" s="6">
        <f t="shared" si="61"/>
        <v>4</v>
      </c>
      <c r="E1956" t="s">
        <v>1032</v>
      </c>
      <c r="F1956" t="s">
        <v>12</v>
      </c>
      <c r="G1956">
        <v>4</v>
      </c>
      <c r="H1956" s="7">
        <v>37336.980000000003</v>
      </c>
      <c r="I1956" t="s">
        <v>412</v>
      </c>
      <c r="J1956">
        <v>56</v>
      </c>
      <c r="K1956" t="s">
        <v>1046</v>
      </c>
      <c r="L1956" t="s">
        <v>23</v>
      </c>
      <c r="M1956">
        <v>5</v>
      </c>
      <c r="N1956" t="s">
        <v>30</v>
      </c>
    </row>
    <row r="1957" spans="1:14" x14ac:dyDescent="0.35">
      <c r="A1957">
        <v>1956</v>
      </c>
      <c r="B1957" s="5">
        <v>45034</v>
      </c>
      <c r="C1957" s="6">
        <f t="shared" si="60"/>
        <v>2023</v>
      </c>
      <c r="D1957" s="6">
        <f t="shared" si="61"/>
        <v>4</v>
      </c>
      <c r="E1957" t="s">
        <v>1032</v>
      </c>
      <c r="F1957" t="s">
        <v>12</v>
      </c>
      <c r="G1957">
        <v>8</v>
      </c>
      <c r="H1957" s="7">
        <v>46714.25</v>
      </c>
      <c r="I1957" t="s">
        <v>195</v>
      </c>
      <c r="J1957">
        <v>40</v>
      </c>
      <c r="K1957" t="s">
        <v>1050</v>
      </c>
      <c r="L1957" t="s">
        <v>22</v>
      </c>
      <c r="M1957">
        <v>4</v>
      </c>
      <c r="N1957" t="s">
        <v>39</v>
      </c>
    </row>
    <row r="1958" spans="1:14" x14ac:dyDescent="0.35">
      <c r="A1958">
        <v>1957</v>
      </c>
      <c r="B1958" s="5">
        <v>45034</v>
      </c>
      <c r="C1958" s="6">
        <f t="shared" si="60"/>
        <v>2023</v>
      </c>
      <c r="D1958" s="6">
        <f t="shared" si="61"/>
        <v>4</v>
      </c>
      <c r="E1958" t="s">
        <v>1032</v>
      </c>
      <c r="F1958" t="s">
        <v>12</v>
      </c>
      <c r="G1958">
        <v>4</v>
      </c>
      <c r="H1958" s="7">
        <v>32411.18</v>
      </c>
      <c r="I1958" t="s">
        <v>494</v>
      </c>
      <c r="J1958">
        <v>43</v>
      </c>
      <c r="K1958" t="s">
        <v>1047</v>
      </c>
      <c r="L1958" t="s">
        <v>25</v>
      </c>
      <c r="M1958">
        <v>1</v>
      </c>
      <c r="N1958" t="s">
        <v>32</v>
      </c>
    </row>
    <row r="1959" spans="1:14" x14ac:dyDescent="0.35">
      <c r="A1959">
        <v>1958</v>
      </c>
      <c r="B1959" s="5">
        <v>45035</v>
      </c>
      <c r="C1959" s="6">
        <f t="shared" si="60"/>
        <v>2023</v>
      </c>
      <c r="D1959" s="6">
        <f t="shared" si="61"/>
        <v>4</v>
      </c>
      <c r="E1959" t="s">
        <v>1033</v>
      </c>
      <c r="F1959" t="s">
        <v>10</v>
      </c>
      <c r="G1959">
        <v>6</v>
      </c>
      <c r="H1959" s="7">
        <v>52116.83</v>
      </c>
      <c r="I1959" t="s">
        <v>214</v>
      </c>
      <c r="J1959">
        <v>18</v>
      </c>
      <c r="K1959" t="s">
        <v>17</v>
      </c>
      <c r="L1959" t="s">
        <v>24</v>
      </c>
      <c r="M1959">
        <v>5</v>
      </c>
      <c r="N1959" t="s">
        <v>26</v>
      </c>
    </row>
    <row r="1960" spans="1:14" x14ac:dyDescent="0.35">
      <c r="A1960">
        <v>1959</v>
      </c>
      <c r="B1960" s="5">
        <v>45035</v>
      </c>
      <c r="C1960" s="6">
        <f t="shared" si="60"/>
        <v>2023</v>
      </c>
      <c r="D1960" s="6">
        <f t="shared" si="61"/>
        <v>4</v>
      </c>
      <c r="E1960" t="s">
        <v>1033</v>
      </c>
      <c r="F1960" t="s">
        <v>11</v>
      </c>
      <c r="G1960">
        <v>9</v>
      </c>
      <c r="H1960" s="7">
        <v>60143.3</v>
      </c>
      <c r="I1960" t="s">
        <v>138</v>
      </c>
      <c r="J1960">
        <v>31</v>
      </c>
      <c r="K1960" t="s">
        <v>1061</v>
      </c>
      <c r="L1960" t="s">
        <v>25</v>
      </c>
      <c r="M1960">
        <v>2</v>
      </c>
      <c r="N1960" t="s">
        <v>28</v>
      </c>
    </row>
    <row r="1961" spans="1:14" x14ac:dyDescent="0.35">
      <c r="A1961">
        <v>1960</v>
      </c>
      <c r="B1961" s="5">
        <v>45035</v>
      </c>
      <c r="C1961" s="6">
        <f t="shared" si="60"/>
        <v>2023</v>
      </c>
      <c r="D1961" s="6">
        <f t="shared" si="61"/>
        <v>4</v>
      </c>
      <c r="E1961" t="s">
        <v>1033</v>
      </c>
      <c r="F1961" t="s">
        <v>14</v>
      </c>
      <c r="G1961">
        <v>5</v>
      </c>
      <c r="H1961" s="7">
        <v>51294</v>
      </c>
      <c r="I1961" t="s">
        <v>494</v>
      </c>
      <c r="J1961">
        <v>49</v>
      </c>
      <c r="K1961" t="s">
        <v>21</v>
      </c>
      <c r="L1961" t="s">
        <v>24</v>
      </c>
      <c r="M1961">
        <v>4</v>
      </c>
      <c r="N1961" t="s">
        <v>37</v>
      </c>
    </row>
    <row r="1962" spans="1:14" x14ac:dyDescent="0.35">
      <c r="A1962">
        <v>1961</v>
      </c>
      <c r="B1962" s="5">
        <v>45035</v>
      </c>
      <c r="C1962" s="6">
        <f t="shared" si="60"/>
        <v>2023</v>
      </c>
      <c r="D1962" s="6">
        <f t="shared" si="61"/>
        <v>4</v>
      </c>
      <c r="E1962" t="s">
        <v>1033</v>
      </c>
      <c r="F1962" t="s">
        <v>11</v>
      </c>
      <c r="G1962">
        <v>4</v>
      </c>
      <c r="H1962" s="7">
        <v>40754.959999999999</v>
      </c>
      <c r="I1962" t="s">
        <v>178</v>
      </c>
      <c r="J1962">
        <v>27</v>
      </c>
      <c r="K1962" t="s">
        <v>17</v>
      </c>
      <c r="L1962" t="s">
        <v>22</v>
      </c>
      <c r="M1962">
        <v>1</v>
      </c>
      <c r="N1962" t="s">
        <v>35</v>
      </c>
    </row>
    <row r="1963" spans="1:14" x14ac:dyDescent="0.35">
      <c r="A1963">
        <v>1962</v>
      </c>
      <c r="B1963" s="5">
        <v>45036</v>
      </c>
      <c r="C1963" s="6">
        <f t="shared" si="60"/>
        <v>2023</v>
      </c>
      <c r="D1963" s="6">
        <f t="shared" si="61"/>
        <v>4</v>
      </c>
      <c r="E1963" t="s">
        <v>1034</v>
      </c>
      <c r="F1963" t="s">
        <v>11</v>
      </c>
      <c r="G1963">
        <v>8</v>
      </c>
      <c r="H1963" s="7">
        <v>37519.480000000003</v>
      </c>
      <c r="I1963" t="s">
        <v>640</v>
      </c>
      <c r="J1963">
        <v>18</v>
      </c>
      <c r="K1963" t="s">
        <v>1051</v>
      </c>
      <c r="L1963" t="s">
        <v>22</v>
      </c>
      <c r="M1963">
        <v>5</v>
      </c>
      <c r="N1963" t="s">
        <v>27</v>
      </c>
    </row>
    <row r="1964" spans="1:14" x14ac:dyDescent="0.35">
      <c r="A1964">
        <v>1963</v>
      </c>
      <c r="B1964" s="5">
        <v>45036</v>
      </c>
      <c r="C1964" s="6">
        <f t="shared" si="60"/>
        <v>2023</v>
      </c>
      <c r="D1964" s="6">
        <f t="shared" si="61"/>
        <v>4</v>
      </c>
      <c r="E1964" t="s">
        <v>1034</v>
      </c>
      <c r="F1964" t="s">
        <v>10</v>
      </c>
      <c r="G1964">
        <v>9</v>
      </c>
      <c r="H1964" s="7">
        <v>48539.18</v>
      </c>
      <c r="I1964" t="s">
        <v>152</v>
      </c>
      <c r="J1964">
        <v>22</v>
      </c>
      <c r="K1964" t="s">
        <v>1061</v>
      </c>
      <c r="L1964" t="s">
        <v>25</v>
      </c>
      <c r="M1964">
        <v>1</v>
      </c>
      <c r="N1964" t="s">
        <v>36</v>
      </c>
    </row>
    <row r="1965" spans="1:14" x14ac:dyDescent="0.35">
      <c r="A1965">
        <v>1964</v>
      </c>
      <c r="B1965" s="5">
        <v>45036</v>
      </c>
      <c r="C1965" s="6">
        <f t="shared" si="60"/>
        <v>2023</v>
      </c>
      <c r="D1965" s="6">
        <f t="shared" si="61"/>
        <v>4</v>
      </c>
      <c r="E1965" t="s">
        <v>1034</v>
      </c>
      <c r="F1965" t="s">
        <v>11</v>
      </c>
      <c r="G1965">
        <v>4</v>
      </c>
      <c r="H1965" s="7">
        <v>50788.65</v>
      </c>
      <c r="I1965" t="s">
        <v>202</v>
      </c>
      <c r="J1965">
        <v>20</v>
      </c>
      <c r="K1965" t="s">
        <v>1048</v>
      </c>
      <c r="L1965" t="s">
        <v>24</v>
      </c>
      <c r="M1965">
        <v>2</v>
      </c>
      <c r="N1965" t="s">
        <v>27</v>
      </c>
    </row>
    <row r="1966" spans="1:14" x14ac:dyDescent="0.35">
      <c r="A1966">
        <v>1965</v>
      </c>
      <c r="B1966" s="5">
        <v>45036</v>
      </c>
      <c r="C1966" s="6">
        <f t="shared" si="60"/>
        <v>2023</v>
      </c>
      <c r="D1966" s="6">
        <f t="shared" si="61"/>
        <v>4</v>
      </c>
      <c r="E1966" t="s">
        <v>1034</v>
      </c>
      <c r="F1966" t="s">
        <v>13</v>
      </c>
      <c r="G1966">
        <v>3</v>
      </c>
      <c r="H1966" s="7">
        <v>43523.77</v>
      </c>
      <c r="I1966" t="s">
        <v>143</v>
      </c>
      <c r="J1966">
        <v>44</v>
      </c>
      <c r="K1966" t="s">
        <v>17</v>
      </c>
      <c r="L1966" t="s">
        <v>25</v>
      </c>
      <c r="M1966">
        <v>4</v>
      </c>
      <c r="N1966" t="s">
        <v>34</v>
      </c>
    </row>
    <row r="1967" spans="1:14" x14ac:dyDescent="0.35">
      <c r="A1967">
        <v>1966</v>
      </c>
      <c r="B1967" s="5">
        <v>45037</v>
      </c>
      <c r="C1967" s="6">
        <f t="shared" si="60"/>
        <v>2023</v>
      </c>
      <c r="D1967" s="6">
        <f t="shared" si="61"/>
        <v>4</v>
      </c>
      <c r="E1967" t="s">
        <v>1035</v>
      </c>
      <c r="F1967" t="s">
        <v>12</v>
      </c>
      <c r="G1967">
        <v>8</v>
      </c>
      <c r="H1967" s="7">
        <v>47496.54</v>
      </c>
      <c r="I1967" t="s">
        <v>782</v>
      </c>
      <c r="J1967">
        <v>39</v>
      </c>
      <c r="K1967" t="s">
        <v>1061</v>
      </c>
      <c r="L1967" t="s">
        <v>25</v>
      </c>
      <c r="M1967">
        <v>5</v>
      </c>
      <c r="N1967" t="s">
        <v>32</v>
      </c>
    </row>
    <row r="1968" spans="1:14" x14ac:dyDescent="0.35">
      <c r="A1968">
        <v>1967</v>
      </c>
      <c r="B1968" s="5">
        <v>45037</v>
      </c>
      <c r="C1968" s="6">
        <f t="shared" si="60"/>
        <v>2023</v>
      </c>
      <c r="D1968" s="6">
        <f t="shared" si="61"/>
        <v>4</v>
      </c>
      <c r="E1968" t="s">
        <v>1035</v>
      </c>
      <c r="F1968" t="s">
        <v>13</v>
      </c>
      <c r="G1968">
        <v>5</v>
      </c>
      <c r="H1968" s="7">
        <v>15795.32</v>
      </c>
      <c r="I1968" t="s">
        <v>586</v>
      </c>
      <c r="J1968">
        <v>35</v>
      </c>
      <c r="K1968" t="s">
        <v>1051</v>
      </c>
      <c r="L1968" t="s">
        <v>22</v>
      </c>
      <c r="M1968">
        <v>2</v>
      </c>
      <c r="N1968" t="s">
        <v>38</v>
      </c>
    </row>
    <row r="1969" spans="1:14" x14ac:dyDescent="0.35">
      <c r="A1969">
        <v>1968</v>
      </c>
      <c r="B1969" s="5">
        <v>45037</v>
      </c>
      <c r="C1969" s="6">
        <f t="shared" si="60"/>
        <v>2023</v>
      </c>
      <c r="D1969" s="6">
        <f t="shared" si="61"/>
        <v>4</v>
      </c>
      <c r="E1969" t="s">
        <v>1035</v>
      </c>
      <c r="F1969" t="s">
        <v>14</v>
      </c>
      <c r="G1969">
        <v>2</v>
      </c>
      <c r="H1969" s="7">
        <v>67105.929999999993</v>
      </c>
      <c r="I1969" t="s">
        <v>871</v>
      </c>
      <c r="J1969">
        <v>33</v>
      </c>
      <c r="K1969" t="s">
        <v>17</v>
      </c>
      <c r="L1969" t="s">
        <v>22</v>
      </c>
      <c r="M1969">
        <v>4</v>
      </c>
      <c r="N1969" t="s">
        <v>40</v>
      </c>
    </row>
    <row r="1970" spans="1:14" x14ac:dyDescent="0.35">
      <c r="A1970">
        <v>1969</v>
      </c>
      <c r="B1970" s="5">
        <v>45037</v>
      </c>
      <c r="C1970" s="6">
        <f t="shared" si="60"/>
        <v>2023</v>
      </c>
      <c r="D1970" s="6">
        <f t="shared" si="61"/>
        <v>4</v>
      </c>
      <c r="E1970" t="s">
        <v>1035</v>
      </c>
      <c r="F1970" t="s">
        <v>12</v>
      </c>
      <c r="G1970">
        <v>9</v>
      </c>
      <c r="H1970" s="7">
        <v>57446.38</v>
      </c>
      <c r="I1970" t="s">
        <v>304</v>
      </c>
      <c r="J1970">
        <v>19</v>
      </c>
      <c r="K1970" t="s">
        <v>17</v>
      </c>
      <c r="L1970" t="s">
        <v>22</v>
      </c>
      <c r="M1970">
        <v>5</v>
      </c>
      <c r="N1970" t="s">
        <v>32</v>
      </c>
    </row>
    <row r="1971" spans="1:14" x14ac:dyDescent="0.35">
      <c r="A1971">
        <v>1970</v>
      </c>
      <c r="B1971" s="5">
        <v>45038</v>
      </c>
      <c r="C1971" s="6">
        <f t="shared" si="60"/>
        <v>2023</v>
      </c>
      <c r="D1971" s="6">
        <f t="shared" si="61"/>
        <v>4</v>
      </c>
      <c r="E1971" t="s">
        <v>1029</v>
      </c>
      <c r="F1971" t="s">
        <v>11</v>
      </c>
      <c r="G1971">
        <v>3</v>
      </c>
      <c r="H1971" s="7">
        <v>32435.67</v>
      </c>
      <c r="I1971" t="s">
        <v>847</v>
      </c>
      <c r="J1971">
        <v>30</v>
      </c>
      <c r="K1971" t="s">
        <v>1057</v>
      </c>
      <c r="L1971" t="s">
        <v>25</v>
      </c>
      <c r="M1971">
        <v>4</v>
      </c>
      <c r="N1971" t="s">
        <v>27</v>
      </c>
    </row>
    <row r="1972" spans="1:14" x14ac:dyDescent="0.35">
      <c r="A1972">
        <v>1971</v>
      </c>
      <c r="B1972" s="5">
        <v>45038</v>
      </c>
      <c r="C1972" s="6">
        <f t="shared" si="60"/>
        <v>2023</v>
      </c>
      <c r="D1972" s="6">
        <f t="shared" si="61"/>
        <v>4</v>
      </c>
      <c r="E1972" t="s">
        <v>1029</v>
      </c>
      <c r="F1972" t="s">
        <v>14</v>
      </c>
      <c r="G1972">
        <v>2</v>
      </c>
      <c r="H1972" s="7">
        <v>43768.76</v>
      </c>
      <c r="I1972" t="s">
        <v>567</v>
      </c>
      <c r="J1972">
        <v>33</v>
      </c>
      <c r="K1972" t="s">
        <v>1059</v>
      </c>
      <c r="L1972" t="s">
        <v>25</v>
      </c>
      <c r="M1972">
        <v>4</v>
      </c>
      <c r="N1972" t="s">
        <v>37</v>
      </c>
    </row>
    <row r="1973" spans="1:14" x14ac:dyDescent="0.35">
      <c r="A1973">
        <v>1972</v>
      </c>
      <c r="B1973" s="5">
        <v>45038</v>
      </c>
      <c r="C1973" s="6">
        <f t="shared" si="60"/>
        <v>2023</v>
      </c>
      <c r="D1973" s="6">
        <f t="shared" si="61"/>
        <v>4</v>
      </c>
      <c r="E1973" t="s">
        <v>1029</v>
      </c>
      <c r="F1973" t="s">
        <v>12</v>
      </c>
      <c r="G1973">
        <v>1</v>
      </c>
      <c r="H1973" s="7">
        <v>12839.47</v>
      </c>
      <c r="I1973" t="s">
        <v>648</v>
      </c>
      <c r="J1973">
        <v>25</v>
      </c>
      <c r="K1973" t="s">
        <v>20</v>
      </c>
      <c r="L1973" t="s">
        <v>23</v>
      </c>
      <c r="M1973">
        <v>5</v>
      </c>
      <c r="N1973" t="s">
        <v>39</v>
      </c>
    </row>
    <row r="1974" spans="1:14" x14ac:dyDescent="0.35">
      <c r="A1974">
        <v>1973</v>
      </c>
      <c r="B1974" s="5">
        <v>45038</v>
      </c>
      <c r="C1974" s="6">
        <f t="shared" si="60"/>
        <v>2023</v>
      </c>
      <c r="D1974" s="6">
        <f t="shared" si="61"/>
        <v>4</v>
      </c>
      <c r="E1974" t="s">
        <v>1029</v>
      </c>
      <c r="F1974" t="s">
        <v>11</v>
      </c>
      <c r="G1974">
        <v>8</v>
      </c>
      <c r="H1974" s="7">
        <v>12473.67</v>
      </c>
      <c r="I1974" t="s">
        <v>628</v>
      </c>
      <c r="J1974">
        <v>25</v>
      </c>
      <c r="K1974" t="s">
        <v>1056</v>
      </c>
      <c r="L1974" t="s">
        <v>23</v>
      </c>
      <c r="M1974">
        <v>5</v>
      </c>
      <c r="N1974" t="s">
        <v>27</v>
      </c>
    </row>
    <row r="1975" spans="1:14" x14ac:dyDescent="0.35">
      <c r="A1975">
        <v>1974</v>
      </c>
      <c r="B1975" s="5">
        <v>45039</v>
      </c>
      <c r="C1975" s="6">
        <f t="shared" si="60"/>
        <v>2023</v>
      </c>
      <c r="D1975" s="6">
        <f t="shared" si="61"/>
        <v>4</v>
      </c>
      <c r="E1975" t="s">
        <v>1030</v>
      </c>
      <c r="F1975" t="s">
        <v>13</v>
      </c>
      <c r="G1975">
        <v>3</v>
      </c>
      <c r="H1975" s="7">
        <v>25047.9</v>
      </c>
      <c r="I1975" t="s">
        <v>121</v>
      </c>
      <c r="J1975">
        <v>27</v>
      </c>
      <c r="K1975" t="s">
        <v>20</v>
      </c>
      <c r="L1975" t="s">
        <v>25</v>
      </c>
      <c r="M1975">
        <v>2</v>
      </c>
      <c r="N1975" t="s">
        <v>38</v>
      </c>
    </row>
    <row r="1976" spans="1:14" x14ac:dyDescent="0.35">
      <c r="A1976">
        <v>1975</v>
      </c>
      <c r="B1976" s="5">
        <v>45039</v>
      </c>
      <c r="C1976" s="6">
        <f t="shared" si="60"/>
        <v>2023</v>
      </c>
      <c r="D1976" s="6">
        <f t="shared" si="61"/>
        <v>4</v>
      </c>
      <c r="E1976" t="s">
        <v>1030</v>
      </c>
      <c r="F1976" t="s">
        <v>12</v>
      </c>
      <c r="G1976">
        <v>7</v>
      </c>
      <c r="H1976" s="7">
        <v>51382.1</v>
      </c>
      <c r="I1976" t="s">
        <v>460</v>
      </c>
      <c r="J1976">
        <v>50</v>
      </c>
      <c r="K1976" t="s">
        <v>21</v>
      </c>
      <c r="L1976" t="s">
        <v>23</v>
      </c>
      <c r="M1976">
        <v>1</v>
      </c>
      <c r="N1976" t="s">
        <v>32</v>
      </c>
    </row>
    <row r="1977" spans="1:14" x14ac:dyDescent="0.35">
      <c r="A1977">
        <v>1976</v>
      </c>
      <c r="B1977" s="5">
        <v>45039</v>
      </c>
      <c r="C1977" s="6">
        <f t="shared" si="60"/>
        <v>2023</v>
      </c>
      <c r="D1977" s="6">
        <f t="shared" si="61"/>
        <v>4</v>
      </c>
      <c r="E1977" t="s">
        <v>1030</v>
      </c>
      <c r="F1977" t="s">
        <v>11</v>
      </c>
      <c r="G1977">
        <v>1</v>
      </c>
      <c r="H1977" s="7">
        <v>61128.86</v>
      </c>
      <c r="I1977" t="s">
        <v>381</v>
      </c>
      <c r="J1977">
        <v>48</v>
      </c>
      <c r="K1977" t="s">
        <v>20</v>
      </c>
      <c r="L1977" t="s">
        <v>25</v>
      </c>
      <c r="M1977">
        <v>5</v>
      </c>
      <c r="N1977" t="s">
        <v>28</v>
      </c>
    </row>
    <row r="1978" spans="1:14" x14ac:dyDescent="0.35">
      <c r="A1978">
        <v>1977</v>
      </c>
      <c r="B1978" s="5">
        <v>45040</v>
      </c>
      <c r="C1978" s="6">
        <f t="shared" si="60"/>
        <v>2023</v>
      </c>
      <c r="D1978" s="6">
        <f t="shared" si="61"/>
        <v>4</v>
      </c>
      <c r="E1978" t="s">
        <v>1031</v>
      </c>
      <c r="F1978" t="s">
        <v>13</v>
      </c>
      <c r="G1978">
        <v>1</v>
      </c>
      <c r="H1978" s="7">
        <v>43551.15</v>
      </c>
      <c r="I1978" t="s">
        <v>714</v>
      </c>
      <c r="J1978">
        <v>29</v>
      </c>
      <c r="K1978" t="s">
        <v>19</v>
      </c>
      <c r="L1978" t="s">
        <v>22</v>
      </c>
      <c r="M1978">
        <v>4</v>
      </c>
      <c r="N1978" t="s">
        <v>34</v>
      </c>
    </row>
    <row r="1979" spans="1:14" x14ac:dyDescent="0.35">
      <c r="A1979">
        <v>1978</v>
      </c>
      <c r="B1979" s="5">
        <v>45040</v>
      </c>
      <c r="C1979" s="6">
        <f t="shared" si="60"/>
        <v>2023</v>
      </c>
      <c r="D1979" s="6">
        <f t="shared" si="61"/>
        <v>4</v>
      </c>
      <c r="E1979" t="s">
        <v>1031</v>
      </c>
      <c r="F1979" t="s">
        <v>14</v>
      </c>
      <c r="G1979">
        <v>9</v>
      </c>
      <c r="H1979" s="7">
        <v>41927.96</v>
      </c>
      <c r="I1979" t="s">
        <v>360</v>
      </c>
      <c r="J1979">
        <v>26</v>
      </c>
      <c r="K1979" t="s">
        <v>19</v>
      </c>
      <c r="L1979" t="s">
        <v>24</v>
      </c>
      <c r="M1979">
        <v>5</v>
      </c>
      <c r="N1979" t="s">
        <v>37</v>
      </c>
    </row>
    <row r="1980" spans="1:14" x14ac:dyDescent="0.35">
      <c r="A1980">
        <v>1979</v>
      </c>
      <c r="B1980" s="5">
        <v>45040</v>
      </c>
      <c r="C1980" s="6">
        <f t="shared" si="60"/>
        <v>2023</v>
      </c>
      <c r="D1980" s="6">
        <f t="shared" si="61"/>
        <v>4</v>
      </c>
      <c r="E1980" t="s">
        <v>1031</v>
      </c>
      <c r="F1980" t="s">
        <v>14</v>
      </c>
      <c r="G1980">
        <v>8</v>
      </c>
      <c r="H1980" s="7">
        <v>34138.57</v>
      </c>
      <c r="I1980" t="s">
        <v>686</v>
      </c>
      <c r="J1980">
        <v>54</v>
      </c>
      <c r="K1980" t="s">
        <v>1048</v>
      </c>
      <c r="L1980" t="s">
        <v>22</v>
      </c>
      <c r="M1980">
        <v>5</v>
      </c>
      <c r="N1980" t="s">
        <v>33</v>
      </c>
    </row>
    <row r="1981" spans="1:14" x14ac:dyDescent="0.35">
      <c r="A1981">
        <v>1980</v>
      </c>
      <c r="B1981" s="5">
        <v>45041</v>
      </c>
      <c r="C1981" s="6">
        <f t="shared" si="60"/>
        <v>2023</v>
      </c>
      <c r="D1981" s="6">
        <f t="shared" si="61"/>
        <v>4</v>
      </c>
      <c r="E1981" t="s">
        <v>1032</v>
      </c>
      <c r="F1981" t="s">
        <v>14</v>
      </c>
      <c r="G1981">
        <v>3</v>
      </c>
      <c r="H1981" s="7">
        <v>19695.88</v>
      </c>
      <c r="I1981" t="s">
        <v>557</v>
      </c>
      <c r="J1981">
        <v>26</v>
      </c>
      <c r="K1981" t="s">
        <v>1054</v>
      </c>
      <c r="L1981" t="s">
        <v>25</v>
      </c>
      <c r="M1981">
        <v>5</v>
      </c>
      <c r="N1981" t="s">
        <v>33</v>
      </c>
    </row>
    <row r="1982" spans="1:14" x14ac:dyDescent="0.35">
      <c r="A1982">
        <v>1981</v>
      </c>
      <c r="B1982" s="5">
        <v>45041</v>
      </c>
      <c r="C1982" s="6">
        <f t="shared" si="60"/>
        <v>2023</v>
      </c>
      <c r="D1982" s="6">
        <f t="shared" si="61"/>
        <v>4</v>
      </c>
      <c r="E1982" t="s">
        <v>1032</v>
      </c>
      <c r="F1982" t="s">
        <v>14</v>
      </c>
      <c r="G1982">
        <v>6</v>
      </c>
      <c r="H1982" s="7">
        <v>17101.25</v>
      </c>
      <c r="I1982" t="s">
        <v>101</v>
      </c>
      <c r="J1982">
        <v>35</v>
      </c>
      <c r="K1982" t="s">
        <v>19</v>
      </c>
      <c r="L1982" t="s">
        <v>22</v>
      </c>
      <c r="M1982">
        <v>5</v>
      </c>
      <c r="N1982" t="s">
        <v>37</v>
      </c>
    </row>
    <row r="1983" spans="1:14" x14ac:dyDescent="0.35">
      <c r="A1983">
        <v>1982</v>
      </c>
      <c r="B1983" s="5">
        <v>45041</v>
      </c>
      <c r="C1983" s="6">
        <f t="shared" si="60"/>
        <v>2023</v>
      </c>
      <c r="D1983" s="6">
        <f t="shared" si="61"/>
        <v>4</v>
      </c>
      <c r="E1983" t="s">
        <v>1032</v>
      </c>
      <c r="F1983" t="s">
        <v>10</v>
      </c>
      <c r="G1983">
        <v>3</v>
      </c>
      <c r="H1983" s="7">
        <v>55640.79</v>
      </c>
      <c r="I1983" t="s">
        <v>376</v>
      </c>
      <c r="J1983">
        <v>47</v>
      </c>
      <c r="K1983" t="s">
        <v>19</v>
      </c>
      <c r="L1983" t="s">
        <v>25</v>
      </c>
      <c r="M1983">
        <v>4</v>
      </c>
      <c r="N1983" t="s">
        <v>29</v>
      </c>
    </row>
    <row r="1984" spans="1:14" x14ac:dyDescent="0.35">
      <c r="A1984">
        <v>1983</v>
      </c>
      <c r="B1984" s="5">
        <v>45042</v>
      </c>
      <c r="C1984" s="6">
        <f t="shared" si="60"/>
        <v>2023</v>
      </c>
      <c r="D1984" s="6">
        <f t="shared" si="61"/>
        <v>4</v>
      </c>
      <c r="E1984" t="s">
        <v>1033</v>
      </c>
      <c r="F1984" t="s">
        <v>12</v>
      </c>
      <c r="G1984">
        <v>4</v>
      </c>
      <c r="H1984" s="7">
        <v>65650.210000000006</v>
      </c>
      <c r="I1984" t="s">
        <v>275</v>
      </c>
      <c r="J1984">
        <v>49</v>
      </c>
      <c r="K1984" t="s">
        <v>1046</v>
      </c>
      <c r="L1984" t="s">
        <v>25</v>
      </c>
      <c r="M1984">
        <v>2</v>
      </c>
      <c r="N1984" t="s">
        <v>30</v>
      </c>
    </row>
    <row r="1985" spans="1:14" x14ac:dyDescent="0.35">
      <c r="A1985">
        <v>1984</v>
      </c>
      <c r="B1985" s="5">
        <v>45042</v>
      </c>
      <c r="C1985" s="6">
        <f t="shared" si="60"/>
        <v>2023</v>
      </c>
      <c r="D1985" s="6">
        <f t="shared" si="61"/>
        <v>4</v>
      </c>
      <c r="E1985" t="s">
        <v>1033</v>
      </c>
      <c r="F1985" t="s">
        <v>12</v>
      </c>
      <c r="G1985">
        <v>1</v>
      </c>
      <c r="H1985" s="7">
        <v>37496.99</v>
      </c>
      <c r="I1985" t="s">
        <v>583</v>
      </c>
      <c r="J1985">
        <v>57</v>
      </c>
      <c r="K1985" t="s">
        <v>19</v>
      </c>
      <c r="L1985" t="s">
        <v>23</v>
      </c>
      <c r="M1985">
        <v>1</v>
      </c>
      <c r="N1985" t="s">
        <v>39</v>
      </c>
    </row>
    <row r="1986" spans="1:14" x14ac:dyDescent="0.35">
      <c r="A1986">
        <v>1985</v>
      </c>
      <c r="B1986" s="5">
        <v>45042</v>
      </c>
      <c r="C1986" s="6">
        <f t="shared" si="60"/>
        <v>2023</v>
      </c>
      <c r="D1986" s="6">
        <f t="shared" si="61"/>
        <v>4</v>
      </c>
      <c r="E1986" t="s">
        <v>1033</v>
      </c>
      <c r="F1986" t="s">
        <v>10</v>
      </c>
      <c r="G1986">
        <v>5</v>
      </c>
      <c r="H1986" s="7">
        <v>49566.74</v>
      </c>
      <c r="I1986" t="s">
        <v>574</v>
      </c>
      <c r="J1986">
        <v>40</v>
      </c>
      <c r="K1986" t="s">
        <v>1038</v>
      </c>
      <c r="L1986" t="s">
        <v>25</v>
      </c>
      <c r="M1986">
        <v>4</v>
      </c>
      <c r="N1986" t="s">
        <v>29</v>
      </c>
    </row>
    <row r="1987" spans="1:14" x14ac:dyDescent="0.35">
      <c r="A1987">
        <v>1986</v>
      </c>
      <c r="B1987" s="5">
        <v>45042</v>
      </c>
      <c r="C1987" s="6">
        <f t="shared" ref="C1987:C2050" si="62">YEAR(B1987)</f>
        <v>2023</v>
      </c>
      <c r="D1987" s="6">
        <f t="shared" ref="D1987:D2050" si="63">MONTH(B1987)</f>
        <v>4</v>
      </c>
      <c r="E1987" t="s">
        <v>1033</v>
      </c>
      <c r="F1987" t="s">
        <v>11</v>
      </c>
      <c r="G1987">
        <v>1</v>
      </c>
      <c r="H1987" s="7">
        <v>64867.46</v>
      </c>
      <c r="I1987" t="s">
        <v>613</v>
      </c>
      <c r="J1987">
        <v>28</v>
      </c>
      <c r="K1987" t="s">
        <v>1056</v>
      </c>
      <c r="L1987" t="s">
        <v>24</v>
      </c>
      <c r="M1987">
        <v>4</v>
      </c>
      <c r="N1987" t="s">
        <v>27</v>
      </c>
    </row>
    <row r="1988" spans="1:14" x14ac:dyDescent="0.35">
      <c r="A1988">
        <v>1987</v>
      </c>
      <c r="B1988" s="5">
        <v>45043</v>
      </c>
      <c r="C1988" s="6">
        <f t="shared" si="62"/>
        <v>2023</v>
      </c>
      <c r="D1988" s="6">
        <f t="shared" si="63"/>
        <v>4</v>
      </c>
      <c r="E1988" t="s">
        <v>1034</v>
      </c>
      <c r="F1988" t="s">
        <v>11</v>
      </c>
      <c r="G1988">
        <v>1</v>
      </c>
      <c r="H1988" s="7">
        <v>15406.82</v>
      </c>
      <c r="I1988" t="s">
        <v>72</v>
      </c>
      <c r="J1988">
        <v>37</v>
      </c>
      <c r="K1988" t="s">
        <v>19</v>
      </c>
      <c r="L1988" t="s">
        <v>23</v>
      </c>
      <c r="M1988">
        <v>4</v>
      </c>
      <c r="N1988" t="s">
        <v>28</v>
      </c>
    </row>
    <row r="1989" spans="1:14" x14ac:dyDescent="0.35">
      <c r="A1989">
        <v>1988</v>
      </c>
      <c r="B1989" s="5">
        <v>45043</v>
      </c>
      <c r="C1989" s="6">
        <f t="shared" si="62"/>
        <v>2023</v>
      </c>
      <c r="D1989" s="6">
        <f t="shared" si="63"/>
        <v>4</v>
      </c>
      <c r="E1989" t="s">
        <v>1034</v>
      </c>
      <c r="F1989" t="s">
        <v>14</v>
      </c>
      <c r="G1989">
        <v>7</v>
      </c>
      <c r="H1989" s="7">
        <v>56228.89</v>
      </c>
      <c r="I1989" t="s">
        <v>410</v>
      </c>
      <c r="J1989">
        <v>36</v>
      </c>
      <c r="K1989" t="s">
        <v>17</v>
      </c>
      <c r="L1989" t="s">
        <v>24</v>
      </c>
      <c r="M1989">
        <v>1</v>
      </c>
      <c r="N1989" t="s">
        <v>33</v>
      </c>
    </row>
    <row r="1990" spans="1:14" x14ac:dyDescent="0.35">
      <c r="A1990">
        <v>1989</v>
      </c>
      <c r="B1990" s="5">
        <v>45043</v>
      </c>
      <c r="C1990" s="6">
        <f t="shared" si="62"/>
        <v>2023</v>
      </c>
      <c r="D1990" s="6">
        <f t="shared" si="63"/>
        <v>4</v>
      </c>
      <c r="E1990" t="s">
        <v>1034</v>
      </c>
      <c r="F1990" t="s">
        <v>13</v>
      </c>
      <c r="G1990">
        <v>6</v>
      </c>
      <c r="H1990" s="7">
        <v>47009.01</v>
      </c>
      <c r="I1990" t="s">
        <v>760</v>
      </c>
      <c r="J1990">
        <v>53</v>
      </c>
      <c r="K1990" t="s">
        <v>1043</v>
      </c>
      <c r="L1990" t="s">
        <v>25</v>
      </c>
      <c r="M1990">
        <v>2</v>
      </c>
      <c r="N1990" t="s">
        <v>34</v>
      </c>
    </row>
    <row r="1991" spans="1:14" x14ac:dyDescent="0.35">
      <c r="A1991">
        <v>1990</v>
      </c>
      <c r="B1991" s="5">
        <v>45043</v>
      </c>
      <c r="C1991" s="6">
        <f t="shared" si="62"/>
        <v>2023</v>
      </c>
      <c r="D1991" s="6">
        <f t="shared" si="63"/>
        <v>4</v>
      </c>
      <c r="E1991" t="s">
        <v>1034</v>
      </c>
      <c r="F1991" t="s">
        <v>11</v>
      </c>
      <c r="G1991">
        <v>2</v>
      </c>
      <c r="H1991" s="7">
        <v>45918.23</v>
      </c>
      <c r="I1991" t="s">
        <v>564</v>
      </c>
      <c r="J1991">
        <v>43</v>
      </c>
      <c r="K1991" t="s">
        <v>19</v>
      </c>
      <c r="L1991" t="s">
        <v>22</v>
      </c>
      <c r="M1991">
        <v>2</v>
      </c>
      <c r="N1991" t="s">
        <v>27</v>
      </c>
    </row>
    <row r="1992" spans="1:14" x14ac:dyDescent="0.35">
      <c r="A1992">
        <v>1991</v>
      </c>
      <c r="B1992" s="5">
        <v>45044</v>
      </c>
      <c r="C1992" s="6">
        <f t="shared" si="62"/>
        <v>2023</v>
      </c>
      <c r="D1992" s="6">
        <f t="shared" si="63"/>
        <v>4</v>
      </c>
      <c r="E1992" t="s">
        <v>1035</v>
      </c>
      <c r="F1992" t="s">
        <v>13</v>
      </c>
      <c r="G1992">
        <v>2</v>
      </c>
      <c r="H1992" s="7">
        <v>27552.43</v>
      </c>
      <c r="I1992" t="s">
        <v>358</v>
      </c>
      <c r="J1992">
        <v>27</v>
      </c>
      <c r="K1992" t="s">
        <v>19</v>
      </c>
      <c r="L1992" t="s">
        <v>25</v>
      </c>
      <c r="M1992">
        <v>4</v>
      </c>
      <c r="N1992" t="s">
        <v>34</v>
      </c>
    </row>
    <row r="1993" spans="1:14" x14ac:dyDescent="0.35">
      <c r="A1993">
        <v>1992</v>
      </c>
      <c r="B1993" s="5">
        <v>45044</v>
      </c>
      <c r="C1993" s="6">
        <f t="shared" si="62"/>
        <v>2023</v>
      </c>
      <c r="D1993" s="6">
        <f t="shared" si="63"/>
        <v>4</v>
      </c>
      <c r="E1993" t="s">
        <v>1035</v>
      </c>
      <c r="F1993" t="s">
        <v>12</v>
      </c>
      <c r="G1993">
        <v>7</v>
      </c>
      <c r="H1993" s="7">
        <v>51033.599999999999</v>
      </c>
      <c r="I1993" t="s">
        <v>912</v>
      </c>
      <c r="J1993">
        <v>41</v>
      </c>
      <c r="K1993" t="s">
        <v>19</v>
      </c>
      <c r="L1993" t="s">
        <v>25</v>
      </c>
      <c r="M1993">
        <v>4</v>
      </c>
      <c r="N1993" t="s">
        <v>39</v>
      </c>
    </row>
    <row r="1994" spans="1:14" x14ac:dyDescent="0.35">
      <c r="A1994">
        <v>1993</v>
      </c>
      <c r="B1994" s="5">
        <v>45044</v>
      </c>
      <c r="C1994" s="6">
        <f t="shared" si="62"/>
        <v>2023</v>
      </c>
      <c r="D1994" s="6">
        <f t="shared" si="63"/>
        <v>4</v>
      </c>
      <c r="E1994" t="s">
        <v>1035</v>
      </c>
      <c r="F1994" t="s">
        <v>13</v>
      </c>
      <c r="G1994">
        <v>1</v>
      </c>
      <c r="H1994" s="7">
        <v>57687.87</v>
      </c>
      <c r="I1994" t="s">
        <v>300</v>
      </c>
      <c r="J1994">
        <v>30</v>
      </c>
      <c r="K1994" t="s">
        <v>18</v>
      </c>
      <c r="L1994" t="s">
        <v>22</v>
      </c>
      <c r="M1994">
        <v>4</v>
      </c>
      <c r="N1994" t="s">
        <v>34</v>
      </c>
    </row>
    <row r="1995" spans="1:14" x14ac:dyDescent="0.35">
      <c r="A1995">
        <v>1994</v>
      </c>
      <c r="B1995" s="5">
        <v>45044</v>
      </c>
      <c r="C1995" s="6">
        <f t="shared" si="62"/>
        <v>2023</v>
      </c>
      <c r="D1995" s="6">
        <f t="shared" si="63"/>
        <v>4</v>
      </c>
      <c r="E1995" t="s">
        <v>1035</v>
      </c>
      <c r="F1995" t="s">
        <v>12</v>
      </c>
      <c r="G1995">
        <v>2</v>
      </c>
      <c r="H1995" s="7">
        <v>16771.490000000002</v>
      </c>
      <c r="I1995" t="s">
        <v>949</v>
      </c>
      <c r="J1995">
        <v>51</v>
      </c>
      <c r="K1995" t="s">
        <v>19</v>
      </c>
      <c r="L1995" t="s">
        <v>22</v>
      </c>
      <c r="M1995">
        <v>2</v>
      </c>
      <c r="N1995" t="s">
        <v>32</v>
      </c>
    </row>
    <row r="1996" spans="1:14" x14ac:dyDescent="0.35">
      <c r="A1996">
        <v>1995</v>
      </c>
      <c r="B1996" s="5">
        <v>45045</v>
      </c>
      <c r="C1996" s="6">
        <f t="shared" si="62"/>
        <v>2023</v>
      </c>
      <c r="D1996" s="6">
        <f t="shared" si="63"/>
        <v>4</v>
      </c>
      <c r="E1996" t="s">
        <v>1029</v>
      </c>
      <c r="F1996" t="s">
        <v>10</v>
      </c>
      <c r="G1996">
        <v>8</v>
      </c>
      <c r="H1996" s="7">
        <v>42011.29</v>
      </c>
      <c r="I1996" t="s">
        <v>533</v>
      </c>
      <c r="J1996">
        <v>46</v>
      </c>
      <c r="K1996" t="s">
        <v>1057</v>
      </c>
      <c r="L1996" t="s">
        <v>24</v>
      </c>
      <c r="M1996">
        <v>2</v>
      </c>
      <c r="N1996" t="s">
        <v>26</v>
      </c>
    </row>
    <row r="1997" spans="1:14" x14ac:dyDescent="0.35">
      <c r="A1997">
        <v>1996</v>
      </c>
      <c r="B1997" s="5">
        <v>45045</v>
      </c>
      <c r="C1997" s="6">
        <f t="shared" si="62"/>
        <v>2023</v>
      </c>
      <c r="D1997" s="6">
        <f t="shared" si="63"/>
        <v>4</v>
      </c>
      <c r="E1997" t="s">
        <v>1029</v>
      </c>
      <c r="F1997" t="s">
        <v>10</v>
      </c>
      <c r="G1997">
        <v>6</v>
      </c>
      <c r="H1997" s="7">
        <v>16075.91</v>
      </c>
      <c r="I1997" t="s">
        <v>1014</v>
      </c>
      <c r="J1997">
        <v>53</v>
      </c>
      <c r="K1997" t="s">
        <v>1057</v>
      </c>
      <c r="L1997" t="s">
        <v>23</v>
      </c>
      <c r="M1997">
        <v>2</v>
      </c>
      <c r="N1997" t="s">
        <v>26</v>
      </c>
    </row>
    <row r="1998" spans="1:14" x14ac:dyDescent="0.35">
      <c r="A1998">
        <v>1997</v>
      </c>
      <c r="B1998" s="5">
        <v>45045</v>
      </c>
      <c r="C1998" s="6">
        <f t="shared" si="62"/>
        <v>2023</v>
      </c>
      <c r="D1998" s="6">
        <f t="shared" si="63"/>
        <v>4</v>
      </c>
      <c r="E1998" t="s">
        <v>1029</v>
      </c>
      <c r="F1998" t="s">
        <v>14</v>
      </c>
      <c r="G1998">
        <v>2</v>
      </c>
      <c r="H1998" s="7">
        <v>62354.44</v>
      </c>
      <c r="I1998" t="s">
        <v>691</v>
      </c>
      <c r="J1998">
        <v>24</v>
      </c>
      <c r="K1998" t="s">
        <v>17</v>
      </c>
      <c r="L1998" t="s">
        <v>23</v>
      </c>
      <c r="M1998">
        <v>4</v>
      </c>
      <c r="N1998" t="s">
        <v>40</v>
      </c>
    </row>
    <row r="1999" spans="1:14" x14ac:dyDescent="0.35">
      <c r="A1999">
        <v>1998</v>
      </c>
      <c r="B1999" s="5">
        <v>45045</v>
      </c>
      <c r="C1999" s="6">
        <f t="shared" si="62"/>
        <v>2023</v>
      </c>
      <c r="D1999" s="6">
        <f t="shared" si="63"/>
        <v>4</v>
      </c>
      <c r="E1999" t="s">
        <v>1029</v>
      </c>
      <c r="F1999" t="s">
        <v>11</v>
      </c>
      <c r="G1999">
        <v>7</v>
      </c>
      <c r="H1999" s="7">
        <v>40458.199999999997</v>
      </c>
      <c r="I1999" t="s">
        <v>192</v>
      </c>
      <c r="J1999">
        <v>47</v>
      </c>
      <c r="K1999" t="s">
        <v>21</v>
      </c>
      <c r="L1999" t="s">
        <v>23</v>
      </c>
      <c r="M1999">
        <v>2</v>
      </c>
      <c r="N1999" t="s">
        <v>27</v>
      </c>
    </row>
    <row r="2000" spans="1:14" x14ac:dyDescent="0.35">
      <c r="A2000">
        <v>1999</v>
      </c>
      <c r="B2000" s="5">
        <v>45046</v>
      </c>
      <c r="C2000" s="6">
        <f t="shared" si="62"/>
        <v>2023</v>
      </c>
      <c r="D2000" s="6">
        <f t="shared" si="63"/>
        <v>4</v>
      </c>
      <c r="E2000" t="s">
        <v>1030</v>
      </c>
      <c r="F2000" t="s">
        <v>14</v>
      </c>
      <c r="G2000">
        <v>4</v>
      </c>
      <c r="H2000" s="7">
        <v>58477.94</v>
      </c>
      <c r="I2000" t="s">
        <v>844</v>
      </c>
      <c r="J2000">
        <v>34</v>
      </c>
      <c r="K2000" t="s">
        <v>17</v>
      </c>
      <c r="L2000" t="s">
        <v>24</v>
      </c>
      <c r="M2000">
        <v>5</v>
      </c>
      <c r="N2000" t="s">
        <v>40</v>
      </c>
    </row>
    <row r="2001" spans="1:14" x14ac:dyDescent="0.35">
      <c r="A2001">
        <v>2000</v>
      </c>
      <c r="B2001" s="5">
        <v>45046</v>
      </c>
      <c r="C2001" s="6">
        <f t="shared" si="62"/>
        <v>2023</v>
      </c>
      <c r="D2001" s="6">
        <f t="shared" si="63"/>
        <v>4</v>
      </c>
      <c r="E2001" t="s">
        <v>1030</v>
      </c>
      <c r="F2001" t="s">
        <v>12</v>
      </c>
      <c r="G2001">
        <v>2</v>
      </c>
      <c r="H2001" s="7">
        <v>32085.14</v>
      </c>
      <c r="I2001" t="s">
        <v>525</v>
      </c>
      <c r="J2001">
        <v>30</v>
      </c>
      <c r="K2001" t="s">
        <v>1043</v>
      </c>
      <c r="L2001" t="s">
        <v>24</v>
      </c>
      <c r="M2001">
        <v>4</v>
      </c>
      <c r="N2001" t="s">
        <v>32</v>
      </c>
    </row>
    <row r="2002" spans="1:14" x14ac:dyDescent="0.35">
      <c r="A2002">
        <v>2001</v>
      </c>
      <c r="B2002" s="5">
        <v>45046</v>
      </c>
      <c r="C2002" s="6">
        <f t="shared" si="62"/>
        <v>2023</v>
      </c>
      <c r="D2002" s="6">
        <f t="shared" si="63"/>
        <v>4</v>
      </c>
      <c r="E2002" t="s">
        <v>1030</v>
      </c>
      <c r="F2002" t="s">
        <v>14</v>
      </c>
      <c r="G2002">
        <v>6</v>
      </c>
      <c r="H2002" s="7">
        <v>17504.689999999999</v>
      </c>
      <c r="I2002" t="s">
        <v>201</v>
      </c>
      <c r="J2002">
        <v>41</v>
      </c>
      <c r="K2002" t="s">
        <v>17</v>
      </c>
      <c r="L2002" t="s">
        <v>22</v>
      </c>
      <c r="M2002">
        <v>4</v>
      </c>
      <c r="N2002" t="s">
        <v>40</v>
      </c>
    </row>
    <row r="2003" spans="1:14" x14ac:dyDescent="0.35">
      <c r="A2003">
        <v>2002</v>
      </c>
      <c r="B2003" s="5">
        <v>45047</v>
      </c>
      <c r="C2003" s="6">
        <f t="shared" si="62"/>
        <v>2023</v>
      </c>
      <c r="D2003" s="6">
        <f t="shared" si="63"/>
        <v>5</v>
      </c>
      <c r="E2003" t="s">
        <v>1031</v>
      </c>
      <c r="F2003" t="s">
        <v>13</v>
      </c>
      <c r="G2003">
        <v>9</v>
      </c>
      <c r="H2003" s="7">
        <v>12489.96</v>
      </c>
      <c r="I2003" t="s">
        <v>407</v>
      </c>
      <c r="J2003">
        <v>48</v>
      </c>
      <c r="K2003" t="s">
        <v>1056</v>
      </c>
      <c r="L2003" t="s">
        <v>23</v>
      </c>
      <c r="M2003">
        <v>4</v>
      </c>
      <c r="N2003" t="s">
        <v>38</v>
      </c>
    </row>
    <row r="2004" spans="1:14" x14ac:dyDescent="0.35">
      <c r="A2004">
        <v>2003</v>
      </c>
      <c r="B2004" s="5">
        <v>45047</v>
      </c>
      <c r="C2004" s="6">
        <f t="shared" si="62"/>
        <v>2023</v>
      </c>
      <c r="D2004" s="6">
        <f t="shared" si="63"/>
        <v>5</v>
      </c>
      <c r="E2004" t="s">
        <v>1031</v>
      </c>
      <c r="F2004" t="s">
        <v>12</v>
      </c>
      <c r="G2004">
        <v>9</v>
      </c>
      <c r="H2004" s="7">
        <v>26890.58</v>
      </c>
      <c r="I2004" t="s">
        <v>16</v>
      </c>
      <c r="J2004">
        <v>44</v>
      </c>
      <c r="K2004" t="s">
        <v>1059</v>
      </c>
      <c r="L2004" t="s">
        <v>25</v>
      </c>
      <c r="M2004">
        <v>4</v>
      </c>
      <c r="N2004" t="s">
        <v>39</v>
      </c>
    </row>
    <row r="2005" spans="1:14" x14ac:dyDescent="0.35">
      <c r="A2005">
        <v>2004</v>
      </c>
      <c r="B2005" s="5">
        <v>45047</v>
      </c>
      <c r="C2005" s="6">
        <f t="shared" si="62"/>
        <v>2023</v>
      </c>
      <c r="D2005" s="6">
        <f t="shared" si="63"/>
        <v>5</v>
      </c>
      <c r="E2005" t="s">
        <v>1031</v>
      </c>
      <c r="F2005" t="s">
        <v>10</v>
      </c>
      <c r="G2005">
        <v>8</v>
      </c>
      <c r="H2005" s="7">
        <v>24654.02</v>
      </c>
      <c r="I2005" t="s">
        <v>250</v>
      </c>
      <c r="J2005">
        <v>38</v>
      </c>
      <c r="K2005" t="s">
        <v>19</v>
      </c>
      <c r="L2005" t="s">
        <v>24</v>
      </c>
      <c r="M2005">
        <v>5</v>
      </c>
      <c r="N2005" t="s">
        <v>29</v>
      </c>
    </row>
    <row r="2006" spans="1:14" x14ac:dyDescent="0.35">
      <c r="A2006">
        <v>2005</v>
      </c>
      <c r="B2006" s="5">
        <v>45048</v>
      </c>
      <c r="C2006" s="6">
        <f t="shared" si="62"/>
        <v>2023</v>
      </c>
      <c r="D2006" s="6">
        <f t="shared" si="63"/>
        <v>5</v>
      </c>
      <c r="E2006" t="s">
        <v>1032</v>
      </c>
      <c r="F2006" t="s">
        <v>11</v>
      </c>
      <c r="G2006">
        <v>3</v>
      </c>
      <c r="H2006" s="7">
        <v>43621.120000000003</v>
      </c>
      <c r="I2006" t="s">
        <v>412</v>
      </c>
      <c r="J2006">
        <v>18</v>
      </c>
      <c r="K2006" t="s">
        <v>1046</v>
      </c>
      <c r="L2006" t="s">
        <v>25</v>
      </c>
      <c r="M2006">
        <v>1</v>
      </c>
      <c r="N2006" t="s">
        <v>28</v>
      </c>
    </row>
    <row r="2007" spans="1:14" x14ac:dyDescent="0.35">
      <c r="A2007">
        <v>2006</v>
      </c>
      <c r="B2007" s="5">
        <v>45048</v>
      </c>
      <c r="C2007" s="6">
        <f t="shared" si="62"/>
        <v>2023</v>
      </c>
      <c r="D2007" s="6">
        <f t="shared" si="63"/>
        <v>5</v>
      </c>
      <c r="E2007" t="s">
        <v>1032</v>
      </c>
      <c r="F2007" t="s">
        <v>12</v>
      </c>
      <c r="G2007">
        <v>3</v>
      </c>
      <c r="H2007" s="7">
        <v>11304.33</v>
      </c>
      <c r="I2007" t="s">
        <v>301</v>
      </c>
      <c r="J2007">
        <v>32</v>
      </c>
      <c r="K2007" t="s">
        <v>17</v>
      </c>
      <c r="L2007" t="s">
        <v>23</v>
      </c>
      <c r="M2007">
        <v>2</v>
      </c>
      <c r="N2007" t="s">
        <v>30</v>
      </c>
    </row>
    <row r="2008" spans="1:14" x14ac:dyDescent="0.35">
      <c r="A2008">
        <v>2007</v>
      </c>
      <c r="B2008" s="5">
        <v>45048</v>
      </c>
      <c r="C2008" s="6">
        <f t="shared" si="62"/>
        <v>2023</v>
      </c>
      <c r="D2008" s="6">
        <f t="shared" si="63"/>
        <v>5</v>
      </c>
      <c r="E2008" t="s">
        <v>1032</v>
      </c>
      <c r="F2008" t="s">
        <v>12</v>
      </c>
      <c r="G2008">
        <v>2</v>
      </c>
      <c r="H2008" s="7">
        <v>41234.230000000003</v>
      </c>
      <c r="I2008" t="s">
        <v>530</v>
      </c>
      <c r="J2008">
        <v>20</v>
      </c>
      <c r="K2008" t="s">
        <v>1038</v>
      </c>
      <c r="L2008" t="s">
        <v>23</v>
      </c>
      <c r="M2008">
        <v>4</v>
      </c>
      <c r="N2008" t="s">
        <v>39</v>
      </c>
    </row>
    <row r="2009" spans="1:14" x14ac:dyDescent="0.35">
      <c r="A2009">
        <v>2008</v>
      </c>
      <c r="B2009" s="5">
        <v>45048</v>
      </c>
      <c r="C2009" s="6">
        <f t="shared" si="62"/>
        <v>2023</v>
      </c>
      <c r="D2009" s="6">
        <f t="shared" si="63"/>
        <v>5</v>
      </c>
      <c r="E2009" t="s">
        <v>1032</v>
      </c>
      <c r="F2009" t="s">
        <v>13</v>
      </c>
      <c r="G2009">
        <v>5</v>
      </c>
      <c r="H2009" s="7">
        <v>33506.300000000003</v>
      </c>
      <c r="I2009" t="s">
        <v>777</v>
      </c>
      <c r="J2009">
        <v>23</v>
      </c>
      <c r="K2009" t="s">
        <v>21</v>
      </c>
      <c r="L2009" t="s">
        <v>24</v>
      </c>
      <c r="M2009">
        <v>2</v>
      </c>
      <c r="N2009" t="s">
        <v>38</v>
      </c>
    </row>
    <row r="2010" spans="1:14" x14ac:dyDescent="0.35">
      <c r="A2010">
        <v>2009</v>
      </c>
      <c r="B2010" s="5">
        <v>45049</v>
      </c>
      <c r="C2010" s="6">
        <f t="shared" si="62"/>
        <v>2023</v>
      </c>
      <c r="D2010" s="6">
        <f t="shared" si="63"/>
        <v>5</v>
      </c>
      <c r="E2010" t="s">
        <v>1033</v>
      </c>
      <c r="F2010" t="s">
        <v>11</v>
      </c>
      <c r="G2010">
        <v>4</v>
      </c>
      <c r="H2010" s="7">
        <v>44627.34</v>
      </c>
      <c r="I2010" t="s">
        <v>996</v>
      </c>
      <c r="J2010">
        <v>31</v>
      </c>
      <c r="K2010" t="s">
        <v>1046</v>
      </c>
      <c r="L2010" t="s">
        <v>24</v>
      </c>
      <c r="M2010">
        <v>2</v>
      </c>
      <c r="N2010" t="s">
        <v>27</v>
      </c>
    </row>
    <row r="2011" spans="1:14" x14ac:dyDescent="0.35">
      <c r="A2011">
        <v>2010</v>
      </c>
      <c r="B2011" s="5">
        <v>45049</v>
      </c>
      <c r="C2011" s="6">
        <f t="shared" si="62"/>
        <v>2023</v>
      </c>
      <c r="D2011" s="6">
        <f t="shared" si="63"/>
        <v>5</v>
      </c>
      <c r="E2011" t="s">
        <v>1033</v>
      </c>
      <c r="F2011" t="s">
        <v>10</v>
      </c>
      <c r="G2011">
        <v>7</v>
      </c>
      <c r="H2011" s="7">
        <v>52145.05</v>
      </c>
      <c r="I2011" t="s">
        <v>597</v>
      </c>
      <c r="J2011">
        <v>55</v>
      </c>
      <c r="K2011" t="s">
        <v>21</v>
      </c>
      <c r="L2011" t="s">
        <v>22</v>
      </c>
      <c r="M2011">
        <v>5</v>
      </c>
      <c r="N2011" t="s">
        <v>26</v>
      </c>
    </row>
    <row r="2012" spans="1:14" x14ac:dyDescent="0.35">
      <c r="A2012">
        <v>2011</v>
      </c>
      <c r="B2012" s="5">
        <v>45049</v>
      </c>
      <c r="C2012" s="6">
        <f t="shared" si="62"/>
        <v>2023</v>
      </c>
      <c r="D2012" s="6">
        <f t="shared" si="63"/>
        <v>5</v>
      </c>
      <c r="E2012" t="s">
        <v>1033</v>
      </c>
      <c r="F2012" t="s">
        <v>12</v>
      </c>
      <c r="G2012">
        <v>4</v>
      </c>
      <c r="H2012" s="7">
        <v>48045.52</v>
      </c>
      <c r="I2012" t="s">
        <v>255</v>
      </c>
      <c r="J2012">
        <v>50</v>
      </c>
      <c r="K2012" t="s">
        <v>1061</v>
      </c>
      <c r="L2012" t="s">
        <v>25</v>
      </c>
      <c r="M2012">
        <v>2</v>
      </c>
      <c r="N2012" t="s">
        <v>39</v>
      </c>
    </row>
    <row r="2013" spans="1:14" x14ac:dyDescent="0.35">
      <c r="A2013">
        <v>2012</v>
      </c>
      <c r="B2013" s="5">
        <v>45050</v>
      </c>
      <c r="C2013" s="6">
        <f t="shared" si="62"/>
        <v>2023</v>
      </c>
      <c r="D2013" s="6">
        <f t="shared" si="63"/>
        <v>5</v>
      </c>
      <c r="E2013" t="s">
        <v>1034</v>
      </c>
      <c r="F2013" t="s">
        <v>12</v>
      </c>
      <c r="G2013">
        <v>9</v>
      </c>
      <c r="H2013" s="7">
        <v>69078.66</v>
      </c>
      <c r="I2013" t="s">
        <v>571</v>
      </c>
      <c r="J2013">
        <v>55</v>
      </c>
      <c r="K2013" t="s">
        <v>1047</v>
      </c>
      <c r="L2013" t="s">
        <v>22</v>
      </c>
      <c r="M2013">
        <v>4</v>
      </c>
      <c r="N2013" t="s">
        <v>39</v>
      </c>
    </row>
    <row r="2014" spans="1:14" x14ac:dyDescent="0.35">
      <c r="A2014">
        <v>2013</v>
      </c>
      <c r="B2014" s="5">
        <v>45050</v>
      </c>
      <c r="C2014" s="6">
        <f t="shared" si="62"/>
        <v>2023</v>
      </c>
      <c r="D2014" s="6">
        <f t="shared" si="63"/>
        <v>5</v>
      </c>
      <c r="E2014" t="s">
        <v>1034</v>
      </c>
      <c r="F2014" t="s">
        <v>13</v>
      </c>
      <c r="G2014">
        <v>2</v>
      </c>
      <c r="H2014" s="7">
        <v>18295.919999999998</v>
      </c>
      <c r="I2014" t="s">
        <v>175</v>
      </c>
      <c r="J2014">
        <v>25</v>
      </c>
      <c r="K2014" t="s">
        <v>1054</v>
      </c>
      <c r="L2014" t="s">
        <v>22</v>
      </c>
      <c r="M2014">
        <v>2</v>
      </c>
      <c r="N2014" t="s">
        <v>34</v>
      </c>
    </row>
    <row r="2015" spans="1:14" x14ac:dyDescent="0.35">
      <c r="A2015">
        <v>2014</v>
      </c>
      <c r="B2015" s="5">
        <v>45050</v>
      </c>
      <c r="C2015" s="6">
        <f t="shared" si="62"/>
        <v>2023</v>
      </c>
      <c r="D2015" s="6">
        <f t="shared" si="63"/>
        <v>5</v>
      </c>
      <c r="E2015" t="s">
        <v>1034</v>
      </c>
      <c r="F2015" t="s">
        <v>14</v>
      </c>
      <c r="G2015">
        <v>6</v>
      </c>
      <c r="H2015" s="7">
        <v>35784.22</v>
      </c>
      <c r="I2015" t="s">
        <v>859</v>
      </c>
      <c r="J2015">
        <v>43</v>
      </c>
      <c r="K2015" t="s">
        <v>1051</v>
      </c>
      <c r="L2015" t="s">
        <v>25</v>
      </c>
      <c r="M2015">
        <v>5</v>
      </c>
      <c r="N2015" t="s">
        <v>37</v>
      </c>
    </row>
    <row r="2016" spans="1:14" x14ac:dyDescent="0.35">
      <c r="A2016">
        <v>2015</v>
      </c>
      <c r="B2016" s="5">
        <v>45051</v>
      </c>
      <c r="C2016" s="6">
        <f t="shared" si="62"/>
        <v>2023</v>
      </c>
      <c r="D2016" s="6">
        <f t="shared" si="63"/>
        <v>5</v>
      </c>
      <c r="E2016" t="s">
        <v>1035</v>
      </c>
      <c r="F2016" t="s">
        <v>10</v>
      </c>
      <c r="G2016">
        <v>7</v>
      </c>
      <c r="H2016" s="7">
        <v>35489.839999999997</v>
      </c>
      <c r="I2016" t="s">
        <v>702</v>
      </c>
      <c r="J2016">
        <v>32</v>
      </c>
      <c r="K2016" t="s">
        <v>21</v>
      </c>
      <c r="L2016" t="s">
        <v>23</v>
      </c>
      <c r="M2016">
        <v>4</v>
      </c>
      <c r="N2016" t="s">
        <v>26</v>
      </c>
    </row>
    <row r="2017" spans="1:14" x14ac:dyDescent="0.35">
      <c r="A2017">
        <v>2016</v>
      </c>
      <c r="B2017" s="5">
        <v>45051</v>
      </c>
      <c r="C2017" s="6">
        <f t="shared" si="62"/>
        <v>2023</v>
      </c>
      <c r="D2017" s="6">
        <f t="shared" si="63"/>
        <v>5</v>
      </c>
      <c r="E2017" t="s">
        <v>1035</v>
      </c>
      <c r="F2017" t="s">
        <v>11</v>
      </c>
      <c r="G2017">
        <v>4</v>
      </c>
      <c r="H2017" s="7">
        <v>35023.19</v>
      </c>
      <c r="I2017" t="s">
        <v>600</v>
      </c>
      <c r="J2017">
        <v>31</v>
      </c>
      <c r="K2017" t="s">
        <v>1059</v>
      </c>
      <c r="L2017" t="s">
        <v>25</v>
      </c>
      <c r="M2017">
        <v>5</v>
      </c>
      <c r="N2017" t="s">
        <v>35</v>
      </c>
    </row>
    <row r="2018" spans="1:14" x14ac:dyDescent="0.35">
      <c r="A2018">
        <v>2017</v>
      </c>
      <c r="B2018" s="5">
        <v>45051</v>
      </c>
      <c r="C2018" s="6">
        <f t="shared" si="62"/>
        <v>2023</v>
      </c>
      <c r="D2018" s="6">
        <f t="shared" si="63"/>
        <v>5</v>
      </c>
      <c r="E2018" t="s">
        <v>1035</v>
      </c>
      <c r="F2018" t="s">
        <v>12</v>
      </c>
      <c r="G2018">
        <v>6</v>
      </c>
      <c r="H2018" s="7">
        <v>49827.9</v>
      </c>
      <c r="I2018" t="s">
        <v>220</v>
      </c>
      <c r="J2018">
        <v>37</v>
      </c>
      <c r="K2018" t="s">
        <v>19</v>
      </c>
      <c r="L2018" t="s">
        <v>23</v>
      </c>
      <c r="M2018">
        <v>4</v>
      </c>
      <c r="N2018" t="s">
        <v>30</v>
      </c>
    </row>
    <row r="2019" spans="1:14" x14ac:dyDescent="0.35">
      <c r="A2019">
        <v>2018</v>
      </c>
      <c r="B2019" s="5">
        <v>45051</v>
      </c>
      <c r="C2019" s="6">
        <f t="shared" si="62"/>
        <v>2023</v>
      </c>
      <c r="D2019" s="6">
        <f t="shared" si="63"/>
        <v>5</v>
      </c>
      <c r="E2019" t="s">
        <v>1035</v>
      </c>
      <c r="F2019" t="s">
        <v>12</v>
      </c>
      <c r="G2019">
        <v>7</v>
      </c>
      <c r="H2019" s="7">
        <v>39389.68</v>
      </c>
      <c r="I2019" t="s">
        <v>962</v>
      </c>
      <c r="J2019">
        <v>36</v>
      </c>
      <c r="K2019" t="s">
        <v>19</v>
      </c>
      <c r="L2019" t="s">
        <v>22</v>
      </c>
      <c r="M2019">
        <v>1</v>
      </c>
      <c r="N2019" t="s">
        <v>30</v>
      </c>
    </row>
    <row r="2020" spans="1:14" x14ac:dyDescent="0.35">
      <c r="A2020">
        <v>2019</v>
      </c>
      <c r="B2020" s="5">
        <v>45052</v>
      </c>
      <c r="C2020" s="6">
        <f t="shared" si="62"/>
        <v>2023</v>
      </c>
      <c r="D2020" s="6">
        <f t="shared" si="63"/>
        <v>5</v>
      </c>
      <c r="E2020" t="s">
        <v>1029</v>
      </c>
      <c r="F2020" t="s">
        <v>10</v>
      </c>
      <c r="G2020">
        <v>4</v>
      </c>
      <c r="H2020" s="7">
        <v>41045.949999999997</v>
      </c>
      <c r="I2020" t="s">
        <v>296</v>
      </c>
      <c r="J2020">
        <v>50</v>
      </c>
      <c r="K2020" t="s">
        <v>1057</v>
      </c>
      <c r="L2020" t="s">
        <v>23</v>
      </c>
      <c r="M2020">
        <v>2</v>
      </c>
      <c r="N2020" t="s">
        <v>36</v>
      </c>
    </row>
    <row r="2021" spans="1:14" x14ac:dyDescent="0.35">
      <c r="A2021">
        <v>2020</v>
      </c>
      <c r="B2021" s="5">
        <v>45052</v>
      </c>
      <c r="C2021" s="6">
        <f t="shared" si="62"/>
        <v>2023</v>
      </c>
      <c r="D2021" s="6">
        <f t="shared" si="63"/>
        <v>5</v>
      </c>
      <c r="E2021" t="s">
        <v>1029</v>
      </c>
      <c r="F2021" t="s">
        <v>14</v>
      </c>
      <c r="G2021">
        <v>8</v>
      </c>
      <c r="H2021" s="7">
        <v>35941.360000000001</v>
      </c>
      <c r="I2021" t="s">
        <v>388</v>
      </c>
      <c r="J2021">
        <v>53</v>
      </c>
      <c r="K2021" t="s">
        <v>1054</v>
      </c>
      <c r="L2021" t="s">
        <v>23</v>
      </c>
      <c r="M2021">
        <v>2</v>
      </c>
      <c r="N2021" t="s">
        <v>33</v>
      </c>
    </row>
    <row r="2022" spans="1:14" x14ac:dyDescent="0.35">
      <c r="A2022">
        <v>2021</v>
      </c>
      <c r="B2022" s="5">
        <v>45052</v>
      </c>
      <c r="C2022" s="6">
        <f t="shared" si="62"/>
        <v>2023</v>
      </c>
      <c r="D2022" s="6">
        <f t="shared" si="63"/>
        <v>5</v>
      </c>
      <c r="E2022" t="s">
        <v>1029</v>
      </c>
      <c r="F2022" t="s">
        <v>12</v>
      </c>
      <c r="G2022">
        <v>9</v>
      </c>
      <c r="H2022" s="7">
        <v>69501.97</v>
      </c>
      <c r="I2022" t="s">
        <v>831</v>
      </c>
      <c r="J2022">
        <v>41</v>
      </c>
      <c r="K2022" t="s">
        <v>1046</v>
      </c>
      <c r="L2022" t="s">
        <v>23</v>
      </c>
      <c r="M2022">
        <v>2</v>
      </c>
      <c r="N2022" t="s">
        <v>39</v>
      </c>
    </row>
    <row r="2023" spans="1:14" x14ac:dyDescent="0.35">
      <c r="A2023">
        <v>2022</v>
      </c>
      <c r="B2023" s="5">
        <v>45053</v>
      </c>
      <c r="C2023" s="6">
        <f t="shared" si="62"/>
        <v>2023</v>
      </c>
      <c r="D2023" s="6">
        <f t="shared" si="63"/>
        <v>5</v>
      </c>
      <c r="E2023" t="s">
        <v>1030</v>
      </c>
      <c r="F2023" t="s">
        <v>10</v>
      </c>
      <c r="G2023">
        <v>1</v>
      </c>
      <c r="H2023" s="7">
        <v>65653.679999999993</v>
      </c>
      <c r="I2023" t="s">
        <v>233</v>
      </c>
      <c r="J2023">
        <v>27</v>
      </c>
      <c r="K2023" t="s">
        <v>1050</v>
      </c>
      <c r="L2023" t="s">
        <v>25</v>
      </c>
      <c r="M2023">
        <v>4</v>
      </c>
      <c r="N2023" t="s">
        <v>29</v>
      </c>
    </row>
    <row r="2024" spans="1:14" x14ac:dyDescent="0.35">
      <c r="A2024">
        <v>2023</v>
      </c>
      <c r="B2024" s="5">
        <v>45053</v>
      </c>
      <c r="C2024" s="6">
        <f t="shared" si="62"/>
        <v>2023</v>
      </c>
      <c r="D2024" s="6">
        <f t="shared" si="63"/>
        <v>5</v>
      </c>
      <c r="E2024" t="s">
        <v>1030</v>
      </c>
      <c r="F2024" t="s">
        <v>13</v>
      </c>
      <c r="G2024">
        <v>7</v>
      </c>
      <c r="H2024" s="7">
        <v>28463.45</v>
      </c>
      <c r="I2024" t="s">
        <v>844</v>
      </c>
      <c r="J2024">
        <v>51</v>
      </c>
      <c r="K2024" t="s">
        <v>18</v>
      </c>
      <c r="L2024" t="s">
        <v>23</v>
      </c>
      <c r="M2024">
        <v>1</v>
      </c>
      <c r="N2024" t="s">
        <v>31</v>
      </c>
    </row>
    <row r="2025" spans="1:14" x14ac:dyDescent="0.35">
      <c r="A2025">
        <v>2024</v>
      </c>
      <c r="B2025" s="5">
        <v>45053</v>
      </c>
      <c r="C2025" s="6">
        <f t="shared" si="62"/>
        <v>2023</v>
      </c>
      <c r="D2025" s="6">
        <f t="shared" si="63"/>
        <v>5</v>
      </c>
      <c r="E2025" t="s">
        <v>1030</v>
      </c>
      <c r="F2025" t="s">
        <v>14</v>
      </c>
      <c r="G2025">
        <v>9</v>
      </c>
      <c r="H2025" s="7">
        <v>16695.64</v>
      </c>
      <c r="I2025" t="s">
        <v>390</v>
      </c>
      <c r="J2025">
        <v>53</v>
      </c>
      <c r="K2025" t="s">
        <v>17</v>
      </c>
      <c r="L2025" t="s">
        <v>25</v>
      </c>
      <c r="M2025">
        <v>5</v>
      </c>
      <c r="N2025" t="s">
        <v>37</v>
      </c>
    </row>
    <row r="2026" spans="1:14" x14ac:dyDescent="0.35">
      <c r="A2026">
        <v>2025</v>
      </c>
      <c r="B2026" s="5">
        <v>45053</v>
      </c>
      <c r="C2026" s="6">
        <f t="shared" si="62"/>
        <v>2023</v>
      </c>
      <c r="D2026" s="6">
        <f t="shared" si="63"/>
        <v>5</v>
      </c>
      <c r="E2026" t="s">
        <v>1030</v>
      </c>
      <c r="F2026" t="s">
        <v>11</v>
      </c>
      <c r="G2026">
        <v>5</v>
      </c>
      <c r="H2026" s="7">
        <v>60385.88</v>
      </c>
      <c r="I2026" t="s">
        <v>313</v>
      </c>
      <c r="J2026">
        <v>53</v>
      </c>
      <c r="K2026" t="s">
        <v>1054</v>
      </c>
      <c r="L2026" t="s">
        <v>24</v>
      </c>
      <c r="M2026">
        <v>4</v>
      </c>
      <c r="N2026" t="s">
        <v>35</v>
      </c>
    </row>
    <row r="2027" spans="1:14" x14ac:dyDescent="0.35">
      <c r="A2027">
        <v>2026</v>
      </c>
      <c r="B2027" s="5">
        <v>45054</v>
      </c>
      <c r="C2027" s="6">
        <f t="shared" si="62"/>
        <v>2023</v>
      </c>
      <c r="D2027" s="6">
        <f t="shared" si="63"/>
        <v>5</v>
      </c>
      <c r="E2027" t="s">
        <v>1031</v>
      </c>
      <c r="F2027" t="s">
        <v>12</v>
      </c>
      <c r="G2027">
        <v>2</v>
      </c>
      <c r="H2027" s="7">
        <v>69830.22</v>
      </c>
      <c r="I2027" t="s">
        <v>139</v>
      </c>
      <c r="J2027">
        <v>33</v>
      </c>
      <c r="K2027" t="s">
        <v>1051</v>
      </c>
      <c r="L2027" t="s">
        <v>24</v>
      </c>
      <c r="M2027">
        <v>4</v>
      </c>
      <c r="N2027" t="s">
        <v>39</v>
      </c>
    </row>
    <row r="2028" spans="1:14" x14ac:dyDescent="0.35">
      <c r="A2028">
        <v>2027</v>
      </c>
      <c r="B2028" s="5">
        <v>45054</v>
      </c>
      <c r="C2028" s="6">
        <f t="shared" si="62"/>
        <v>2023</v>
      </c>
      <c r="D2028" s="6">
        <f t="shared" si="63"/>
        <v>5</v>
      </c>
      <c r="E2028" t="s">
        <v>1031</v>
      </c>
      <c r="F2028" t="s">
        <v>10</v>
      </c>
      <c r="G2028">
        <v>6</v>
      </c>
      <c r="H2028" s="7">
        <v>27556.53</v>
      </c>
      <c r="I2028" t="s">
        <v>412</v>
      </c>
      <c r="J2028">
        <v>32</v>
      </c>
      <c r="K2028" t="s">
        <v>18</v>
      </c>
      <c r="L2028" t="s">
        <v>22</v>
      </c>
      <c r="M2028">
        <v>4</v>
      </c>
      <c r="N2028" t="s">
        <v>29</v>
      </c>
    </row>
    <row r="2029" spans="1:14" x14ac:dyDescent="0.35">
      <c r="A2029">
        <v>2028</v>
      </c>
      <c r="B2029" s="5">
        <v>45054</v>
      </c>
      <c r="C2029" s="6">
        <f t="shared" si="62"/>
        <v>2023</v>
      </c>
      <c r="D2029" s="6">
        <f t="shared" si="63"/>
        <v>5</v>
      </c>
      <c r="E2029" t="s">
        <v>1031</v>
      </c>
      <c r="F2029" t="s">
        <v>13</v>
      </c>
      <c r="G2029">
        <v>7</v>
      </c>
      <c r="H2029" s="7">
        <v>31467.1</v>
      </c>
      <c r="I2029" t="s">
        <v>84</v>
      </c>
      <c r="J2029">
        <v>35</v>
      </c>
      <c r="K2029" t="s">
        <v>17</v>
      </c>
      <c r="L2029" t="s">
        <v>22</v>
      </c>
      <c r="M2029">
        <v>4</v>
      </c>
      <c r="N2029" t="s">
        <v>34</v>
      </c>
    </row>
    <row r="2030" spans="1:14" x14ac:dyDescent="0.35">
      <c r="A2030">
        <v>2029</v>
      </c>
      <c r="B2030" s="5">
        <v>45055</v>
      </c>
      <c r="C2030" s="6">
        <f t="shared" si="62"/>
        <v>2023</v>
      </c>
      <c r="D2030" s="6">
        <f t="shared" si="63"/>
        <v>5</v>
      </c>
      <c r="E2030" t="s">
        <v>1032</v>
      </c>
      <c r="F2030" t="s">
        <v>11</v>
      </c>
      <c r="G2030">
        <v>2</v>
      </c>
      <c r="H2030" s="7">
        <v>66497.990000000005</v>
      </c>
      <c r="I2030" t="s">
        <v>307</v>
      </c>
      <c r="J2030">
        <v>24</v>
      </c>
      <c r="K2030" t="s">
        <v>19</v>
      </c>
      <c r="L2030" t="s">
        <v>25</v>
      </c>
      <c r="M2030">
        <v>4</v>
      </c>
      <c r="N2030" t="s">
        <v>28</v>
      </c>
    </row>
    <row r="2031" spans="1:14" x14ac:dyDescent="0.35">
      <c r="A2031">
        <v>2030</v>
      </c>
      <c r="B2031" s="5">
        <v>45055</v>
      </c>
      <c r="C2031" s="6">
        <f t="shared" si="62"/>
        <v>2023</v>
      </c>
      <c r="D2031" s="6">
        <f t="shared" si="63"/>
        <v>5</v>
      </c>
      <c r="E2031" t="s">
        <v>1032</v>
      </c>
      <c r="F2031" t="s">
        <v>10</v>
      </c>
      <c r="G2031">
        <v>2</v>
      </c>
      <c r="H2031" s="7">
        <v>52667.77</v>
      </c>
      <c r="I2031" t="s">
        <v>945</v>
      </c>
      <c r="J2031">
        <v>39</v>
      </c>
      <c r="K2031" t="s">
        <v>1042</v>
      </c>
      <c r="L2031" t="s">
        <v>23</v>
      </c>
      <c r="M2031">
        <v>2</v>
      </c>
      <c r="N2031" t="s">
        <v>36</v>
      </c>
    </row>
    <row r="2032" spans="1:14" x14ac:dyDescent="0.35">
      <c r="A2032">
        <v>2031</v>
      </c>
      <c r="B2032" s="5">
        <v>45055</v>
      </c>
      <c r="C2032" s="6">
        <f t="shared" si="62"/>
        <v>2023</v>
      </c>
      <c r="D2032" s="6">
        <f t="shared" si="63"/>
        <v>5</v>
      </c>
      <c r="E2032" t="s">
        <v>1032</v>
      </c>
      <c r="F2032" t="s">
        <v>10</v>
      </c>
      <c r="G2032">
        <v>1</v>
      </c>
      <c r="H2032" s="7">
        <v>27738.3</v>
      </c>
      <c r="I2032" t="s">
        <v>597</v>
      </c>
      <c r="J2032">
        <v>49</v>
      </c>
      <c r="K2032" t="s">
        <v>19</v>
      </c>
      <c r="L2032" t="s">
        <v>23</v>
      </c>
      <c r="M2032">
        <v>4</v>
      </c>
      <c r="N2032" t="s">
        <v>29</v>
      </c>
    </row>
    <row r="2033" spans="1:14" x14ac:dyDescent="0.35">
      <c r="A2033">
        <v>2032</v>
      </c>
      <c r="B2033" s="5">
        <v>45055</v>
      </c>
      <c r="C2033" s="6">
        <f t="shared" si="62"/>
        <v>2023</v>
      </c>
      <c r="D2033" s="6">
        <f t="shared" si="63"/>
        <v>5</v>
      </c>
      <c r="E2033" t="s">
        <v>1032</v>
      </c>
      <c r="F2033" t="s">
        <v>11</v>
      </c>
      <c r="G2033">
        <v>4</v>
      </c>
      <c r="H2033" s="7">
        <v>44862.79</v>
      </c>
      <c r="I2033" t="s">
        <v>538</v>
      </c>
      <c r="J2033">
        <v>36</v>
      </c>
      <c r="K2033" t="s">
        <v>18</v>
      </c>
      <c r="L2033" t="s">
        <v>24</v>
      </c>
      <c r="M2033">
        <v>5</v>
      </c>
      <c r="N2033" t="s">
        <v>28</v>
      </c>
    </row>
    <row r="2034" spans="1:14" x14ac:dyDescent="0.35">
      <c r="A2034">
        <v>2033</v>
      </c>
      <c r="B2034" s="5">
        <v>45056</v>
      </c>
      <c r="C2034" s="6">
        <f t="shared" si="62"/>
        <v>2023</v>
      </c>
      <c r="D2034" s="6">
        <f t="shared" si="63"/>
        <v>5</v>
      </c>
      <c r="E2034" t="s">
        <v>1033</v>
      </c>
      <c r="F2034" t="s">
        <v>13</v>
      </c>
      <c r="G2034">
        <v>7</v>
      </c>
      <c r="H2034" s="7">
        <v>66653.77</v>
      </c>
      <c r="I2034" t="s">
        <v>922</v>
      </c>
      <c r="J2034">
        <v>57</v>
      </c>
      <c r="K2034" t="s">
        <v>1057</v>
      </c>
      <c r="L2034" t="s">
        <v>25</v>
      </c>
      <c r="M2034">
        <v>1</v>
      </c>
      <c r="N2034" t="s">
        <v>31</v>
      </c>
    </row>
    <row r="2035" spans="1:14" x14ac:dyDescent="0.35">
      <c r="A2035">
        <v>2034</v>
      </c>
      <c r="B2035" s="5">
        <v>45056</v>
      </c>
      <c r="C2035" s="6">
        <f t="shared" si="62"/>
        <v>2023</v>
      </c>
      <c r="D2035" s="6">
        <f t="shared" si="63"/>
        <v>5</v>
      </c>
      <c r="E2035" t="s">
        <v>1033</v>
      </c>
      <c r="F2035" t="s">
        <v>13</v>
      </c>
      <c r="G2035">
        <v>9</v>
      </c>
      <c r="H2035" s="7">
        <v>58708.79</v>
      </c>
      <c r="I2035" t="s">
        <v>305</v>
      </c>
      <c r="J2035">
        <v>18</v>
      </c>
      <c r="K2035" t="s">
        <v>1057</v>
      </c>
      <c r="L2035" t="s">
        <v>23</v>
      </c>
      <c r="M2035">
        <v>5</v>
      </c>
      <c r="N2035" t="s">
        <v>38</v>
      </c>
    </row>
    <row r="2036" spans="1:14" x14ac:dyDescent="0.35">
      <c r="A2036">
        <v>2035</v>
      </c>
      <c r="B2036" s="5">
        <v>45056</v>
      </c>
      <c r="C2036" s="6">
        <f t="shared" si="62"/>
        <v>2023</v>
      </c>
      <c r="D2036" s="6">
        <f t="shared" si="63"/>
        <v>5</v>
      </c>
      <c r="E2036" t="s">
        <v>1033</v>
      </c>
      <c r="F2036" t="s">
        <v>14</v>
      </c>
      <c r="G2036">
        <v>3</v>
      </c>
      <c r="H2036" s="7">
        <v>54509.96</v>
      </c>
      <c r="I2036" t="s">
        <v>740</v>
      </c>
      <c r="J2036">
        <v>52</v>
      </c>
      <c r="K2036" t="s">
        <v>1047</v>
      </c>
      <c r="L2036" t="s">
        <v>23</v>
      </c>
      <c r="M2036">
        <v>4</v>
      </c>
      <c r="N2036" t="s">
        <v>40</v>
      </c>
    </row>
    <row r="2037" spans="1:14" x14ac:dyDescent="0.35">
      <c r="A2037">
        <v>2036</v>
      </c>
      <c r="B2037" s="5">
        <v>45056</v>
      </c>
      <c r="C2037" s="6">
        <f t="shared" si="62"/>
        <v>2023</v>
      </c>
      <c r="D2037" s="6">
        <f t="shared" si="63"/>
        <v>5</v>
      </c>
      <c r="E2037" t="s">
        <v>1033</v>
      </c>
      <c r="F2037" t="s">
        <v>12</v>
      </c>
      <c r="G2037">
        <v>7</v>
      </c>
      <c r="H2037" s="7">
        <v>54219.78</v>
      </c>
      <c r="I2037" t="s">
        <v>42</v>
      </c>
      <c r="J2037">
        <v>22</v>
      </c>
      <c r="K2037" t="s">
        <v>17</v>
      </c>
      <c r="L2037" t="s">
        <v>25</v>
      </c>
      <c r="M2037">
        <v>2</v>
      </c>
      <c r="N2037" t="s">
        <v>30</v>
      </c>
    </row>
    <row r="2038" spans="1:14" x14ac:dyDescent="0.35">
      <c r="A2038">
        <v>2037</v>
      </c>
      <c r="B2038" s="5">
        <v>45057</v>
      </c>
      <c r="C2038" s="6">
        <f t="shared" si="62"/>
        <v>2023</v>
      </c>
      <c r="D2038" s="6">
        <f t="shared" si="63"/>
        <v>5</v>
      </c>
      <c r="E2038" t="s">
        <v>1034</v>
      </c>
      <c r="F2038" t="s">
        <v>11</v>
      </c>
      <c r="G2038">
        <v>7</v>
      </c>
      <c r="H2038" s="7">
        <v>20681.22</v>
      </c>
      <c r="I2038" t="s">
        <v>349</v>
      </c>
      <c r="J2038">
        <v>29</v>
      </c>
      <c r="K2038" t="s">
        <v>17</v>
      </c>
      <c r="L2038" t="s">
        <v>22</v>
      </c>
      <c r="M2038">
        <v>1</v>
      </c>
      <c r="N2038" t="s">
        <v>27</v>
      </c>
    </row>
    <row r="2039" spans="1:14" x14ac:dyDescent="0.35">
      <c r="A2039">
        <v>2038</v>
      </c>
      <c r="B2039" s="5">
        <v>45057</v>
      </c>
      <c r="C2039" s="6">
        <f t="shared" si="62"/>
        <v>2023</v>
      </c>
      <c r="D2039" s="6">
        <f t="shared" si="63"/>
        <v>5</v>
      </c>
      <c r="E2039" t="s">
        <v>1034</v>
      </c>
      <c r="F2039" t="s">
        <v>11</v>
      </c>
      <c r="G2039">
        <v>7</v>
      </c>
      <c r="H2039" s="7">
        <v>59480.87</v>
      </c>
      <c r="I2039" t="s">
        <v>136</v>
      </c>
      <c r="J2039">
        <v>29</v>
      </c>
      <c r="K2039" t="s">
        <v>1050</v>
      </c>
      <c r="L2039" t="s">
        <v>25</v>
      </c>
      <c r="M2039">
        <v>5</v>
      </c>
      <c r="N2039" t="s">
        <v>35</v>
      </c>
    </row>
    <row r="2040" spans="1:14" x14ac:dyDescent="0.35">
      <c r="A2040">
        <v>2039</v>
      </c>
      <c r="B2040" s="5">
        <v>45057</v>
      </c>
      <c r="C2040" s="6">
        <f t="shared" si="62"/>
        <v>2023</v>
      </c>
      <c r="D2040" s="6">
        <f t="shared" si="63"/>
        <v>5</v>
      </c>
      <c r="E2040" t="s">
        <v>1034</v>
      </c>
      <c r="F2040" t="s">
        <v>11</v>
      </c>
      <c r="G2040">
        <v>2</v>
      </c>
      <c r="H2040" s="7">
        <v>26567.119999999999</v>
      </c>
      <c r="I2040" t="s">
        <v>171</v>
      </c>
      <c r="J2040">
        <v>38</v>
      </c>
      <c r="K2040" t="s">
        <v>19</v>
      </c>
      <c r="L2040" t="s">
        <v>25</v>
      </c>
      <c r="M2040">
        <v>1</v>
      </c>
      <c r="N2040" t="s">
        <v>27</v>
      </c>
    </row>
    <row r="2041" spans="1:14" x14ac:dyDescent="0.35">
      <c r="A2041">
        <v>2040</v>
      </c>
      <c r="B2041" s="5">
        <v>45057</v>
      </c>
      <c r="C2041" s="6">
        <f t="shared" si="62"/>
        <v>2023</v>
      </c>
      <c r="D2041" s="6">
        <f t="shared" si="63"/>
        <v>5</v>
      </c>
      <c r="E2041" t="s">
        <v>1034</v>
      </c>
      <c r="F2041" t="s">
        <v>13</v>
      </c>
      <c r="G2041">
        <v>6</v>
      </c>
      <c r="H2041" s="7">
        <v>65822</v>
      </c>
      <c r="I2041" t="s">
        <v>102</v>
      </c>
      <c r="J2041">
        <v>36</v>
      </c>
      <c r="K2041" t="s">
        <v>1047</v>
      </c>
      <c r="L2041" t="s">
        <v>23</v>
      </c>
      <c r="M2041">
        <v>1</v>
      </c>
      <c r="N2041" t="s">
        <v>31</v>
      </c>
    </row>
    <row r="2042" spans="1:14" x14ac:dyDescent="0.35">
      <c r="A2042">
        <v>2041</v>
      </c>
      <c r="B2042" s="5">
        <v>45058</v>
      </c>
      <c r="C2042" s="6">
        <f t="shared" si="62"/>
        <v>2023</v>
      </c>
      <c r="D2042" s="6">
        <f t="shared" si="63"/>
        <v>5</v>
      </c>
      <c r="E2042" t="s">
        <v>1035</v>
      </c>
      <c r="F2042" t="s">
        <v>12</v>
      </c>
      <c r="G2042">
        <v>2</v>
      </c>
      <c r="H2042" s="7">
        <v>31878.400000000001</v>
      </c>
      <c r="I2042" t="s">
        <v>951</v>
      </c>
      <c r="J2042">
        <v>26</v>
      </c>
      <c r="K2042" t="s">
        <v>17</v>
      </c>
      <c r="L2042" t="s">
        <v>24</v>
      </c>
      <c r="M2042">
        <v>1</v>
      </c>
      <c r="N2042" t="s">
        <v>39</v>
      </c>
    </row>
    <row r="2043" spans="1:14" x14ac:dyDescent="0.35">
      <c r="A2043">
        <v>2042</v>
      </c>
      <c r="B2043" s="5">
        <v>45058</v>
      </c>
      <c r="C2043" s="6">
        <f t="shared" si="62"/>
        <v>2023</v>
      </c>
      <c r="D2043" s="6">
        <f t="shared" si="63"/>
        <v>5</v>
      </c>
      <c r="E2043" t="s">
        <v>1035</v>
      </c>
      <c r="F2043" t="s">
        <v>14</v>
      </c>
      <c r="G2043">
        <v>6</v>
      </c>
      <c r="H2043" s="7">
        <v>61459.62</v>
      </c>
      <c r="I2043" t="s">
        <v>499</v>
      </c>
      <c r="J2043">
        <v>53</v>
      </c>
      <c r="K2043" t="s">
        <v>1051</v>
      </c>
      <c r="L2043" t="s">
        <v>23</v>
      </c>
      <c r="M2043">
        <v>4</v>
      </c>
      <c r="N2043" t="s">
        <v>40</v>
      </c>
    </row>
    <row r="2044" spans="1:14" x14ac:dyDescent="0.35">
      <c r="A2044">
        <v>2043</v>
      </c>
      <c r="B2044" s="5">
        <v>45058</v>
      </c>
      <c r="C2044" s="6">
        <f t="shared" si="62"/>
        <v>2023</v>
      </c>
      <c r="D2044" s="6">
        <f t="shared" si="63"/>
        <v>5</v>
      </c>
      <c r="E2044" t="s">
        <v>1035</v>
      </c>
      <c r="F2044" t="s">
        <v>10</v>
      </c>
      <c r="G2044">
        <v>3</v>
      </c>
      <c r="H2044" s="7">
        <v>25974.01</v>
      </c>
      <c r="I2044" t="s">
        <v>348</v>
      </c>
      <c r="J2044">
        <v>59</v>
      </c>
      <c r="K2044" t="s">
        <v>19</v>
      </c>
      <c r="L2044" t="s">
        <v>23</v>
      </c>
      <c r="M2044">
        <v>4</v>
      </c>
      <c r="N2044" t="s">
        <v>36</v>
      </c>
    </row>
    <row r="2045" spans="1:14" x14ac:dyDescent="0.35">
      <c r="A2045">
        <v>2044</v>
      </c>
      <c r="B2045" s="5">
        <v>45058</v>
      </c>
      <c r="C2045" s="6">
        <f t="shared" si="62"/>
        <v>2023</v>
      </c>
      <c r="D2045" s="6">
        <f t="shared" si="63"/>
        <v>5</v>
      </c>
      <c r="E2045" t="s">
        <v>1035</v>
      </c>
      <c r="F2045" t="s">
        <v>10</v>
      </c>
      <c r="G2045">
        <v>2</v>
      </c>
      <c r="H2045" s="7">
        <v>40871.620000000003</v>
      </c>
      <c r="I2045" t="s">
        <v>758</v>
      </c>
      <c r="J2045">
        <v>49</v>
      </c>
      <c r="K2045" t="s">
        <v>1047</v>
      </c>
      <c r="L2045" t="s">
        <v>23</v>
      </c>
      <c r="M2045">
        <v>4</v>
      </c>
      <c r="N2045" t="s">
        <v>29</v>
      </c>
    </row>
    <row r="2046" spans="1:14" x14ac:dyDescent="0.35">
      <c r="A2046">
        <v>2045</v>
      </c>
      <c r="B2046" s="5">
        <v>45059</v>
      </c>
      <c r="C2046" s="6">
        <f t="shared" si="62"/>
        <v>2023</v>
      </c>
      <c r="D2046" s="6">
        <f t="shared" si="63"/>
        <v>5</v>
      </c>
      <c r="E2046" t="s">
        <v>1029</v>
      </c>
      <c r="F2046" t="s">
        <v>11</v>
      </c>
      <c r="G2046">
        <v>6</v>
      </c>
      <c r="H2046" s="7">
        <v>16413.12</v>
      </c>
      <c r="I2046" t="s">
        <v>190</v>
      </c>
      <c r="J2046">
        <v>52</v>
      </c>
      <c r="K2046" t="s">
        <v>19</v>
      </c>
      <c r="L2046" t="s">
        <v>25</v>
      </c>
      <c r="M2046">
        <v>2</v>
      </c>
      <c r="N2046" t="s">
        <v>27</v>
      </c>
    </row>
    <row r="2047" spans="1:14" x14ac:dyDescent="0.35">
      <c r="A2047">
        <v>2046</v>
      </c>
      <c r="B2047" s="5">
        <v>45059</v>
      </c>
      <c r="C2047" s="6">
        <f t="shared" si="62"/>
        <v>2023</v>
      </c>
      <c r="D2047" s="6">
        <f t="shared" si="63"/>
        <v>5</v>
      </c>
      <c r="E2047" t="s">
        <v>1029</v>
      </c>
      <c r="F2047" t="s">
        <v>12</v>
      </c>
      <c r="G2047">
        <v>2</v>
      </c>
      <c r="H2047" s="7">
        <v>49607.13</v>
      </c>
      <c r="I2047" t="s">
        <v>518</v>
      </c>
      <c r="J2047">
        <v>48</v>
      </c>
      <c r="K2047" t="s">
        <v>1057</v>
      </c>
      <c r="L2047" t="s">
        <v>25</v>
      </c>
      <c r="M2047">
        <v>5</v>
      </c>
      <c r="N2047" t="s">
        <v>32</v>
      </c>
    </row>
    <row r="2048" spans="1:14" x14ac:dyDescent="0.35">
      <c r="A2048">
        <v>2047</v>
      </c>
      <c r="B2048" s="5">
        <v>45059</v>
      </c>
      <c r="C2048" s="6">
        <f t="shared" si="62"/>
        <v>2023</v>
      </c>
      <c r="D2048" s="6">
        <f t="shared" si="63"/>
        <v>5</v>
      </c>
      <c r="E2048" t="s">
        <v>1029</v>
      </c>
      <c r="F2048" t="s">
        <v>13</v>
      </c>
      <c r="G2048">
        <v>5</v>
      </c>
      <c r="H2048" s="7">
        <v>60164.76</v>
      </c>
      <c r="I2048" t="s">
        <v>976</v>
      </c>
      <c r="J2048">
        <v>49</v>
      </c>
      <c r="K2048" t="s">
        <v>19</v>
      </c>
      <c r="L2048" t="s">
        <v>23</v>
      </c>
      <c r="M2048">
        <v>2</v>
      </c>
      <c r="N2048" t="s">
        <v>34</v>
      </c>
    </row>
    <row r="2049" spans="1:14" x14ac:dyDescent="0.35">
      <c r="A2049">
        <v>2048</v>
      </c>
      <c r="B2049" s="5">
        <v>45060</v>
      </c>
      <c r="C2049" s="6">
        <f t="shared" si="62"/>
        <v>2023</v>
      </c>
      <c r="D2049" s="6">
        <f t="shared" si="63"/>
        <v>5</v>
      </c>
      <c r="E2049" t="s">
        <v>1030</v>
      </c>
      <c r="F2049" t="s">
        <v>12</v>
      </c>
      <c r="G2049">
        <v>2</v>
      </c>
      <c r="H2049" s="7">
        <v>53106.84</v>
      </c>
      <c r="I2049" t="s">
        <v>260</v>
      </c>
      <c r="J2049">
        <v>54</v>
      </c>
      <c r="K2049" t="s">
        <v>19</v>
      </c>
      <c r="L2049" t="s">
        <v>23</v>
      </c>
      <c r="M2049">
        <v>5</v>
      </c>
      <c r="N2049" t="s">
        <v>32</v>
      </c>
    </row>
    <row r="2050" spans="1:14" x14ac:dyDescent="0.35">
      <c r="A2050">
        <v>2049</v>
      </c>
      <c r="B2050" s="5">
        <v>45060</v>
      </c>
      <c r="C2050" s="6">
        <f t="shared" si="62"/>
        <v>2023</v>
      </c>
      <c r="D2050" s="6">
        <f t="shared" si="63"/>
        <v>5</v>
      </c>
      <c r="E2050" t="s">
        <v>1030</v>
      </c>
      <c r="F2050" t="s">
        <v>12</v>
      </c>
      <c r="G2050">
        <v>3</v>
      </c>
      <c r="H2050" s="7">
        <v>41395.51</v>
      </c>
      <c r="I2050" t="s">
        <v>532</v>
      </c>
      <c r="J2050">
        <v>49</v>
      </c>
      <c r="K2050" t="s">
        <v>1060</v>
      </c>
      <c r="L2050" t="s">
        <v>24</v>
      </c>
      <c r="M2050">
        <v>1</v>
      </c>
      <c r="N2050" t="s">
        <v>32</v>
      </c>
    </row>
    <row r="2051" spans="1:14" x14ac:dyDescent="0.35">
      <c r="A2051">
        <v>2050</v>
      </c>
      <c r="B2051" s="5">
        <v>45060</v>
      </c>
      <c r="C2051" s="6">
        <f t="shared" ref="C2051:C2114" si="64">YEAR(B2051)</f>
        <v>2023</v>
      </c>
      <c r="D2051" s="6">
        <f t="shared" ref="D2051:D2114" si="65">MONTH(B2051)</f>
        <v>5</v>
      </c>
      <c r="E2051" t="s">
        <v>1030</v>
      </c>
      <c r="F2051" t="s">
        <v>13</v>
      </c>
      <c r="G2051">
        <v>3</v>
      </c>
      <c r="H2051" s="7">
        <v>12706.95</v>
      </c>
      <c r="I2051" t="s">
        <v>495</v>
      </c>
      <c r="J2051">
        <v>54</v>
      </c>
      <c r="K2051" t="s">
        <v>17</v>
      </c>
      <c r="L2051" t="s">
        <v>22</v>
      </c>
      <c r="M2051">
        <v>5</v>
      </c>
      <c r="N2051" t="s">
        <v>34</v>
      </c>
    </row>
    <row r="2052" spans="1:14" x14ac:dyDescent="0.35">
      <c r="A2052">
        <v>2051</v>
      </c>
      <c r="B2052" s="5">
        <v>45060</v>
      </c>
      <c r="C2052" s="6">
        <f t="shared" si="64"/>
        <v>2023</v>
      </c>
      <c r="D2052" s="6">
        <f t="shared" si="65"/>
        <v>5</v>
      </c>
      <c r="E2052" t="s">
        <v>1030</v>
      </c>
      <c r="F2052" t="s">
        <v>11</v>
      </c>
      <c r="G2052">
        <v>6</v>
      </c>
      <c r="H2052" s="7">
        <v>66006.460000000006</v>
      </c>
      <c r="I2052" t="s">
        <v>209</v>
      </c>
      <c r="J2052">
        <v>56</v>
      </c>
      <c r="K2052" t="s">
        <v>19</v>
      </c>
      <c r="L2052" t="s">
        <v>23</v>
      </c>
      <c r="M2052">
        <v>5</v>
      </c>
      <c r="N2052" t="s">
        <v>28</v>
      </c>
    </row>
    <row r="2053" spans="1:14" x14ac:dyDescent="0.35">
      <c r="A2053">
        <v>2052</v>
      </c>
      <c r="B2053" s="5">
        <v>45061</v>
      </c>
      <c r="C2053" s="6">
        <f t="shared" si="64"/>
        <v>2023</v>
      </c>
      <c r="D2053" s="6">
        <f t="shared" si="65"/>
        <v>5</v>
      </c>
      <c r="E2053" t="s">
        <v>1031</v>
      </c>
      <c r="F2053" t="s">
        <v>12</v>
      </c>
      <c r="G2053">
        <v>6</v>
      </c>
      <c r="H2053" s="7">
        <v>52329.37</v>
      </c>
      <c r="I2053" t="s">
        <v>359</v>
      </c>
      <c r="J2053">
        <v>55</v>
      </c>
      <c r="K2053" t="s">
        <v>1038</v>
      </c>
      <c r="L2053" t="s">
        <v>25</v>
      </c>
      <c r="M2053">
        <v>1</v>
      </c>
      <c r="N2053" t="s">
        <v>32</v>
      </c>
    </row>
    <row r="2054" spans="1:14" x14ac:dyDescent="0.35">
      <c r="A2054">
        <v>2053</v>
      </c>
      <c r="B2054" s="5">
        <v>45061</v>
      </c>
      <c r="C2054" s="6">
        <f t="shared" si="64"/>
        <v>2023</v>
      </c>
      <c r="D2054" s="6">
        <f t="shared" si="65"/>
        <v>5</v>
      </c>
      <c r="E2054" t="s">
        <v>1031</v>
      </c>
      <c r="F2054" t="s">
        <v>10</v>
      </c>
      <c r="G2054">
        <v>3</v>
      </c>
      <c r="H2054" s="7">
        <v>54751.85</v>
      </c>
      <c r="I2054" t="s">
        <v>980</v>
      </c>
      <c r="J2054">
        <v>47</v>
      </c>
      <c r="K2054" t="s">
        <v>21</v>
      </c>
      <c r="L2054" t="s">
        <v>22</v>
      </c>
      <c r="M2054">
        <v>2</v>
      </c>
      <c r="N2054" t="s">
        <v>36</v>
      </c>
    </row>
    <row r="2055" spans="1:14" x14ac:dyDescent="0.35">
      <c r="A2055">
        <v>2054</v>
      </c>
      <c r="B2055" s="5">
        <v>45061</v>
      </c>
      <c r="C2055" s="6">
        <f t="shared" si="64"/>
        <v>2023</v>
      </c>
      <c r="D2055" s="6">
        <f t="shared" si="65"/>
        <v>5</v>
      </c>
      <c r="E2055" t="s">
        <v>1031</v>
      </c>
      <c r="F2055" t="s">
        <v>13</v>
      </c>
      <c r="G2055">
        <v>3</v>
      </c>
      <c r="H2055" s="7">
        <v>57680.83</v>
      </c>
      <c r="I2055" t="s">
        <v>983</v>
      </c>
      <c r="J2055">
        <v>49</v>
      </c>
      <c r="K2055" t="s">
        <v>17</v>
      </c>
      <c r="L2055" t="s">
        <v>22</v>
      </c>
      <c r="M2055">
        <v>5</v>
      </c>
      <c r="N2055" t="s">
        <v>34</v>
      </c>
    </row>
    <row r="2056" spans="1:14" x14ac:dyDescent="0.35">
      <c r="A2056">
        <v>2055</v>
      </c>
      <c r="B2056" s="5">
        <v>45061</v>
      </c>
      <c r="C2056" s="6">
        <f t="shared" si="64"/>
        <v>2023</v>
      </c>
      <c r="D2056" s="6">
        <f t="shared" si="65"/>
        <v>5</v>
      </c>
      <c r="E2056" t="s">
        <v>1031</v>
      </c>
      <c r="F2056" t="s">
        <v>14</v>
      </c>
      <c r="G2056">
        <v>1</v>
      </c>
      <c r="H2056" s="7">
        <v>54864.61</v>
      </c>
      <c r="I2056" t="s">
        <v>1023</v>
      </c>
      <c r="J2056">
        <v>19</v>
      </c>
      <c r="K2056" t="s">
        <v>17</v>
      </c>
      <c r="L2056" t="s">
        <v>24</v>
      </c>
      <c r="M2056">
        <v>2</v>
      </c>
      <c r="N2056" t="s">
        <v>37</v>
      </c>
    </row>
    <row r="2057" spans="1:14" x14ac:dyDescent="0.35">
      <c r="A2057">
        <v>2056</v>
      </c>
      <c r="B2057" s="5">
        <v>45062</v>
      </c>
      <c r="C2057" s="6">
        <f t="shared" si="64"/>
        <v>2023</v>
      </c>
      <c r="D2057" s="6">
        <f t="shared" si="65"/>
        <v>5</v>
      </c>
      <c r="E2057" t="s">
        <v>1032</v>
      </c>
      <c r="F2057" t="s">
        <v>11</v>
      </c>
      <c r="G2057">
        <v>7</v>
      </c>
      <c r="H2057" s="7">
        <v>36466.97</v>
      </c>
      <c r="I2057" t="s">
        <v>260</v>
      </c>
      <c r="J2057">
        <v>28</v>
      </c>
      <c r="K2057" t="s">
        <v>1047</v>
      </c>
      <c r="L2057" t="s">
        <v>22</v>
      </c>
      <c r="M2057">
        <v>2</v>
      </c>
      <c r="N2057" t="s">
        <v>28</v>
      </c>
    </row>
    <row r="2058" spans="1:14" x14ac:dyDescent="0.35">
      <c r="A2058">
        <v>2057</v>
      </c>
      <c r="B2058" s="5">
        <v>45062</v>
      </c>
      <c r="C2058" s="6">
        <f t="shared" si="64"/>
        <v>2023</v>
      </c>
      <c r="D2058" s="6">
        <f t="shared" si="65"/>
        <v>5</v>
      </c>
      <c r="E2058" t="s">
        <v>1032</v>
      </c>
      <c r="F2058" t="s">
        <v>13</v>
      </c>
      <c r="G2058">
        <v>8</v>
      </c>
      <c r="H2058" s="7">
        <v>54017.31</v>
      </c>
      <c r="I2058" t="s">
        <v>554</v>
      </c>
      <c r="J2058">
        <v>37</v>
      </c>
      <c r="K2058" t="s">
        <v>1054</v>
      </c>
      <c r="L2058" t="s">
        <v>23</v>
      </c>
      <c r="M2058">
        <v>4</v>
      </c>
      <c r="N2058" t="s">
        <v>38</v>
      </c>
    </row>
    <row r="2059" spans="1:14" x14ac:dyDescent="0.35">
      <c r="A2059">
        <v>2058</v>
      </c>
      <c r="B2059" s="5">
        <v>45062</v>
      </c>
      <c r="C2059" s="6">
        <f t="shared" si="64"/>
        <v>2023</v>
      </c>
      <c r="D2059" s="6">
        <f t="shared" si="65"/>
        <v>5</v>
      </c>
      <c r="E2059" t="s">
        <v>1032</v>
      </c>
      <c r="F2059" t="s">
        <v>14</v>
      </c>
      <c r="G2059">
        <v>2</v>
      </c>
      <c r="H2059" s="7">
        <v>47501.61</v>
      </c>
      <c r="I2059" t="s">
        <v>496</v>
      </c>
      <c r="J2059">
        <v>54</v>
      </c>
      <c r="K2059" t="s">
        <v>17</v>
      </c>
      <c r="L2059" t="s">
        <v>23</v>
      </c>
      <c r="M2059">
        <v>1</v>
      </c>
      <c r="N2059" t="s">
        <v>40</v>
      </c>
    </row>
    <row r="2060" spans="1:14" x14ac:dyDescent="0.35">
      <c r="A2060">
        <v>2059</v>
      </c>
      <c r="B2060" s="5">
        <v>45062</v>
      </c>
      <c r="C2060" s="6">
        <f t="shared" si="64"/>
        <v>2023</v>
      </c>
      <c r="D2060" s="6">
        <f t="shared" si="65"/>
        <v>5</v>
      </c>
      <c r="E2060" t="s">
        <v>1032</v>
      </c>
      <c r="F2060" t="s">
        <v>14</v>
      </c>
      <c r="G2060">
        <v>4</v>
      </c>
      <c r="H2060" s="7">
        <v>61240.98</v>
      </c>
      <c r="I2060" t="s">
        <v>808</v>
      </c>
      <c r="J2060">
        <v>26</v>
      </c>
      <c r="K2060" t="s">
        <v>1046</v>
      </c>
      <c r="L2060" t="s">
        <v>25</v>
      </c>
      <c r="M2060">
        <v>1</v>
      </c>
      <c r="N2060" t="s">
        <v>40</v>
      </c>
    </row>
    <row r="2061" spans="1:14" x14ac:dyDescent="0.35">
      <c r="A2061">
        <v>2060</v>
      </c>
      <c r="B2061" s="5">
        <v>45063</v>
      </c>
      <c r="C2061" s="6">
        <f t="shared" si="64"/>
        <v>2023</v>
      </c>
      <c r="D2061" s="6">
        <f t="shared" si="65"/>
        <v>5</v>
      </c>
      <c r="E2061" t="s">
        <v>1033</v>
      </c>
      <c r="F2061" t="s">
        <v>12</v>
      </c>
      <c r="G2061">
        <v>7</v>
      </c>
      <c r="H2061" s="7">
        <v>58147.59</v>
      </c>
      <c r="I2061" t="s">
        <v>189</v>
      </c>
      <c r="J2061">
        <v>55</v>
      </c>
      <c r="K2061" t="s">
        <v>19</v>
      </c>
      <c r="L2061" t="s">
        <v>23</v>
      </c>
      <c r="M2061">
        <v>4</v>
      </c>
      <c r="N2061" t="s">
        <v>32</v>
      </c>
    </row>
    <row r="2062" spans="1:14" x14ac:dyDescent="0.35">
      <c r="A2062">
        <v>2061</v>
      </c>
      <c r="B2062" s="5">
        <v>45063</v>
      </c>
      <c r="C2062" s="6">
        <f t="shared" si="64"/>
        <v>2023</v>
      </c>
      <c r="D2062" s="6">
        <f t="shared" si="65"/>
        <v>5</v>
      </c>
      <c r="E2062" t="s">
        <v>1033</v>
      </c>
      <c r="F2062" t="s">
        <v>12</v>
      </c>
      <c r="G2062">
        <v>8</v>
      </c>
      <c r="H2062" s="7">
        <v>12482.46</v>
      </c>
      <c r="I2062" t="s">
        <v>822</v>
      </c>
      <c r="J2062">
        <v>36</v>
      </c>
      <c r="K2062" t="s">
        <v>1046</v>
      </c>
      <c r="L2062" t="s">
        <v>23</v>
      </c>
      <c r="M2062">
        <v>2</v>
      </c>
      <c r="N2062" t="s">
        <v>32</v>
      </c>
    </row>
    <row r="2063" spans="1:14" x14ac:dyDescent="0.35">
      <c r="A2063">
        <v>2062</v>
      </c>
      <c r="B2063" s="5">
        <v>45063</v>
      </c>
      <c r="C2063" s="6">
        <f t="shared" si="64"/>
        <v>2023</v>
      </c>
      <c r="D2063" s="6">
        <f t="shared" si="65"/>
        <v>5</v>
      </c>
      <c r="E2063" t="s">
        <v>1033</v>
      </c>
      <c r="F2063" t="s">
        <v>12</v>
      </c>
      <c r="G2063">
        <v>1</v>
      </c>
      <c r="H2063" s="7">
        <v>32733.23</v>
      </c>
      <c r="I2063" t="s">
        <v>291</v>
      </c>
      <c r="J2063">
        <v>57</v>
      </c>
      <c r="K2063" t="s">
        <v>1038</v>
      </c>
      <c r="L2063" t="s">
        <v>24</v>
      </c>
      <c r="M2063">
        <v>4</v>
      </c>
      <c r="N2063" t="s">
        <v>30</v>
      </c>
    </row>
    <row r="2064" spans="1:14" x14ac:dyDescent="0.35">
      <c r="A2064">
        <v>2063</v>
      </c>
      <c r="B2064" s="5">
        <v>45064</v>
      </c>
      <c r="C2064" s="6">
        <f t="shared" si="64"/>
        <v>2023</v>
      </c>
      <c r="D2064" s="6">
        <f t="shared" si="65"/>
        <v>5</v>
      </c>
      <c r="E2064" t="s">
        <v>1034</v>
      </c>
      <c r="F2064" t="s">
        <v>13</v>
      </c>
      <c r="G2064">
        <v>4</v>
      </c>
      <c r="H2064" s="7">
        <v>12082.97</v>
      </c>
      <c r="I2064" t="s">
        <v>828</v>
      </c>
      <c r="J2064">
        <v>24</v>
      </c>
      <c r="K2064" t="s">
        <v>19</v>
      </c>
      <c r="L2064" t="s">
        <v>22</v>
      </c>
      <c r="M2064">
        <v>1</v>
      </c>
      <c r="N2064" t="s">
        <v>34</v>
      </c>
    </row>
    <row r="2065" spans="1:14" x14ac:dyDescent="0.35">
      <c r="A2065">
        <v>2064</v>
      </c>
      <c r="B2065" s="5">
        <v>45064</v>
      </c>
      <c r="C2065" s="6">
        <f t="shared" si="64"/>
        <v>2023</v>
      </c>
      <c r="D2065" s="6">
        <f t="shared" si="65"/>
        <v>5</v>
      </c>
      <c r="E2065" t="s">
        <v>1034</v>
      </c>
      <c r="F2065" t="s">
        <v>13</v>
      </c>
      <c r="G2065">
        <v>6</v>
      </c>
      <c r="H2065" s="7">
        <v>16124.5</v>
      </c>
      <c r="I2065" t="s">
        <v>313</v>
      </c>
      <c r="J2065">
        <v>22</v>
      </c>
      <c r="K2065" t="s">
        <v>1056</v>
      </c>
      <c r="L2065" t="s">
        <v>24</v>
      </c>
      <c r="M2065">
        <v>1</v>
      </c>
      <c r="N2065" t="s">
        <v>38</v>
      </c>
    </row>
    <row r="2066" spans="1:14" x14ac:dyDescent="0.35">
      <c r="A2066">
        <v>2065</v>
      </c>
      <c r="B2066" s="5">
        <v>45064</v>
      </c>
      <c r="C2066" s="6">
        <f t="shared" si="64"/>
        <v>2023</v>
      </c>
      <c r="D2066" s="6">
        <f t="shared" si="65"/>
        <v>5</v>
      </c>
      <c r="E2066" t="s">
        <v>1034</v>
      </c>
      <c r="F2066" t="s">
        <v>11</v>
      </c>
      <c r="G2066">
        <v>3</v>
      </c>
      <c r="H2066" s="7">
        <v>46084.639999999999</v>
      </c>
      <c r="I2066" t="s">
        <v>418</v>
      </c>
      <c r="J2066">
        <v>59</v>
      </c>
      <c r="K2066" t="s">
        <v>1046</v>
      </c>
      <c r="L2066" t="s">
        <v>22</v>
      </c>
      <c r="M2066">
        <v>4</v>
      </c>
      <c r="N2066" t="s">
        <v>27</v>
      </c>
    </row>
    <row r="2067" spans="1:14" x14ac:dyDescent="0.35">
      <c r="A2067">
        <v>2066</v>
      </c>
      <c r="B2067" s="5">
        <v>45064</v>
      </c>
      <c r="C2067" s="6">
        <f t="shared" si="64"/>
        <v>2023</v>
      </c>
      <c r="D2067" s="6">
        <f t="shared" si="65"/>
        <v>5</v>
      </c>
      <c r="E2067" t="s">
        <v>1034</v>
      </c>
      <c r="F2067" t="s">
        <v>12</v>
      </c>
      <c r="G2067">
        <v>5</v>
      </c>
      <c r="H2067" s="7">
        <v>62429.31</v>
      </c>
      <c r="I2067" t="s">
        <v>685</v>
      </c>
      <c r="J2067">
        <v>41</v>
      </c>
      <c r="K2067" t="s">
        <v>21</v>
      </c>
      <c r="L2067" t="s">
        <v>24</v>
      </c>
      <c r="M2067">
        <v>1</v>
      </c>
      <c r="N2067" t="s">
        <v>39</v>
      </c>
    </row>
    <row r="2068" spans="1:14" x14ac:dyDescent="0.35">
      <c r="A2068">
        <v>2067</v>
      </c>
      <c r="B2068" s="5">
        <v>45065</v>
      </c>
      <c r="C2068" s="6">
        <f t="shared" si="64"/>
        <v>2023</v>
      </c>
      <c r="D2068" s="6">
        <f t="shared" si="65"/>
        <v>5</v>
      </c>
      <c r="E2068" t="s">
        <v>1035</v>
      </c>
      <c r="F2068" t="s">
        <v>14</v>
      </c>
      <c r="G2068">
        <v>9</v>
      </c>
      <c r="H2068" s="7">
        <v>17189.490000000002</v>
      </c>
      <c r="I2068" t="s">
        <v>564</v>
      </c>
      <c r="J2068">
        <v>58</v>
      </c>
      <c r="K2068" t="s">
        <v>1047</v>
      </c>
      <c r="L2068" t="s">
        <v>25</v>
      </c>
      <c r="M2068">
        <v>1</v>
      </c>
      <c r="N2068" t="s">
        <v>37</v>
      </c>
    </row>
    <row r="2069" spans="1:14" x14ac:dyDescent="0.35">
      <c r="A2069">
        <v>2068</v>
      </c>
      <c r="B2069" s="5">
        <v>45065</v>
      </c>
      <c r="C2069" s="6">
        <f t="shared" si="64"/>
        <v>2023</v>
      </c>
      <c r="D2069" s="6">
        <f t="shared" si="65"/>
        <v>5</v>
      </c>
      <c r="E2069" t="s">
        <v>1035</v>
      </c>
      <c r="F2069" t="s">
        <v>10</v>
      </c>
      <c r="G2069">
        <v>3</v>
      </c>
      <c r="H2069" s="7">
        <v>37065.360000000001</v>
      </c>
      <c r="I2069" t="s">
        <v>343</v>
      </c>
      <c r="J2069">
        <v>24</v>
      </c>
      <c r="K2069" t="s">
        <v>20</v>
      </c>
      <c r="L2069" t="s">
        <v>24</v>
      </c>
      <c r="M2069">
        <v>4</v>
      </c>
      <c r="N2069" t="s">
        <v>26</v>
      </c>
    </row>
    <row r="2070" spans="1:14" x14ac:dyDescent="0.35">
      <c r="A2070">
        <v>2069</v>
      </c>
      <c r="B2070" s="5">
        <v>45065</v>
      </c>
      <c r="C2070" s="6">
        <f t="shared" si="64"/>
        <v>2023</v>
      </c>
      <c r="D2070" s="6">
        <f t="shared" si="65"/>
        <v>5</v>
      </c>
      <c r="E2070" t="s">
        <v>1035</v>
      </c>
      <c r="F2070" t="s">
        <v>11</v>
      </c>
      <c r="G2070">
        <v>5</v>
      </c>
      <c r="H2070" s="7">
        <v>64652.73</v>
      </c>
      <c r="I2070" t="s">
        <v>807</v>
      </c>
      <c r="J2070">
        <v>28</v>
      </c>
      <c r="K2070" t="s">
        <v>1047</v>
      </c>
      <c r="L2070" t="s">
        <v>24</v>
      </c>
      <c r="M2070">
        <v>5</v>
      </c>
      <c r="N2070" t="s">
        <v>35</v>
      </c>
    </row>
    <row r="2071" spans="1:14" x14ac:dyDescent="0.35">
      <c r="A2071">
        <v>2070</v>
      </c>
      <c r="B2071" s="5">
        <v>45066</v>
      </c>
      <c r="C2071" s="6">
        <f t="shared" si="64"/>
        <v>2023</v>
      </c>
      <c r="D2071" s="6">
        <f t="shared" si="65"/>
        <v>5</v>
      </c>
      <c r="E2071" t="s">
        <v>1029</v>
      </c>
      <c r="F2071" t="s">
        <v>13</v>
      </c>
      <c r="G2071">
        <v>8</v>
      </c>
      <c r="H2071" s="7">
        <v>58858.06</v>
      </c>
      <c r="I2071" t="s">
        <v>298</v>
      </c>
      <c r="J2071">
        <v>26</v>
      </c>
      <c r="K2071" t="s">
        <v>19</v>
      </c>
      <c r="L2071" t="s">
        <v>25</v>
      </c>
      <c r="M2071">
        <v>4</v>
      </c>
      <c r="N2071" t="s">
        <v>31</v>
      </c>
    </row>
    <row r="2072" spans="1:14" x14ac:dyDescent="0.35">
      <c r="A2072">
        <v>2071</v>
      </c>
      <c r="B2072" s="5">
        <v>45066</v>
      </c>
      <c r="C2072" s="6">
        <f t="shared" si="64"/>
        <v>2023</v>
      </c>
      <c r="D2072" s="6">
        <f t="shared" si="65"/>
        <v>5</v>
      </c>
      <c r="E2072" t="s">
        <v>1029</v>
      </c>
      <c r="F2072" t="s">
        <v>11</v>
      </c>
      <c r="G2072">
        <v>6</v>
      </c>
      <c r="H2072" s="7">
        <v>41180.07</v>
      </c>
      <c r="I2072" t="s">
        <v>42</v>
      </c>
      <c r="J2072">
        <v>47</v>
      </c>
      <c r="K2072" t="s">
        <v>21</v>
      </c>
      <c r="L2072" t="s">
        <v>23</v>
      </c>
      <c r="M2072">
        <v>5</v>
      </c>
      <c r="N2072" t="s">
        <v>27</v>
      </c>
    </row>
    <row r="2073" spans="1:14" x14ac:dyDescent="0.35">
      <c r="A2073">
        <v>2072</v>
      </c>
      <c r="B2073" s="5">
        <v>45066</v>
      </c>
      <c r="C2073" s="6">
        <f t="shared" si="64"/>
        <v>2023</v>
      </c>
      <c r="D2073" s="6">
        <f t="shared" si="65"/>
        <v>5</v>
      </c>
      <c r="E2073" t="s">
        <v>1029</v>
      </c>
      <c r="F2073" t="s">
        <v>11</v>
      </c>
      <c r="G2073">
        <v>4</v>
      </c>
      <c r="H2073" s="7">
        <v>56294.29</v>
      </c>
      <c r="I2073" t="s">
        <v>805</v>
      </c>
      <c r="J2073">
        <v>58</v>
      </c>
      <c r="K2073" t="s">
        <v>1056</v>
      </c>
      <c r="L2073" t="s">
        <v>23</v>
      </c>
      <c r="M2073">
        <v>4</v>
      </c>
      <c r="N2073" t="s">
        <v>35</v>
      </c>
    </row>
    <row r="2074" spans="1:14" x14ac:dyDescent="0.35">
      <c r="A2074">
        <v>2073</v>
      </c>
      <c r="B2074" s="5">
        <v>45066</v>
      </c>
      <c r="C2074" s="6">
        <f t="shared" si="64"/>
        <v>2023</v>
      </c>
      <c r="D2074" s="6">
        <f t="shared" si="65"/>
        <v>5</v>
      </c>
      <c r="E2074" t="s">
        <v>1029</v>
      </c>
      <c r="F2074" t="s">
        <v>11</v>
      </c>
      <c r="G2074">
        <v>8</v>
      </c>
      <c r="H2074" s="7">
        <v>41361.629999999997</v>
      </c>
      <c r="I2074" t="s">
        <v>370</v>
      </c>
      <c r="J2074">
        <v>20</v>
      </c>
      <c r="K2074" t="s">
        <v>17</v>
      </c>
      <c r="L2074" t="s">
        <v>25</v>
      </c>
      <c r="M2074">
        <v>4</v>
      </c>
      <c r="N2074" t="s">
        <v>35</v>
      </c>
    </row>
    <row r="2075" spans="1:14" x14ac:dyDescent="0.35">
      <c r="A2075">
        <v>2074</v>
      </c>
      <c r="B2075" s="5">
        <v>45067</v>
      </c>
      <c r="C2075" s="6">
        <f t="shared" si="64"/>
        <v>2023</v>
      </c>
      <c r="D2075" s="6">
        <f t="shared" si="65"/>
        <v>5</v>
      </c>
      <c r="E2075" t="s">
        <v>1030</v>
      </c>
      <c r="F2075" t="s">
        <v>11</v>
      </c>
      <c r="G2075">
        <v>3</v>
      </c>
      <c r="H2075" s="7">
        <v>19485.54</v>
      </c>
      <c r="I2075" t="s">
        <v>1014</v>
      </c>
      <c r="J2075">
        <v>39</v>
      </c>
      <c r="K2075" t="s">
        <v>19</v>
      </c>
      <c r="L2075" t="s">
        <v>25</v>
      </c>
      <c r="M2075">
        <v>2</v>
      </c>
      <c r="N2075" t="s">
        <v>27</v>
      </c>
    </row>
    <row r="2076" spans="1:14" x14ac:dyDescent="0.35">
      <c r="A2076">
        <v>2075</v>
      </c>
      <c r="B2076" s="5">
        <v>45067</v>
      </c>
      <c r="C2076" s="6">
        <f t="shared" si="64"/>
        <v>2023</v>
      </c>
      <c r="D2076" s="6">
        <f t="shared" si="65"/>
        <v>5</v>
      </c>
      <c r="E2076" t="s">
        <v>1030</v>
      </c>
      <c r="F2076" t="s">
        <v>10</v>
      </c>
      <c r="G2076">
        <v>3</v>
      </c>
      <c r="H2076" s="7">
        <v>17484.169999999998</v>
      </c>
      <c r="I2076" t="s">
        <v>388</v>
      </c>
      <c r="J2076">
        <v>57</v>
      </c>
      <c r="K2076" t="s">
        <v>19</v>
      </c>
      <c r="L2076" t="s">
        <v>24</v>
      </c>
      <c r="M2076">
        <v>4</v>
      </c>
      <c r="N2076" t="s">
        <v>26</v>
      </c>
    </row>
    <row r="2077" spans="1:14" x14ac:dyDescent="0.35">
      <c r="A2077">
        <v>2076</v>
      </c>
      <c r="B2077" s="5">
        <v>45067</v>
      </c>
      <c r="C2077" s="6">
        <f t="shared" si="64"/>
        <v>2023</v>
      </c>
      <c r="D2077" s="6">
        <f t="shared" si="65"/>
        <v>5</v>
      </c>
      <c r="E2077" t="s">
        <v>1030</v>
      </c>
      <c r="F2077" t="s">
        <v>12</v>
      </c>
      <c r="G2077">
        <v>4</v>
      </c>
      <c r="H2077" s="7">
        <v>21302.09</v>
      </c>
      <c r="I2077" t="s">
        <v>164</v>
      </c>
      <c r="J2077">
        <v>37</v>
      </c>
      <c r="K2077" t="s">
        <v>19</v>
      </c>
      <c r="L2077" t="s">
        <v>25</v>
      </c>
      <c r="M2077">
        <v>4</v>
      </c>
      <c r="N2077" t="s">
        <v>39</v>
      </c>
    </row>
    <row r="2078" spans="1:14" x14ac:dyDescent="0.35">
      <c r="A2078">
        <v>2077</v>
      </c>
      <c r="B2078" s="5">
        <v>45068</v>
      </c>
      <c r="C2078" s="6">
        <f t="shared" si="64"/>
        <v>2023</v>
      </c>
      <c r="D2078" s="6">
        <f t="shared" si="65"/>
        <v>5</v>
      </c>
      <c r="E2078" t="s">
        <v>1031</v>
      </c>
      <c r="F2078" t="s">
        <v>14</v>
      </c>
      <c r="G2078">
        <v>9</v>
      </c>
      <c r="H2078" s="7">
        <v>31055.33</v>
      </c>
      <c r="I2078" t="s">
        <v>456</v>
      </c>
      <c r="J2078">
        <v>49</v>
      </c>
      <c r="K2078" t="s">
        <v>1042</v>
      </c>
      <c r="L2078" t="s">
        <v>25</v>
      </c>
      <c r="M2078">
        <v>2</v>
      </c>
      <c r="N2078" t="s">
        <v>33</v>
      </c>
    </row>
    <row r="2079" spans="1:14" x14ac:dyDescent="0.35">
      <c r="A2079">
        <v>2078</v>
      </c>
      <c r="B2079" s="5">
        <v>45068</v>
      </c>
      <c r="C2079" s="6">
        <f t="shared" si="64"/>
        <v>2023</v>
      </c>
      <c r="D2079" s="6">
        <f t="shared" si="65"/>
        <v>5</v>
      </c>
      <c r="E2079" t="s">
        <v>1031</v>
      </c>
      <c r="F2079" t="s">
        <v>11</v>
      </c>
      <c r="G2079">
        <v>5</v>
      </c>
      <c r="H2079" s="7">
        <v>65831.759999999995</v>
      </c>
      <c r="I2079" t="s">
        <v>939</v>
      </c>
      <c r="J2079">
        <v>24</v>
      </c>
      <c r="K2079" t="s">
        <v>1048</v>
      </c>
      <c r="L2079" t="s">
        <v>22</v>
      </c>
      <c r="M2079">
        <v>4</v>
      </c>
      <c r="N2079" t="s">
        <v>28</v>
      </c>
    </row>
    <row r="2080" spans="1:14" x14ac:dyDescent="0.35">
      <c r="A2080">
        <v>2079</v>
      </c>
      <c r="B2080" s="5">
        <v>45068</v>
      </c>
      <c r="C2080" s="6">
        <f t="shared" si="64"/>
        <v>2023</v>
      </c>
      <c r="D2080" s="6">
        <f t="shared" si="65"/>
        <v>5</v>
      </c>
      <c r="E2080" t="s">
        <v>1031</v>
      </c>
      <c r="F2080" t="s">
        <v>11</v>
      </c>
      <c r="G2080">
        <v>8</v>
      </c>
      <c r="H2080" s="7">
        <v>57980.7</v>
      </c>
      <c r="I2080" t="s">
        <v>45</v>
      </c>
      <c r="J2080">
        <v>24</v>
      </c>
      <c r="K2080" t="s">
        <v>20</v>
      </c>
      <c r="L2080" t="s">
        <v>22</v>
      </c>
      <c r="M2080">
        <v>4</v>
      </c>
      <c r="N2080" t="s">
        <v>27</v>
      </c>
    </row>
    <row r="2081" spans="1:14" x14ac:dyDescent="0.35">
      <c r="A2081">
        <v>2080</v>
      </c>
      <c r="B2081" s="5">
        <v>45069</v>
      </c>
      <c r="C2081" s="6">
        <f t="shared" si="64"/>
        <v>2023</v>
      </c>
      <c r="D2081" s="6">
        <f t="shared" si="65"/>
        <v>5</v>
      </c>
      <c r="E2081" t="s">
        <v>1032</v>
      </c>
      <c r="F2081" t="s">
        <v>11</v>
      </c>
      <c r="G2081">
        <v>6</v>
      </c>
      <c r="H2081" s="7">
        <v>35968.089999999997</v>
      </c>
      <c r="I2081" t="s">
        <v>727</v>
      </c>
      <c r="J2081">
        <v>37</v>
      </c>
      <c r="K2081" t="s">
        <v>1057</v>
      </c>
      <c r="L2081" t="s">
        <v>23</v>
      </c>
      <c r="M2081">
        <v>2</v>
      </c>
      <c r="N2081" t="s">
        <v>35</v>
      </c>
    </row>
    <row r="2082" spans="1:14" x14ac:dyDescent="0.35">
      <c r="A2082">
        <v>2081</v>
      </c>
      <c r="B2082" s="5">
        <v>45069</v>
      </c>
      <c r="C2082" s="6">
        <f t="shared" si="64"/>
        <v>2023</v>
      </c>
      <c r="D2082" s="6">
        <f t="shared" si="65"/>
        <v>5</v>
      </c>
      <c r="E2082" t="s">
        <v>1032</v>
      </c>
      <c r="F2082" t="s">
        <v>12</v>
      </c>
      <c r="G2082">
        <v>3</v>
      </c>
      <c r="H2082" s="7">
        <v>39584.6</v>
      </c>
      <c r="I2082" t="s">
        <v>106</v>
      </c>
      <c r="J2082">
        <v>42</v>
      </c>
      <c r="K2082" t="s">
        <v>1043</v>
      </c>
      <c r="L2082" t="s">
        <v>25</v>
      </c>
      <c r="M2082">
        <v>5</v>
      </c>
      <c r="N2082" t="s">
        <v>39</v>
      </c>
    </row>
    <row r="2083" spans="1:14" x14ac:dyDescent="0.35">
      <c r="A2083">
        <v>2082</v>
      </c>
      <c r="B2083" s="5">
        <v>45069</v>
      </c>
      <c r="C2083" s="6">
        <f t="shared" si="64"/>
        <v>2023</v>
      </c>
      <c r="D2083" s="6">
        <f t="shared" si="65"/>
        <v>5</v>
      </c>
      <c r="E2083" t="s">
        <v>1032</v>
      </c>
      <c r="F2083" t="s">
        <v>13</v>
      </c>
      <c r="G2083">
        <v>8</v>
      </c>
      <c r="H2083" s="7">
        <v>25936.57</v>
      </c>
      <c r="I2083" t="s">
        <v>832</v>
      </c>
      <c r="J2083">
        <v>52</v>
      </c>
      <c r="K2083" t="s">
        <v>1048</v>
      </c>
      <c r="L2083" t="s">
        <v>24</v>
      </c>
      <c r="M2083">
        <v>4</v>
      </c>
      <c r="N2083" t="s">
        <v>38</v>
      </c>
    </row>
    <row r="2084" spans="1:14" x14ac:dyDescent="0.35">
      <c r="A2084">
        <v>2083</v>
      </c>
      <c r="B2084" s="5">
        <v>45069</v>
      </c>
      <c r="C2084" s="6">
        <f t="shared" si="64"/>
        <v>2023</v>
      </c>
      <c r="D2084" s="6">
        <f t="shared" si="65"/>
        <v>5</v>
      </c>
      <c r="E2084" t="s">
        <v>1032</v>
      </c>
      <c r="F2084" t="s">
        <v>13</v>
      </c>
      <c r="G2084">
        <v>9</v>
      </c>
      <c r="H2084" s="7">
        <v>52261.18</v>
      </c>
      <c r="I2084" t="s">
        <v>714</v>
      </c>
      <c r="J2084">
        <v>41</v>
      </c>
      <c r="K2084" t="s">
        <v>19</v>
      </c>
      <c r="L2084" t="s">
        <v>23</v>
      </c>
      <c r="M2084">
        <v>1</v>
      </c>
      <c r="N2084" t="s">
        <v>34</v>
      </c>
    </row>
    <row r="2085" spans="1:14" x14ac:dyDescent="0.35">
      <c r="A2085">
        <v>2084</v>
      </c>
      <c r="B2085" s="5">
        <v>45070</v>
      </c>
      <c r="C2085" s="6">
        <f t="shared" si="64"/>
        <v>2023</v>
      </c>
      <c r="D2085" s="6">
        <f t="shared" si="65"/>
        <v>5</v>
      </c>
      <c r="E2085" t="s">
        <v>1033</v>
      </c>
      <c r="F2085" t="s">
        <v>10</v>
      </c>
      <c r="G2085">
        <v>8</v>
      </c>
      <c r="H2085" s="7">
        <v>58165.94</v>
      </c>
      <c r="I2085" t="s">
        <v>788</v>
      </c>
      <c r="J2085">
        <v>57</v>
      </c>
      <c r="K2085" t="s">
        <v>1042</v>
      </c>
      <c r="L2085" t="s">
        <v>23</v>
      </c>
      <c r="M2085">
        <v>2</v>
      </c>
      <c r="N2085" t="s">
        <v>36</v>
      </c>
    </row>
    <row r="2086" spans="1:14" x14ac:dyDescent="0.35">
      <c r="A2086">
        <v>2085</v>
      </c>
      <c r="B2086" s="5">
        <v>45070</v>
      </c>
      <c r="C2086" s="6">
        <f t="shared" si="64"/>
        <v>2023</v>
      </c>
      <c r="D2086" s="6">
        <f t="shared" si="65"/>
        <v>5</v>
      </c>
      <c r="E2086" t="s">
        <v>1033</v>
      </c>
      <c r="F2086" t="s">
        <v>13</v>
      </c>
      <c r="G2086">
        <v>4</v>
      </c>
      <c r="H2086" s="7">
        <v>24334.28</v>
      </c>
      <c r="I2086" t="s">
        <v>47</v>
      </c>
      <c r="J2086">
        <v>30</v>
      </c>
      <c r="K2086" t="s">
        <v>1048</v>
      </c>
      <c r="L2086" t="s">
        <v>23</v>
      </c>
      <c r="M2086">
        <v>1</v>
      </c>
      <c r="N2086" t="s">
        <v>34</v>
      </c>
    </row>
    <row r="2087" spans="1:14" x14ac:dyDescent="0.35">
      <c r="A2087">
        <v>2086</v>
      </c>
      <c r="B2087" s="5">
        <v>45070</v>
      </c>
      <c r="C2087" s="6">
        <f t="shared" si="64"/>
        <v>2023</v>
      </c>
      <c r="D2087" s="6">
        <f t="shared" si="65"/>
        <v>5</v>
      </c>
      <c r="E2087" t="s">
        <v>1033</v>
      </c>
      <c r="F2087" t="s">
        <v>11</v>
      </c>
      <c r="G2087">
        <v>6</v>
      </c>
      <c r="H2087" s="7">
        <v>12509.3</v>
      </c>
      <c r="I2087" t="s">
        <v>932</v>
      </c>
      <c r="J2087">
        <v>56</v>
      </c>
      <c r="K2087" t="s">
        <v>1056</v>
      </c>
      <c r="L2087" t="s">
        <v>25</v>
      </c>
      <c r="M2087">
        <v>2</v>
      </c>
      <c r="N2087" t="s">
        <v>27</v>
      </c>
    </row>
    <row r="2088" spans="1:14" x14ac:dyDescent="0.35">
      <c r="A2088">
        <v>2087</v>
      </c>
      <c r="B2088" s="5">
        <v>45071</v>
      </c>
      <c r="C2088" s="6">
        <f t="shared" si="64"/>
        <v>2023</v>
      </c>
      <c r="D2088" s="6">
        <f t="shared" si="65"/>
        <v>5</v>
      </c>
      <c r="E2088" t="s">
        <v>1034</v>
      </c>
      <c r="F2088" t="s">
        <v>11</v>
      </c>
      <c r="G2088">
        <v>1</v>
      </c>
      <c r="H2088" s="7">
        <v>47433.34</v>
      </c>
      <c r="I2088" t="s">
        <v>996</v>
      </c>
      <c r="J2088">
        <v>21</v>
      </c>
      <c r="K2088" t="s">
        <v>18</v>
      </c>
      <c r="L2088" t="s">
        <v>25</v>
      </c>
      <c r="M2088">
        <v>5</v>
      </c>
      <c r="N2088" t="s">
        <v>28</v>
      </c>
    </row>
    <row r="2089" spans="1:14" x14ac:dyDescent="0.35">
      <c r="A2089">
        <v>2088</v>
      </c>
      <c r="B2089" s="5">
        <v>45071</v>
      </c>
      <c r="C2089" s="6">
        <f t="shared" si="64"/>
        <v>2023</v>
      </c>
      <c r="D2089" s="6">
        <f t="shared" si="65"/>
        <v>5</v>
      </c>
      <c r="E2089" t="s">
        <v>1034</v>
      </c>
      <c r="F2089" t="s">
        <v>11</v>
      </c>
      <c r="G2089">
        <v>4</v>
      </c>
      <c r="H2089" s="7">
        <v>43750.73</v>
      </c>
      <c r="I2089" t="s">
        <v>501</v>
      </c>
      <c r="J2089">
        <v>29</v>
      </c>
      <c r="K2089" t="s">
        <v>1060</v>
      </c>
      <c r="L2089" t="s">
        <v>24</v>
      </c>
      <c r="M2089">
        <v>2</v>
      </c>
      <c r="N2089" t="s">
        <v>27</v>
      </c>
    </row>
    <row r="2090" spans="1:14" x14ac:dyDescent="0.35">
      <c r="A2090">
        <v>2089</v>
      </c>
      <c r="B2090" s="5">
        <v>45071</v>
      </c>
      <c r="C2090" s="6">
        <f t="shared" si="64"/>
        <v>2023</v>
      </c>
      <c r="D2090" s="6">
        <f t="shared" si="65"/>
        <v>5</v>
      </c>
      <c r="E2090" t="s">
        <v>1034</v>
      </c>
      <c r="F2090" t="s">
        <v>10</v>
      </c>
      <c r="G2090">
        <v>8</v>
      </c>
      <c r="H2090" s="7">
        <v>34127.870000000003</v>
      </c>
      <c r="I2090" t="s">
        <v>672</v>
      </c>
      <c r="J2090">
        <v>34</v>
      </c>
      <c r="K2090" t="s">
        <v>17</v>
      </c>
      <c r="L2090" t="s">
        <v>24</v>
      </c>
      <c r="M2090">
        <v>4</v>
      </c>
      <c r="N2090" t="s">
        <v>36</v>
      </c>
    </row>
    <row r="2091" spans="1:14" x14ac:dyDescent="0.35">
      <c r="A2091">
        <v>2090</v>
      </c>
      <c r="B2091" s="5">
        <v>45071</v>
      </c>
      <c r="C2091" s="6">
        <f t="shared" si="64"/>
        <v>2023</v>
      </c>
      <c r="D2091" s="6">
        <f t="shared" si="65"/>
        <v>5</v>
      </c>
      <c r="E2091" t="s">
        <v>1034</v>
      </c>
      <c r="F2091" t="s">
        <v>11</v>
      </c>
      <c r="G2091">
        <v>1</v>
      </c>
      <c r="H2091" s="7">
        <v>48633.64</v>
      </c>
      <c r="I2091" t="s">
        <v>780</v>
      </c>
      <c r="J2091">
        <v>18</v>
      </c>
      <c r="K2091" t="s">
        <v>1061</v>
      </c>
      <c r="L2091" t="s">
        <v>23</v>
      </c>
      <c r="M2091">
        <v>1</v>
      </c>
      <c r="N2091" t="s">
        <v>27</v>
      </c>
    </row>
    <row r="2092" spans="1:14" x14ac:dyDescent="0.35">
      <c r="A2092">
        <v>2091</v>
      </c>
      <c r="B2092" s="5">
        <v>45072</v>
      </c>
      <c r="C2092" s="6">
        <f t="shared" si="64"/>
        <v>2023</v>
      </c>
      <c r="D2092" s="6">
        <f t="shared" si="65"/>
        <v>5</v>
      </c>
      <c r="E2092" t="s">
        <v>1035</v>
      </c>
      <c r="F2092" t="s">
        <v>13</v>
      </c>
      <c r="G2092">
        <v>3</v>
      </c>
      <c r="H2092" s="7">
        <v>43036.800000000003</v>
      </c>
      <c r="I2092" t="s">
        <v>688</v>
      </c>
      <c r="J2092">
        <v>34</v>
      </c>
      <c r="K2092" t="s">
        <v>19</v>
      </c>
      <c r="L2092" t="s">
        <v>25</v>
      </c>
      <c r="M2092">
        <v>1</v>
      </c>
      <c r="N2092" t="s">
        <v>34</v>
      </c>
    </row>
    <row r="2093" spans="1:14" x14ac:dyDescent="0.35">
      <c r="A2093">
        <v>2092</v>
      </c>
      <c r="B2093" s="5">
        <v>45072</v>
      </c>
      <c r="C2093" s="6">
        <f t="shared" si="64"/>
        <v>2023</v>
      </c>
      <c r="D2093" s="6">
        <f t="shared" si="65"/>
        <v>5</v>
      </c>
      <c r="E2093" t="s">
        <v>1035</v>
      </c>
      <c r="F2093" t="s">
        <v>12</v>
      </c>
      <c r="G2093">
        <v>1</v>
      </c>
      <c r="H2093" s="7">
        <v>25034.89</v>
      </c>
      <c r="I2093" t="s">
        <v>414</v>
      </c>
      <c r="J2093">
        <v>19</v>
      </c>
      <c r="K2093" t="s">
        <v>19</v>
      </c>
      <c r="L2093" t="s">
        <v>24</v>
      </c>
      <c r="M2093">
        <v>2</v>
      </c>
      <c r="N2093" t="s">
        <v>30</v>
      </c>
    </row>
    <row r="2094" spans="1:14" x14ac:dyDescent="0.35">
      <c r="A2094">
        <v>2093</v>
      </c>
      <c r="B2094" s="5">
        <v>45072</v>
      </c>
      <c r="C2094" s="6">
        <f t="shared" si="64"/>
        <v>2023</v>
      </c>
      <c r="D2094" s="6">
        <f t="shared" si="65"/>
        <v>5</v>
      </c>
      <c r="E2094" t="s">
        <v>1035</v>
      </c>
      <c r="F2094" t="s">
        <v>12</v>
      </c>
      <c r="G2094">
        <v>9</v>
      </c>
      <c r="H2094" s="7">
        <v>33863.74</v>
      </c>
      <c r="I2094" t="s">
        <v>318</v>
      </c>
      <c r="J2094">
        <v>23</v>
      </c>
      <c r="K2094" t="s">
        <v>18</v>
      </c>
      <c r="L2094" t="s">
        <v>22</v>
      </c>
      <c r="M2094">
        <v>4</v>
      </c>
      <c r="N2094" t="s">
        <v>30</v>
      </c>
    </row>
    <row r="2095" spans="1:14" x14ac:dyDescent="0.35">
      <c r="A2095">
        <v>2094</v>
      </c>
      <c r="B2095" s="5">
        <v>45072</v>
      </c>
      <c r="C2095" s="6">
        <f t="shared" si="64"/>
        <v>2023</v>
      </c>
      <c r="D2095" s="6">
        <f t="shared" si="65"/>
        <v>5</v>
      </c>
      <c r="E2095" t="s">
        <v>1035</v>
      </c>
      <c r="F2095" t="s">
        <v>14</v>
      </c>
      <c r="G2095">
        <v>2</v>
      </c>
      <c r="H2095" s="7">
        <v>35686.81</v>
      </c>
      <c r="I2095" t="s">
        <v>896</v>
      </c>
      <c r="J2095">
        <v>28</v>
      </c>
      <c r="K2095" t="s">
        <v>17</v>
      </c>
      <c r="L2095" t="s">
        <v>22</v>
      </c>
      <c r="M2095">
        <v>4</v>
      </c>
      <c r="N2095" t="s">
        <v>40</v>
      </c>
    </row>
    <row r="2096" spans="1:14" x14ac:dyDescent="0.35">
      <c r="A2096">
        <v>2095</v>
      </c>
      <c r="B2096" s="5">
        <v>45073</v>
      </c>
      <c r="C2096" s="6">
        <f t="shared" si="64"/>
        <v>2023</v>
      </c>
      <c r="D2096" s="6">
        <f t="shared" si="65"/>
        <v>5</v>
      </c>
      <c r="E2096" t="s">
        <v>1029</v>
      </c>
      <c r="F2096" t="s">
        <v>13</v>
      </c>
      <c r="G2096">
        <v>9</v>
      </c>
      <c r="H2096" s="7">
        <v>62814.879999999997</v>
      </c>
      <c r="I2096" t="s">
        <v>95</v>
      </c>
      <c r="J2096">
        <v>35</v>
      </c>
      <c r="K2096" t="s">
        <v>1048</v>
      </c>
      <c r="L2096" t="s">
        <v>23</v>
      </c>
      <c r="M2096">
        <v>2</v>
      </c>
      <c r="N2096" t="s">
        <v>34</v>
      </c>
    </row>
    <row r="2097" spans="1:14" x14ac:dyDescent="0.35">
      <c r="A2097">
        <v>2096</v>
      </c>
      <c r="B2097" s="5">
        <v>45073</v>
      </c>
      <c r="C2097" s="6">
        <f t="shared" si="64"/>
        <v>2023</v>
      </c>
      <c r="D2097" s="6">
        <f t="shared" si="65"/>
        <v>5</v>
      </c>
      <c r="E2097" t="s">
        <v>1029</v>
      </c>
      <c r="F2097" t="s">
        <v>11</v>
      </c>
      <c r="G2097">
        <v>4</v>
      </c>
      <c r="H2097" s="7">
        <v>67654.25</v>
      </c>
      <c r="I2097" t="s">
        <v>656</v>
      </c>
      <c r="J2097">
        <v>57</v>
      </c>
      <c r="K2097" t="s">
        <v>19</v>
      </c>
      <c r="L2097" t="s">
        <v>22</v>
      </c>
      <c r="M2097">
        <v>4</v>
      </c>
      <c r="N2097" t="s">
        <v>28</v>
      </c>
    </row>
    <row r="2098" spans="1:14" x14ac:dyDescent="0.35">
      <c r="A2098">
        <v>2097</v>
      </c>
      <c r="B2098" s="5">
        <v>45073</v>
      </c>
      <c r="C2098" s="6">
        <f t="shared" si="64"/>
        <v>2023</v>
      </c>
      <c r="D2098" s="6">
        <f t="shared" si="65"/>
        <v>5</v>
      </c>
      <c r="E2098" t="s">
        <v>1029</v>
      </c>
      <c r="F2098" t="s">
        <v>12</v>
      </c>
      <c r="G2098">
        <v>2</v>
      </c>
      <c r="H2098" s="7">
        <v>63580.08</v>
      </c>
      <c r="I2098" t="s">
        <v>306</v>
      </c>
      <c r="J2098">
        <v>42</v>
      </c>
      <c r="K2098" t="s">
        <v>19</v>
      </c>
      <c r="L2098" t="s">
        <v>23</v>
      </c>
      <c r="M2098">
        <v>5</v>
      </c>
      <c r="N2098" t="s">
        <v>30</v>
      </c>
    </row>
    <row r="2099" spans="1:14" x14ac:dyDescent="0.35">
      <c r="A2099">
        <v>2098</v>
      </c>
      <c r="B2099" s="5">
        <v>45073</v>
      </c>
      <c r="C2099" s="6">
        <f t="shared" si="64"/>
        <v>2023</v>
      </c>
      <c r="D2099" s="6">
        <f t="shared" si="65"/>
        <v>5</v>
      </c>
      <c r="E2099" t="s">
        <v>1029</v>
      </c>
      <c r="F2099" t="s">
        <v>13</v>
      </c>
      <c r="G2099">
        <v>4</v>
      </c>
      <c r="H2099" s="7">
        <v>53150.68</v>
      </c>
      <c r="I2099" t="s">
        <v>504</v>
      </c>
      <c r="J2099">
        <v>56</v>
      </c>
      <c r="K2099" t="s">
        <v>1043</v>
      </c>
      <c r="L2099" t="s">
        <v>25</v>
      </c>
      <c r="M2099">
        <v>2</v>
      </c>
      <c r="N2099" t="s">
        <v>34</v>
      </c>
    </row>
    <row r="2100" spans="1:14" x14ac:dyDescent="0.35">
      <c r="A2100">
        <v>2099</v>
      </c>
      <c r="B2100" s="5">
        <v>45074</v>
      </c>
      <c r="C2100" s="6">
        <f t="shared" si="64"/>
        <v>2023</v>
      </c>
      <c r="D2100" s="6">
        <f t="shared" si="65"/>
        <v>5</v>
      </c>
      <c r="E2100" t="s">
        <v>1030</v>
      </c>
      <c r="F2100" t="s">
        <v>12</v>
      </c>
      <c r="G2100">
        <v>6</v>
      </c>
      <c r="H2100" s="7">
        <v>45099.56</v>
      </c>
      <c r="I2100" t="s">
        <v>664</v>
      </c>
      <c r="J2100">
        <v>45</v>
      </c>
      <c r="K2100" t="s">
        <v>19</v>
      </c>
      <c r="L2100" t="s">
        <v>23</v>
      </c>
      <c r="M2100">
        <v>4</v>
      </c>
      <c r="N2100" t="s">
        <v>32</v>
      </c>
    </row>
    <row r="2101" spans="1:14" x14ac:dyDescent="0.35">
      <c r="A2101">
        <v>2100</v>
      </c>
      <c r="B2101" s="5">
        <v>45074</v>
      </c>
      <c r="C2101" s="6">
        <f t="shared" si="64"/>
        <v>2023</v>
      </c>
      <c r="D2101" s="6">
        <f t="shared" si="65"/>
        <v>5</v>
      </c>
      <c r="E2101" t="s">
        <v>1030</v>
      </c>
      <c r="F2101" t="s">
        <v>11</v>
      </c>
      <c r="G2101">
        <v>7</v>
      </c>
      <c r="H2101" s="7">
        <v>51355.7</v>
      </c>
      <c r="I2101" t="s">
        <v>123</v>
      </c>
      <c r="J2101">
        <v>33</v>
      </c>
      <c r="K2101" t="s">
        <v>1038</v>
      </c>
      <c r="L2101" t="s">
        <v>23</v>
      </c>
      <c r="M2101">
        <v>5</v>
      </c>
      <c r="N2101" t="s">
        <v>27</v>
      </c>
    </row>
    <row r="2102" spans="1:14" x14ac:dyDescent="0.35">
      <c r="A2102">
        <v>2101</v>
      </c>
      <c r="B2102" s="5">
        <v>45074</v>
      </c>
      <c r="C2102" s="6">
        <f t="shared" si="64"/>
        <v>2023</v>
      </c>
      <c r="D2102" s="6">
        <f t="shared" si="65"/>
        <v>5</v>
      </c>
      <c r="E2102" t="s">
        <v>1030</v>
      </c>
      <c r="F2102" t="s">
        <v>12</v>
      </c>
      <c r="G2102">
        <v>3</v>
      </c>
      <c r="H2102" s="7">
        <v>66346.55</v>
      </c>
      <c r="I2102" t="s">
        <v>88</v>
      </c>
      <c r="J2102">
        <v>29</v>
      </c>
      <c r="K2102" t="s">
        <v>1050</v>
      </c>
      <c r="L2102" t="s">
        <v>25</v>
      </c>
      <c r="M2102">
        <v>2</v>
      </c>
      <c r="N2102" t="s">
        <v>30</v>
      </c>
    </row>
    <row r="2103" spans="1:14" x14ac:dyDescent="0.35">
      <c r="A2103">
        <v>2102</v>
      </c>
      <c r="B2103" s="5">
        <v>45075</v>
      </c>
      <c r="C2103" s="6">
        <f t="shared" si="64"/>
        <v>2023</v>
      </c>
      <c r="D2103" s="6">
        <f t="shared" si="65"/>
        <v>5</v>
      </c>
      <c r="E2103" t="s">
        <v>1031</v>
      </c>
      <c r="F2103" t="s">
        <v>14</v>
      </c>
      <c r="G2103">
        <v>3</v>
      </c>
      <c r="H2103" s="7">
        <v>24999.919999999998</v>
      </c>
      <c r="I2103" t="s">
        <v>433</v>
      </c>
      <c r="J2103">
        <v>58</v>
      </c>
      <c r="K2103" t="s">
        <v>19</v>
      </c>
      <c r="L2103" t="s">
        <v>24</v>
      </c>
      <c r="M2103">
        <v>5</v>
      </c>
      <c r="N2103" t="s">
        <v>37</v>
      </c>
    </row>
    <row r="2104" spans="1:14" x14ac:dyDescent="0.35">
      <c r="A2104">
        <v>2103</v>
      </c>
      <c r="B2104" s="5">
        <v>45075</v>
      </c>
      <c r="C2104" s="6">
        <f t="shared" si="64"/>
        <v>2023</v>
      </c>
      <c r="D2104" s="6">
        <f t="shared" si="65"/>
        <v>5</v>
      </c>
      <c r="E2104" t="s">
        <v>1031</v>
      </c>
      <c r="F2104" t="s">
        <v>14</v>
      </c>
      <c r="G2104">
        <v>8</v>
      </c>
      <c r="H2104" s="7">
        <v>42107.23</v>
      </c>
      <c r="I2104" t="s">
        <v>243</v>
      </c>
      <c r="J2104">
        <v>46</v>
      </c>
      <c r="K2104" t="s">
        <v>19</v>
      </c>
      <c r="L2104" t="s">
        <v>24</v>
      </c>
      <c r="M2104">
        <v>4</v>
      </c>
      <c r="N2104" t="s">
        <v>37</v>
      </c>
    </row>
    <row r="2105" spans="1:14" x14ac:dyDescent="0.35">
      <c r="A2105">
        <v>2104</v>
      </c>
      <c r="B2105" s="5">
        <v>45075</v>
      </c>
      <c r="C2105" s="6">
        <f t="shared" si="64"/>
        <v>2023</v>
      </c>
      <c r="D2105" s="6">
        <f t="shared" si="65"/>
        <v>5</v>
      </c>
      <c r="E2105" t="s">
        <v>1031</v>
      </c>
      <c r="F2105" t="s">
        <v>12</v>
      </c>
      <c r="G2105">
        <v>5</v>
      </c>
      <c r="H2105" s="7">
        <v>51376.480000000003</v>
      </c>
      <c r="I2105" t="s">
        <v>845</v>
      </c>
      <c r="J2105">
        <v>40</v>
      </c>
      <c r="K2105" t="s">
        <v>21</v>
      </c>
      <c r="L2105" t="s">
        <v>24</v>
      </c>
      <c r="M2105">
        <v>4</v>
      </c>
      <c r="N2105" t="s">
        <v>39</v>
      </c>
    </row>
    <row r="2106" spans="1:14" x14ac:dyDescent="0.35">
      <c r="A2106">
        <v>2105</v>
      </c>
      <c r="B2106" s="5">
        <v>45076</v>
      </c>
      <c r="C2106" s="6">
        <f t="shared" si="64"/>
        <v>2023</v>
      </c>
      <c r="D2106" s="6">
        <f t="shared" si="65"/>
        <v>5</v>
      </c>
      <c r="E2106" t="s">
        <v>1032</v>
      </c>
      <c r="F2106" t="s">
        <v>13</v>
      </c>
      <c r="G2106">
        <v>4</v>
      </c>
      <c r="H2106" s="7">
        <v>50754.82</v>
      </c>
      <c r="I2106" t="s">
        <v>873</v>
      </c>
      <c r="J2106">
        <v>38</v>
      </c>
      <c r="K2106" t="s">
        <v>1059</v>
      </c>
      <c r="L2106" t="s">
        <v>24</v>
      </c>
      <c r="M2106">
        <v>4</v>
      </c>
      <c r="N2106" t="s">
        <v>31</v>
      </c>
    </row>
    <row r="2107" spans="1:14" x14ac:dyDescent="0.35">
      <c r="A2107">
        <v>2106</v>
      </c>
      <c r="B2107" s="5">
        <v>45076</v>
      </c>
      <c r="C2107" s="6">
        <f t="shared" si="64"/>
        <v>2023</v>
      </c>
      <c r="D2107" s="6">
        <f t="shared" si="65"/>
        <v>5</v>
      </c>
      <c r="E2107" t="s">
        <v>1032</v>
      </c>
      <c r="F2107" t="s">
        <v>13</v>
      </c>
      <c r="G2107">
        <v>7</v>
      </c>
      <c r="H2107" s="7">
        <v>25136.74</v>
      </c>
      <c r="I2107" t="s">
        <v>834</v>
      </c>
      <c r="J2107">
        <v>33</v>
      </c>
      <c r="K2107" t="s">
        <v>1061</v>
      </c>
      <c r="L2107" t="s">
        <v>23</v>
      </c>
      <c r="M2107">
        <v>4</v>
      </c>
      <c r="N2107" t="s">
        <v>31</v>
      </c>
    </row>
    <row r="2108" spans="1:14" x14ac:dyDescent="0.35">
      <c r="A2108">
        <v>2107</v>
      </c>
      <c r="B2108" s="5">
        <v>45076</v>
      </c>
      <c r="C2108" s="6">
        <f t="shared" si="64"/>
        <v>2023</v>
      </c>
      <c r="D2108" s="6">
        <f t="shared" si="65"/>
        <v>5</v>
      </c>
      <c r="E2108" t="s">
        <v>1032</v>
      </c>
      <c r="F2108" t="s">
        <v>13</v>
      </c>
      <c r="G2108">
        <v>7</v>
      </c>
      <c r="H2108" s="7">
        <v>45203.89</v>
      </c>
      <c r="I2108" t="s">
        <v>764</v>
      </c>
      <c r="J2108">
        <v>58</v>
      </c>
      <c r="K2108" t="s">
        <v>1059</v>
      </c>
      <c r="L2108" t="s">
        <v>24</v>
      </c>
      <c r="M2108">
        <v>4</v>
      </c>
      <c r="N2108" t="s">
        <v>31</v>
      </c>
    </row>
    <row r="2109" spans="1:14" x14ac:dyDescent="0.35">
      <c r="A2109">
        <v>2108</v>
      </c>
      <c r="B2109" s="5">
        <v>45076</v>
      </c>
      <c r="C2109" s="6">
        <f t="shared" si="64"/>
        <v>2023</v>
      </c>
      <c r="D2109" s="6">
        <f t="shared" si="65"/>
        <v>5</v>
      </c>
      <c r="E2109" t="s">
        <v>1032</v>
      </c>
      <c r="F2109" t="s">
        <v>12</v>
      </c>
      <c r="G2109">
        <v>9</v>
      </c>
      <c r="H2109" s="7">
        <v>57754.79</v>
      </c>
      <c r="I2109" t="s">
        <v>459</v>
      </c>
      <c r="J2109">
        <v>43</v>
      </c>
      <c r="K2109" t="s">
        <v>19</v>
      </c>
      <c r="L2109" t="s">
        <v>22</v>
      </c>
      <c r="M2109">
        <v>4</v>
      </c>
      <c r="N2109" t="s">
        <v>32</v>
      </c>
    </row>
    <row r="2110" spans="1:14" x14ac:dyDescent="0.35">
      <c r="A2110">
        <v>2109</v>
      </c>
      <c r="B2110" s="5">
        <v>45077</v>
      </c>
      <c r="C2110" s="6">
        <f t="shared" si="64"/>
        <v>2023</v>
      </c>
      <c r="D2110" s="6">
        <f t="shared" si="65"/>
        <v>5</v>
      </c>
      <c r="E2110" t="s">
        <v>1033</v>
      </c>
      <c r="F2110" t="s">
        <v>13</v>
      </c>
      <c r="G2110">
        <v>9</v>
      </c>
      <c r="H2110" s="7">
        <v>38504.74</v>
      </c>
      <c r="I2110" t="s">
        <v>983</v>
      </c>
      <c r="J2110">
        <v>54</v>
      </c>
      <c r="K2110" t="s">
        <v>17</v>
      </c>
      <c r="L2110" t="s">
        <v>22</v>
      </c>
      <c r="M2110">
        <v>2</v>
      </c>
      <c r="N2110" t="s">
        <v>34</v>
      </c>
    </row>
    <row r="2111" spans="1:14" x14ac:dyDescent="0.35">
      <c r="A2111">
        <v>2110</v>
      </c>
      <c r="B2111" s="5">
        <v>45077</v>
      </c>
      <c r="C2111" s="6">
        <f t="shared" si="64"/>
        <v>2023</v>
      </c>
      <c r="D2111" s="6">
        <f t="shared" si="65"/>
        <v>5</v>
      </c>
      <c r="E2111" t="s">
        <v>1033</v>
      </c>
      <c r="F2111" t="s">
        <v>11</v>
      </c>
      <c r="G2111">
        <v>5</v>
      </c>
      <c r="H2111" s="7">
        <v>57597.88</v>
      </c>
      <c r="I2111" t="s">
        <v>45</v>
      </c>
      <c r="J2111">
        <v>39</v>
      </c>
      <c r="K2111" t="s">
        <v>17</v>
      </c>
      <c r="L2111" t="s">
        <v>24</v>
      </c>
      <c r="M2111">
        <v>2</v>
      </c>
      <c r="N2111" t="s">
        <v>28</v>
      </c>
    </row>
    <row r="2112" spans="1:14" x14ac:dyDescent="0.35">
      <c r="A2112">
        <v>2111</v>
      </c>
      <c r="B2112" s="5">
        <v>45077</v>
      </c>
      <c r="C2112" s="6">
        <f t="shared" si="64"/>
        <v>2023</v>
      </c>
      <c r="D2112" s="6">
        <f t="shared" si="65"/>
        <v>5</v>
      </c>
      <c r="E2112" t="s">
        <v>1033</v>
      </c>
      <c r="F2112" t="s">
        <v>14</v>
      </c>
      <c r="G2112">
        <v>8</v>
      </c>
      <c r="H2112" s="7">
        <v>31592.959999999999</v>
      </c>
      <c r="I2112" t="s">
        <v>678</v>
      </c>
      <c r="J2112">
        <v>27</v>
      </c>
      <c r="K2112" t="s">
        <v>1051</v>
      </c>
      <c r="L2112" t="s">
        <v>22</v>
      </c>
      <c r="M2112">
        <v>5</v>
      </c>
      <c r="N2112" t="s">
        <v>40</v>
      </c>
    </row>
    <row r="2113" spans="1:14" x14ac:dyDescent="0.35">
      <c r="A2113">
        <v>2112</v>
      </c>
      <c r="B2113" s="5">
        <v>45077</v>
      </c>
      <c r="C2113" s="6">
        <f t="shared" si="64"/>
        <v>2023</v>
      </c>
      <c r="D2113" s="6">
        <f t="shared" si="65"/>
        <v>5</v>
      </c>
      <c r="E2113" t="s">
        <v>1033</v>
      </c>
      <c r="F2113" t="s">
        <v>11</v>
      </c>
      <c r="G2113">
        <v>1</v>
      </c>
      <c r="H2113" s="7">
        <v>66325.61</v>
      </c>
      <c r="I2113" t="s">
        <v>514</v>
      </c>
      <c r="J2113">
        <v>24</v>
      </c>
      <c r="K2113" t="s">
        <v>19</v>
      </c>
      <c r="L2113" t="s">
        <v>22</v>
      </c>
      <c r="M2113">
        <v>2</v>
      </c>
      <c r="N2113" t="s">
        <v>28</v>
      </c>
    </row>
    <row r="2114" spans="1:14" x14ac:dyDescent="0.35">
      <c r="A2114">
        <v>2113</v>
      </c>
      <c r="B2114" s="5">
        <v>45078</v>
      </c>
      <c r="C2114" s="6">
        <f t="shared" si="64"/>
        <v>2023</v>
      </c>
      <c r="D2114" s="6">
        <f t="shared" si="65"/>
        <v>6</v>
      </c>
      <c r="E2114" t="s">
        <v>1034</v>
      </c>
      <c r="F2114" t="s">
        <v>13</v>
      </c>
      <c r="G2114">
        <v>9</v>
      </c>
      <c r="H2114" s="7">
        <v>42035.71</v>
      </c>
      <c r="I2114" t="s">
        <v>844</v>
      </c>
      <c r="J2114">
        <v>26</v>
      </c>
      <c r="K2114" t="s">
        <v>20</v>
      </c>
      <c r="L2114" t="s">
        <v>25</v>
      </c>
      <c r="M2114">
        <v>2</v>
      </c>
      <c r="N2114" t="s">
        <v>38</v>
      </c>
    </row>
    <row r="2115" spans="1:14" x14ac:dyDescent="0.35">
      <c r="A2115">
        <v>2114</v>
      </c>
      <c r="B2115" s="5">
        <v>45078</v>
      </c>
      <c r="C2115" s="6">
        <f t="shared" ref="C2115:C2178" si="66">YEAR(B2115)</f>
        <v>2023</v>
      </c>
      <c r="D2115" s="6">
        <f t="shared" ref="D2115:D2178" si="67">MONTH(B2115)</f>
        <v>6</v>
      </c>
      <c r="E2115" t="s">
        <v>1034</v>
      </c>
      <c r="F2115" t="s">
        <v>11</v>
      </c>
      <c r="G2115">
        <v>8</v>
      </c>
      <c r="H2115" s="7">
        <v>45756.88</v>
      </c>
      <c r="I2115" t="s">
        <v>367</v>
      </c>
      <c r="J2115">
        <v>42</v>
      </c>
      <c r="K2115" t="s">
        <v>19</v>
      </c>
      <c r="L2115" t="s">
        <v>25</v>
      </c>
      <c r="M2115">
        <v>5</v>
      </c>
      <c r="N2115" t="s">
        <v>35</v>
      </c>
    </row>
    <row r="2116" spans="1:14" x14ac:dyDescent="0.35">
      <c r="A2116">
        <v>2115</v>
      </c>
      <c r="B2116" s="5">
        <v>45078</v>
      </c>
      <c r="C2116" s="6">
        <f t="shared" si="66"/>
        <v>2023</v>
      </c>
      <c r="D2116" s="6">
        <f t="shared" si="67"/>
        <v>6</v>
      </c>
      <c r="E2116" t="s">
        <v>1034</v>
      </c>
      <c r="F2116" t="s">
        <v>13</v>
      </c>
      <c r="G2116">
        <v>6</v>
      </c>
      <c r="H2116" s="7">
        <v>11881.69</v>
      </c>
      <c r="I2116" t="s">
        <v>48</v>
      </c>
      <c r="J2116">
        <v>32</v>
      </c>
      <c r="K2116" t="s">
        <v>1046</v>
      </c>
      <c r="L2116" t="s">
        <v>24</v>
      </c>
      <c r="M2116">
        <v>1</v>
      </c>
      <c r="N2116" t="s">
        <v>34</v>
      </c>
    </row>
    <row r="2117" spans="1:14" x14ac:dyDescent="0.35">
      <c r="A2117">
        <v>2116</v>
      </c>
      <c r="B2117" s="5">
        <v>45079</v>
      </c>
      <c r="C2117" s="6">
        <f t="shared" si="66"/>
        <v>2023</v>
      </c>
      <c r="D2117" s="6">
        <f t="shared" si="67"/>
        <v>6</v>
      </c>
      <c r="E2117" t="s">
        <v>1035</v>
      </c>
      <c r="F2117" t="s">
        <v>12</v>
      </c>
      <c r="G2117">
        <v>3</v>
      </c>
      <c r="H2117" s="7">
        <v>20216.150000000001</v>
      </c>
      <c r="I2117" t="s">
        <v>83</v>
      </c>
      <c r="J2117">
        <v>30</v>
      </c>
      <c r="K2117" t="s">
        <v>18</v>
      </c>
      <c r="L2117" t="s">
        <v>23</v>
      </c>
      <c r="M2117">
        <v>4</v>
      </c>
      <c r="N2117" t="s">
        <v>39</v>
      </c>
    </row>
    <row r="2118" spans="1:14" x14ac:dyDescent="0.35">
      <c r="A2118">
        <v>2117</v>
      </c>
      <c r="B2118" s="5">
        <v>45079</v>
      </c>
      <c r="C2118" s="6">
        <f t="shared" si="66"/>
        <v>2023</v>
      </c>
      <c r="D2118" s="6">
        <f t="shared" si="67"/>
        <v>6</v>
      </c>
      <c r="E2118" t="s">
        <v>1035</v>
      </c>
      <c r="F2118" t="s">
        <v>11</v>
      </c>
      <c r="G2118">
        <v>3</v>
      </c>
      <c r="H2118" s="7">
        <v>47976.03</v>
      </c>
      <c r="I2118" t="s">
        <v>224</v>
      </c>
      <c r="J2118">
        <v>59</v>
      </c>
      <c r="K2118" t="s">
        <v>1042</v>
      </c>
      <c r="L2118" t="s">
        <v>23</v>
      </c>
      <c r="M2118">
        <v>2</v>
      </c>
      <c r="N2118" t="s">
        <v>35</v>
      </c>
    </row>
    <row r="2119" spans="1:14" x14ac:dyDescent="0.35">
      <c r="A2119">
        <v>2118</v>
      </c>
      <c r="B2119" s="5">
        <v>45079</v>
      </c>
      <c r="C2119" s="6">
        <f t="shared" si="66"/>
        <v>2023</v>
      </c>
      <c r="D2119" s="6">
        <f t="shared" si="67"/>
        <v>6</v>
      </c>
      <c r="E2119" t="s">
        <v>1035</v>
      </c>
      <c r="F2119" t="s">
        <v>12</v>
      </c>
      <c r="G2119">
        <v>8</v>
      </c>
      <c r="H2119" s="7">
        <v>35192.22</v>
      </c>
      <c r="I2119" t="s">
        <v>224</v>
      </c>
      <c r="J2119">
        <v>43</v>
      </c>
      <c r="K2119" t="s">
        <v>1054</v>
      </c>
      <c r="L2119" t="s">
        <v>25</v>
      </c>
      <c r="M2119">
        <v>5</v>
      </c>
      <c r="N2119" t="s">
        <v>32</v>
      </c>
    </row>
    <row r="2120" spans="1:14" x14ac:dyDescent="0.35">
      <c r="A2120">
        <v>2119</v>
      </c>
      <c r="B2120" s="5">
        <v>45079</v>
      </c>
      <c r="C2120" s="6">
        <f t="shared" si="66"/>
        <v>2023</v>
      </c>
      <c r="D2120" s="6">
        <f t="shared" si="67"/>
        <v>6</v>
      </c>
      <c r="E2120" t="s">
        <v>1035</v>
      </c>
      <c r="F2120" t="s">
        <v>12</v>
      </c>
      <c r="G2120">
        <v>5</v>
      </c>
      <c r="H2120" s="7">
        <v>40489.83</v>
      </c>
      <c r="I2120" t="s">
        <v>999</v>
      </c>
      <c r="J2120">
        <v>38</v>
      </c>
      <c r="K2120" t="s">
        <v>1051</v>
      </c>
      <c r="L2120" t="s">
        <v>25</v>
      </c>
      <c r="M2120">
        <v>4</v>
      </c>
      <c r="N2120" t="s">
        <v>30</v>
      </c>
    </row>
    <row r="2121" spans="1:14" x14ac:dyDescent="0.35">
      <c r="A2121">
        <v>2120</v>
      </c>
      <c r="B2121" s="5">
        <v>45080</v>
      </c>
      <c r="C2121" s="6">
        <f t="shared" si="66"/>
        <v>2023</v>
      </c>
      <c r="D2121" s="6">
        <f t="shared" si="67"/>
        <v>6</v>
      </c>
      <c r="E2121" t="s">
        <v>1029</v>
      </c>
      <c r="F2121" t="s">
        <v>10</v>
      </c>
      <c r="G2121">
        <v>7</v>
      </c>
      <c r="H2121" s="7">
        <v>13778.28</v>
      </c>
      <c r="I2121" t="s">
        <v>170</v>
      </c>
      <c r="J2121">
        <v>40</v>
      </c>
      <c r="K2121" t="s">
        <v>1060</v>
      </c>
      <c r="L2121" t="s">
        <v>23</v>
      </c>
      <c r="M2121">
        <v>4</v>
      </c>
      <c r="N2121" t="s">
        <v>26</v>
      </c>
    </row>
    <row r="2122" spans="1:14" x14ac:dyDescent="0.35">
      <c r="A2122">
        <v>2121</v>
      </c>
      <c r="B2122" s="5">
        <v>45080</v>
      </c>
      <c r="C2122" s="6">
        <f t="shared" si="66"/>
        <v>2023</v>
      </c>
      <c r="D2122" s="6">
        <f t="shared" si="67"/>
        <v>6</v>
      </c>
      <c r="E2122" t="s">
        <v>1029</v>
      </c>
      <c r="F2122" t="s">
        <v>13</v>
      </c>
      <c r="G2122">
        <v>5</v>
      </c>
      <c r="H2122" s="7">
        <v>60048.11</v>
      </c>
      <c r="I2122" t="s">
        <v>906</v>
      </c>
      <c r="J2122">
        <v>45</v>
      </c>
      <c r="K2122" t="s">
        <v>20</v>
      </c>
      <c r="L2122" t="s">
        <v>24</v>
      </c>
      <c r="M2122">
        <v>2</v>
      </c>
      <c r="N2122" t="s">
        <v>38</v>
      </c>
    </row>
    <row r="2123" spans="1:14" x14ac:dyDescent="0.35">
      <c r="A2123">
        <v>2122</v>
      </c>
      <c r="B2123" s="5">
        <v>45080</v>
      </c>
      <c r="C2123" s="6">
        <f t="shared" si="66"/>
        <v>2023</v>
      </c>
      <c r="D2123" s="6">
        <f t="shared" si="67"/>
        <v>6</v>
      </c>
      <c r="E2123" t="s">
        <v>1029</v>
      </c>
      <c r="F2123" t="s">
        <v>14</v>
      </c>
      <c r="G2123">
        <v>8</v>
      </c>
      <c r="H2123" s="7">
        <v>57070.34</v>
      </c>
      <c r="I2123" t="s">
        <v>248</v>
      </c>
      <c r="J2123">
        <v>55</v>
      </c>
      <c r="K2123" t="s">
        <v>17</v>
      </c>
      <c r="L2123" t="s">
        <v>23</v>
      </c>
      <c r="M2123">
        <v>4</v>
      </c>
      <c r="N2123" t="s">
        <v>33</v>
      </c>
    </row>
    <row r="2124" spans="1:14" x14ac:dyDescent="0.35">
      <c r="A2124">
        <v>2123</v>
      </c>
      <c r="B2124" s="5">
        <v>45080</v>
      </c>
      <c r="C2124" s="6">
        <f t="shared" si="66"/>
        <v>2023</v>
      </c>
      <c r="D2124" s="6">
        <f t="shared" si="67"/>
        <v>6</v>
      </c>
      <c r="E2124" t="s">
        <v>1029</v>
      </c>
      <c r="F2124" t="s">
        <v>13</v>
      </c>
      <c r="G2124">
        <v>4</v>
      </c>
      <c r="H2124" s="7">
        <v>21121.24</v>
      </c>
      <c r="I2124" t="s">
        <v>268</v>
      </c>
      <c r="J2124">
        <v>29</v>
      </c>
      <c r="K2124" t="s">
        <v>17</v>
      </c>
      <c r="L2124" t="s">
        <v>23</v>
      </c>
      <c r="M2124">
        <v>5</v>
      </c>
      <c r="N2124" t="s">
        <v>34</v>
      </c>
    </row>
    <row r="2125" spans="1:14" x14ac:dyDescent="0.35">
      <c r="A2125">
        <v>2124</v>
      </c>
      <c r="B2125" s="5">
        <v>45081</v>
      </c>
      <c r="C2125" s="6">
        <f t="shared" si="66"/>
        <v>2023</v>
      </c>
      <c r="D2125" s="6">
        <f t="shared" si="67"/>
        <v>6</v>
      </c>
      <c r="E2125" t="s">
        <v>1030</v>
      </c>
      <c r="F2125" t="s">
        <v>14</v>
      </c>
      <c r="G2125">
        <v>2</v>
      </c>
      <c r="H2125" s="7">
        <v>48059.76</v>
      </c>
      <c r="I2125" t="s">
        <v>203</v>
      </c>
      <c r="J2125">
        <v>41</v>
      </c>
      <c r="K2125" t="s">
        <v>1048</v>
      </c>
      <c r="L2125" t="s">
        <v>22</v>
      </c>
      <c r="M2125">
        <v>5</v>
      </c>
      <c r="N2125" t="s">
        <v>33</v>
      </c>
    </row>
    <row r="2126" spans="1:14" x14ac:dyDescent="0.35">
      <c r="A2126">
        <v>2125</v>
      </c>
      <c r="B2126" s="5">
        <v>45081</v>
      </c>
      <c r="C2126" s="6">
        <f t="shared" si="66"/>
        <v>2023</v>
      </c>
      <c r="D2126" s="6">
        <f t="shared" si="67"/>
        <v>6</v>
      </c>
      <c r="E2126" t="s">
        <v>1030</v>
      </c>
      <c r="F2126" t="s">
        <v>13</v>
      </c>
      <c r="G2126">
        <v>3</v>
      </c>
      <c r="H2126" s="7">
        <v>59098.91</v>
      </c>
      <c r="I2126" t="s">
        <v>486</v>
      </c>
      <c r="J2126">
        <v>30</v>
      </c>
      <c r="K2126" t="s">
        <v>19</v>
      </c>
      <c r="L2126" t="s">
        <v>23</v>
      </c>
      <c r="M2126">
        <v>5</v>
      </c>
      <c r="N2126" t="s">
        <v>34</v>
      </c>
    </row>
    <row r="2127" spans="1:14" x14ac:dyDescent="0.35">
      <c r="A2127">
        <v>2126</v>
      </c>
      <c r="B2127" s="5">
        <v>45081</v>
      </c>
      <c r="C2127" s="6">
        <f t="shared" si="66"/>
        <v>2023</v>
      </c>
      <c r="D2127" s="6">
        <f t="shared" si="67"/>
        <v>6</v>
      </c>
      <c r="E2127" t="s">
        <v>1030</v>
      </c>
      <c r="F2127" t="s">
        <v>12</v>
      </c>
      <c r="G2127">
        <v>8</v>
      </c>
      <c r="H2127" s="7">
        <v>48451.25</v>
      </c>
      <c r="I2127" t="s">
        <v>583</v>
      </c>
      <c r="J2127">
        <v>57</v>
      </c>
      <c r="K2127" t="s">
        <v>19</v>
      </c>
      <c r="L2127" t="s">
        <v>25</v>
      </c>
      <c r="M2127">
        <v>5</v>
      </c>
      <c r="N2127" t="s">
        <v>30</v>
      </c>
    </row>
    <row r="2128" spans="1:14" x14ac:dyDescent="0.35">
      <c r="A2128">
        <v>2127</v>
      </c>
      <c r="B2128" s="5">
        <v>45081</v>
      </c>
      <c r="C2128" s="6">
        <f t="shared" si="66"/>
        <v>2023</v>
      </c>
      <c r="D2128" s="6">
        <f t="shared" si="67"/>
        <v>6</v>
      </c>
      <c r="E2128" t="s">
        <v>1030</v>
      </c>
      <c r="F2128" t="s">
        <v>11</v>
      </c>
      <c r="G2128">
        <v>7</v>
      </c>
      <c r="H2128" s="7">
        <v>28623.89</v>
      </c>
      <c r="I2128" t="s">
        <v>596</v>
      </c>
      <c r="J2128">
        <v>19</v>
      </c>
      <c r="K2128" t="s">
        <v>19</v>
      </c>
      <c r="L2128" t="s">
        <v>24</v>
      </c>
      <c r="M2128">
        <v>5</v>
      </c>
      <c r="N2128" t="s">
        <v>35</v>
      </c>
    </row>
    <row r="2129" spans="1:14" x14ac:dyDescent="0.35">
      <c r="A2129">
        <v>2128</v>
      </c>
      <c r="B2129" s="5">
        <v>45082</v>
      </c>
      <c r="C2129" s="6">
        <f t="shared" si="66"/>
        <v>2023</v>
      </c>
      <c r="D2129" s="6">
        <f t="shared" si="67"/>
        <v>6</v>
      </c>
      <c r="E2129" t="s">
        <v>1031</v>
      </c>
      <c r="F2129" t="s">
        <v>11</v>
      </c>
      <c r="G2129">
        <v>2</v>
      </c>
      <c r="H2129" s="7">
        <v>49366.67</v>
      </c>
      <c r="I2129" t="s">
        <v>674</v>
      </c>
      <c r="J2129">
        <v>56</v>
      </c>
      <c r="K2129" t="s">
        <v>1038</v>
      </c>
      <c r="L2129" t="s">
        <v>23</v>
      </c>
      <c r="M2129">
        <v>4</v>
      </c>
      <c r="N2129" t="s">
        <v>35</v>
      </c>
    </row>
    <row r="2130" spans="1:14" x14ac:dyDescent="0.35">
      <c r="A2130">
        <v>2129</v>
      </c>
      <c r="B2130" s="5">
        <v>45082</v>
      </c>
      <c r="C2130" s="6">
        <f t="shared" si="66"/>
        <v>2023</v>
      </c>
      <c r="D2130" s="6">
        <f t="shared" si="67"/>
        <v>6</v>
      </c>
      <c r="E2130" t="s">
        <v>1031</v>
      </c>
      <c r="F2130" t="s">
        <v>10</v>
      </c>
      <c r="G2130">
        <v>6</v>
      </c>
      <c r="H2130" s="7">
        <v>22627.7</v>
      </c>
      <c r="I2130" t="s">
        <v>300</v>
      </c>
      <c r="J2130">
        <v>29</v>
      </c>
      <c r="K2130" t="s">
        <v>1051</v>
      </c>
      <c r="L2130" t="s">
        <v>22</v>
      </c>
      <c r="M2130">
        <v>5</v>
      </c>
      <c r="N2130" t="s">
        <v>36</v>
      </c>
    </row>
    <row r="2131" spans="1:14" x14ac:dyDescent="0.35">
      <c r="A2131">
        <v>2130</v>
      </c>
      <c r="B2131" s="5">
        <v>45082</v>
      </c>
      <c r="C2131" s="6">
        <f t="shared" si="66"/>
        <v>2023</v>
      </c>
      <c r="D2131" s="6">
        <f t="shared" si="67"/>
        <v>6</v>
      </c>
      <c r="E2131" t="s">
        <v>1031</v>
      </c>
      <c r="F2131" t="s">
        <v>14</v>
      </c>
      <c r="G2131">
        <v>9</v>
      </c>
      <c r="H2131" s="7">
        <v>29095.3</v>
      </c>
      <c r="I2131" t="s">
        <v>938</v>
      </c>
      <c r="J2131">
        <v>56</v>
      </c>
      <c r="K2131" t="s">
        <v>1042</v>
      </c>
      <c r="L2131" t="s">
        <v>25</v>
      </c>
      <c r="M2131">
        <v>4</v>
      </c>
      <c r="N2131" t="s">
        <v>33</v>
      </c>
    </row>
    <row r="2132" spans="1:14" x14ac:dyDescent="0.35">
      <c r="A2132">
        <v>2131</v>
      </c>
      <c r="B2132" s="5">
        <v>45083</v>
      </c>
      <c r="C2132" s="6">
        <f t="shared" si="66"/>
        <v>2023</v>
      </c>
      <c r="D2132" s="6">
        <f t="shared" si="67"/>
        <v>6</v>
      </c>
      <c r="E2132" t="s">
        <v>1032</v>
      </c>
      <c r="F2132" t="s">
        <v>14</v>
      </c>
      <c r="G2132">
        <v>4</v>
      </c>
      <c r="H2132" s="7">
        <v>24404.18</v>
      </c>
      <c r="I2132" t="s">
        <v>660</v>
      </c>
      <c r="J2132">
        <v>31</v>
      </c>
      <c r="K2132" t="s">
        <v>1048</v>
      </c>
      <c r="L2132" t="s">
        <v>25</v>
      </c>
      <c r="M2132">
        <v>4</v>
      </c>
      <c r="N2132" t="s">
        <v>33</v>
      </c>
    </row>
    <row r="2133" spans="1:14" x14ac:dyDescent="0.35">
      <c r="A2133">
        <v>2132</v>
      </c>
      <c r="B2133" s="5">
        <v>45083</v>
      </c>
      <c r="C2133" s="6">
        <f t="shared" si="66"/>
        <v>2023</v>
      </c>
      <c r="D2133" s="6">
        <f t="shared" si="67"/>
        <v>6</v>
      </c>
      <c r="E2133" t="s">
        <v>1032</v>
      </c>
      <c r="F2133" t="s">
        <v>14</v>
      </c>
      <c r="G2133">
        <v>9</v>
      </c>
      <c r="H2133" s="7">
        <v>43415.51</v>
      </c>
      <c r="I2133" t="s">
        <v>857</v>
      </c>
      <c r="J2133">
        <v>47</v>
      </c>
      <c r="K2133" t="s">
        <v>1046</v>
      </c>
      <c r="L2133" t="s">
        <v>22</v>
      </c>
      <c r="M2133">
        <v>4</v>
      </c>
      <c r="N2133" t="s">
        <v>40</v>
      </c>
    </row>
    <row r="2134" spans="1:14" x14ac:dyDescent="0.35">
      <c r="A2134">
        <v>2133</v>
      </c>
      <c r="B2134" s="5">
        <v>45083</v>
      </c>
      <c r="C2134" s="6">
        <f t="shared" si="66"/>
        <v>2023</v>
      </c>
      <c r="D2134" s="6">
        <f t="shared" si="67"/>
        <v>6</v>
      </c>
      <c r="E2134" t="s">
        <v>1032</v>
      </c>
      <c r="F2134" t="s">
        <v>12</v>
      </c>
      <c r="G2134">
        <v>2</v>
      </c>
      <c r="H2134" s="7">
        <v>16493.599999999999</v>
      </c>
      <c r="I2134" t="s">
        <v>480</v>
      </c>
      <c r="J2134">
        <v>58</v>
      </c>
      <c r="K2134" t="s">
        <v>17</v>
      </c>
      <c r="L2134" t="s">
        <v>25</v>
      </c>
      <c r="M2134">
        <v>4</v>
      </c>
      <c r="N2134" t="s">
        <v>30</v>
      </c>
    </row>
    <row r="2135" spans="1:14" x14ac:dyDescent="0.35">
      <c r="A2135">
        <v>2134</v>
      </c>
      <c r="B2135" s="5">
        <v>45084</v>
      </c>
      <c r="C2135" s="6">
        <f t="shared" si="66"/>
        <v>2023</v>
      </c>
      <c r="D2135" s="6">
        <f t="shared" si="67"/>
        <v>6</v>
      </c>
      <c r="E2135" t="s">
        <v>1033</v>
      </c>
      <c r="F2135" t="s">
        <v>14</v>
      </c>
      <c r="G2135">
        <v>2</v>
      </c>
      <c r="H2135" s="7">
        <v>65998.62</v>
      </c>
      <c r="I2135" t="s">
        <v>546</v>
      </c>
      <c r="J2135">
        <v>36</v>
      </c>
      <c r="K2135" t="s">
        <v>21</v>
      </c>
      <c r="L2135" t="s">
        <v>22</v>
      </c>
      <c r="M2135">
        <v>1</v>
      </c>
      <c r="N2135" t="s">
        <v>40</v>
      </c>
    </row>
    <row r="2136" spans="1:14" x14ac:dyDescent="0.35">
      <c r="A2136">
        <v>2135</v>
      </c>
      <c r="B2136" s="5">
        <v>45084</v>
      </c>
      <c r="C2136" s="6">
        <f t="shared" si="66"/>
        <v>2023</v>
      </c>
      <c r="D2136" s="6">
        <f t="shared" si="67"/>
        <v>6</v>
      </c>
      <c r="E2136" t="s">
        <v>1033</v>
      </c>
      <c r="F2136" t="s">
        <v>11</v>
      </c>
      <c r="G2136">
        <v>9</v>
      </c>
      <c r="H2136" s="7">
        <v>30010.74</v>
      </c>
      <c r="I2136" t="s">
        <v>965</v>
      </c>
      <c r="J2136">
        <v>48</v>
      </c>
      <c r="K2136" t="s">
        <v>1042</v>
      </c>
      <c r="L2136" t="s">
        <v>25</v>
      </c>
      <c r="M2136">
        <v>2</v>
      </c>
      <c r="N2136" t="s">
        <v>28</v>
      </c>
    </row>
    <row r="2137" spans="1:14" x14ac:dyDescent="0.35">
      <c r="A2137">
        <v>2136</v>
      </c>
      <c r="B2137" s="5">
        <v>45084</v>
      </c>
      <c r="C2137" s="6">
        <f t="shared" si="66"/>
        <v>2023</v>
      </c>
      <c r="D2137" s="6">
        <f t="shared" si="67"/>
        <v>6</v>
      </c>
      <c r="E2137" t="s">
        <v>1033</v>
      </c>
      <c r="F2137" t="s">
        <v>12</v>
      </c>
      <c r="G2137">
        <v>7</v>
      </c>
      <c r="H2137" s="7">
        <v>23138.21</v>
      </c>
      <c r="I2137" t="s">
        <v>512</v>
      </c>
      <c r="J2137">
        <v>42</v>
      </c>
      <c r="K2137" t="s">
        <v>1057</v>
      </c>
      <c r="L2137" t="s">
        <v>25</v>
      </c>
      <c r="M2137">
        <v>4</v>
      </c>
      <c r="N2137" t="s">
        <v>30</v>
      </c>
    </row>
    <row r="2138" spans="1:14" x14ac:dyDescent="0.35">
      <c r="A2138">
        <v>2137</v>
      </c>
      <c r="B2138" s="5">
        <v>45085</v>
      </c>
      <c r="C2138" s="6">
        <f t="shared" si="66"/>
        <v>2023</v>
      </c>
      <c r="D2138" s="6">
        <f t="shared" si="67"/>
        <v>6</v>
      </c>
      <c r="E2138" t="s">
        <v>1034</v>
      </c>
      <c r="F2138" t="s">
        <v>13</v>
      </c>
      <c r="G2138">
        <v>7</v>
      </c>
      <c r="H2138" s="7">
        <v>39792.99</v>
      </c>
      <c r="I2138" t="s">
        <v>68</v>
      </c>
      <c r="J2138">
        <v>21</v>
      </c>
      <c r="K2138" t="s">
        <v>20</v>
      </c>
      <c r="L2138" t="s">
        <v>25</v>
      </c>
      <c r="M2138">
        <v>1</v>
      </c>
      <c r="N2138" t="s">
        <v>38</v>
      </c>
    </row>
    <row r="2139" spans="1:14" x14ac:dyDescent="0.35">
      <c r="A2139">
        <v>2138</v>
      </c>
      <c r="B2139" s="5">
        <v>45085</v>
      </c>
      <c r="C2139" s="6">
        <f t="shared" si="66"/>
        <v>2023</v>
      </c>
      <c r="D2139" s="6">
        <f t="shared" si="67"/>
        <v>6</v>
      </c>
      <c r="E2139" t="s">
        <v>1034</v>
      </c>
      <c r="F2139" t="s">
        <v>14</v>
      </c>
      <c r="G2139">
        <v>1</v>
      </c>
      <c r="H2139" s="7">
        <v>26619.87</v>
      </c>
      <c r="I2139" t="s">
        <v>816</v>
      </c>
      <c r="J2139">
        <v>30</v>
      </c>
      <c r="K2139" t="s">
        <v>1051</v>
      </c>
      <c r="L2139" t="s">
        <v>25</v>
      </c>
      <c r="M2139">
        <v>4</v>
      </c>
      <c r="N2139" t="s">
        <v>40</v>
      </c>
    </row>
    <row r="2140" spans="1:14" x14ac:dyDescent="0.35">
      <c r="A2140">
        <v>2139</v>
      </c>
      <c r="B2140" s="5">
        <v>45085</v>
      </c>
      <c r="C2140" s="6">
        <f t="shared" si="66"/>
        <v>2023</v>
      </c>
      <c r="D2140" s="6">
        <f t="shared" si="67"/>
        <v>6</v>
      </c>
      <c r="E2140" t="s">
        <v>1034</v>
      </c>
      <c r="F2140" t="s">
        <v>14</v>
      </c>
      <c r="G2140">
        <v>6</v>
      </c>
      <c r="H2140" s="7">
        <v>42094.25</v>
      </c>
      <c r="I2140" t="s">
        <v>878</v>
      </c>
      <c r="J2140">
        <v>53</v>
      </c>
      <c r="K2140" t="s">
        <v>1048</v>
      </c>
      <c r="L2140" t="s">
        <v>22</v>
      </c>
      <c r="M2140">
        <v>4</v>
      </c>
      <c r="N2140" t="s">
        <v>40</v>
      </c>
    </row>
    <row r="2141" spans="1:14" x14ac:dyDescent="0.35">
      <c r="A2141">
        <v>2140</v>
      </c>
      <c r="B2141" s="5">
        <v>45085</v>
      </c>
      <c r="C2141" s="6">
        <f t="shared" si="66"/>
        <v>2023</v>
      </c>
      <c r="D2141" s="6">
        <f t="shared" si="67"/>
        <v>6</v>
      </c>
      <c r="E2141" t="s">
        <v>1034</v>
      </c>
      <c r="F2141" t="s">
        <v>13</v>
      </c>
      <c r="G2141">
        <v>7</v>
      </c>
      <c r="H2141" s="7">
        <v>30910.55</v>
      </c>
      <c r="I2141" t="s">
        <v>578</v>
      </c>
      <c r="J2141">
        <v>59</v>
      </c>
      <c r="K2141" t="s">
        <v>1056</v>
      </c>
      <c r="L2141" t="s">
        <v>23</v>
      </c>
      <c r="M2141">
        <v>4</v>
      </c>
      <c r="N2141" t="s">
        <v>38</v>
      </c>
    </row>
    <row r="2142" spans="1:14" x14ac:dyDescent="0.35">
      <c r="A2142">
        <v>2141</v>
      </c>
      <c r="B2142" s="5">
        <v>45086</v>
      </c>
      <c r="C2142" s="6">
        <f t="shared" si="66"/>
        <v>2023</v>
      </c>
      <c r="D2142" s="6">
        <f t="shared" si="67"/>
        <v>6</v>
      </c>
      <c r="E2142" t="s">
        <v>1035</v>
      </c>
      <c r="F2142" t="s">
        <v>14</v>
      </c>
      <c r="G2142">
        <v>6</v>
      </c>
      <c r="H2142" s="7">
        <v>17924.009999999998</v>
      </c>
      <c r="I2142" t="s">
        <v>858</v>
      </c>
      <c r="J2142">
        <v>54</v>
      </c>
      <c r="K2142" t="s">
        <v>17</v>
      </c>
      <c r="L2142" t="s">
        <v>25</v>
      </c>
      <c r="M2142">
        <v>5</v>
      </c>
      <c r="N2142" t="s">
        <v>37</v>
      </c>
    </row>
    <row r="2143" spans="1:14" x14ac:dyDescent="0.35">
      <c r="A2143">
        <v>2142</v>
      </c>
      <c r="B2143" s="5">
        <v>45086</v>
      </c>
      <c r="C2143" s="6">
        <f t="shared" si="66"/>
        <v>2023</v>
      </c>
      <c r="D2143" s="6">
        <f t="shared" si="67"/>
        <v>6</v>
      </c>
      <c r="E2143" t="s">
        <v>1035</v>
      </c>
      <c r="F2143" t="s">
        <v>13</v>
      </c>
      <c r="G2143">
        <v>6</v>
      </c>
      <c r="H2143" s="7">
        <v>25953.71</v>
      </c>
      <c r="I2143" t="s">
        <v>687</v>
      </c>
      <c r="J2143">
        <v>20</v>
      </c>
      <c r="K2143" t="s">
        <v>18</v>
      </c>
      <c r="L2143" t="s">
        <v>22</v>
      </c>
      <c r="M2143">
        <v>4</v>
      </c>
      <c r="N2143" t="s">
        <v>31</v>
      </c>
    </row>
    <row r="2144" spans="1:14" x14ac:dyDescent="0.35">
      <c r="A2144">
        <v>2143</v>
      </c>
      <c r="B2144" s="5">
        <v>45086</v>
      </c>
      <c r="C2144" s="6">
        <f t="shared" si="66"/>
        <v>2023</v>
      </c>
      <c r="D2144" s="6">
        <f t="shared" si="67"/>
        <v>6</v>
      </c>
      <c r="E2144" t="s">
        <v>1035</v>
      </c>
      <c r="F2144" t="s">
        <v>12</v>
      </c>
      <c r="G2144">
        <v>2</v>
      </c>
      <c r="H2144" s="7">
        <v>36306.39</v>
      </c>
      <c r="I2144" t="s">
        <v>582</v>
      </c>
      <c r="J2144">
        <v>33</v>
      </c>
      <c r="K2144" t="s">
        <v>17</v>
      </c>
      <c r="L2144" t="s">
        <v>22</v>
      </c>
      <c r="M2144">
        <v>4</v>
      </c>
      <c r="N2144" t="s">
        <v>30</v>
      </c>
    </row>
    <row r="2145" spans="1:14" x14ac:dyDescent="0.35">
      <c r="A2145">
        <v>2144</v>
      </c>
      <c r="B2145" s="5">
        <v>45086</v>
      </c>
      <c r="C2145" s="6">
        <f t="shared" si="66"/>
        <v>2023</v>
      </c>
      <c r="D2145" s="6">
        <f t="shared" si="67"/>
        <v>6</v>
      </c>
      <c r="E2145" t="s">
        <v>1035</v>
      </c>
      <c r="F2145" t="s">
        <v>11</v>
      </c>
      <c r="G2145">
        <v>6</v>
      </c>
      <c r="H2145" s="7">
        <v>11817.59</v>
      </c>
      <c r="I2145" t="s">
        <v>486</v>
      </c>
      <c r="J2145">
        <v>43</v>
      </c>
      <c r="K2145" t="s">
        <v>1042</v>
      </c>
      <c r="L2145" t="s">
        <v>22</v>
      </c>
      <c r="M2145">
        <v>2</v>
      </c>
      <c r="N2145" t="s">
        <v>27</v>
      </c>
    </row>
    <row r="2146" spans="1:14" x14ac:dyDescent="0.35">
      <c r="A2146">
        <v>2145</v>
      </c>
      <c r="B2146" s="5">
        <v>45087</v>
      </c>
      <c r="C2146" s="6">
        <f t="shared" si="66"/>
        <v>2023</v>
      </c>
      <c r="D2146" s="6">
        <f t="shared" si="67"/>
        <v>6</v>
      </c>
      <c r="E2146" t="s">
        <v>1029</v>
      </c>
      <c r="F2146" t="s">
        <v>13</v>
      </c>
      <c r="G2146">
        <v>4</v>
      </c>
      <c r="H2146" s="7">
        <v>56238.55</v>
      </c>
      <c r="I2146" t="s">
        <v>652</v>
      </c>
      <c r="J2146">
        <v>57</v>
      </c>
      <c r="K2146" t="s">
        <v>17</v>
      </c>
      <c r="L2146" t="s">
        <v>23</v>
      </c>
      <c r="M2146">
        <v>4</v>
      </c>
      <c r="N2146" t="s">
        <v>34</v>
      </c>
    </row>
    <row r="2147" spans="1:14" x14ac:dyDescent="0.35">
      <c r="A2147">
        <v>2146</v>
      </c>
      <c r="B2147" s="5">
        <v>45087</v>
      </c>
      <c r="C2147" s="6">
        <f t="shared" si="66"/>
        <v>2023</v>
      </c>
      <c r="D2147" s="6">
        <f t="shared" si="67"/>
        <v>6</v>
      </c>
      <c r="E2147" t="s">
        <v>1029</v>
      </c>
      <c r="F2147" t="s">
        <v>10</v>
      </c>
      <c r="G2147">
        <v>9</v>
      </c>
      <c r="H2147" s="7">
        <v>47309.47</v>
      </c>
      <c r="I2147" t="s">
        <v>854</v>
      </c>
      <c r="J2147">
        <v>56</v>
      </c>
      <c r="K2147" t="s">
        <v>19</v>
      </c>
      <c r="L2147" t="s">
        <v>24</v>
      </c>
      <c r="M2147">
        <v>1</v>
      </c>
      <c r="N2147" t="s">
        <v>29</v>
      </c>
    </row>
    <row r="2148" spans="1:14" x14ac:dyDescent="0.35">
      <c r="A2148">
        <v>2147</v>
      </c>
      <c r="B2148" s="5">
        <v>45087</v>
      </c>
      <c r="C2148" s="6">
        <f t="shared" si="66"/>
        <v>2023</v>
      </c>
      <c r="D2148" s="6">
        <f t="shared" si="67"/>
        <v>6</v>
      </c>
      <c r="E2148" t="s">
        <v>1029</v>
      </c>
      <c r="F2148" t="s">
        <v>13</v>
      </c>
      <c r="G2148">
        <v>1</v>
      </c>
      <c r="H2148" s="7">
        <v>46081.58</v>
      </c>
      <c r="I2148" t="s">
        <v>345</v>
      </c>
      <c r="J2148">
        <v>36</v>
      </c>
      <c r="K2148" t="s">
        <v>1057</v>
      </c>
      <c r="L2148" t="s">
        <v>22</v>
      </c>
      <c r="M2148">
        <v>4</v>
      </c>
      <c r="N2148" t="s">
        <v>38</v>
      </c>
    </row>
    <row r="2149" spans="1:14" x14ac:dyDescent="0.35">
      <c r="A2149">
        <v>2148</v>
      </c>
      <c r="B2149" s="5">
        <v>45087</v>
      </c>
      <c r="C2149" s="6">
        <f t="shared" si="66"/>
        <v>2023</v>
      </c>
      <c r="D2149" s="6">
        <f t="shared" si="67"/>
        <v>6</v>
      </c>
      <c r="E2149" t="s">
        <v>1029</v>
      </c>
      <c r="F2149" t="s">
        <v>14</v>
      </c>
      <c r="G2149">
        <v>8</v>
      </c>
      <c r="H2149" s="7">
        <v>42763</v>
      </c>
      <c r="I2149" t="s">
        <v>372</v>
      </c>
      <c r="J2149">
        <v>32</v>
      </c>
      <c r="K2149" t="s">
        <v>19</v>
      </c>
      <c r="L2149" t="s">
        <v>22</v>
      </c>
      <c r="M2149">
        <v>1</v>
      </c>
      <c r="N2149" t="s">
        <v>40</v>
      </c>
    </row>
    <row r="2150" spans="1:14" x14ac:dyDescent="0.35">
      <c r="A2150">
        <v>2149</v>
      </c>
      <c r="B2150" s="5">
        <v>45088</v>
      </c>
      <c r="C2150" s="6">
        <f t="shared" si="66"/>
        <v>2023</v>
      </c>
      <c r="D2150" s="6">
        <f t="shared" si="67"/>
        <v>6</v>
      </c>
      <c r="E2150" t="s">
        <v>1030</v>
      </c>
      <c r="F2150" t="s">
        <v>12</v>
      </c>
      <c r="G2150">
        <v>5</v>
      </c>
      <c r="H2150" s="7">
        <v>45418.79</v>
      </c>
      <c r="I2150" t="s">
        <v>780</v>
      </c>
      <c r="J2150">
        <v>49</v>
      </c>
      <c r="K2150" t="s">
        <v>20</v>
      </c>
      <c r="L2150" t="s">
        <v>22</v>
      </c>
      <c r="M2150">
        <v>5</v>
      </c>
      <c r="N2150" t="s">
        <v>32</v>
      </c>
    </row>
    <row r="2151" spans="1:14" x14ac:dyDescent="0.35">
      <c r="A2151">
        <v>2150</v>
      </c>
      <c r="B2151" s="5">
        <v>45088</v>
      </c>
      <c r="C2151" s="6">
        <f t="shared" si="66"/>
        <v>2023</v>
      </c>
      <c r="D2151" s="6">
        <f t="shared" si="67"/>
        <v>6</v>
      </c>
      <c r="E2151" t="s">
        <v>1030</v>
      </c>
      <c r="F2151" t="s">
        <v>12</v>
      </c>
      <c r="G2151">
        <v>1</v>
      </c>
      <c r="H2151" s="7">
        <v>66079.12</v>
      </c>
      <c r="I2151" t="s">
        <v>655</v>
      </c>
      <c r="J2151">
        <v>38</v>
      </c>
      <c r="K2151" t="s">
        <v>19</v>
      </c>
      <c r="L2151" t="s">
        <v>23</v>
      </c>
      <c r="M2151">
        <v>5</v>
      </c>
      <c r="N2151" t="s">
        <v>30</v>
      </c>
    </row>
    <row r="2152" spans="1:14" x14ac:dyDescent="0.35">
      <c r="A2152">
        <v>2151</v>
      </c>
      <c r="B2152" s="5">
        <v>45088</v>
      </c>
      <c r="C2152" s="6">
        <f t="shared" si="66"/>
        <v>2023</v>
      </c>
      <c r="D2152" s="6">
        <f t="shared" si="67"/>
        <v>6</v>
      </c>
      <c r="E2152" t="s">
        <v>1030</v>
      </c>
      <c r="F2152" t="s">
        <v>13</v>
      </c>
      <c r="G2152">
        <v>4</v>
      </c>
      <c r="H2152" s="7">
        <v>10514.15</v>
      </c>
      <c r="I2152" t="s">
        <v>686</v>
      </c>
      <c r="J2152">
        <v>18</v>
      </c>
      <c r="K2152" t="s">
        <v>1057</v>
      </c>
      <c r="L2152" t="s">
        <v>25</v>
      </c>
      <c r="M2152">
        <v>2</v>
      </c>
      <c r="N2152" t="s">
        <v>38</v>
      </c>
    </row>
    <row r="2153" spans="1:14" x14ac:dyDescent="0.35">
      <c r="A2153">
        <v>2152</v>
      </c>
      <c r="B2153" s="5">
        <v>45089</v>
      </c>
      <c r="C2153" s="6">
        <f t="shared" si="66"/>
        <v>2023</v>
      </c>
      <c r="D2153" s="6">
        <f t="shared" si="67"/>
        <v>6</v>
      </c>
      <c r="E2153" t="s">
        <v>1031</v>
      </c>
      <c r="F2153" t="s">
        <v>11</v>
      </c>
      <c r="G2153">
        <v>1</v>
      </c>
      <c r="H2153" s="7">
        <v>12867.98</v>
      </c>
      <c r="I2153" t="s">
        <v>120</v>
      </c>
      <c r="J2153">
        <v>23</v>
      </c>
      <c r="K2153" t="s">
        <v>1038</v>
      </c>
      <c r="L2153" t="s">
        <v>23</v>
      </c>
      <c r="M2153">
        <v>4</v>
      </c>
      <c r="N2153" t="s">
        <v>35</v>
      </c>
    </row>
    <row r="2154" spans="1:14" x14ac:dyDescent="0.35">
      <c r="A2154">
        <v>2153</v>
      </c>
      <c r="B2154" s="5">
        <v>45089</v>
      </c>
      <c r="C2154" s="6">
        <f t="shared" si="66"/>
        <v>2023</v>
      </c>
      <c r="D2154" s="6">
        <f t="shared" si="67"/>
        <v>6</v>
      </c>
      <c r="E2154" t="s">
        <v>1031</v>
      </c>
      <c r="F2154" t="s">
        <v>10</v>
      </c>
      <c r="G2154">
        <v>6</v>
      </c>
      <c r="H2154" s="7">
        <v>21489.599999999999</v>
      </c>
      <c r="I2154" t="s">
        <v>513</v>
      </c>
      <c r="J2154">
        <v>44</v>
      </c>
      <c r="K2154" t="s">
        <v>19</v>
      </c>
      <c r="L2154" t="s">
        <v>22</v>
      </c>
      <c r="M2154">
        <v>2</v>
      </c>
      <c r="N2154" t="s">
        <v>26</v>
      </c>
    </row>
    <row r="2155" spans="1:14" x14ac:dyDescent="0.35">
      <c r="A2155">
        <v>2154</v>
      </c>
      <c r="B2155" s="5">
        <v>45089</v>
      </c>
      <c r="C2155" s="6">
        <f t="shared" si="66"/>
        <v>2023</v>
      </c>
      <c r="D2155" s="6">
        <f t="shared" si="67"/>
        <v>6</v>
      </c>
      <c r="E2155" t="s">
        <v>1031</v>
      </c>
      <c r="F2155" t="s">
        <v>12</v>
      </c>
      <c r="G2155">
        <v>2</v>
      </c>
      <c r="H2155" s="7">
        <v>20038.080000000002</v>
      </c>
      <c r="I2155" t="s">
        <v>300</v>
      </c>
      <c r="J2155">
        <v>40</v>
      </c>
      <c r="K2155" t="s">
        <v>19</v>
      </c>
      <c r="L2155" t="s">
        <v>24</v>
      </c>
      <c r="M2155">
        <v>1</v>
      </c>
      <c r="N2155" t="s">
        <v>32</v>
      </c>
    </row>
    <row r="2156" spans="1:14" x14ac:dyDescent="0.35">
      <c r="A2156">
        <v>2155</v>
      </c>
      <c r="B2156" s="5">
        <v>45089</v>
      </c>
      <c r="C2156" s="6">
        <f t="shared" si="66"/>
        <v>2023</v>
      </c>
      <c r="D2156" s="6">
        <f t="shared" si="67"/>
        <v>6</v>
      </c>
      <c r="E2156" t="s">
        <v>1031</v>
      </c>
      <c r="F2156" t="s">
        <v>14</v>
      </c>
      <c r="G2156">
        <v>5</v>
      </c>
      <c r="H2156" s="7">
        <v>20871.669999999998</v>
      </c>
      <c r="I2156" t="s">
        <v>452</v>
      </c>
      <c r="J2156">
        <v>48</v>
      </c>
      <c r="K2156" t="s">
        <v>20</v>
      </c>
      <c r="L2156" t="s">
        <v>22</v>
      </c>
      <c r="M2156">
        <v>2</v>
      </c>
      <c r="N2156" t="s">
        <v>33</v>
      </c>
    </row>
    <row r="2157" spans="1:14" x14ac:dyDescent="0.35">
      <c r="A2157">
        <v>2156</v>
      </c>
      <c r="B2157" s="5">
        <v>45090</v>
      </c>
      <c r="C2157" s="6">
        <f t="shared" si="66"/>
        <v>2023</v>
      </c>
      <c r="D2157" s="6">
        <f t="shared" si="67"/>
        <v>6</v>
      </c>
      <c r="E2157" t="s">
        <v>1032</v>
      </c>
      <c r="F2157" t="s">
        <v>14</v>
      </c>
      <c r="G2157">
        <v>7</v>
      </c>
      <c r="H2157" s="7">
        <v>50316.63</v>
      </c>
      <c r="I2157" t="s">
        <v>547</v>
      </c>
      <c r="J2157">
        <v>29</v>
      </c>
      <c r="K2157" t="s">
        <v>1050</v>
      </c>
      <c r="L2157" t="s">
        <v>25</v>
      </c>
      <c r="M2157">
        <v>1</v>
      </c>
      <c r="N2157" t="s">
        <v>37</v>
      </c>
    </row>
    <row r="2158" spans="1:14" x14ac:dyDescent="0.35">
      <c r="A2158">
        <v>2157</v>
      </c>
      <c r="B2158" s="5">
        <v>45090</v>
      </c>
      <c r="C2158" s="6">
        <f t="shared" si="66"/>
        <v>2023</v>
      </c>
      <c r="D2158" s="6">
        <f t="shared" si="67"/>
        <v>6</v>
      </c>
      <c r="E2158" t="s">
        <v>1032</v>
      </c>
      <c r="F2158" t="s">
        <v>11</v>
      </c>
      <c r="G2158">
        <v>2</v>
      </c>
      <c r="H2158" s="7">
        <v>37569</v>
      </c>
      <c r="I2158" t="s">
        <v>99</v>
      </c>
      <c r="J2158">
        <v>38</v>
      </c>
      <c r="K2158" t="s">
        <v>19</v>
      </c>
      <c r="L2158" t="s">
        <v>24</v>
      </c>
      <c r="M2158">
        <v>2</v>
      </c>
      <c r="N2158" t="s">
        <v>28</v>
      </c>
    </row>
    <row r="2159" spans="1:14" x14ac:dyDescent="0.35">
      <c r="A2159">
        <v>2158</v>
      </c>
      <c r="B2159" s="5">
        <v>45090</v>
      </c>
      <c r="C2159" s="6">
        <f t="shared" si="66"/>
        <v>2023</v>
      </c>
      <c r="D2159" s="6">
        <f t="shared" si="67"/>
        <v>6</v>
      </c>
      <c r="E2159" t="s">
        <v>1032</v>
      </c>
      <c r="F2159" t="s">
        <v>12</v>
      </c>
      <c r="G2159">
        <v>6</v>
      </c>
      <c r="H2159" s="7">
        <v>69506.73</v>
      </c>
      <c r="I2159" t="s">
        <v>152</v>
      </c>
      <c r="J2159">
        <v>19</v>
      </c>
      <c r="K2159" t="s">
        <v>19</v>
      </c>
      <c r="L2159" t="s">
        <v>24</v>
      </c>
      <c r="M2159">
        <v>5</v>
      </c>
      <c r="N2159" t="s">
        <v>39</v>
      </c>
    </row>
    <row r="2160" spans="1:14" x14ac:dyDescent="0.35">
      <c r="A2160">
        <v>2159</v>
      </c>
      <c r="B2160" s="5">
        <v>45090</v>
      </c>
      <c r="C2160" s="6">
        <f t="shared" si="66"/>
        <v>2023</v>
      </c>
      <c r="D2160" s="6">
        <f t="shared" si="67"/>
        <v>6</v>
      </c>
      <c r="E2160" t="s">
        <v>1032</v>
      </c>
      <c r="F2160" t="s">
        <v>13</v>
      </c>
      <c r="G2160">
        <v>6</v>
      </c>
      <c r="H2160" s="7">
        <v>23613.15</v>
      </c>
      <c r="I2160" t="s">
        <v>700</v>
      </c>
      <c r="J2160">
        <v>22</v>
      </c>
      <c r="K2160" t="s">
        <v>1059</v>
      </c>
      <c r="L2160" t="s">
        <v>23</v>
      </c>
      <c r="M2160">
        <v>4</v>
      </c>
      <c r="N2160" t="s">
        <v>31</v>
      </c>
    </row>
    <row r="2161" spans="1:14" x14ac:dyDescent="0.35">
      <c r="A2161">
        <v>2160</v>
      </c>
      <c r="B2161" s="5">
        <v>45091</v>
      </c>
      <c r="C2161" s="6">
        <f t="shared" si="66"/>
        <v>2023</v>
      </c>
      <c r="D2161" s="6">
        <f t="shared" si="67"/>
        <v>6</v>
      </c>
      <c r="E2161" t="s">
        <v>1033</v>
      </c>
      <c r="F2161" t="s">
        <v>14</v>
      </c>
      <c r="G2161">
        <v>5</v>
      </c>
      <c r="H2161" s="7">
        <v>28649.81</v>
      </c>
      <c r="I2161" t="s">
        <v>201</v>
      </c>
      <c r="J2161">
        <v>26</v>
      </c>
      <c r="K2161" t="s">
        <v>17</v>
      </c>
      <c r="L2161" t="s">
        <v>23</v>
      </c>
      <c r="M2161">
        <v>2</v>
      </c>
      <c r="N2161" t="s">
        <v>33</v>
      </c>
    </row>
    <row r="2162" spans="1:14" x14ac:dyDescent="0.35">
      <c r="A2162">
        <v>2161</v>
      </c>
      <c r="B2162" s="5">
        <v>45091</v>
      </c>
      <c r="C2162" s="6">
        <f t="shared" si="66"/>
        <v>2023</v>
      </c>
      <c r="D2162" s="6">
        <f t="shared" si="67"/>
        <v>6</v>
      </c>
      <c r="E2162" t="s">
        <v>1033</v>
      </c>
      <c r="F2162" t="s">
        <v>11</v>
      </c>
      <c r="G2162">
        <v>5</v>
      </c>
      <c r="H2162" s="7">
        <v>69054.44</v>
      </c>
      <c r="I2162" t="s">
        <v>229</v>
      </c>
      <c r="J2162">
        <v>37</v>
      </c>
      <c r="K2162" t="s">
        <v>1043</v>
      </c>
      <c r="L2162" t="s">
        <v>25</v>
      </c>
      <c r="M2162">
        <v>1</v>
      </c>
      <c r="N2162" t="s">
        <v>35</v>
      </c>
    </row>
    <row r="2163" spans="1:14" x14ac:dyDescent="0.35">
      <c r="A2163">
        <v>2162</v>
      </c>
      <c r="B2163" s="5">
        <v>45091</v>
      </c>
      <c r="C2163" s="6">
        <f t="shared" si="66"/>
        <v>2023</v>
      </c>
      <c r="D2163" s="6">
        <f t="shared" si="67"/>
        <v>6</v>
      </c>
      <c r="E2163" t="s">
        <v>1033</v>
      </c>
      <c r="F2163" t="s">
        <v>12</v>
      </c>
      <c r="G2163">
        <v>3</v>
      </c>
      <c r="H2163" s="7">
        <v>59905.49</v>
      </c>
      <c r="I2163" t="s">
        <v>1007</v>
      </c>
      <c r="J2163">
        <v>35</v>
      </c>
      <c r="K2163" t="s">
        <v>17</v>
      </c>
      <c r="L2163" t="s">
        <v>23</v>
      </c>
      <c r="M2163">
        <v>4</v>
      </c>
      <c r="N2163" t="s">
        <v>32</v>
      </c>
    </row>
    <row r="2164" spans="1:14" x14ac:dyDescent="0.35">
      <c r="A2164">
        <v>2163</v>
      </c>
      <c r="B2164" s="5">
        <v>45091</v>
      </c>
      <c r="C2164" s="6">
        <f t="shared" si="66"/>
        <v>2023</v>
      </c>
      <c r="D2164" s="6">
        <f t="shared" si="67"/>
        <v>6</v>
      </c>
      <c r="E2164" t="s">
        <v>1033</v>
      </c>
      <c r="F2164" t="s">
        <v>12</v>
      </c>
      <c r="G2164">
        <v>2</v>
      </c>
      <c r="H2164" s="7">
        <v>38187.949999999997</v>
      </c>
      <c r="I2164" t="s">
        <v>812</v>
      </c>
      <c r="J2164">
        <v>39</v>
      </c>
      <c r="K2164" t="s">
        <v>1047</v>
      </c>
      <c r="L2164" t="s">
        <v>25</v>
      </c>
      <c r="M2164">
        <v>5</v>
      </c>
      <c r="N2164" t="s">
        <v>39</v>
      </c>
    </row>
    <row r="2165" spans="1:14" x14ac:dyDescent="0.35">
      <c r="A2165">
        <v>2164</v>
      </c>
      <c r="B2165" s="5">
        <v>45092</v>
      </c>
      <c r="C2165" s="6">
        <f t="shared" si="66"/>
        <v>2023</v>
      </c>
      <c r="D2165" s="6">
        <f t="shared" si="67"/>
        <v>6</v>
      </c>
      <c r="E2165" t="s">
        <v>1034</v>
      </c>
      <c r="F2165" t="s">
        <v>12</v>
      </c>
      <c r="G2165">
        <v>7</v>
      </c>
      <c r="H2165" s="7">
        <v>43275.81</v>
      </c>
      <c r="I2165" t="s">
        <v>167</v>
      </c>
      <c r="J2165">
        <v>25</v>
      </c>
      <c r="K2165" t="s">
        <v>19</v>
      </c>
      <c r="L2165" t="s">
        <v>24</v>
      </c>
      <c r="M2165">
        <v>5</v>
      </c>
      <c r="N2165" t="s">
        <v>30</v>
      </c>
    </row>
    <row r="2166" spans="1:14" x14ac:dyDescent="0.35">
      <c r="A2166">
        <v>2165</v>
      </c>
      <c r="B2166" s="5">
        <v>45092</v>
      </c>
      <c r="C2166" s="6">
        <f t="shared" si="66"/>
        <v>2023</v>
      </c>
      <c r="D2166" s="6">
        <f t="shared" si="67"/>
        <v>6</v>
      </c>
      <c r="E2166" t="s">
        <v>1034</v>
      </c>
      <c r="F2166" t="s">
        <v>12</v>
      </c>
      <c r="G2166">
        <v>1</v>
      </c>
      <c r="H2166" s="7">
        <v>60590.68</v>
      </c>
      <c r="I2166" t="s">
        <v>882</v>
      </c>
      <c r="J2166">
        <v>51</v>
      </c>
      <c r="K2166" t="s">
        <v>20</v>
      </c>
      <c r="L2166" t="s">
        <v>24</v>
      </c>
      <c r="M2166">
        <v>4</v>
      </c>
      <c r="N2166" t="s">
        <v>30</v>
      </c>
    </row>
    <row r="2167" spans="1:14" x14ac:dyDescent="0.35">
      <c r="A2167">
        <v>2166</v>
      </c>
      <c r="B2167" s="5">
        <v>45092</v>
      </c>
      <c r="C2167" s="6">
        <f t="shared" si="66"/>
        <v>2023</v>
      </c>
      <c r="D2167" s="6">
        <f t="shared" si="67"/>
        <v>6</v>
      </c>
      <c r="E2167" t="s">
        <v>1034</v>
      </c>
      <c r="F2167" t="s">
        <v>12</v>
      </c>
      <c r="G2167">
        <v>6</v>
      </c>
      <c r="H2167" s="7">
        <v>38858.81</v>
      </c>
      <c r="I2167" t="s">
        <v>896</v>
      </c>
      <c r="J2167">
        <v>26</v>
      </c>
      <c r="K2167" t="s">
        <v>19</v>
      </c>
      <c r="L2167" t="s">
        <v>24</v>
      </c>
      <c r="M2167">
        <v>4</v>
      </c>
      <c r="N2167" t="s">
        <v>32</v>
      </c>
    </row>
    <row r="2168" spans="1:14" x14ac:dyDescent="0.35">
      <c r="A2168">
        <v>2167</v>
      </c>
      <c r="B2168" s="5">
        <v>45092</v>
      </c>
      <c r="C2168" s="6">
        <f t="shared" si="66"/>
        <v>2023</v>
      </c>
      <c r="D2168" s="6">
        <f t="shared" si="67"/>
        <v>6</v>
      </c>
      <c r="E2168" t="s">
        <v>1034</v>
      </c>
      <c r="F2168" t="s">
        <v>14</v>
      </c>
      <c r="G2168">
        <v>6</v>
      </c>
      <c r="H2168" s="7">
        <v>22361.42</v>
      </c>
      <c r="I2168" t="s">
        <v>548</v>
      </c>
      <c r="J2168">
        <v>24</v>
      </c>
      <c r="K2168" t="s">
        <v>17</v>
      </c>
      <c r="L2168" t="s">
        <v>25</v>
      </c>
      <c r="M2168">
        <v>2</v>
      </c>
      <c r="N2168" t="s">
        <v>40</v>
      </c>
    </row>
    <row r="2169" spans="1:14" x14ac:dyDescent="0.35">
      <c r="A2169">
        <v>2168</v>
      </c>
      <c r="B2169" s="5">
        <v>45093</v>
      </c>
      <c r="C2169" s="6">
        <f t="shared" si="66"/>
        <v>2023</v>
      </c>
      <c r="D2169" s="6">
        <f t="shared" si="67"/>
        <v>6</v>
      </c>
      <c r="E2169" t="s">
        <v>1035</v>
      </c>
      <c r="F2169" t="s">
        <v>11</v>
      </c>
      <c r="G2169">
        <v>3</v>
      </c>
      <c r="H2169" s="7">
        <v>59706.67</v>
      </c>
      <c r="I2169" t="s">
        <v>203</v>
      </c>
      <c r="J2169">
        <v>47</v>
      </c>
      <c r="K2169" t="s">
        <v>1043</v>
      </c>
      <c r="L2169" t="s">
        <v>23</v>
      </c>
      <c r="M2169">
        <v>5</v>
      </c>
      <c r="N2169" t="s">
        <v>35</v>
      </c>
    </row>
    <row r="2170" spans="1:14" x14ac:dyDescent="0.35">
      <c r="A2170">
        <v>2169</v>
      </c>
      <c r="B2170" s="5">
        <v>45093</v>
      </c>
      <c r="C2170" s="6">
        <f t="shared" si="66"/>
        <v>2023</v>
      </c>
      <c r="D2170" s="6">
        <f t="shared" si="67"/>
        <v>6</v>
      </c>
      <c r="E2170" t="s">
        <v>1035</v>
      </c>
      <c r="F2170" t="s">
        <v>12</v>
      </c>
      <c r="G2170">
        <v>2</v>
      </c>
      <c r="H2170" s="7">
        <v>42266.35</v>
      </c>
      <c r="I2170" t="s">
        <v>784</v>
      </c>
      <c r="J2170">
        <v>35</v>
      </c>
      <c r="K2170" t="s">
        <v>1056</v>
      </c>
      <c r="L2170" t="s">
        <v>23</v>
      </c>
      <c r="M2170">
        <v>2</v>
      </c>
      <c r="N2170" t="s">
        <v>30</v>
      </c>
    </row>
    <row r="2171" spans="1:14" x14ac:dyDescent="0.35">
      <c r="A2171">
        <v>2170</v>
      </c>
      <c r="B2171" s="5">
        <v>45093</v>
      </c>
      <c r="C2171" s="6">
        <f t="shared" si="66"/>
        <v>2023</v>
      </c>
      <c r="D2171" s="6">
        <f t="shared" si="67"/>
        <v>6</v>
      </c>
      <c r="E2171" t="s">
        <v>1035</v>
      </c>
      <c r="F2171" t="s">
        <v>10</v>
      </c>
      <c r="G2171">
        <v>2</v>
      </c>
      <c r="H2171" s="7">
        <v>19182.560000000001</v>
      </c>
      <c r="I2171" t="s">
        <v>677</v>
      </c>
      <c r="J2171">
        <v>44</v>
      </c>
      <c r="K2171" t="s">
        <v>1042</v>
      </c>
      <c r="L2171" t="s">
        <v>23</v>
      </c>
      <c r="M2171">
        <v>2</v>
      </c>
      <c r="N2171" t="s">
        <v>26</v>
      </c>
    </row>
    <row r="2172" spans="1:14" x14ac:dyDescent="0.35">
      <c r="A2172">
        <v>2171</v>
      </c>
      <c r="B2172" s="5">
        <v>45094</v>
      </c>
      <c r="C2172" s="6">
        <f t="shared" si="66"/>
        <v>2023</v>
      </c>
      <c r="D2172" s="6">
        <f t="shared" si="67"/>
        <v>6</v>
      </c>
      <c r="E2172" t="s">
        <v>1029</v>
      </c>
      <c r="F2172" t="s">
        <v>10</v>
      </c>
      <c r="G2172">
        <v>9</v>
      </c>
      <c r="H2172" s="7">
        <v>40335.15</v>
      </c>
      <c r="I2172" t="s">
        <v>563</v>
      </c>
      <c r="J2172">
        <v>33</v>
      </c>
      <c r="K2172" t="s">
        <v>18</v>
      </c>
      <c r="L2172" t="s">
        <v>22</v>
      </c>
      <c r="M2172">
        <v>1</v>
      </c>
      <c r="N2172" t="s">
        <v>26</v>
      </c>
    </row>
    <row r="2173" spans="1:14" x14ac:dyDescent="0.35">
      <c r="A2173">
        <v>2172</v>
      </c>
      <c r="B2173" s="5">
        <v>45094</v>
      </c>
      <c r="C2173" s="6">
        <f t="shared" si="66"/>
        <v>2023</v>
      </c>
      <c r="D2173" s="6">
        <f t="shared" si="67"/>
        <v>6</v>
      </c>
      <c r="E2173" t="s">
        <v>1029</v>
      </c>
      <c r="F2173" t="s">
        <v>11</v>
      </c>
      <c r="G2173">
        <v>5</v>
      </c>
      <c r="H2173" s="7">
        <v>34792.199999999997</v>
      </c>
      <c r="I2173" t="s">
        <v>78</v>
      </c>
      <c r="J2173">
        <v>38</v>
      </c>
      <c r="K2173" t="s">
        <v>17</v>
      </c>
      <c r="L2173" t="s">
        <v>24</v>
      </c>
      <c r="M2173">
        <v>2</v>
      </c>
      <c r="N2173" t="s">
        <v>35</v>
      </c>
    </row>
    <row r="2174" spans="1:14" x14ac:dyDescent="0.35">
      <c r="A2174">
        <v>2173</v>
      </c>
      <c r="B2174" s="5">
        <v>45094</v>
      </c>
      <c r="C2174" s="6">
        <f t="shared" si="66"/>
        <v>2023</v>
      </c>
      <c r="D2174" s="6">
        <f t="shared" si="67"/>
        <v>6</v>
      </c>
      <c r="E2174" t="s">
        <v>1029</v>
      </c>
      <c r="F2174" t="s">
        <v>13</v>
      </c>
      <c r="G2174">
        <v>7</v>
      </c>
      <c r="H2174" s="7">
        <v>62610.55</v>
      </c>
      <c r="I2174" t="s">
        <v>491</v>
      </c>
      <c r="J2174">
        <v>22</v>
      </c>
      <c r="K2174" t="s">
        <v>17</v>
      </c>
      <c r="L2174" t="s">
        <v>24</v>
      </c>
      <c r="M2174">
        <v>4</v>
      </c>
      <c r="N2174" t="s">
        <v>38</v>
      </c>
    </row>
    <row r="2175" spans="1:14" x14ac:dyDescent="0.35">
      <c r="A2175">
        <v>2174</v>
      </c>
      <c r="B2175" s="5">
        <v>45095</v>
      </c>
      <c r="C2175" s="6">
        <f t="shared" si="66"/>
        <v>2023</v>
      </c>
      <c r="D2175" s="6">
        <f t="shared" si="67"/>
        <v>6</v>
      </c>
      <c r="E2175" t="s">
        <v>1030</v>
      </c>
      <c r="F2175" t="s">
        <v>13</v>
      </c>
      <c r="G2175">
        <v>5</v>
      </c>
      <c r="H2175" s="7">
        <v>17563.330000000002</v>
      </c>
      <c r="I2175" t="s">
        <v>229</v>
      </c>
      <c r="J2175">
        <v>46</v>
      </c>
      <c r="K2175" t="s">
        <v>1046</v>
      </c>
      <c r="L2175" t="s">
        <v>22</v>
      </c>
      <c r="M2175">
        <v>4</v>
      </c>
      <c r="N2175" t="s">
        <v>31</v>
      </c>
    </row>
    <row r="2176" spans="1:14" x14ac:dyDescent="0.35">
      <c r="A2176">
        <v>2175</v>
      </c>
      <c r="B2176" s="5">
        <v>45095</v>
      </c>
      <c r="C2176" s="6">
        <f t="shared" si="66"/>
        <v>2023</v>
      </c>
      <c r="D2176" s="6">
        <f t="shared" si="67"/>
        <v>6</v>
      </c>
      <c r="E2176" t="s">
        <v>1030</v>
      </c>
      <c r="F2176" t="s">
        <v>13</v>
      </c>
      <c r="G2176">
        <v>7</v>
      </c>
      <c r="H2176" s="7">
        <v>62512.59</v>
      </c>
      <c r="I2176" t="s">
        <v>401</v>
      </c>
      <c r="J2176">
        <v>54</v>
      </c>
      <c r="K2176" t="s">
        <v>1046</v>
      </c>
      <c r="L2176" t="s">
        <v>24</v>
      </c>
      <c r="M2176">
        <v>4</v>
      </c>
      <c r="N2176" t="s">
        <v>34</v>
      </c>
    </row>
    <row r="2177" spans="1:14" x14ac:dyDescent="0.35">
      <c r="A2177">
        <v>2176</v>
      </c>
      <c r="B2177" s="5">
        <v>45095</v>
      </c>
      <c r="C2177" s="6">
        <f t="shared" si="66"/>
        <v>2023</v>
      </c>
      <c r="D2177" s="6">
        <f t="shared" si="67"/>
        <v>6</v>
      </c>
      <c r="E2177" t="s">
        <v>1030</v>
      </c>
      <c r="F2177" t="s">
        <v>10</v>
      </c>
      <c r="G2177">
        <v>4</v>
      </c>
      <c r="H2177" s="7">
        <v>40732.660000000003</v>
      </c>
      <c r="I2177" t="s">
        <v>977</v>
      </c>
      <c r="J2177">
        <v>39</v>
      </c>
      <c r="K2177" t="s">
        <v>1061</v>
      </c>
      <c r="L2177" t="s">
        <v>24</v>
      </c>
      <c r="M2177">
        <v>1</v>
      </c>
      <c r="N2177" t="s">
        <v>36</v>
      </c>
    </row>
    <row r="2178" spans="1:14" x14ac:dyDescent="0.35">
      <c r="A2178">
        <v>2177</v>
      </c>
      <c r="B2178" s="5">
        <v>45095</v>
      </c>
      <c r="C2178" s="6">
        <f t="shared" si="66"/>
        <v>2023</v>
      </c>
      <c r="D2178" s="6">
        <f t="shared" si="67"/>
        <v>6</v>
      </c>
      <c r="E2178" t="s">
        <v>1030</v>
      </c>
      <c r="F2178" t="s">
        <v>13</v>
      </c>
      <c r="G2178">
        <v>8</v>
      </c>
      <c r="H2178" s="7">
        <v>34261.870000000003</v>
      </c>
      <c r="I2178" t="s">
        <v>201</v>
      </c>
      <c r="J2178">
        <v>31</v>
      </c>
      <c r="K2178" t="s">
        <v>17</v>
      </c>
      <c r="L2178" t="s">
        <v>22</v>
      </c>
      <c r="M2178">
        <v>4</v>
      </c>
      <c r="N2178" t="s">
        <v>34</v>
      </c>
    </row>
    <row r="2179" spans="1:14" x14ac:dyDescent="0.35">
      <c r="A2179">
        <v>2178</v>
      </c>
      <c r="B2179" s="5">
        <v>45096</v>
      </c>
      <c r="C2179" s="6">
        <f t="shared" ref="C2179:C2242" si="68">YEAR(B2179)</f>
        <v>2023</v>
      </c>
      <c r="D2179" s="6">
        <f t="shared" ref="D2179:D2242" si="69">MONTH(B2179)</f>
        <v>6</v>
      </c>
      <c r="E2179" t="s">
        <v>1031</v>
      </c>
      <c r="F2179" t="s">
        <v>14</v>
      </c>
      <c r="G2179">
        <v>7</v>
      </c>
      <c r="H2179" s="7">
        <v>19718.03</v>
      </c>
      <c r="I2179" t="s">
        <v>98</v>
      </c>
      <c r="J2179">
        <v>36</v>
      </c>
      <c r="K2179" t="s">
        <v>19</v>
      </c>
      <c r="L2179" t="s">
        <v>24</v>
      </c>
      <c r="M2179">
        <v>4</v>
      </c>
      <c r="N2179" t="s">
        <v>33</v>
      </c>
    </row>
    <row r="2180" spans="1:14" x14ac:dyDescent="0.35">
      <c r="A2180">
        <v>2179</v>
      </c>
      <c r="B2180" s="5">
        <v>45096</v>
      </c>
      <c r="C2180" s="6">
        <f t="shared" si="68"/>
        <v>2023</v>
      </c>
      <c r="D2180" s="6">
        <f t="shared" si="69"/>
        <v>6</v>
      </c>
      <c r="E2180" t="s">
        <v>1031</v>
      </c>
      <c r="F2180" t="s">
        <v>12</v>
      </c>
      <c r="G2180">
        <v>5</v>
      </c>
      <c r="H2180" s="7">
        <v>52049.08</v>
      </c>
      <c r="I2180" t="s">
        <v>55</v>
      </c>
      <c r="J2180">
        <v>52</v>
      </c>
      <c r="K2180" t="s">
        <v>19</v>
      </c>
      <c r="L2180" t="s">
        <v>23</v>
      </c>
      <c r="M2180">
        <v>4</v>
      </c>
      <c r="N2180" t="s">
        <v>32</v>
      </c>
    </row>
    <row r="2181" spans="1:14" x14ac:dyDescent="0.35">
      <c r="A2181">
        <v>2180</v>
      </c>
      <c r="B2181" s="5">
        <v>45096</v>
      </c>
      <c r="C2181" s="6">
        <f t="shared" si="68"/>
        <v>2023</v>
      </c>
      <c r="D2181" s="6">
        <f t="shared" si="69"/>
        <v>6</v>
      </c>
      <c r="E2181" t="s">
        <v>1031</v>
      </c>
      <c r="F2181" t="s">
        <v>10</v>
      </c>
      <c r="G2181">
        <v>6</v>
      </c>
      <c r="H2181" s="7">
        <v>65608.399999999994</v>
      </c>
      <c r="I2181" t="s">
        <v>585</v>
      </c>
      <c r="J2181">
        <v>41</v>
      </c>
      <c r="K2181" t="s">
        <v>1057</v>
      </c>
      <c r="L2181" t="s">
        <v>22</v>
      </c>
      <c r="M2181">
        <v>4</v>
      </c>
      <c r="N2181" t="s">
        <v>29</v>
      </c>
    </row>
    <row r="2182" spans="1:14" x14ac:dyDescent="0.35">
      <c r="A2182">
        <v>2181</v>
      </c>
      <c r="B2182" s="5">
        <v>45097</v>
      </c>
      <c r="C2182" s="6">
        <f t="shared" si="68"/>
        <v>2023</v>
      </c>
      <c r="D2182" s="6">
        <f t="shared" si="69"/>
        <v>6</v>
      </c>
      <c r="E2182" t="s">
        <v>1032</v>
      </c>
      <c r="F2182" t="s">
        <v>11</v>
      </c>
      <c r="G2182">
        <v>5</v>
      </c>
      <c r="H2182" s="7">
        <v>32522.639999999999</v>
      </c>
      <c r="I2182" t="s">
        <v>430</v>
      </c>
      <c r="J2182">
        <v>59</v>
      </c>
      <c r="K2182" t="s">
        <v>1061</v>
      </c>
      <c r="L2182" t="s">
        <v>24</v>
      </c>
      <c r="M2182">
        <v>5</v>
      </c>
      <c r="N2182" t="s">
        <v>35</v>
      </c>
    </row>
    <row r="2183" spans="1:14" x14ac:dyDescent="0.35">
      <c r="A2183">
        <v>2182</v>
      </c>
      <c r="B2183" s="5">
        <v>45097</v>
      </c>
      <c r="C2183" s="6">
        <f t="shared" si="68"/>
        <v>2023</v>
      </c>
      <c r="D2183" s="6">
        <f t="shared" si="69"/>
        <v>6</v>
      </c>
      <c r="E2183" t="s">
        <v>1032</v>
      </c>
      <c r="F2183" t="s">
        <v>11</v>
      </c>
      <c r="G2183">
        <v>7</v>
      </c>
      <c r="H2183" s="7">
        <v>24495.1</v>
      </c>
      <c r="I2183" t="s">
        <v>904</v>
      </c>
      <c r="J2183">
        <v>23</v>
      </c>
      <c r="K2183" t="s">
        <v>19</v>
      </c>
      <c r="L2183" t="s">
        <v>23</v>
      </c>
      <c r="M2183">
        <v>2</v>
      </c>
      <c r="N2183" t="s">
        <v>27</v>
      </c>
    </row>
    <row r="2184" spans="1:14" x14ac:dyDescent="0.35">
      <c r="A2184">
        <v>2183</v>
      </c>
      <c r="B2184" s="5">
        <v>45097</v>
      </c>
      <c r="C2184" s="6">
        <f t="shared" si="68"/>
        <v>2023</v>
      </c>
      <c r="D2184" s="6">
        <f t="shared" si="69"/>
        <v>6</v>
      </c>
      <c r="E2184" t="s">
        <v>1032</v>
      </c>
      <c r="F2184" t="s">
        <v>12</v>
      </c>
      <c r="G2184">
        <v>2</v>
      </c>
      <c r="H2184" s="7">
        <v>43292.02</v>
      </c>
      <c r="I2184" t="s">
        <v>354</v>
      </c>
      <c r="J2184">
        <v>20</v>
      </c>
      <c r="K2184" t="s">
        <v>1050</v>
      </c>
      <c r="L2184" t="s">
        <v>25</v>
      </c>
      <c r="M2184">
        <v>2</v>
      </c>
      <c r="N2184" t="s">
        <v>30</v>
      </c>
    </row>
    <row r="2185" spans="1:14" x14ac:dyDescent="0.35">
      <c r="A2185">
        <v>2184</v>
      </c>
      <c r="B2185" s="5">
        <v>45098</v>
      </c>
      <c r="C2185" s="6">
        <f t="shared" si="68"/>
        <v>2023</v>
      </c>
      <c r="D2185" s="6">
        <f t="shared" si="69"/>
        <v>6</v>
      </c>
      <c r="E2185" t="s">
        <v>1033</v>
      </c>
      <c r="F2185" t="s">
        <v>10</v>
      </c>
      <c r="G2185">
        <v>5</v>
      </c>
      <c r="H2185" s="7">
        <v>57771.16</v>
      </c>
      <c r="I2185" t="s">
        <v>453</v>
      </c>
      <c r="J2185">
        <v>51</v>
      </c>
      <c r="K2185" t="s">
        <v>1047</v>
      </c>
      <c r="L2185" t="s">
        <v>24</v>
      </c>
      <c r="M2185">
        <v>4</v>
      </c>
      <c r="N2185" t="s">
        <v>26</v>
      </c>
    </row>
    <row r="2186" spans="1:14" x14ac:dyDescent="0.35">
      <c r="A2186">
        <v>2185</v>
      </c>
      <c r="B2186" s="5">
        <v>45098</v>
      </c>
      <c r="C2186" s="6">
        <f t="shared" si="68"/>
        <v>2023</v>
      </c>
      <c r="D2186" s="6">
        <f t="shared" si="69"/>
        <v>6</v>
      </c>
      <c r="E2186" t="s">
        <v>1033</v>
      </c>
      <c r="F2186" t="s">
        <v>13</v>
      </c>
      <c r="G2186">
        <v>3</v>
      </c>
      <c r="H2186" s="7">
        <v>10226.06</v>
      </c>
      <c r="I2186" t="s">
        <v>923</v>
      </c>
      <c r="J2186">
        <v>19</v>
      </c>
      <c r="K2186" t="s">
        <v>21</v>
      </c>
      <c r="L2186" t="s">
        <v>22</v>
      </c>
      <c r="M2186">
        <v>4</v>
      </c>
      <c r="N2186" t="s">
        <v>34</v>
      </c>
    </row>
    <row r="2187" spans="1:14" x14ac:dyDescent="0.35">
      <c r="A2187">
        <v>2186</v>
      </c>
      <c r="B2187" s="5">
        <v>45098</v>
      </c>
      <c r="C2187" s="6">
        <f t="shared" si="68"/>
        <v>2023</v>
      </c>
      <c r="D2187" s="6">
        <f t="shared" si="69"/>
        <v>6</v>
      </c>
      <c r="E2187" t="s">
        <v>1033</v>
      </c>
      <c r="F2187" t="s">
        <v>13</v>
      </c>
      <c r="G2187">
        <v>9</v>
      </c>
      <c r="H2187" s="7">
        <v>47882.65</v>
      </c>
      <c r="I2187" t="s">
        <v>777</v>
      </c>
      <c r="J2187">
        <v>32</v>
      </c>
      <c r="K2187" t="s">
        <v>19</v>
      </c>
      <c r="L2187" t="s">
        <v>23</v>
      </c>
      <c r="M2187">
        <v>4</v>
      </c>
      <c r="N2187" t="s">
        <v>31</v>
      </c>
    </row>
    <row r="2188" spans="1:14" x14ac:dyDescent="0.35">
      <c r="A2188">
        <v>2187</v>
      </c>
      <c r="B2188" s="5">
        <v>45098</v>
      </c>
      <c r="C2188" s="6">
        <f t="shared" si="68"/>
        <v>2023</v>
      </c>
      <c r="D2188" s="6">
        <f t="shared" si="69"/>
        <v>6</v>
      </c>
      <c r="E2188" t="s">
        <v>1033</v>
      </c>
      <c r="F2188" t="s">
        <v>14</v>
      </c>
      <c r="G2188">
        <v>6</v>
      </c>
      <c r="H2188" s="7">
        <v>45790.96</v>
      </c>
      <c r="I2188" t="s">
        <v>248</v>
      </c>
      <c r="J2188">
        <v>54</v>
      </c>
      <c r="K2188" t="s">
        <v>1038</v>
      </c>
      <c r="L2188" t="s">
        <v>25</v>
      </c>
      <c r="M2188">
        <v>1</v>
      </c>
      <c r="N2188" t="s">
        <v>37</v>
      </c>
    </row>
    <row r="2189" spans="1:14" x14ac:dyDescent="0.35">
      <c r="A2189">
        <v>2188</v>
      </c>
      <c r="B2189" s="5">
        <v>45099</v>
      </c>
      <c r="C2189" s="6">
        <f t="shared" si="68"/>
        <v>2023</v>
      </c>
      <c r="D2189" s="6">
        <f t="shared" si="69"/>
        <v>6</v>
      </c>
      <c r="E2189" t="s">
        <v>1034</v>
      </c>
      <c r="F2189" t="s">
        <v>14</v>
      </c>
      <c r="G2189">
        <v>3</v>
      </c>
      <c r="H2189" s="7">
        <v>29089.13</v>
      </c>
      <c r="I2189" t="s">
        <v>462</v>
      </c>
      <c r="J2189">
        <v>32</v>
      </c>
      <c r="K2189" t="s">
        <v>1060</v>
      </c>
      <c r="L2189" t="s">
        <v>25</v>
      </c>
      <c r="M2189">
        <v>4</v>
      </c>
      <c r="N2189" t="s">
        <v>33</v>
      </c>
    </row>
    <row r="2190" spans="1:14" x14ac:dyDescent="0.35">
      <c r="A2190">
        <v>2189</v>
      </c>
      <c r="B2190" s="5">
        <v>45099</v>
      </c>
      <c r="C2190" s="6">
        <f t="shared" si="68"/>
        <v>2023</v>
      </c>
      <c r="D2190" s="6">
        <f t="shared" si="69"/>
        <v>6</v>
      </c>
      <c r="E2190" t="s">
        <v>1034</v>
      </c>
      <c r="F2190" t="s">
        <v>13</v>
      </c>
      <c r="G2190">
        <v>7</v>
      </c>
      <c r="H2190" s="7">
        <v>37085.379999999997</v>
      </c>
      <c r="I2190" t="s">
        <v>754</v>
      </c>
      <c r="J2190">
        <v>49</v>
      </c>
      <c r="K2190" t="s">
        <v>19</v>
      </c>
      <c r="L2190" t="s">
        <v>24</v>
      </c>
      <c r="M2190">
        <v>4</v>
      </c>
      <c r="N2190" t="s">
        <v>31</v>
      </c>
    </row>
    <row r="2191" spans="1:14" x14ac:dyDescent="0.35">
      <c r="A2191">
        <v>2190</v>
      </c>
      <c r="B2191" s="5">
        <v>45099</v>
      </c>
      <c r="C2191" s="6">
        <f t="shared" si="68"/>
        <v>2023</v>
      </c>
      <c r="D2191" s="6">
        <f t="shared" si="69"/>
        <v>6</v>
      </c>
      <c r="E2191" t="s">
        <v>1034</v>
      </c>
      <c r="F2191" t="s">
        <v>11</v>
      </c>
      <c r="G2191">
        <v>4</v>
      </c>
      <c r="H2191" s="7">
        <v>24817.79</v>
      </c>
      <c r="I2191" t="s">
        <v>895</v>
      </c>
      <c r="J2191">
        <v>38</v>
      </c>
      <c r="K2191" t="s">
        <v>1048</v>
      </c>
      <c r="L2191" t="s">
        <v>25</v>
      </c>
      <c r="M2191">
        <v>4</v>
      </c>
      <c r="N2191" t="s">
        <v>27</v>
      </c>
    </row>
    <row r="2192" spans="1:14" x14ac:dyDescent="0.35">
      <c r="A2192">
        <v>2191</v>
      </c>
      <c r="B2192" s="5">
        <v>45099</v>
      </c>
      <c r="C2192" s="6">
        <f t="shared" si="68"/>
        <v>2023</v>
      </c>
      <c r="D2192" s="6">
        <f t="shared" si="69"/>
        <v>6</v>
      </c>
      <c r="E2192" t="s">
        <v>1034</v>
      </c>
      <c r="F2192" t="s">
        <v>11</v>
      </c>
      <c r="G2192">
        <v>3</v>
      </c>
      <c r="H2192" s="7">
        <v>57393.14</v>
      </c>
      <c r="I2192" t="s">
        <v>263</v>
      </c>
      <c r="J2192">
        <v>34</v>
      </c>
      <c r="K2192" t="s">
        <v>17</v>
      </c>
      <c r="L2192" t="s">
        <v>22</v>
      </c>
      <c r="M2192">
        <v>4</v>
      </c>
      <c r="N2192" t="s">
        <v>35</v>
      </c>
    </row>
    <row r="2193" spans="1:14" x14ac:dyDescent="0.35">
      <c r="A2193">
        <v>2192</v>
      </c>
      <c r="B2193" s="5">
        <v>45100</v>
      </c>
      <c r="C2193" s="6">
        <f t="shared" si="68"/>
        <v>2023</v>
      </c>
      <c r="D2193" s="6">
        <f t="shared" si="69"/>
        <v>6</v>
      </c>
      <c r="E2193" t="s">
        <v>1035</v>
      </c>
      <c r="F2193" t="s">
        <v>14</v>
      </c>
      <c r="G2193">
        <v>8</v>
      </c>
      <c r="H2193" s="7">
        <v>48072.1</v>
      </c>
      <c r="I2193" t="s">
        <v>592</v>
      </c>
      <c r="J2193">
        <v>51</v>
      </c>
      <c r="K2193" t="s">
        <v>19</v>
      </c>
      <c r="L2193" t="s">
        <v>25</v>
      </c>
      <c r="M2193">
        <v>5</v>
      </c>
      <c r="N2193" t="s">
        <v>37</v>
      </c>
    </row>
    <row r="2194" spans="1:14" x14ac:dyDescent="0.35">
      <c r="A2194">
        <v>2193</v>
      </c>
      <c r="B2194" s="5">
        <v>45100</v>
      </c>
      <c r="C2194" s="6">
        <f t="shared" si="68"/>
        <v>2023</v>
      </c>
      <c r="D2194" s="6">
        <f t="shared" si="69"/>
        <v>6</v>
      </c>
      <c r="E2194" t="s">
        <v>1035</v>
      </c>
      <c r="F2194" t="s">
        <v>12</v>
      </c>
      <c r="G2194">
        <v>4</v>
      </c>
      <c r="H2194" s="7">
        <v>41962.7</v>
      </c>
      <c r="I2194" t="s">
        <v>667</v>
      </c>
      <c r="J2194">
        <v>49</v>
      </c>
      <c r="K2194" t="s">
        <v>1056</v>
      </c>
      <c r="L2194" t="s">
        <v>24</v>
      </c>
      <c r="M2194">
        <v>4</v>
      </c>
      <c r="N2194" t="s">
        <v>30</v>
      </c>
    </row>
    <row r="2195" spans="1:14" x14ac:dyDescent="0.35">
      <c r="A2195">
        <v>2194</v>
      </c>
      <c r="B2195" s="5">
        <v>45100</v>
      </c>
      <c r="C2195" s="6">
        <f t="shared" si="68"/>
        <v>2023</v>
      </c>
      <c r="D2195" s="6">
        <f t="shared" si="69"/>
        <v>6</v>
      </c>
      <c r="E2195" t="s">
        <v>1035</v>
      </c>
      <c r="F2195" t="s">
        <v>13</v>
      </c>
      <c r="G2195">
        <v>1</v>
      </c>
      <c r="H2195" s="7">
        <v>33551.57</v>
      </c>
      <c r="I2195" t="s">
        <v>201</v>
      </c>
      <c r="J2195">
        <v>40</v>
      </c>
      <c r="K2195" t="s">
        <v>1047</v>
      </c>
      <c r="L2195" t="s">
        <v>25</v>
      </c>
      <c r="M2195">
        <v>5</v>
      </c>
      <c r="N2195" t="s">
        <v>31</v>
      </c>
    </row>
    <row r="2196" spans="1:14" x14ac:dyDescent="0.35">
      <c r="A2196">
        <v>2195</v>
      </c>
      <c r="B2196" s="5">
        <v>45101</v>
      </c>
      <c r="C2196" s="6">
        <f t="shared" si="68"/>
        <v>2023</v>
      </c>
      <c r="D2196" s="6">
        <f t="shared" si="69"/>
        <v>6</v>
      </c>
      <c r="E2196" t="s">
        <v>1029</v>
      </c>
      <c r="F2196" t="s">
        <v>14</v>
      </c>
      <c r="G2196">
        <v>6</v>
      </c>
      <c r="H2196" s="7">
        <v>27483.06</v>
      </c>
      <c r="I2196" t="s">
        <v>946</v>
      </c>
      <c r="J2196">
        <v>52</v>
      </c>
      <c r="K2196" t="s">
        <v>17</v>
      </c>
      <c r="L2196" t="s">
        <v>24</v>
      </c>
      <c r="M2196">
        <v>4</v>
      </c>
      <c r="N2196" t="s">
        <v>40</v>
      </c>
    </row>
    <row r="2197" spans="1:14" x14ac:dyDescent="0.35">
      <c r="A2197">
        <v>2196</v>
      </c>
      <c r="B2197" s="5">
        <v>45101</v>
      </c>
      <c r="C2197" s="6">
        <f t="shared" si="68"/>
        <v>2023</v>
      </c>
      <c r="D2197" s="6">
        <f t="shared" si="69"/>
        <v>6</v>
      </c>
      <c r="E2197" t="s">
        <v>1029</v>
      </c>
      <c r="F2197" t="s">
        <v>14</v>
      </c>
      <c r="G2197">
        <v>1</v>
      </c>
      <c r="H2197" s="7">
        <v>59364.19</v>
      </c>
      <c r="I2197" t="s">
        <v>566</v>
      </c>
      <c r="J2197">
        <v>54</v>
      </c>
      <c r="K2197" t="s">
        <v>1047</v>
      </c>
      <c r="L2197" t="s">
        <v>25</v>
      </c>
      <c r="M2197">
        <v>1</v>
      </c>
      <c r="N2197" t="s">
        <v>40</v>
      </c>
    </row>
    <row r="2198" spans="1:14" x14ac:dyDescent="0.35">
      <c r="A2198">
        <v>2197</v>
      </c>
      <c r="B2198" s="5">
        <v>45101</v>
      </c>
      <c r="C2198" s="6">
        <f t="shared" si="68"/>
        <v>2023</v>
      </c>
      <c r="D2198" s="6">
        <f t="shared" si="69"/>
        <v>6</v>
      </c>
      <c r="E2198" t="s">
        <v>1029</v>
      </c>
      <c r="F2198" t="s">
        <v>13</v>
      </c>
      <c r="G2198">
        <v>5</v>
      </c>
      <c r="H2198" s="7">
        <v>37084.46</v>
      </c>
      <c r="I2198" t="s">
        <v>532</v>
      </c>
      <c r="J2198">
        <v>58</v>
      </c>
      <c r="K2198" t="s">
        <v>19</v>
      </c>
      <c r="L2198" t="s">
        <v>23</v>
      </c>
      <c r="M2198">
        <v>2</v>
      </c>
      <c r="N2198" t="s">
        <v>38</v>
      </c>
    </row>
    <row r="2199" spans="1:14" x14ac:dyDescent="0.35">
      <c r="A2199">
        <v>2198</v>
      </c>
      <c r="B2199" s="5">
        <v>45101</v>
      </c>
      <c r="C2199" s="6">
        <f t="shared" si="68"/>
        <v>2023</v>
      </c>
      <c r="D2199" s="6">
        <f t="shared" si="69"/>
        <v>6</v>
      </c>
      <c r="E2199" t="s">
        <v>1029</v>
      </c>
      <c r="F2199" t="s">
        <v>13</v>
      </c>
      <c r="G2199">
        <v>7</v>
      </c>
      <c r="H2199" s="7">
        <v>40086.85</v>
      </c>
      <c r="I2199" t="s">
        <v>256</v>
      </c>
      <c r="J2199">
        <v>54</v>
      </c>
      <c r="K2199" t="s">
        <v>1042</v>
      </c>
      <c r="L2199" t="s">
        <v>24</v>
      </c>
      <c r="M2199">
        <v>2</v>
      </c>
      <c r="N2199" t="s">
        <v>31</v>
      </c>
    </row>
    <row r="2200" spans="1:14" x14ac:dyDescent="0.35">
      <c r="A2200">
        <v>2199</v>
      </c>
      <c r="B2200" s="5">
        <v>45102</v>
      </c>
      <c r="C2200" s="6">
        <f t="shared" si="68"/>
        <v>2023</v>
      </c>
      <c r="D2200" s="6">
        <f t="shared" si="69"/>
        <v>6</v>
      </c>
      <c r="E2200" t="s">
        <v>1030</v>
      </c>
      <c r="F2200" t="s">
        <v>11</v>
      </c>
      <c r="G2200">
        <v>6</v>
      </c>
      <c r="H2200" s="7">
        <v>41249.72</v>
      </c>
      <c r="I2200" t="s">
        <v>233</v>
      </c>
      <c r="J2200">
        <v>50</v>
      </c>
      <c r="K2200" t="s">
        <v>1046</v>
      </c>
      <c r="L2200" t="s">
        <v>22</v>
      </c>
      <c r="M2200">
        <v>2</v>
      </c>
      <c r="N2200" t="s">
        <v>27</v>
      </c>
    </row>
    <row r="2201" spans="1:14" x14ac:dyDescent="0.35">
      <c r="A2201">
        <v>2200</v>
      </c>
      <c r="B2201" s="5">
        <v>45102</v>
      </c>
      <c r="C2201" s="6">
        <f t="shared" si="68"/>
        <v>2023</v>
      </c>
      <c r="D2201" s="6">
        <f t="shared" si="69"/>
        <v>6</v>
      </c>
      <c r="E2201" t="s">
        <v>1030</v>
      </c>
      <c r="F2201" t="s">
        <v>12</v>
      </c>
      <c r="G2201">
        <v>2</v>
      </c>
      <c r="H2201" s="7">
        <v>36902.019999999997</v>
      </c>
      <c r="I2201" t="s">
        <v>427</v>
      </c>
      <c r="J2201">
        <v>42</v>
      </c>
      <c r="K2201" t="s">
        <v>19</v>
      </c>
      <c r="L2201" t="s">
        <v>22</v>
      </c>
      <c r="M2201">
        <v>2</v>
      </c>
      <c r="N2201" t="s">
        <v>32</v>
      </c>
    </row>
    <row r="2202" spans="1:14" x14ac:dyDescent="0.35">
      <c r="A2202">
        <v>2201</v>
      </c>
      <c r="B2202" s="5">
        <v>45102</v>
      </c>
      <c r="C2202" s="6">
        <f t="shared" si="68"/>
        <v>2023</v>
      </c>
      <c r="D2202" s="6">
        <f t="shared" si="69"/>
        <v>6</v>
      </c>
      <c r="E2202" t="s">
        <v>1030</v>
      </c>
      <c r="F2202" t="s">
        <v>12</v>
      </c>
      <c r="G2202">
        <v>4</v>
      </c>
      <c r="H2202" s="7">
        <v>25365.31</v>
      </c>
      <c r="I2202" t="s">
        <v>535</v>
      </c>
      <c r="J2202">
        <v>54</v>
      </c>
      <c r="K2202" t="s">
        <v>1059</v>
      </c>
      <c r="L2202" t="s">
        <v>25</v>
      </c>
      <c r="M2202">
        <v>4</v>
      </c>
      <c r="N2202" t="s">
        <v>32</v>
      </c>
    </row>
    <row r="2203" spans="1:14" x14ac:dyDescent="0.35">
      <c r="A2203">
        <v>2202</v>
      </c>
      <c r="B2203" s="5">
        <v>45103</v>
      </c>
      <c r="C2203" s="6">
        <f t="shared" si="68"/>
        <v>2023</v>
      </c>
      <c r="D2203" s="6">
        <f t="shared" si="69"/>
        <v>6</v>
      </c>
      <c r="E2203" t="s">
        <v>1031</v>
      </c>
      <c r="F2203" t="s">
        <v>13</v>
      </c>
      <c r="G2203">
        <v>2</v>
      </c>
      <c r="H2203" s="7">
        <v>17220.43</v>
      </c>
      <c r="I2203" t="s">
        <v>111</v>
      </c>
      <c r="J2203">
        <v>57</v>
      </c>
      <c r="K2203" t="s">
        <v>17</v>
      </c>
      <c r="L2203" t="s">
        <v>23</v>
      </c>
      <c r="M2203">
        <v>2</v>
      </c>
      <c r="N2203" t="s">
        <v>31</v>
      </c>
    </row>
    <row r="2204" spans="1:14" x14ac:dyDescent="0.35">
      <c r="A2204">
        <v>2203</v>
      </c>
      <c r="B2204" s="5">
        <v>45103</v>
      </c>
      <c r="C2204" s="6">
        <f t="shared" si="68"/>
        <v>2023</v>
      </c>
      <c r="D2204" s="6">
        <f t="shared" si="69"/>
        <v>6</v>
      </c>
      <c r="E2204" t="s">
        <v>1031</v>
      </c>
      <c r="F2204" t="s">
        <v>10</v>
      </c>
      <c r="G2204">
        <v>1</v>
      </c>
      <c r="H2204" s="7">
        <v>15912.24</v>
      </c>
      <c r="I2204" t="s">
        <v>431</v>
      </c>
      <c r="J2204">
        <v>38</v>
      </c>
      <c r="K2204" t="s">
        <v>17</v>
      </c>
      <c r="L2204" t="s">
        <v>25</v>
      </c>
      <c r="M2204">
        <v>4</v>
      </c>
      <c r="N2204" t="s">
        <v>36</v>
      </c>
    </row>
    <row r="2205" spans="1:14" x14ac:dyDescent="0.35">
      <c r="A2205">
        <v>2204</v>
      </c>
      <c r="B2205" s="5">
        <v>45103</v>
      </c>
      <c r="C2205" s="6">
        <f t="shared" si="68"/>
        <v>2023</v>
      </c>
      <c r="D2205" s="6">
        <f t="shared" si="69"/>
        <v>6</v>
      </c>
      <c r="E2205" t="s">
        <v>1031</v>
      </c>
      <c r="F2205" t="s">
        <v>14</v>
      </c>
      <c r="G2205">
        <v>3</v>
      </c>
      <c r="H2205" s="7">
        <v>55447.75</v>
      </c>
      <c r="I2205" t="s">
        <v>51</v>
      </c>
      <c r="J2205">
        <v>55</v>
      </c>
      <c r="K2205" t="s">
        <v>1047</v>
      </c>
      <c r="L2205" t="s">
        <v>25</v>
      </c>
      <c r="M2205">
        <v>1</v>
      </c>
      <c r="N2205" t="s">
        <v>33</v>
      </c>
    </row>
    <row r="2206" spans="1:14" x14ac:dyDescent="0.35">
      <c r="A2206">
        <v>2205</v>
      </c>
      <c r="B2206" s="5">
        <v>45103</v>
      </c>
      <c r="C2206" s="6">
        <f t="shared" si="68"/>
        <v>2023</v>
      </c>
      <c r="D2206" s="6">
        <f t="shared" si="69"/>
        <v>6</v>
      </c>
      <c r="E2206" t="s">
        <v>1031</v>
      </c>
      <c r="F2206" t="s">
        <v>14</v>
      </c>
      <c r="G2206">
        <v>3</v>
      </c>
      <c r="H2206" s="7">
        <v>23411.67</v>
      </c>
      <c r="I2206" t="s">
        <v>606</v>
      </c>
      <c r="J2206">
        <v>57</v>
      </c>
      <c r="K2206" t="s">
        <v>1050</v>
      </c>
      <c r="L2206" t="s">
        <v>23</v>
      </c>
      <c r="M2206">
        <v>4</v>
      </c>
      <c r="N2206" t="s">
        <v>37</v>
      </c>
    </row>
    <row r="2207" spans="1:14" x14ac:dyDescent="0.35">
      <c r="A2207">
        <v>2206</v>
      </c>
      <c r="B2207" s="5">
        <v>45104</v>
      </c>
      <c r="C2207" s="6">
        <f t="shared" si="68"/>
        <v>2023</v>
      </c>
      <c r="D2207" s="6">
        <f t="shared" si="69"/>
        <v>6</v>
      </c>
      <c r="E2207" t="s">
        <v>1032</v>
      </c>
      <c r="F2207" t="s">
        <v>13</v>
      </c>
      <c r="G2207">
        <v>7</v>
      </c>
      <c r="H2207" s="7">
        <v>13340.37</v>
      </c>
      <c r="I2207" t="s">
        <v>390</v>
      </c>
      <c r="J2207">
        <v>51</v>
      </c>
      <c r="K2207" t="s">
        <v>1054</v>
      </c>
      <c r="L2207" t="s">
        <v>24</v>
      </c>
      <c r="M2207">
        <v>4</v>
      </c>
      <c r="N2207" t="s">
        <v>34</v>
      </c>
    </row>
    <row r="2208" spans="1:14" x14ac:dyDescent="0.35">
      <c r="A2208">
        <v>2207</v>
      </c>
      <c r="B2208" s="5">
        <v>45104</v>
      </c>
      <c r="C2208" s="6">
        <f t="shared" si="68"/>
        <v>2023</v>
      </c>
      <c r="D2208" s="6">
        <f t="shared" si="69"/>
        <v>6</v>
      </c>
      <c r="E2208" t="s">
        <v>1032</v>
      </c>
      <c r="F2208" t="s">
        <v>10</v>
      </c>
      <c r="G2208">
        <v>1</v>
      </c>
      <c r="H2208" s="7">
        <v>57851.040000000001</v>
      </c>
      <c r="I2208" t="s">
        <v>493</v>
      </c>
      <c r="J2208">
        <v>36</v>
      </c>
      <c r="K2208" t="s">
        <v>17</v>
      </c>
      <c r="L2208" t="s">
        <v>22</v>
      </c>
      <c r="M2208">
        <v>4</v>
      </c>
      <c r="N2208" t="s">
        <v>36</v>
      </c>
    </row>
    <row r="2209" spans="1:14" x14ac:dyDescent="0.35">
      <c r="A2209">
        <v>2208</v>
      </c>
      <c r="B2209" s="5">
        <v>45104</v>
      </c>
      <c r="C2209" s="6">
        <f t="shared" si="68"/>
        <v>2023</v>
      </c>
      <c r="D2209" s="6">
        <f t="shared" si="69"/>
        <v>6</v>
      </c>
      <c r="E2209" t="s">
        <v>1032</v>
      </c>
      <c r="F2209" t="s">
        <v>11</v>
      </c>
      <c r="G2209">
        <v>9</v>
      </c>
      <c r="H2209" s="7">
        <v>19243.7</v>
      </c>
      <c r="I2209" t="s">
        <v>841</v>
      </c>
      <c r="J2209">
        <v>44</v>
      </c>
      <c r="K2209" t="s">
        <v>17</v>
      </c>
      <c r="L2209" t="s">
        <v>23</v>
      </c>
      <c r="M2209">
        <v>4</v>
      </c>
      <c r="N2209" t="s">
        <v>28</v>
      </c>
    </row>
    <row r="2210" spans="1:14" x14ac:dyDescent="0.35">
      <c r="A2210">
        <v>2209</v>
      </c>
      <c r="B2210" s="5">
        <v>45105</v>
      </c>
      <c r="C2210" s="6">
        <f t="shared" si="68"/>
        <v>2023</v>
      </c>
      <c r="D2210" s="6">
        <f t="shared" si="69"/>
        <v>6</v>
      </c>
      <c r="E2210" t="s">
        <v>1033</v>
      </c>
      <c r="F2210" t="s">
        <v>13</v>
      </c>
      <c r="G2210">
        <v>6</v>
      </c>
      <c r="H2210" s="7">
        <v>47508.77</v>
      </c>
      <c r="I2210" t="s">
        <v>733</v>
      </c>
      <c r="J2210">
        <v>26</v>
      </c>
      <c r="K2210" t="s">
        <v>17</v>
      </c>
      <c r="L2210" t="s">
        <v>25</v>
      </c>
      <c r="M2210">
        <v>4</v>
      </c>
      <c r="N2210" t="s">
        <v>38</v>
      </c>
    </row>
    <row r="2211" spans="1:14" x14ac:dyDescent="0.35">
      <c r="A2211">
        <v>2210</v>
      </c>
      <c r="B2211" s="5">
        <v>45105</v>
      </c>
      <c r="C2211" s="6">
        <f t="shared" si="68"/>
        <v>2023</v>
      </c>
      <c r="D2211" s="6">
        <f t="shared" si="69"/>
        <v>6</v>
      </c>
      <c r="E2211" t="s">
        <v>1033</v>
      </c>
      <c r="F2211" t="s">
        <v>13</v>
      </c>
      <c r="G2211">
        <v>4</v>
      </c>
      <c r="H2211" s="7">
        <v>30318.6</v>
      </c>
      <c r="I2211" t="s">
        <v>77</v>
      </c>
      <c r="J2211">
        <v>22</v>
      </c>
      <c r="K2211" t="s">
        <v>19</v>
      </c>
      <c r="L2211" t="s">
        <v>24</v>
      </c>
      <c r="M2211">
        <v>4</v>
      </c>
      <c r="N2211" t="s">
        <v>34</v>
      </c>
    </row>
    <row r="2212" spans="1:14" x14ac:dyDescent="0.35">
      <c r="A2212">
        <v>2211</v>
      </c>
      <c r="B2212" s="5">
        <v>45105</v>
      </c>
      <c r="C2212" s="6">
        <f t="shared" si="68"/>
        <v>2023</v>
      </c>
      <c r="D2212" s="6">
        <f t="shared" si="69"/>
        <v>6</v>
      </c>
      <c r="E2212" t="s">
        <v>1033</v>
      </c>
      <c r="F2212" t="s">
        <v>14</v>
      </c>
      <c r="G2212">
        <v>3</v>
      </c>
      <c r="H2212" s="7">
        <v>17588.82</v>
      </c>
      <c r="I2212" t="s">
        <v>568</v>
      </c>
      <c r="J2212">
        <v>22</v>
      </c>
      <c r="K2212" t="s">
        <v>19</v>
      </c>
      <c r="L2212" t="s">
        <v>25</v>
      </c>
      <c r="M2212">
        <v>1</v>
      </c>
      <c r="N2212" t="s">
        <v>40</v>
      </c>
    </row>
    <row r="2213" spans="1:14" x14ac:dyDescent="0.35">
      <c r="A2213">
        <v>2212</v>
      </c>
      <c r="B2213" s="5">
        <v>45105</v>
      </c>
      <c r="C2213" s="6">
        <f t="shared" si="68"/>
        <v>2023</v>
      </c>
      <c r="D2213" s="6">
        <f t="shared" si="69"/>
        <v>6</v>
      </c>
      <c r="E2213" t="s">
        <v>1033</v>
      </c>
      <c r="F2213" t="s">
        <v>13</v>
      </c>
      <c r="G2213">
        <v>3</v>
      </c>
      <c r="H2213" s="7">
        <v>34868.86</v>
      </c>
      <c r="I2213" t="s">
        <v>970</v>
      </c>
      <c r="J2213">
        <v>42</v>
      </c>
      <c r="K2213" t="s">
        <v>1048</v>
      </c>
      <c r="L2213" t="s">
        <v>24</v>
      </c>
      <c r="M2213">
        <v>5</v>
      </c>
      <c r="N2213" t="s">
        <v>34</v>
      </c>
    </row>
    <row r="2214" spans="1:14" x14ac:dyDescent="0.35">
      <c r="A2214">
        <v>2213</v>
      </c>
      <c r="B2214" s="5">
        <v>45106</v>
      </c>
      <c r="C2214" s="6">
        <f t="shared" si="68"/>
        <v>2023</v>
      </c>
      <c r="D2214" s="6">
        <f t="shared" si="69"/>
        <v>6</v>
      </c>
      <c r="E2214" t="s">
        <v>1034</v>
      </c>
      <c r="F2214" t="s">
        <v>13</v>
      </c>
      <c r="G2214">
        <v>2</v>
      </c>
      <c r="H2214" s="7">
        <v>10888.53</v>
      </c>
      <c r="I2214" t="s">
        <v>902</v>
      </c>
      <c r="J2214">
        <v>43</v>
      </c>
      <c r="K2214" t="s">
        <v>1042</v>
      </c>
      <c r="L2214" t="s">
        <v>22</v>
      </c>
      <c r="M2214">
        <v>4</v>
      </c>
      <c r="N2214" t="s">
        <v>34</v>
      </c>
    </row>
    <row r="2215" spans="1:14" x14ac:dyDescent="0.35">
      <c r="A2215">
        <v>2214</v>
      </c>
      <c r="B2215" s="5">
        <v>45106</v>
      </c>
      <c r="C2215" s="6">
        <f t="shared" si="68"/>
        <v>2023</v>
      </c>
      <c r="D2215" s="6">
        <f t="shared" si="69"/>
        <v>6</v>
      </c>
      <c r="E2215" t="s">
        <v>1034</v>
      </c>
      <c r="F2215" t="s">
        <v>13</v>
      </c>
      <c r="G2215">
        <v>2</v>
      </c>
      <c r="H2215" s="7">
        <v>60462.7</v>
      </c>
      <c r="I2215" t="s">
        <v>789</v>
      </c>
      <c r="J2215">
        <v>36</v>
      </c>
      <c r="K2215" t="s">
        <v>1047</v>
      </c>
      <c r="L2215" t="s">
        <v>22</v>
      </c>
      <c r="M2215">
        <v>4</v>
      </c>
      <c r="N2215" t="s">
        <v>31</v>
      </c>
    </row>
    <row r="2216" spans="1:14" x14ac:dyDescent="0.35">
      <c r="A2216">
        <v>2215</v>
      </c>
      <c r="B2216" s="5">
        <v>45106</v>
      </c>
      <c r="C2216" s="6">
        <f t="shared" si="68"/>
        <v>2023</v>
      </c>
      <c r="D2216" s="6">
        <f t="shared" si="69"/>
        <v>6</v>
      </c>
      <c r="E2216" t="s">
        <v>1034</v>
      </c>
      <c r="F2216" t="s">
        <v>14</v>
      </c>
      <c r="G2216">
        <v>5</v>
      </c>
      <c r="H2216" s="7">
        <v>40809.879999999997</v>
      </c>
      <c r="I2216" t="s">
        <v>806</v>
      </c>
      <c r="J2216">
        <v>47</v>
      </c>
      <c r="K2216" t="s">
        <v>19</v>
      </c>
      <c r="L2216" t="s">
        <v>24</v>
      </c>
      <c r="M2216">
        <v>4</v>
      </c>
      <c r="N2216" t="s">
        <v>33</v>
      </c>
    </row>
    <row r="2217" spans="1:14" x14ac:dyDescent="0.35">
      <c r="A2217">
        <v>2216</v>
      </c>
      <c r="B2217" s="5">
        <v>45107</v>
      </c>
      <c r="C2217" s="6">
        <f t="shared" si="68"/>
        <v>2023</v>
      </c>
      <c r="D2217" s="6">
        <f t="shared" si="69"/>
        <v>6</v>
      </c>
      <c r="E2217" t="s">
        <v>1035</v>
      </c>
      <c r="F2217" t="s">
        <v>11</v>
      </c>
      <c r="G2217">
        <v>9</v>
      </c>
      <c r="H2217" s="7">
        <v>18349.599999999999</v>
      </c>
      <c r="I2217" t="s">
        <v>845</v>
      </c>
      <c r="J2217">
        <v>53</v>
      </c>
      <c r="K2217" t="s">
        <v>1048</v>
      </c>
      <c r="L2217" t="s">
        <v>22</v>
      </c>
      <c r="M2217">
        <v>2</v>
      </c>
      <c r="N2217" t="s">
        <v>27</v>
      </c>
    </row>
    <row r="2218" spans="1:14" x14ac:dyDescent="0.35">
      <c r="A2218">
        <v>2217</v>
      </c>
      <c r="B2218" s="5">
        <v>45107</v>
      </c>
      <c r="C2218" s="6">
        <f t="shared" si="68"/>
        <v>2023</v>
      </c>
      <c r="D2218" s="6">
        <f t="shared" si="69"/>
        <v>6</v>
      </c>
      <c r="E2218" t="s">
        <v>1035</v>
      </c>
      <c r="F2218" t="s">
        <v>11</v>
      </c>
      <c r="G2218">
        <v>2</v>
      </c>
      <c r="H2218" s="7">
        <v>24218.82</v>
      </c>
      <c r="I2218" t="s">
        <v>520</v>
      </c>
      <c r="J2218">
        <v>33</v>
      </c>
      <c r="K2218" t="s">
        <v>20</v>
      </c>
      <c r="L2218" t="s">
        <v>25</v>
      </c>
      <c r="M2218">
        <v>2</v>
      </c>
      <c r="N2218" t="s">
        <v>27</v>
      </c>
    </row>
    <row r="2219" spans="1:14" x14ac:dyDescent="0.35">
      <c r="A2219">
        <v>2218</v>
      </c>
      <c r="B2219" s="5">
        <v>45107</v>
      </c>
      <c r="C2219" s="6">
        <f t="shared" si="68"/>
        <v>2023</v>
      </c>
      <c r="D2219" s="6">
        <f t="shared" si="69"/>
        <v>6</v>
      </c>
      <c r="E2219" t="s">
        <v>1035</v>
      </c>
      <c r="F2219" t="s">
        <v>13</v>
      </c>
      <c r="G2219">
        <v>2</v>
      </c>
      <c r="H2219" s="7">
        <v>36878.51</v>
      </c>
      <c r="I2219" t="s">
        <v>116</v>
      </c>
      <c r="J2219">
        <v>24</v>
      </c>
      <c r="K2219" t="s">
        <v>19</v>
      </c>
      <c r="L2219" t="s">
        <v>24</v>
      </c>
      <c r="M2219">
        <v>1</v>
      </c>
      <c r="N2219" t="s">
        <v>31</v>
      </c>
    </row>
    <row r="2220" spans="1:14" x14ac:dyDescent="0.35">
      <c r="A2220">
        <v>2219</v>
      </c>
      <c r="B2220" s="5">
        <v>45108</v>
      </c>
      <c r="C2220" s="6">
        <f t="shared" si="68"/>
        <v>2023</v>
      </c>
      <c r="D2220" s="6">
        <f t="shared" si="69"/>
        <v>7</v>
      </c>
      <c r="E2220" t="s">
        <v>1029</v>
      </c>
      <c r="F2220" t="s">
        <v>14</v>
      </c>
      <c r="G2220">
        <v>6</v>
      </c>
      <c r="H2220" s="7">
        <v>21332.16</v>
      </c>
      <c r="I2220" t="s">
        <v>616</v>
      </c>
      <c r="J2220">
        <v>35</v>
      </c>
      <c r="K2220" t="s">
        <v>1048</v>
      </c>
      <c r="L2220" t="s">
        <v>25</v>
      </c>
      <c r="M2220">
        <v>2</v>
      </c>
      <c r="N2220" t="s">
        <v>40</v>
      </c>
    </row>
    <row r="2221" spans="1:14" x14ac:dyDescent="0.35">
      <c r="A2221">
        <v>2220</v>
      </c>
      <c r="B2221" s="5">
        <v>45108</v>
      </c>
      <c r="C2221" s="6">
        <f t="shared" si="68"/>
        <v>2023</v>
      </c>
      <c r="D2221" s="6">
        <f t="shared" si="69"/>
        <v>7</v>
      </c>
      <c r="E2221" t="s">
        <v>1029</v>
      </c>
      <c r="F2221" t="s">
        <v>11</v>
      </c>
      <c r="G2221">
        <v>2</v>
      </c>
      <c r="H2221" s="7">
        <v>26115.95</v>
      </c>
      <c r="I2221" t="s">
        <v>966</v>
      </c>
      <c r="J2221">
        <v>38</v>
      </c>
      <c r="K2221" t="s">
        <v>20</v>
      </c>
      <c r="L2221" t="s">
        <v>24</v>
      </c>
      <c r="M2221">
        <v>5</v>
      </c>
      <c r="N2221" t="s">
        <v>28</v>
      </c>
    </row>
    <row r="2222" spans="1:14" x14ac:dyDescent="0.35">
      <c r="A2222">
        <v>2221</v>
      </c>
      <c r="B2222" s="5">
        <v>45108</v>
      </c>
      <c r="C2222" s="6">
        <f t="shared" si="68"/>
        <v>2023</v>
      </c>
      <c r="D2222" s="6">
        <f t="shared" si="69"/>
        <v>7</v>
      </c>
      <c r="E2222" t="s">
        <v>1029</v>
      </c>
      <c r="F2222" t="s">
        <v>11</v>
      </c>
      <c r="G2222">
        <v>4</v>
      </c>
      <c r="H2222" s="7">
        <v>42063.13</v>
      </c>
      <c r="I2222" t="s">
        <v>753</v>
      </c>
      <c r="J2222">
        <v>48</v>
      </c>
      <c r="K2222" t="s">
        <v>19</v>
      </c>
      <c r="L2222" t="s">
        <v>25</v>
      </c>
      <c r="M2222">
        <v>4</v>
      </c>
      <c r="N2222" t="s">
        <v>28</v>
      </c>
    </row>
    <row r="2223" spans="1:14" x14ac:dyDescent="0.35">
      <c r="A2223">
        <v>2222</v>
      </c>
      <c r="B2223" s="5">
        <v>45109</v>
      </c>
      <c r="C2223" s="6">
        <f t="shared" si="68"/>
        <v>2023</v>
      </c>
      <c r="D2223" s="6">
        <f t="shared" si="69"/>
        <v>7</v>
      </c>
      <c r="E2223" t="s">
        <v>1030</v>
      </c>
      <c r="F2223" t="s">
        <v>11</v>
      </c>
      <c r="G2223">
        <v>6</v>
      </c>
      <c r="H2223" s="7">
        <v>59956.54</v>
      </c>
      <c r="I2223" t="s">
        <v>897</v>
      </c>
      <c r="J2223">
        <v>18</v>
      </c>
      <c r="K2223" t="s">
        <v>19</v>
      </c>
      <c r="L2223" t="s">
        <v>22</v>
      </c>
      <c r="M2223">
        <v>1</v>
      </c>
      <c r="N2223" t="s">
        <v>28</v>
      </c>
    </row>
    <row r="2224" spans="1:14" x14ac:dyDescent="0.35">
      <c r="A2224">
        <v>2223</v>
      </c>
      <c r="B2224" s="5">
        <v>45109</v>
      </c>
      <c r="C2224" s="6">
        <f t="shared" si="68"/>
        <v>2023</v>
      </c>
      <c r="D2224" s="6">
        <f t="shared" si="69"/>
        <v>7</v>
      </c>
      <c r="E2224" t="s">
        <v>1030</v>
      </c>
      <c r="F2224" t="s">
        <v>14</v>
      </c>
      <c r="G2224">
        <v>5</v>
      </c>
      <c r="H2224" s="7">
        <v>34110.379999999997</v>
      </c>
      <c r="I2224" t="s">
        <v>668</v>
      </c>
      <c r="J2224">
        <v>20</v>
      </c>
      <c r="K2224" t="s">
        <v>1050</v>
      </c>
      <c r="L2224" t="s">
        <v>23</v>
      </c>
      <c r="M2224">
        <v>2</v>
      </c>
      <c r="N2224" t="s">
        <v>37</v>
      </c>
    </row>
    <row r="2225" spans="1:14" x14ac:dyDescent="0.35">
      <c r="A2225">
        <v>2224</v>
      </c>
      <c r="B2225" s="5">
        <v>45109</v>
      </c>
      <c r="C2225" s="6">
        <f t="shared" si="68"/>
        <v>2023</v>
      </c>
      <c r="D2225" s="6">
        <f t="shared" si="69"/>
        <v>7</v>
      </c>
      <c r="E2225" t="s">
        <v>1030</v>
      </c>
      <c r="F2225" t="s">
        <v>14</v>
      </c>
      <c r="G2225">
        <v>1</v>
      </c>
      <c r="H2225" s="7">
        <v>53018.52</v>
      </c>
      <c r="I2225" t="s">
        <v>369</v>
      </c>
      <c r="J2225">
        <v>48</v>
      </c>
      <c r="K2225" t="s">
        <v>1046</v>
      </c>
      <c r="L2225" t="s">
        <v>25</v>
      </c>
      <c r="M2225">
        <v>2</v>
      </c>
      <c r="N2225" t="s">
        <v>33</v>
      </c>
    </row>
    <row r="2226" spans="1:14" x14ac:dyDescent="0.35">
      <c r="A2226">
        <v>2225</v>
      </c>
      <c r="B2226" s="5">
        <v>45109</v>
      </c>
      <c r="C2226" s="6">
        <f t="shared" si="68"/>
        <v>2023</v>
      </c>
      <c r="D2226" s="6">
        <f t="shared" si="69"/>
        <v>7</v>
      </c>
      <c r="E2226" t="s">
        <v>1030</v>
      </c>
      <c r="F2226" t="s">
        <v>13</v>
      </c>
      <c r="G2226">
        <v>6</v>
      </c>
      <c r="H2226" s="7">
        <v>62601.05</v>
      </c>
      <c r="I2226" t="s">
        <v>1023</v>
      </c>
      <c r="J2226">
        <v>42</v>
      </c>
      <c r="K2226" t="s">
        <v>21</v>
      </c>
      <c r="L2226" t="s">
        <v>24</v>
      </c>
      <c r="M2226">
        <v>4</v>
      </c>
      <c r="N2226" t="s">
        <v>34</v>
      </c>
    </row>
    <row r="2227" spans="1:14" x14ac:dyDescent="0.35">
      <c r="A2227">
        <v>2226</v>
      </c>
      <c r="B2227" s="5">
        <v>45110</v>
      </c>
      <c r="C2227" s="6">
        <f t="shared" si="68"/>
        <v>2023</v>
      </c>
      <c r="D2227" s="6">
        <f t="shared" si="69"/>
        <v>7</v>
      </c>
      <c r="E2227" t="s">
        <v>1031</v>
      </c>
      <c r="F2227" t="s">
        <v>12</v>
      </c>
      <c r="G2227">
        <v>1</v>
      </c>
      <c r="H2227" s="7">
        <v>22978.06</v>
      </c>
      <c r="I2227" t="s">
        <v>775</v>
      </c>
      <c r="J2227">
        <v>25</v>
      </c>
      <c r="K2227" t="s">
        <v>20</v>
      </c>
      <c r="L2227" t="s">
        <v>22</v>
      </c>
      <c r="M2227">
        <v>1</v>
      </c>
      <c r="N2227" t="s">
        <v>32</v>
      </c>
    </row>
    <row r="2228" spans="1:14" x14ac:dyDescent="0.35">
      <c r="A2228">
        <v>2227</v>
      </c>
      <c r="B2228" s="5">
        <v>45110</v>
      </c>
      <c r="C2228" s="6">
        <f t="shared" si="68"/>
        <v>2023</v>
      </c>
      <c r="D2228" s="6">
        <f t="shared" si="69"/>
        <v>7</v>
      </c>
      <c r="E2228" t="s">
        <v>1031</v>
      </c>
      <c r="F2228" t="s">
        <v>11</v>
      </c>
      <c r="G2228">
        <v>3</v>
      </c>
      <c r="H2228" s="7">
        <v>58431.519999999997</v>
      </c>
      <c r="I2228" t="s">
        <v>766</v>
      </c>
      <c r="J2228">
        <v>18</v>
      </c>
      <c r="K2228" t="s">
        <v>1043</v>
      </c>
      <c r="L2228" t="s">
        <v>24</v>
      </c>
      <c r="M2228">
        <v>4</v>
      </c>
      <c r="N2228" t="s">
        <v>35</v>
      </c>
    </row>
    <row r="2229" spans="1:14" x14ac:dyDescent="0.35">
      <c r="A2229">
        <v>2228</v>
      </c>
      <c r="B2229" s="5">
        <v>45110</v>
      </c>
      <c r="C2229" s="6">
        <f t="shared" si="68"/>
        <v>2023</v>
      </c>
      <c r="D2229" s="6">
        <f t="shared" si="69"/>
        <v>7</v>
      </c>
      <c r="E2229" t="s">
        <v>1031</v>
      </c>
      <c r="F2229" t="s">
        <v>12</v>
      </c>
      <c r="G2229">
        <v>5</v>
      </c>
      <c r="H2229" s="7">
        <v>55444.13</v>
      </c>
      <c r="I2229" t="s">
        <v>162</v>
      </c>
      <c r="J2229">
        <v>24</v>
      </c>
      <c r="K2229" t="s">
        <v>1038</v>
      </c>
      <c r="L2229" t="s">
        <v>25</v>
      </c>
      <c r="M2229">
        <v>1</v>
      </c>
      <c r="N2229" t="s">
        <v>39</v>
      </c>
    </row>
    <row r="2230" spans="1:14" x14ac:dyDescent="0.35">
      <c r="A2230">
        <v>2229</v>
      </c>
      <c r="B2230" s="5">
        <v>45111</v>
      </c>
      <c r="C2230" s="6">
        <f t="shared" si="68"/>
        <v>2023</v>
      </c>
      <c r="D2230" s="6">
        <f t="shared" si="69"/>
        <v>7</v>
      </c>
      <c r="E2230" t="s">
        <v>1032</v>
      </c>
      <c r="F2230" t="s">
        <v>14</v>
      </c>
      <c r="G2230">
        <v>5</v>
      </c>
      <c r="H2230" s="7">
        <v>31416.240000000002</v>
      </c>
      <c r="I2230" t="s">
        <v>913</v>
      </c>
      <c r="J2230">
        <v>24</v>
      </c>
      <c r="K2230" t="s">
        <v>1061</v>
      </c>
      <c r="L2230" t="s">
        <v>24</v>
      </c>
      <c r="M2230">
        <v>2</v>
      </c>
      <c r="N2230" t="s">
        <v>37</v>
      </c>
    </row>
    <row r="2231" spans="1:14" x14ac:dyDescent="0.35">
      <c r="A2231">
        <v>2230</v>
      </c>
      <c r="B2231" s="5">
        <v>45111</v>
      </c>
      <c r="C2231" s="6">
        <f t="shared" si="68"/>
        <v>2023</v>
      </c>
      <c r="D2231" s="6">
        <f t="shared" si="69"/>
        <v>7</v>
      </c>
      <c r="E2231" t="s">
        <v>1032</v>
      </c>
      <c r="F2231" t="s">
        <v>14</v>
      </c>
      <c r="G2231">
        <v>6</v>
      </c>
      <c r="H2231" s="7">
        <v>69371.199999999997</v>
      </c>
      <c r="I2231" t="s">
        <v>146</v>
      </c>
      <c r="J2231">
        <v>25</v>
      </c>
      <c r="K2231" t="s">
        <v>19</v>
      </c>
      <c r="L2231" t="s">
        <v>24</v>
      </c>
      <c r="M2231">
        <v>4</v>
      </c>
      <c r="N2231" t="s">
        <v>37</v>
      </c>
    </row>
    <row r="2232" spans="1:14" x14ac:dyDescent="0.35">
      <c r="A2232">
        <v>2231</v>
      </c>
      <c r="B2232" s="5">
        <v>45111</v>
      </c>
      <c r="C2232" s="6">
        <f t="shared" si="68"/>
        <v>2023</v>
      </c>
      <c r="D2232" s="6">
        <f t="shared" si="69"/>
        <v>7</v>
      </c>
      <c r="E2232" t="s">
        <v>1032</v>
      </c>
      <c r="F2232" t="s">
        <v>14</v>
      </c>
      <c r="G2232">
        <v>8</v>
      </c>
      <c r="H2232" s="7">
        <v>25754.34</v>
      </c>
      <c r="I2232" t="s">
        <v>307</v>
      </c>
      <c r="J2232">
        <v>36</v>
      </c>
      <c r="K2232" t="s">
        <v>1042</v>
      </c>
      <c r="L2232" t="s">
        <v>25</v>
      </c>
      <c r="M2232">
        <v>4</v>
      </c>
      <c r="N2232" t="s">
        <v>40</v>
      </c>
    </row>
    <row r="2233" spans="1:14" x14ac:dyDescent="0.35">
      <c r="A2233">
        <v>2232</v>
      </c>
      <c r="B2233" s="5">
        <v>45112</v>
      </c>
      <c r="C2233" s="6">
        <f t="shared" si="68"/>
        <v>2023</v>
      </c>
      <c r="D2233" s="6">
        <f t="shared" si="69"/>
        <v>7</v>
      </c>
      <c r="E2233" t="s">
        <v>1033</v>
      </c>
      <c r="F2233" t="s">
        <v>12</v>
      </c>
      <c r="G2233">
        <v>5</v>
      </c>
      <c r="H2233" s="7">
        <v>25288.2</v>
      </c>
      <c r="I2233" t="s">
        <v>48</v>
      </c>
      <c r="J2233">
        <v>34</v>
      </c>
      <c r="K2233" t="s">
        <v>1042</v>
      </c>
      <c r="L2233" t="s">
        <v>22</v>
      </c>
      <c r="M2233">
        <v>5</v>
      </c>
      <c r="N2233" t="s">
        <v>32</v>
      </c>
    </row>
    <row r="2234" spans="1:14" x14ac:dyDescent="0.35">
      <c r="A2234">
        <v>2233</v>
      </c>
      <c r="B2234" s="5">
        <v>45112</v>
      </c>
      <c r="C2234" s="6">
        <f t="shared" si="68"/>
        <v>2023</v>
      </c>
      <c r="D2234" s="6">
        <f t="shared" si="69"/>
        <v>7</v>
      </c>
      <c r="E2234" t="s">
        <v>1033</v>
      </c>
      <c r="F2234" t="s">
        <v>14</v>
      </c>
      <c r="G2234">
        <v>1</v>
      </c>
      <c r="H2234" s="7">
        <v>56335.55</v>
      </c>
      <c r="I2234" t="s">
        <v>426</v>
      </c>
      <c r="J2234">
        <v>28</v>
      </c>
      <c r="K2234" t="s">
        <v>17</v>
      </c>
      <c r="L2234" t="s">
        <v>22</v>
      </c>
      <c r="M2234">
        <v>4</v>
      </c>
      <c r="N2234" t="s">
        <v>40</v>
      </c>
    </row>
    <row r="2235" spans="1:14" x14ac:dyDescent="0.35">
      <c r="A2235">
        <v>2234</v>
      </c>
      <c r="B2235" s="5">
        <v>45112</v>
      </c>
      <c r="C2235" s="6">
        <f t="shared" si="68"/>
        <v>2023</v>
      </c>
      <c r="D2235" s="6">
        <f t="shared" si="69"/>
        <v>7</v>
      </c>
      <c r="E2235" t="s">
        <v>1033</v>
      </c>
      <c r="F2235" t="s">
        <v>13</v>
      </c>
      <c r="G2235">
        <v>5</v>
      </c>
      <c r="H2235" s="7">
        <v>36079.440000000002</v>
      </c>
      <c r="I2235" t="s">
        <v>228</v>
      </c>
      <c r="J2235">
        <v>58</v>
      </c>
      <c r="K2235" t="s">
        <v>1061</v>
      </c>
      <c r="L2235" t="s">
        <v>25</v>
      </c>
      <c r="M2235">
        <v>1</v>
      </c>
      <c r="N2235" t="s">
        <v>31</v>
      </c>
    </row>
    <row r="2236" spans="1:14" x14ac:dyDescent="0.35">
      <c r="A2236">
        <v>2235</v>
      </c>
      <c r="B2236" s="5">
        <v>45112</v>
      </c>
      <c r="C2236" s="6">
        <f t="shared" si="68"/>
        <v>2023</v>
      </c>
      <c r="D2236" s="6">
        <f t="shared" si="69"/>
        <v>7</v>
      </c>
      <c r="E2236" t="s">
        <v>1033</v>
      </c>
      <c r="F2236" t="s">
        <v>14</v>
      </c>
      <c r="G2236">
        <v>3</v>
      </c>
      <c r="H2236" s="7">
        <v>29847.7</v>
      </c>
      <c r="I2236" t="s">
        <v>107</v>
      </c>
      <c r="J2236">
        <v>28</v>
      </c>
      <c r="K2236" t="s">
        <v>19</v>
      </c>
      <c r="L2236" t="s">
        <v>22</v>
      </c>
      <c r="M2236">
        <v>5</v>
      </c>
      <c r="N2236" t="s">
        <v>40</v>
      </c>
    </row>
    <row r="2237" spans="1:14" x14ac:dyDescent="0.35">
      <c r="A2237">
        <v>2236</v>
      </c>
      <c r="B2237" s="5">
        <v>45113</v>
      </c>
      <c r="C2237" s="6">
        <f t="shared" si="68"/>
        <v>2023</v>
      </c>
      <c r="D2237" s="6">
        <f t="shared" si="69"/>
        <v>7</v>
      </c>
      <c r="E2237" t="s">
        <v>1034</v>
      </c>
      <c r="F2237" t="s">
        <v>10</v>
      </c>
      <c r="G2237">
        <v>4</v>
      </c>
      <c r="H2237" s="7">
        <v>20719.77</v>
      </c>
      <c r="I2237" t="s">
        <v>378</v>
      </c>
      <c r="J2237">
        <v>55</v>
      </c>
      <c r="K2237" t="s">
        <v>20</v>
      </c>
      <c r="L2237" t="s">
        <v>23</v>
      </c>
      <c r="M2237">
        <v>4</v>
      </c>
      <c r="N2237" t="s">
        <v>36</v>
      </c>
    </row>
    <row r="2238" spans="1:14" x14ac:dyDescent="0.35">
      <c r="A2238">
        <v>2237</v>
      </c>
      <c r="B2238" s="5">
        <v>45113</v>
      </c>
      <c r="C2238" s="6">
        <f t="shared" si="68"/>
        <v>2023</v>
      </c>
      <c r="D2238" s="6">
        <f t="shared" si="69"/>
        <v>7</v>
      </c>
      <c r="E2238" t="s">
        <v>1034</v>
      </c>
      <c r="F2238" t="s">
        <v>12</v>
      </c>
      <c r="G2238">
        <v>8</v>
      </c>
      <c r="H2238" s="7">
        <v>55919.95</v>
      </c>
      <c r="I2238" t="s">
        <v>185</v>
      </c>
      <c r="J2238">
        <v>58</v>
      </c>
      <c r="K2238" t="s">
        <v>1054</v>
      </c>
      <c r="L2238" t="s">
        <v>24</v>
      </c>
      <c r="M2238">
        <v>4</v>
      </c>
      <c r="N2238" t="s">
        <v>39</v>
      </c>
    </row>
    <row r="2239" spans="1:14" x14ac:dyDescent="0.35">
      <c r="A2239">
        <v>2238</v>
      </c>
      <c r="B2239" s="5">
        <v>45113</v>
      </c>
      <c r="C2239" s="6">
        <f t="shared" si="68"/>
        <v>2023</v>
      </c>
      <c r="D2239" s="6">
        <f t="shared" si="69"/>
        <v>7</v>
      </c>
      <c r="E2239" t="s">
        <v>1034</v>
      </c>
      <c r="F2239" t="s">
        <v>10</v>
      </c>
      <c r="G2239">
        <v>7</v>
      </c>
      <c r="H2239" s="7">
        <v>57179.31</v>
      </c>
      <c r="I2239" t="s">
        <v>1000</v>
      </c>
      <c r="J2239">
        <v>19</v>
      </c>
      <c r="K2239" t="s">
        <v>19</v>
      </c>
      <c r="L2239" t="s">
        <v>25</v>
      </c>
      <c r="M2239">
        <v>5</v>
      </c>
      <c r="N2239" t="s">
        <v>36</v>
      </c>
    </row>
    <row r="2240" spans="1:14" x14ac:dyDescent="0.35">
      <c r="A2240">
        <v>2239</v>
      </c>
      <c r="B2240" s="5">
        <v>45113</v>
      </c>
      <c r="C2240" s="6">
        <f t="shared" si="68"/>
        <v>2023</v>
      </c>
      <c r="D2240" s="6">
        <f t="shared" si="69"/>
        <v>7</v>
      </c>
      <c r="E2240" t="s">
        <v>1034</v>
      </c>
      <c r="F2240" t="s">
        <v>14</v>
      </c>
      <c r="G2240">
        <v>5</v>
      </c>
      <c r="H2240" s="7">
        <v>43993.84</v>
      </c>
      <c r="I2240" t="s">
        <v>396</v>
      </c>
      <c r="J2240">
        <v>21</v>
      </c>
      <c r="K2240" t="s">
        <v>21</v>
      </c>
      <c r="L2240" t="s">
        <v>23</v>
      </c>
      <c r="M2240">
        <v>2</v>
      </c>
      <c r="N2240" t="s">
        <v>33</v>
      </c>
    </row>
    <row r="2241" spans="1:14" x14ac:dyDescent="0.35">
      <c r="A2241">
        <v>2240</v>
      </c>
      <c r="B2241" s="5">
        <v>45114</v>
      </c>
      <c r="C2241" s="6">
        <f t="shared" si="68"/>
        <v>2023</v>
      </c>
      <c r="D2241" s="6">
        <f t="shared" si="69"/>
        <v>7</v>
      </c>
      <c r="E2241" t="s">
        <v>1035</v>
      </c>
      <c r="F2241" t="s">
        <v>13</v>
      </c>
      <c r="G2241">
        <v>2</v>
      </c>
      <c r="H2241" s="7">
        <v>67438.820000000007</v>
      </c>
      <c r="I2241" t="s">
        <v>935</v>
      </c>
      <c r="J2241">
        <v>45</v>
      </c>
      <c r="K2241" t="s">
        <v>17</v>
      </c>
      <c r="L2241" t="s">
        <v>24</v>
      </c>
      <c r="M2241">
        <v>4</v>
      </c>
      <c r="N2241" t="s">
        <v>31</v>
      </c>
    </row>
    <row r="2242" spans="1:14" x14ac:dyDescent="0.35">
      <c r="A2242">
        <v>2241</v>
      </c>
      <c r="B2242" s="5">
        <v>45114</v>
      </c>
      <c r="C2242" s="6">
        <f t="shared" si="68"/>
        <v>2023</v>
      </c>
      <c r="D2242" s="6">
        <f t="shared" si="69"/>
        <v>7</v>
      </c>
      <c r="E2242" t="s">
        <v>1035</v>
      </c>
      <c r="F2242" t="s">
        <v>11</v>
      </c>
      <c r="G2242">
        <v>6</v>
      </c>
      <c r="H2242" s="7">
        <v>29089.8</v>
      </c>
      <c r="I2242" t="s">
        <v>941</v>
      </c>
      <c r="J2242">
        <v>50</v>
      </c>
      <c r="K2242" t="s">
        <v>1060</v>
      </c>
      <c r="L2242" t="s">
        <v>25</v>
      </c>
      <c r="M2242">
        <v>4</v>
      </c>
      <c r="N2242" t="s">
        <v>28</v>
      </c>
    </row>
    <row r="2243" spans="1:14" x14ac:dyDescent="0.35">
      <c r="A2243">
        <v>2242</v>
      </c>
      <c r="B2243" s="5">
        <v>45114</v>
      </c>
      <c r="C2243" s="6">
        <f t="shared" ref="C2243:C2306" si="70">YEAR(B2243)</f>
        <v>2023</v>
      </c>
      <c r="D2243" s="6">
        <f t="shared" ref="D2243:D2306" si="71">MONTH(B2243)</f>
        <v>7</v>
      </c>
      <c r="E2243" t="s">
        <v>1035</v>
      </c>
      <c r="F2243" t="s">
        <v>14</v>
      </c>
      <c r="G2243">
        <v>6</v>
      </c>
      <c r="H2243" s="7">
        <v>23177.14</v>
      </c>
      <c r="I2243" t="s">
        <v>437</v>
      </c>
      <c r="J2243">
        <v>28</v>
      </c>
      <c r="K2243" t="s">
        <v>18</v>
      </c>
      <c r="L2243" t="s">
        <v>22</v>
      </c>
      <c r="M2243">
        <v>2</v>
      </c>
      <c r="N2243" t="s">
        <v>40</v>
      </c>
    </row>
    <row r="2244" spans="1:14" x14ac:dyDescent="0.35">
      <c r="A2244">
        <v>2243</v>
      </c>
      <c r="B2244" s="5">
        <v>45115</v>
      </c>
      <c r="C2244" s="6">
        <f t="shared" si="70"/>
        <v>2023</v>
      </c>
      <c r="D2244" s="6">
        <f t="shared" si="71"/>
        <v>7</v>
      </c>
      <c r="E2244" t="s">
        <v>1029</v>
      </c>
      <c r="F2244" t="s">
        <v>13</v>
      </c>
      <c r="G2244">
        <v>6</v>
      </c>
      <c r="H2244" s="7">
        <v>50648.01</v>
      </c>
      <c r="I2244" t="s">
        <v>737</v>
      </c>
      <c r="J2244">
        <v>20</v>
      </c>
      <c r="K2244" t="s">
        <v>1057</v>
      </c>
      <c r="L2244" t="s">
        <v>25</v>
      </c>
      <c r="M2244">
        <v>4</v>
      </c>
      <c r="N2244" t="s">
        <v>34</v>
      </c>
    </row>
    <row r="2245" spans="1:14" x14ac:dyDescent="0.35">
      <c r="A2245">
        <v>2244</v>
      </c>
      <c r="B2245" s="5">
        <v>45115</v>
      </c>
      <c r="C2245" s="6">
        <f t="shared" si="70"/>
        <v>2023</v>
      </c>
      <c r="D2245" s="6">
        <f t="shared" si="71"/>
        <v>7</v>
      </c>
      <c r="E2245" t="s">
        <v>1029</v>
      </c>
      <c r="F2245" t="s">
        <v>12</v>
      </c>
      <c r="G2245">
        <v>9</v>
      </c>
      <c r="H2245" s="7">
        <v>55504.52</v>
      </c>
      <c r="I2245" t="s">
        <v>387</v>
      </c>
      <c r="J2245">
        <v>57</v>
      </c>
      <c r="K2245" t="s">
        <v>1057</v>
      </c>
      <c r="L2245" t="s">
        <v>25</v>
      </c>
      <c r="M2245">
        <v>2</v>
      </c>
      <c r="N2245" t="s">
        <v>32</v>
      </c>
    </row>
    <row r="2246" spans="1:14" x14ac:dyDescent="0.35">
      <c r="A2246">
        <v>2245</v>
      </c>
      <c r="B2246" s="5">
        <v>45115</v>
      </c>
      <c r="C2246" s="6">
        <f t="shared" si="70"/>
        <v>2023</v>
      </c>
      <c r="D2246" s="6">
        <f t="shared" si="71"/>
        <v>7</v>
      </c>
      <c r="E2246" t="s">
        <v>1029</v>
      </c>
      <c r="F2246" t="s">
        <v>10</v>
      </c>
      <c r="G2246">
        <v>8</v>
      </c>
      <c r="H2246" s="7">
        <v>23494.36</v>
      </c>
      <c r="I2246" t="s">
        <v>116</v>
      </c>
      <c r="J2246">
        <v>22</v>
      </c>
      <c r="K2246" t="s">
        <v>17</v>
      </c>
      <c r="L2246" t="s">
        <v>24</v>
      </c>
      <c r="M2246">
        <v>2</v>
      </c>
      <c r="N2246" t="s">
        <v>26</v>
      </c>
    </row>
    <row r="2247" spans="1:14" x14ac:dyDescent="0.35">
      <c r="A2247">
        <v>2246</v>
      </c>
      <c r="B2247" s="5">
        <v>45116</v>
      </c>
      <c r="C2247" s="6">
        <f t="shared" si="70"/>
        <v>2023</v>
      </c>
      <c r="D2247" s="6">
        <f t="shared" si="71"/>
        <v>7</v>
      </c>
      <c r="E2247" t="s">
        <v>1030</v>
      </c>
      <c r="F2247" t="s">
        <v>10</v>
      </c>
      <c r="G2247">
        <v>8</v>
      </c>
      <c r="H2247" s="7">
        <v>14596.65</v>
      </c>
      <c r="I2247" t="s">
        <v>234</v>
      </c>
      <c r="J2247">
        <v>38</v>
      </c>
      <c r="K2247" t="s">
        <v>17</v>
      </c>
      <c r="L2247" t="s">
        <v>24</v>
      </c>
      <c r="M2247">
        <v>2</v>
      </c>
      <c r="N2247" t="s">
        <v>29</v>
      </c>
    </row>
    <row r="2248" spans="1:14" x14ac:dyDescent="0.35">
      <c r="A2248">
        <v>2247</v>
      </c>
      <c r="B2248" s="5">
        <v>45116</v>
      </c>
      <c r="C2248" s="6">
        <f t="shared" si="70"/>
        <v>2023</v>
      </c>
      <c r="D2248" s="6">
        <f t="shared" si="71"/>
        <v>7</v>
      </c>
      <c r="E2248" t="s">
        <v>1030</v>
      </c>
      <c r="F2248" t="s">
        <v>10</v>
      </c>
      <c r="G2248">
        <v>1</v>
      </c>
      <c r="H2248" s="7">
        <v>58630.99</v>
      </c>
      <c r="I2248" t="s">
        <v>516</v>
      </c>
      <c r="J2248">
        <v>39</v>
      </c>
      <c r="K2248" t="s">
        <v>1046</v>
      </c>
      <c r="L2248" t="s">
        <v>24</v>
      </c>
      <c r="M2248">
        <v>5</v>
      </c>
      <c r="N2248" t="s">
        <v>36</v>
      </c>
    </row>
    <row r="2249" spans="1:14" x14ac:dyDescent="0.35">
      <c r="A2249">
        <v>2248</v>
      </c>
      <c r="B2249" s="5">
        <v>45116</v>
      </c>
      <c r="C2249" s="6">
        <f t="shared" si="70"/>
        <v>2023</v>
      </c>
      <c r="D2249" s="6">
        <f t="shared" si="71"/>
        <v>7</v>
      </c>
      <c r="E2249" t="s">
        <v>1030</v>
      </c>
      <c r="F2249" t="s">
        <v>12</v>
      </c>
      <c r="G2249">
        <v>5</v>
      </c>
      <c r="H2249" s="7">
        <v>68590.12</v>
      </c>
      <c r="I2249" t="s">
        <v>998</v>
      </c>
      <c r="J2249">
        <v>54</v>
      </c>
      <c r="K2249" t="s">
        <v>1054</v>
      </c>
      <c r="L2249" t="s">
        <v>23</v>
      </c>
      <c r="M2249">
        <v>4</v>
      </c>
      <c r="N2249" t="s">
        <v>30</v>
      </c>
    </row>
    <row r="2250" spans="1:14" x14ac:dyDescent="0.35">
      <c r="A2250">
        <v>2249</v>
      </c>
      <c r="B2250" s="5">
        <v>45116</v>
      </c>
      <c r="C2250" s="6">
        <f t="shared" si="70"/>
        <v>2023</v>
      </c>
      <c r="D2250" s="6">
        <f t="shared" si="71"/>
        <v>7</v>
      </c>
      <c r="E2250" t="s">
        <v>1030</v>
      </c>
      <c r="F2250" t="s">
        <v>13</v>
      </c>
      <c r="G2250">
        <v>7</v>
      </c>
      <c r="H2250" s="7">
        <v>48680.34</v>
      </c>
      <c r="I2250" t="s">
        <v>812</v>
      </c>
      <c r="J2250">
        <v>28</v>
      </c>
      <c r="K2250" t="s">
        <v>20</v>
      </c>
      <c r="L2250" t="s">
        <v>22</v>
      </c>
      <c r="M2250">
        <v>2</v>
      </c>
      <c r="N2250" t="s">
        <v>34</v>
      </c>
    </row>
    <row r="2251" spans="1:14" x14ac:dyDescent="0.35">
      <c r="A2251">
        <v>2250</v>
      </c>
      <c r="B2251" s="5">
        <v>45117</v>
      </c>
      <c r="C2251" s="6">
        <f t="shared" si="70"/>
        <v>2023</v>
      </c>
      <c r="D2251" s="6">
        <f t="shared" si="71"/>
        <v>7</v>
      </c>
      <c r="E2251" t="s">
        <v>1031</v>
      </c>
      <c r="F2251" t="s">
        <v>12</v>
      </c>
      <c r="G2251">
        <v>6</v>
      </c>
      <c r="H2251" s="7">
        <v>26672.01</v>
      </c>
      <c r="I2251" t="s">
        <v>57</v>
      </c>
      <c r="J2251">
        <v>39</v>
      </c>
      <c r="K2251" t="s">
        <v>1056</v>
      </c>
      <c r="L2251" t="s">
        <v>25</v>
      </c>
      <c r="M2251">
        <v>4</v>
      </c>
      <c r="N2251" t="s">
        <v>32</v>
      </c>
    </row>
    <row r="2252" spans="1:14" x14ac:dyDescent="0.35">
      <c r="A2252">
        <v>2251</v>
      </c>
      <c r="B2252" s="5">
        <v>45117</v>
      </c>
      <c r="C2252" s="6">
        <f t="shared" si="70"/>
        <v>2023</v>
      </c>
      <c r="D2252" s="6">
        <f t="shared" si="71"/>
        <v>7</v>
      </c>
      <c r="E2252" t="s">
        <v>1031</v>
      </c>
      <c r="F2252" t="s">
        <v>10</v>
      </c>
      <c r="G2252">
        <v>5</v>
      </c>
      <c r="H2252" s="7">
        <v>69800.36</v>
      </c>
      <c r="I2252" t="s">
        <v>444</v>
      </c>
      <c r="J2252">
        <v>58</v>
      </c>
      <c r="K2252" t="s">
        <v>18</v>
      </c>
      <c r="L2252" t="s">
        <v>25</v>
      </c>
      <c r="M2252">
        <v>2</v>
      </c>
      <c r="N2252" t="s">
        <v>26</v>
      </c>
    </row>
    <row r="2253" spans="1:14" x14ac:dyDescent="0.35">
      <c r="A2253">
        <v>2252</v>
      </c>
      <c r="B2253" s="5">
        <v>45117</v>
      </c>
      <c r="C2253" s="6">
        <f t="shared" si="70"/>
        <v>2023</v>
      </c>
      <c r="D2253" s="6">
        <f t="shared" si="71"/>
        <v>7</v>
      </c>
      <c r="E2253" t="s">
        <v>1031</v>
      </c>
      <c r="F2253" t="s">
        <v>14</v>
      </c>
      <c r="G2253">
        <v>8</v>
      </c>
      <c r="H2253" s="7">
        <v>63596</v>
      </c>
      <c r="I2253" t="s">
        <v>110</v>
      </c>
      <c r="J2253">
        <v>30</v>
      </c>
      <c r="K2253" t="s">
        <v>1054</v>
      </c>
      <c r="L2253" t="s">
        <v>22</v>
      </c>
      <c r="M2253">
        <v>2</v>
      </c>
      <c r="N2253" t="s">
        <v>40</v>
      </c>
    </row>
    <row r="2254" spans="1:14" x14ac:dyDescent="0.35">
      <c r="A2254">
        <v>2253</v>
      </c>
      <c r="B2254" s="5">
        <v>45117</v>
      </c>
      <c r="C2254" s="6">
        <f t="shared" si="70"/>
        <v>2023</v>
      </c>
      <c r="D2254" s="6">
        <f t="shared" si="71"/>
        <v>7</v>
      </c>
      <c r="E2254" t="s">
        <v>1031</v>
      </c>
      <c r="F2254" t="s">
        <v>11</v>
      </c>
      <c r="G2254">
        <v>3</v>
      </c>
      <c r="H2254" s="7">
        <v>40802.839999999997</v>
      </c>
      <c r="I2254" t="s">
        <v>568</v>
      </c>
      <c r="J2254">
        <v>20</v>
      </c>
      <c r="K2254" t="s">
        <v>1042</v>
      </c>
      <c r="L2254" t="s">
        <v>25</v>
      </c>
      <c r="M2254">
        <v>2</v>
      </c>
      <c r="N2254" t="s">
        <v>35</v>
      </c>
    </row>
    <row r="2255" spans="1:14" x14ac:dyDescent="0.35">
      <c r="A2255">
        <v>2254</v>
      </c>
      <c r="B2255" s="5">
        <v>45118</v>
      </c>
      <c r="C2255" s="6">
        <f t="shared" si="70"/>
        <v>2023</v>
      </c>
      <c r="D2255" s="6">
        <f t="shared" si="71"/>
        <v>7</v>
      </c>
      <c r="E2255" t="s">
        <v>1032</v>
      </c>
      <c r="F2255" t="s">
        <v>12</v>
      </c>
      <c r="G2255">
        <v>6</v>
      </c>
      <c r="H2255" s="7">
        <v>59519.28</v>
      </c>
      <c r="I2255" t="s">
        <v>822</v>
      </c>
      <c r="J2255">
        <v>30</v>
      </c>
      <c r="K2255" t="s">
        <v>19</v>
      </c>
      <c r="L2255" t="s">
        <v>24</v>
      </c>
      <c r="M2255">
        <v>5</v>
      </c>
      <c r="N2255" t="s">
        <v>39</v>
      </c>
    </row>
    <row r="2256" spans="1:14" x14ac:dyDescent="0.35">
      <c r="A2256">
        <v>2255</v>
      </c>
      <c r="B2256" s="5">
        <v>45118</v>
      </c>
      <c r="C2256" s="6">
        <f t="shared" si="70"/>
        <v>2023</v>
      </c>
      <c r="D2256" s="6">
        <f t="shared" si="71"/>
        <v>7</v>
      </c>
      <c r="E2256" t="s">
        <v>1032</v>
      </c>
      <c r="F2256" t="s">
        <v>12</v>
      </c>
      <c r="G2256">
        <v>5</v>
      </c>
      <c r="H2256" s="7">
        <v>58949.23</v>
      </c>
      <c r="I2256" t="s">
        <v>261</v>
      </c>
      <c r="J2256">
        <v>45</v>
      </c>
      <c r="K2256" t="s">
        <v>19</v>
      </c>
      <c r="L2256" t="s">
        <v>25</v>
      </c>
      <c r="M2256">
        <v>2</v>
      </c>
      <c r="N2256" t="s">
        <v>32</v>
      </c>
    </row>
    <row r="2257" spans="1:14" x14ac:dyDescent="0.35">
      <c r="A2257">
        <v>2256</v>
      </c>
      <c r="B2257" s="5">
        <v>45118</v>
      </c>
      <c r="C2257" s="6">
        <f t="shared" si="70"/>
        <v>2023</v>
      </c>
      <c r="D2257" s="6">
        <f t="shared" si="71"/>
        <v>7</v>
      </c>
      <c r="E2257" t="s">
        <v>1032</v>
      </c>
      <c r="F2257" t="s">
        <v>13</v>
      </c>
      <c r="G2257">
        <v>8</v>
      </c>
      <c r="H2257" s="7">
        <v>66087.94</v>
      </c>
      <c r="I2257" t="s">
        <v>388</v>
      </c>
      <c r="J2257">
        <v>28</v>
      </c>
      <c r="K2257" t="s">
        <v>17</v>
      </c>
      <c r="L2257" t="s">
        <v>22</v>
      </c>
      <c r="M2257">
        <v>2</v>
      </c>
      <c r="N2257" t="s">
        <v>34</v>
      </c>
    </row>
    <row r="2258" spans="1:14" x14ac:dyDescent="0.35">
      <c r="A2258">
        <v>2257</v>
      </c>
      <c r="B2258" s="5">
        <v>45118</v>
      </c>
      <c r="C2258" s="6">
        <f t="shared" si="70"/>
        <v>2023</v>
      </c>
      <c r="D2258" s="6">
        <f t="shared" si="71"/>
        <v>7</v>
      </c>
      <c r="E2258" t="s">
        <v>1032</v>
      </c>
      <c r="F2258" t="s">
        <v>13</v>
      </c>
      <c r="G2258">
        <v>4</v>
      </c>
      <c r="H2258" s="7">
        <v>60455.43</v>
      </c>
      <c r="I2258" t="s">
        <v>359</v>
      </c>
      <c r="J2258">
        <v>28</v>
      </c>
      <c r="K2258" t="s">
        <v>20</v>
      </c>
      <c r="L2258" t="s">
        <v>23</v>
      </c>
      <c r="M2258">
        <v>2</v>
      </c>
      <c r="N2258" t="s">
        <v>38</v>
      </c>
    </row>
    <row r="2259" spans="1:14" x14ac:dyDescent="0.35">
      <c r="A2259">
        <v>2258</v>
      </c>
      <c r="B2259" s="5">
        <v>45119</v>
      </c>
      <c r="C2259" s="6">
        <f t="shared" si="70"/>
        <v>2023</v>
      </c>
      <c r="D2259" s="6">
        <f t="shared" si="71"/>
        <v>7</v>
      </c>
      <c r="E2259" t="s">
        <v>1033</v>
      </c>
      <c r="F2259" t="s">
        <v>12</v>
      </c>
      <c r="G2259">
        <v>8</v>
      </c>
      <c r="H2259" s="7">
        <v>48620.75</v>
      </c>
      <c r="I2259" t="s">
        <v>466</v>
      </c>
      <c r="J2259">
        <v>38</v>
      </c>
      <c r="K2259" t="s">
        <v>21</v>
      </c>
      <c r="L2259" t="s">
        <v>23</v>
      </c>
      <c r="M2259">
        <v>2</v>
      </c>
      <c r="N2259" t="s">
        <v>30</v>
      </c>
    </row>
    <row r="2260" spans="1:14" x14ac:dyDescent="0.35">
      <c r="A2260">
        <v>2259</v>
      </c>
      <c r="B2260" s="5">
        <v>45119</v>
      </c>
      <c r="C2260" s="6">
        <f t="shared" si="70"/>
        <v>2023</v>
      </c>
      <c r="D2260" s="6">
        <f t="shared" si="71"/>
        <v>7</v>
      </c>
      <c r="E2260" t="s">
        <v>1033</v>
      </c>
      <c r="F2260" t="s">
        <v>10</v>
      </c>
      <c r="G2260">
        <v>2</v>
      </c>
      <c r="H2260" s="7">
        <v>46558.22</v>
      </c>
      <c r="I2260" t="s">
        <v>1009</v>
      </c>
      <c r="J2260">
        <v>38</v>
      </c>
      <c r="K2260" t="s">
        <v>17</v>
      </c>
      <c r="L2260" t="s">
        <v>22</v>
      </c>
      <c r="M2260">
        <v>2</v>
      </c>
      <c r="N2260" t="s">
        <v>26</v>
      </c>
    </row>
    <row r="2261" spans="1:14" x14ac:dyDescent="0.35">
      <c r="A2261">
        <v>2260</v>
      </c>
      <c r="B2261" s="5">
        <v>45119</v>
      </c>
      <c r="C2261" s="6">
        <f t="shared" si="70"/>
        <v>2023</v>
      </c>
      <c r="D2261" s="6">
        <f t="shared" si="71"/>
        <v>7</v>
      </c>
      <c r="E2261" t="s">
        <v>1033</v>
      </c>
      <c r="F2261" t="s">
        <v>11</v>
      </c>
      <c r="G2261">
        <v>9</v>
      </c>
      <c r="H2261" s="7">
        <v>38041.440000000002</v>
      </c>
      <c r="I2261" t="s">
        <v>629</v>
      </c>
      <c r="J2261">
        <v>24</v>
      </c>
      <c r="K2261" t="s">
        <v>17</v>
      </c>
      <c r="L2261" t="s">
        <v>25</v>
      </c>
      <c r="M2261">
        <v>2</v>
      </c>
      <c r="N2261" t="s">
        <v>28</v>
      </c>
    </row>
    <row r="2262" spans="1:14" x14ac:dyDescent="0.35">
      <c r="A2262">
        <v>2261</v>
      </c>
      <c r="B2262" s="5">
        <v>45119</v>
      </c>
      <c r="C2262" s="6">
        <f t="shared" si="70"/>
        <v>2023</v>
      </c>
      <c r="D2262" s="6">
        <f t="shared" si="71"/>
        <v>7</v>
      </c>
      <c r="E2262" t="s">
        <v>1033</v>
      </c>
      <c r="F2262" t="s">
        <v>13</v>
      </c>
      <c r="G2262">
        <v>9</v>
      </c>
      <c r="H2262" s="7">
        <v>47589.14</v>
      </c>
      <c r="I2262" t="s">
        <v>252</v>
      </c>
      <c r="J2262">
        <v>34</v>
      </c>
      <c r="K2262" t="s">
        <v>1046</v>
      </c>
      <c r="L2262" t="s">
        <v>25</v>
      </c>
      <c r="M2262">
        <v>4</v>
      </c>
      <c r="N2262" t="s">
        <v>31</v>
      </c>
    </row>
    <row r="2263" spans="1:14" x14ac:dyDescent="0.35">
      <c r="A2263">
        <v>2262</v>
      </c>
      <c r="B2263" s="5">
        <v>45120</v>
      </c>
      <c r="C2263" s="6">
        <f t="shared" si="70"/>
        <v>2023</v>
      </c>
      <c r="D2263" s="6">
        <f t="shared" si="71"/>
        <v>7</v>
      </c>
      <c r="E2263" t="s">
        <v>1034</v>
      </c>
      <c r="F2263" t="s">
        <v>10</v>
      </c>
      <c r="G2263">
        <v>6</v>
      </c>
      <c r="H2263" s="7">
        <v>57713</v>
      </c>
      <c r="I2263" t="s">
        <v>945</v>
      </c>
      <c r="J2263">
        <v>31</v>
      </c>
      <c r="K2263" t="s">
        <v>1059</v>
      </c>
      <c r="L2263" t="s">
        <v>23</v>
      </c>
      <c r="M2263">
        <v>2</v>
      </c>
      <c r="N2263" t="s">
        <v>26</v>
      </c>
    </row>
    <row r="2264" spans="1:14" x14ac:dyDescent="0.35">
      <c r="A2264">
        <v>2263</v>
      </c>
      <c r="B2264" s="5">
        <v>45120</v>
      </c>
      <c r="C2264" s="6">
        <f t="shared" si="70"/>
        <v>2023</v>
      </c>
      <c r="D2264" s="6">
        <f t="shared" si="71"/>
        <v>7</v>
      </c>
      <c r="E2264" t="s">
        <v>1034</v>
      </c>
      <c r="F2264" t="s">
        <v>14</v>
      </c>
      <c r="G2264">
        <v>4</v>
      </c>
      <c r="H2264" s="7">
        <v>68142.259999999995</v>
      </c>
      <c r="I2264" t="s">
        <v>989</v>
      </c>
      <c r="J2264">
        <v>50</v>
      </c>
      <c r="K2264" t="s">
        <v>17</v>
      </c>
      <c r="L2264" t="s">
        <v>25</v>
      </c>
      <c r="M2264">
        <v>2</v>
      </c>
      <c r="N2264" t="s">
        <v>40</v>
      </c>
    </row>
    <row r="2265" spans="1:14" x14ac:dyDescent="0.35">
      <c r="A2265">
        <v>2264</v>
      </c>
      <c r="B2265" s="5">
        <v>45120</v>
      </c>
      <c r="C2265" s="6">
        <f t="shared" si="70"/>
        <v>2023</v>
      </c>
      <c r="D2265" s="6">
        <f t="shared" si="71"/>
        <v>7</v>
      </c>
      <c r="E2265" t="s">
        <v>1034</v>
      </c>
      <c r="F2265" t="s">
        <v>13</v>
      </c>
      <c r="G2265">
        <v>4</v>
      </c>
      <c r="H2265" s="7">
        <v>38037.24</v>
      </c>
      <c r="I2265" t="s">
        <v>739</v>
      </c>
      <c r="J2265">
        <v>28</v>
      </c>
      <c r="K2265" t="s">
        <v>1060</v>
      </c>
      <c r="L2265" t="s">
        <v>23</v>
      </c>
      <c r="M2265">
        <v>5</v>
      </c>
      <c r="N2265" t="s">
        <v>38</v>
      </c>
    </row>
    <row r="2266" spans="1:14" x14ac:dyDescent="0.35">
      <c r="A2266">
        <v>2265</v>
      </c>
      <c r="B2266" s="5">
        <v>45120</v>
      </c>
      <c r="C2266" s="6">
        <f t="shared" si="70"/>
        <v>2023</v>
      </c>
      <c r="D2266" s="6">
        <f t="shared" si="71"/>
        <v>7</v>
      </c>
      <c r="E2266" t="s">
        <v>1034</v>
      </c>
      <c r="F2266" t="s">
        <v>10</v>
      </c>
      <c r="G2266">
        <v>6</v>
      </c>
      <c r="H2266" s="7">
        <v>44419.19</v>
      </c>
      <c r="I2266" t="s">
        <v>108</v>
      </c>
      <c r="J2266">
        <v>30</v>
      </c>
      <c r="K2266" t="s">
        <v>18</v>
      </c>
      <c r="L2266" t="s">
        <v>22</v>
      </c>
      <c r="M2266">
        <v>2</v>
      </c>
      <c r="N2266" t="s">
        <v>26</v>
      </c>
    </row>
    <row r="2267" spans="1:14" x14ac:dyDescent="0.35">
      <c r="A2267">
        <v>2266</v>
      </c>
      <c r="B2267" s="5">
        <v>45121</v>
      </c>
      <c r="C2267" s="6">
        <f t="shared" si="70"/>
        <v>2023</v>
      </c>
      <c r="D2267" s="6">
        <f t="shared" si="71"/>
        <v>7</v>
      </c>
      <c r="E2267" t="s">
        <v>1035</v>
      </c>
      <c r="F2267" t="s">
        <v>10</v>
      </c>
      <c r="G2267">
        <v>5</v>
      </c>
      <c r="H2267" s="7">
        <v>36688.33</v>
      </c>
      <c r="I2267" t="s">
        <v>209</v>
      </c>
      <c r="J2267">
        <v>18</v>
      </c>
      <c r="K2267" t="s">
        <v>1056</v>
      </c>
      <c r="L2267" t="s">
        <v>22</v>
      </c>
      <c r="M2267">
        <v>5</v>
      </c>
      <c r="N2267" t="s">
        <v>26</v>
      </c>
    </row>
    <row r="2268" spans="1:14" x14ac:dyDescent="0.35">
      <c r="A2268">
        <v>2267</v>
      </c>
      <c r="B2268" s="5">
        <v>45121</v>
      </c>
      <c r="C2268" s="6">
        <f t="shared" si="70"/>
        <v>2023</v>
      </c>
      <c r="D2268" s="6">
        <f t="shared" si="71"/>
        <v>7</v>
      </c>
      <c r="E2268" t="s">
        <v>1035</v>
      </c>
      <c r="F2268" t="s">
        <v>11</v>
      </c>
      <c r="G2268">
        <v>6</v>
      </c>
      <c r="H2268" s="7">
        <v>50109.32</v>
      </c>
      <c r="I2268" t="s">
        <v>1019</v>
      </c>
      <c r="J2268">
        <v>51</v>
      </c>
      <c r="K2268" t="s">
        <v>19</v>
      </c>
      <c r="L2268" t="s">
        <v>25</v>
      </c>
      <c r="M2268">
        <v>3</v>
      </c>
      <c r="N2268" t="s">
        <v>35</v>
      </c>
    </row>
    <row r="2269" spans="1:14" x14ac:dyDescent="0.35">
      <c r="A2269">
        <v>2268</v>
      </c>
      <c r="B2269" s="5">
        <v>45121</v>
      </c>
      <c r="C2269" s="6">
        <f t="shared" si="70"/>
        <v>2023</v>
      </c>
      <c r="D2269" s="6">
        <f t="shared" si="71"/>
        <v>7</v>
      </c>
      <c r="E2269" t="s">
        <v>1035</v>
      </c>
      <c r="F2269" t="s">
        <v>11</v>
      </c>
      <c r="G2269">
        <v>7</v>
      </c>
      <c r="H2269" s="7">
        <v>47795.23</v>
      </c>
      <c r="I2269" t="s">
        <v>914</v>
      </c>
      <c r="J2269">
        <v>26</v>
      </c>
      <c r="K2269" t="s">
        <v>17</v>
      </c>
      <c r="L2269" t="s">
        <v>24</v>
      </c>
      <c r="M2269">
        <v>5</v>
      </c>
      <c r="N2269" t="s">
        <v>28</v>
      </c>
    </row>
    <row r="2270" spans="1:14" x14ac:dyDescent="0.35">
      <c r="A2270">
        <v>2269</v>
      </c>
      <c r="B2270" s="5">
        <v>45122</v>
      </c>
      <c r="C2270" s="6">
        <f t="shared" si="70"/>
        <v>2023</v>
      </c>
      <c r="D2270" s="6">
        <f t="shared" si="71"/>
        <v>7</v>
      </c>
      <c r="E2270" t="s">
        <v>1029</v>
      </c>
      <c r="F2270" t="s">
        <v>14</v>
      </c>
      <c r="G2270">
        <v>7</v>
      </c>
      <c r="H2270" s="7">
        <v>11070.03</v>
      </c>
      <c r="I2270" t="s">
        <v>477</v>
      </c>
      <c r="J2270">
        <v>30</v>
      </c>
      <c r="K2270" t="s">
        <v>1050</v>
      </c>
      <c r="L2270" t="s">
        <v>24</v>
      </c>
      <c r="M2270">
        <v>3</v>
      </c>
      <c r="N2270" t="s">
        <v>37</v>
      </c>
    </row>
    <row r="2271" spans="1:14" x14ac:dyDescent="0.35">
      <c r="A2271">
        <v>2270</v>
      </c>
      <c r="B2271" s="5">
        <v>45122</v>
      </c>
      <c r="C2271" s="6">
        <f t="shared" si="70"/>
        <v>2023</v>
      </c>
      <c r="D2271" s="6">
        <f t="shared" si="71"/>
        <v>7</v>
      </c>
      <c r="E2271" t="s">
        <v>1029</v>
      </c>
      <c r="F2271" t="s">
        <v>10</v>
      </c>
      <c r="G2271">
        <v>9</v>
      </c>
      <c r="H2271" s="7">
        <v>42469.69</v>
      </c>
      <c r="I2271" t="s">
        <v>687</v>
      </c>
      <c r="J2271">
        <v>54</v>
      </c>
      <c r="K2271" t="s">
        <v>19</v>
      </c>
      <c r="L2271" t="s">
        <v>23</v>
      </c>
      <c r="M2271">
        <v>3</v>
      </c>
      <c r="N2271" t="s">
        <v>26</v>
      </c>
    </row>
    <row r="2272" spans="1:14" x14ac:dyDescent="0.35">
      <c r="A2272">
        <v>2271</v>
      </c>
      <c r="B2272" s="5">
        <v>45122</v>
      </c>
      <c r="C2272" s="6">
        <f t="shared" si="70"/>
        <v>2023</v>
      </c>
      <c r="D2272" s="6">
        <f t="shared" si="71"/>
        <v>7</v>
      </c>
      <c r="E2272" t="s">
        <v>1029</v>
      </c>
      <c r="F2272" t="s">
        <v>10</v>
      </c>
      <c r="G2272">
        <v>8</v>
      </c>
      <c r="H2272" s="7">
        <v>15309.21</v>
      </c>
      <c r="I2272" t="s">
        <v>681</v>
      </c>
      <c r="J2272">
        <v>47</v>
      </c>
      <c r="K2272" t="s">
        <v>19</v>
      </c>
      <c r="L2272" t="s">
        <v>22</v>
      </c>
      <c r="M2272">
        <v>5</v>
      </c>
      <c r="N2272" t="s">
        <v>36</v>
      </c>
    </row>
    <row r="2273" spans="1:14" x14ac:dyDescent="0.35">
      <c r="A2273">
        <v>2272</v>
      </c>
      <c r="B2273" s="5">
        <v>45122</v>
      </c>
      <c r="C2273" s="6">
        <f t="shared" si="70"/>
        <v>2023</v>
      </c>
      <c r="D2273" s="6">
        <f t="shared" si="71"/>
        <v>7</v>
      </c>
      <c r="E2273" t="s">
        <v>1029</v>
      </c>
      <c r="F2273" t="s">
        <v>11</v>
      </c>
      <c r="G2273">
        <v>6</v>
      </c>
      <c r="H2273" s="7">
        <v>11583.02</v>
      </c>
      <c r="I2273" t="s">
        <v>152</v>
      </c>
      <c r="J2273">
        <v>58</v>
      </c>
      <c r="K2273" t="s">
        <v>19</v>
      </c>
      <c r="L2273" t="s">
        <v>23</v>
      </c>
      <c r="M2273">
        <v>4</v>
      </c>
      <c r="N2273" t="s">
        <v>28</v>
      </c>
    </row>
    <row r="2274" spans="1:14" x14ac:dyDescent="0.35">
      <c r="A2274">
        <v>2273</v>
      </c>
      <c r="B2274" s="5">
        <v>45123</v>
      </c>
      <c r="C2274" s="6">
        <f t="shared" si="70"/>
        <v>2023</v>
      </c>
      <c r="D2274" s="6">
        <f t="shared" si="71"/>
        <v>7</v>
      </c>
      <c r="E2274" t="s">
        <v>1030</v>
      </c>
      <c r="F2274" t="s">
        <v>13</v>
      </c>
      <c r="G2274">
        <v>6</v>
      </c>
      <c r="H2274" s="7">
        <v>57471.83</v>
      </c>
      <c r="I2274" t="s">
        <v>939</v>
      </c>
      <c r="J2274">
        <v>54</v>
      </c>
      <c r="K2274" t="s">
        <v>1048</v>
      </c>
      <c r="L2274" t="s">
        <v>22</v>
      </c>
      <c r="M2274">
        <v>5</v>
      </c>
      <c r="N2274" t="s">
        <v>34</v>
      </c>
    </row>
    <row r="2275" spans="1:14" x14ac:dyDescent="0.35">
      <c r="A2275">
        <v>2274</v>
      </c>
      <c r="B2275" s="5">
        <v>45123</v>
      </c>
      <c r="C2275" s="6">
        <f t="shared" si="70"/>
        <v>2023</v>
      </c>
      <c r="D2275" s="6">
        <f t="shared" si="71"/>
        <v>7</v>
      </c>
      <c r="E2275" t="s">
        <v>1030</v>
      </c>
      <c r="F2275" t="s">
        <v>13</v>
      </c>
      <c r="G2275">
        <v>5</v>
      </c>
      <c r="H2275" s="7">
        <v>25518.99</v>
      </c>
      <c r="I2275" t="s">
        <v>140</v>
      </c>
      <c r="J2275">
        <v>24</v>
      </c>
      <c r="K2275" t="s">
        <v>17</v>
      </c>
      <c r="L2275" t="s">
        <v>23</v>
      </c>
      <c r="M2275">
        <v>2</v>
      </c>
      <c r="N2275" t="s">
        <v>34</v>
      </c>
    </row>
    <row r="2276" spans="1:14" x14ac:dyDescent="0.35">
      <c r="A2276">
        <v>2275</v>
      </c>
      <c r="B2276" s="5">
        <v>45123</v>
      </c>
      <c r="C2276" s="6">
        <f t="shared" si="70"/>
        <v>2023</v>
      </c>
      <c r="D2276" s="6">
        <f t="shared" si="71"/>
        <v>7</v>
      </c>
      <c r="E2276" t="s">
        <v>1030</v>
      </c>
      <c r="F2276" t="s">
        <v>12</v>
      </c>
      <c r="G2276">
        <v>1</v>
      </c>
      <c r="H2276" s="7">
        <v>30439.3</v>
      </c>
      <c r="I2276" t="s">
        <v>404</v>
      </c>
      <c r="J2276">
        <v>31</v>
      </c>
      <c r="K2276" t="s">
        <v>1059</v>
      </c>
      <c r="L2276" t="s">
        <v>23</v>
      </c>
      <c r="M2276">
        <v>5</v>
      </c>
      <c r="N2276" t="s">
        <v>39</v>
      </c>
    </row>
    <row r="2277" spans="1:14" x14ac:dyDescent="0.35">
      <c r="A2277">
        <v>2276</v>
      </c>
      <c r="B2277" s="5">
        <v>45124</v>
      </c>
      <c r="C2277" s="6">
        <f t="shared" si="70"/>
        <v>2023</v>
      </c>
      <c r="D2277" s="6">
        <f t="shared" si="71"/>
        <v>7</v>
      </c>
      <c r="E2277" t="s">
        <v>1031</v>
      </c>
      <c r="F2277" t="s">
        <v>11</v>
      </c>
      <c r="G2277">
        <v>9</v>
      </c>
      <c r="H2277" s="7">
        <v>13845.08</v>
      </c>
      <c r="I2277" t="s">
        <v>840</v>
      </c>
      <c r="J2277">
        <v>23</v>
      </c>
      <c r="K2277" t="s">
        <v>1059</v>
      </c>
      <c r="L2277" t="s">
        <v>23</v>
      </c>
      <c r="M2277">
        <v>4</v>
      </c>
      <c r="N2277" t="s">
        <v>27</v>
      </c>
    </row>
    <row r="2278" spans="1:14" x14ac:dyDescent="0.35">
      <c r="A2278">
        <v>2277</v>
      </c>
      <c r="B2278" s="5">
        <v>45124</v>
      </c>
      <c r="C2278" s="6">
        <f t="shared" si="70"/>
        <v>2023</v>
      </c>
      <c r="D2278" s="6">
        <f t="shared" si="71"/>
        <v>7</v>
      </c>
      <c r="E2278" t="s">
        <v>1031</v>
      </c>
      <c r="F2278" t="s">
        <v>12</v>
      </c>
      <c r="G2278">
        <v>9</v>
      </c>
      <c r="H2278" s="7">
        <v>20770.02</v>
      </c>
      <c r="I2278" t="s">
        <v>779</v>
      </c>
      <c r="J2278">
        <v>51</v>
      </c>
      <c r="K2278" t="s">
        <v>21</v>
      </c>
      <c r="L2278" t="s">
        <v>25</v>
      </c>
      <c r="M2278">
        <v>5</v>
      </c>
      <c r="N2278" t="s">
        <v>32</v>
      </c>
    </row>
    <row r="2279" spans="1:14" x14ac:dyDescent="0.35">
      <c r="A2279">
        <v>2278</v>
      </c>
      <c r="B2279" s="5">
        <v>45124</v>
      </c>
      <c r="C2279" s="6">
        <f t="shared" si="70"/>
        <v>2023</v>
      </c>
      <c r="D2279" s="6">
        <f t="shared" si="71"/>
        <v>7</v>
      </c>
      <c r="E2279" t="s">
        <v>1031</v>
      </c>
      <c r="F2279" t="s">
        <v>11</v>
      </c>
      <c r="G2279">
        <v>9</v>
      </c>
      <c r="H2279" s="7">
        <v>55936.29</v>
      </c>
      <c r="I2279" t="s">
        <v>107</v>
      </c>
      <c r="J2279">
        <v>33</v>
      </c>
      <c r="K2279" t="s">
        <v>19</v>
      </c>
      <c r="L2279" t="s">
        <v>24</v>
      </c>
      <c r="M2279">
        <v>4</v>
      </c>
      <c r="N2279" t="s">
        <v>27</v>
      </c>
    </row>
    <row r="2280" spans="1:14" x14ac:dyDescent="0.35">
      <c r="A2280">
        <v>2279</v>
      </c>
      <c r="B2280" s="5">
        <v>45125</v>
      </c>
      <c r="C2280" s="6">
        <f t="shared" si="70"/>
        <v>2023</v>
      </c>
      <c r="D2280" s="6">
        <f t="shared" si="71"/>
        <v>7</v>
      </c>
      <c r="E2280" t="s">
        <v>1032</v>
      </c>
      <c r="F2280" t="s">
        <v>14</v>
      </c>
      <c r="G2280">
        <v>8</v>
      </c>
      <c r="H2280" s="7">
        <v>39611.85</v>
      </c>
      <c r="I2280" t="s">
        <v>988</v>
      </c>
      <c r="J2280">
        <v>54</v>
      </c>
      <c r="K2280" t="s">
        <v>17</v>
      </c>
      <c r="L2280" t="s">
        <v>22</v>
      </c>
      <c r="M2280">
        <v>2</v>
      </c>
      <c r="N2280" t="s">
        <v>33</v>
      </c>
    </row>
    <row r="2281" spans="1:14" x14ac:dyDescent="0.35">
      <c r="A2281">
        <v>2280</v>
      </c>
      <c r="B2281" s="5">
        <v>45125</v>
      </c>
      <c r="C2281" s="6">
        <f t="shared" si="70"/>
        <v>2023</v>
      </c>
      <c r="D2281" s="6">
        <f t="shared" si="71"/>
        <v>7</v>
      </c>
      <c r="E2281" t="s">
        <v>1032</v>
      </c>
      <c r="F2281" t="s">
        <v>10</v>
      </c>
      <c r="G2281">
        <v>3</v>
      </c>
      <c r="H2281" s="7">
        <v>62840.11</v>
      </c>
      <c r="I2281" t="s">
        <v>891</v>
      </c>
      <c r="J2281">
        <v>53</v>
      </c>
      <c r="K2281" t="s">
        <v>19</v>
      </c>
      <c r="L2281" t="s">
        <v>23</v>
      </c>
      <c r="M2281">
        <v>2</v>
      </c>
      <c r="N2281" t="s">
        <v>29</v>
      </c>
    </row>
    <row r="2282" spans="1:14" x14ac:dyDescent="0.35">
      <c r="A2282">
        <v>2281</v>
      </c>
      <c r="B2282" s="5">
        <v>45125</v>
      </c>
      <c r="C2282" s="6">
        <f t="shared" si="70"/>
        <v>2023</v>
      </c>
      <c r="D2282" s="6">
        <f t="shared" si="71"/>
        <v>7</v>
      </c>
      <c r="E2282" t="s">
        <v>1032</v>
      </c>
      <c r="F2282" t="s">
        <v>14</v>
      </c>
      <c r="G2282">
        <v>1</v>
      </c>
      <c r="H2282" s="7">
        <v>33834.53</v>
      </c>
      <c r="I2282" t="s">
        <v>213</v>
      </c>
      <c r="J2282">
        <v>23</v>
      </c>
      <c r="K2282" t="s">
        <v>17</v>
      </c>
      <c r="L2282" t="s">
        <v>24</v>
      </c>
      <c r="M2282">
        <v>4</v>
      </c>
      <c r="N2282" t="s">
        <v>33</v>
      </c>
    </row>
    <row r="2283" spans="1:14" x14ac:dyDescent="0.35">
      <c r="A2283">
        <v>2282</v>
      </c>
      <c r="B2283" s="5">
        <v>45126</v>
      </c>
      <c r="C2283" s="6">
        <f t="shared" si="70"/>
        <v>2023</v>
      </c>
      <c r="D2283" s="6">
        <f t="shared" si="71"/>
        <v>7</v>
      </c>
      <c r="E2283" t="s">
        <v>1033</v>
      </c>
      <c r="F2283" t="s">
        <v>11</v>
      </c>
      <c r="G2283">
        <v>8</v>
      </c>
      <c r="H2283" s="7">
        <v>26122.04</v>
      </c>
      <c r="I2283" t="s">
        <v>54</v>
      </c>
      <c r="J2283">
        <v>25</v>
      </c>
      <c r="K2283" t="s">
        <v>19</v>
      </c>
      <c r="L2283" t="s">
        <v>23</v>
      </c>
      <c r="M2283">
        <v>4</v>
      </c>
      <c r="N2283" t="s">
        <v>27</v>
      </c>
    </row>
    <row r="2284" spans="1:14" x14ac:dyDescent="0.35">
      <c r="A2284">
        <v>2283</v>
      </c>
      <c r="B2284" s="5">
        <v>45126</v>
      </c>
      <c r="C2284" s="6">
        <f t="shared" si="70"/>
        <v>2023</v>
      </c>
      <c r="D2284" s="6">
        <f t="shared" si="71"/>
        <v>7</v>
      </c>
      <c r="E2284" t="s">
        <v>1033</v>
      </c>
      <c r="F2284" t="s">
        <v>10</v>
      </c>
      <c r="G2284">
        <v>7</v>
      </c>
      <c r="H2284" s="7">
        <v>30855.99</v>
      </c>
      <c r="I2284" t="s">
        <v>801</v>
      </c>
      <c r="J2284">
        <v>41</v>
      </c>
      <c r="K2284" t="s">
        <v>19</v>
      </c>
      <c r="L2284" t="s">
        <v>23</v>
      </c>
      <c r="M2284">
        <v>4</v>
      </c>
      <c r="N2284" t="s">
        <v>29</v>
      </c>
    </row>
    <row r="2285" spans="1:14" x14ac:dyDescent="0.35">
      <c r="A2285">
        <v>2284</v>
      </c>
      <c r="B2285" s="5">
        <v>45126</v>
      </c>
      <c r="C2285" s="6">
        <f t="shared" si="70"/>
        <v>2023</v>
      </c>
      <c r="D2285" s="6">
        <f t="shared" si="71"/>
        <v>7</v>
      </c>
      <c r="E2285" t="s">
        <v>1033</v>
      </c>
      <c r="F2285" t="s">
        <v>13</v>
      </c>
      <c r="G2285">
        <v>5</v>
      </c>
      <c r="H2285" s="7">
        <v>52766.31</v>
      </c>
      <c r="I2285" t="s">
        <v>716</v>
      </c>
      <c r="J2285">
        <v>20</v>
      </c>
      <c r="K2285" t="s">
        <v>1051</v>
      </c>
      <c r="L2285" t="s">
        <v>22</v>
      </c>
      <c r="M2285">
        <v>2</v>
      </c>
      <c r="N2285" t="s">
        <v>38</v>
      </c>
    </row>
    <row r="2286" spans="1:14" x14ac:dyDescent="0.35">
      <c r="A2286">
        <v>2285</v>
      </c>
      <c r="B2286" s="5">
        <v>45126</v>
      </c>
      <c r="C2286" s="6">
        <f t="shared" si="70"/>
        <v>2023</v>
      </c>
      <c r="D2286" s="6">
        <f t="shared" si="71"/>
        <v>7</v>
      </c>
      <c r="E2286" t="s">
        <v>1033</v>
      </c>
      <c r="F2286" t="s">
        <v>13</v>
      </c>
      <c r="G2286">
        <v>7</v>
      </c>
      <c r="H2286" s="7">
        <v>43300.34</v>
      </c>
      <c r="I2286" t="s">
        <v>934</v>
      </c>
      <c r="J2286">
        <v>21</v>
      </c>
      <c r="K2286" t="s">
        <v>1057</v>
      </c>
      <c r="L2286" t="s">
        <v>25</v>
      </c>
      <c r="M2286">
        <v>3</v>
      </c>
      <c r="N2286" t="s">
        <v>38</v>
      </c>
    </row>
    <row r="2287" spans="1:14" x14ac:dyDescent="0.35">
      <c r="A2287">
        <v>2286</v>
      </c>
      <c r="B2287" s="5">
        <v>45127</v>
      </c>
      <c r="C2287" s="6">
        <f t="shared" si="70"/>
        <v>2023</v>
      </c>
      <c r="D2287" s="6">
        <f t="shared" si="71"/>
        <v>7</v>
      </c>
      <c r="E2287" t="s">
        <v>1034</v>
      </c>
      <c r="F2287" t="s">
        <v>12</v>
      </c>
      <c r="G2287">
        <v>4</v>
      </c>
      <c r="H2287" s="7">
        <v>64251.47</v>
      </c>
      <c r="I2287" t="s">
        <v>714</v>
      </c>
      <c r="J2287">
        <v>49</v>
      </c>
      <c r="K2287" t="s">
        <v>1043</v>
      </c>
      <c r="L2287" t="s">
        <v>23</v>
      </c>
      <c r="M2287">
        <v>4</v>
      </c>
      <c r="N2287" t="s">
        <v>32</v>
      </c>
    </row>
    <row r="2288" spans="1:14" x14ac:dyDescent="0.35">
      <c r="A2288">
        <v>2287</v>
      </c>
      <c r="B2288" s="5">
        <v>45127</v>
      </c>
      <c r="C2288" s="6">
        <f t="shared" si="70"/>
        <v>2023</v>
      </c>
      <c r="D2288" s="6">
        <f t="shared" si="71"/>
        <v>7</v>
      </c>
      <c r="E2288" t="s">
        <v>1034</v>
      </c>
      <c r="F2288" t="s">
        <v>11</v>
      </c>
      <c r="G2288">
        <v>9</v>
      </c>
      <c r="H2288" s="7">
        <v>46130.13</v>
      </c>
      <c r="I2288" t="s">
        <v>686</v>
      </c>
      <c r="J2288">
        <v>18</v>
      </c>
      <c r="K2288" t="s">
        <v>1057</v>
      </c>
      <c r="L2288" t="s">
        <v>22</v>
      </c>
      <c r="M2288">
        <v>2</v>
      </c>
      <c r="N2288" t="s">
        <v>27</v>
      </c>
    </row>
    <row r="2289" spans="1:14" x14ac:dyDescent="0.35">
      <c r="A2289">
        <v>2288</v>
      </c>
      <c r="B2289" s="5">
        <v>45127</v>
      </c>
      <c r="C2289" s="6">
        <f t="shared" si="70"/>
        <v>2023</v>
      </c>
      <c r="D2289" s="6">
        <f t="shared" si="71"/>
        <v>7</v>
      </c>
      <c r="E2289" t="s">
        <v>1034</v>
      </c>
      <c r="F2289" t="s">
        <v>11</v>
      </c>
      <c r="G2289">
        <v>2</v>
      </c>
      <c r="H2289" s="7">
        <v>39581.089999999997</v>
      </c>
      <c r="I2289" t="s">
        <v>145</v>
      </c>
      <c r="J2289">
        <v>51</v>
      </c>
      <c r="K2289" t="s">
        <v>19</v>
      </c>
      <c r="L2289" t="s">
        <v>25</v>
      </c>
      <c r="M2289">
        <v>2</v>
      </c>
      <c r="N2289" t="s">
        <v>35</v>
      </c>
    </row>
    <row r="2290" spans="1:14" x14ac:dyDescent="0.35">
      <c r="A2290">
        <v>2289</v>
      </c>
      <c r="B2290" s="5">
        <v>45128</v>
      </c>
      <c r="C2290" s="6">
        <f t="shared" si="70"/>
        <v>2023</v>
      </c>
      <c r="D2290" s="6">
        <f t="shared" si="71"/>
        <v>7</v>
      </c>
      <c r="E2290" t="s">
        <v>1035</v>
      </c>
      <c r="F2290" t="s">
        <v>13</v>
      </c>
      <c r="G2290">
        <v>9</v>
      </c>
      <c r="H2290" s="7">
        <v>57145.16</v>
      </c>
      <c r="I2290" t="s">
        <v>500</v>
      </c>
      <c r="J2290">
        <v>26</v>
      </c>
      <c r="K2290" t="s">
        <v>1047</v>
      </c>
      <c r="L2290" t="s">
        <v>25</v>
      </c>
      <c r="M2290">
        <v>4</v>
      </c>
      <c r="N2290" t="s">
        <v>34</v>
      </c>
    </row>
    <row r="2291" spans="1:14" x14ac:dyDescent="0.35">
      <c r="A2291">
        <v>2290</v>
      </c>
      <c r="B2291" s="5">
        <v>45128</v>
      </c>
      <c r="C2291" s="6">
        <f t="shared" si="70"/>
        <v>2023</v>
      </c>
      <c r="D2291" s="6">
        <f t="shared" si="71"/>
        <v>7</v>
      </c>
      <c r="E2291" t="s">
        <v>1035</v>
      </c>
      <c r="F2291" t="s">
        <v>14</v>
      </c>
      <c r="G2291">
        <v>9</v>
      </c>
      <c r="H2291" s="7">
        <v>66852.03</v>
      </c>
      <c r="I2291" t="s">
        <v>960</v>
      </c>
      <c r="J2291">
        <v>29</v>
      </c>
      <c r="K2291" t="s">
        <v>18</v>
      </c>
      <c r="L2291" t="s">
        <v>24</v>
      </c>
      <c r="M2291">
        <v>3</v>
      </c>
      <c r="N2291" t="s">
        <v>33</v>
      </c>
    </row>
    <row r="2292" spans="1:14" x14ac:dyDescent="0.35">
      <c r="A2292">
        <v>2291</v>
      </c>
      <c r="B2292" s="5">
        <v>45128</v>
      </c>
      <c r="C2292" s="6">
        <f t="shared" si="70"/>
        <v>2023</v>
      </c>
      <c r="D2292" s="6">
        <f t="shared" si="71"/>
        <v>7</v>
      </c>
      <c r="E2292" t="s">
        <v>1035</v>
      </c>
      <c r="F2292" t="s">
        <v>10</v>
      </c>
      <c r="G2292">
        <v>5</v>
      </c>
      <c r="H2292" s="7">
        <v>31350.75</v>
      </c>
      <c r="I2292" t="s">
        <v>984</v>
      </c>
      <c r="J2292">
        <v>27</v>
      </c>
      <c r="K2292" t="s">
        <v>17</v>
      </c>
      <c r="L2292" t="s">
        <v>24</v>
      </c>
      <c r="M2292">
        <v>2</v>
      </c>
      <c r="N2292" t="s">
        <v>36</v>
      </c>
    </row>
    <row r="2293" spans="1:14" x14ac:dyDescent="0.35">
      <c r="A2293">
        <v>2292</v>
      </c>
      <c r="B2293" s="5">
        <v>45129</v>
      </c>
      <c r="C2293" s="6">
        <f t="shared" si="70"/>
        <v>2023</v>
      </c>
      <c r="D2293" s="6">
        <f t="shared" si="71"/>
        <v>7</v>
      </c>
      <c r="E2293" t="s">
        <v>1029</v>
      </c>
      <c r="F2293" t="s">
        <v>14</v>
      </c>
      <c r="G2293">
        <v>1</v>
      </c>
      <c r="H2293" s="7">
        <v>24992.57</v>
      </c>
      <c r="I2293" t="s">
        <v>217</v>
      </c>
      <c r="J2293">
        <v>27</v>
      </c>
      <c r="K2293" t="s">
        <v>1060</v>
      </c>
      <c r="L2293" t="s">
        <v>23</v>
      </c>
      <c r="M2293">
        <v>2</v>
      </c>
      <c r="N2293" t="s">
        <v>37</v>
      </c>
    </row>
    <row r="2294" spans="1:14" x14ac:dyDescent="0.35">
      <c r="A2294">
        <v>2293</v>
      </c>
      <c r="B2294" s="5">
        <v>45129</v>
      </c>
      <c r="C2294" s="6">
        <f t="shared" si="70"/>
        <v>2023</v>
      </c>
      <c r="D2294" s="6">
        <f t="shared" si="71"/>
        <v>7</v>
      </c>
      <c r="E2294" t="s">
        <v>1029</v>
      </c>
      <c r="F2294" t="s">
        <v>14</v>
      </c>
      <c r="G2294">
        <v>7</v>
      </c>
      <c r="H2294" s="7">
        <v>46973.04</v>
      </c>
      <c r="I2294" t="s">
        <v>713</v>
      </c>
      <c r="J2294">
        <v>40</v>
      </c>
      <c r="K2294" t="s">
        <v>1050</v>
      </c>
      <c r="L2294" t="s">
        <v>24</v>
      </c>
      <c r="M2294">
        <v>3</v>
      </c>
      <c r="N2294" t="s">
        <v>33</v>
      </c>
    </row>
    <row r="2295" spans="1:14" x14ac:dyDescent="0.35">
      <c r="A2295">
        <v>2294</v>
      </c>
      <c r="B2295" s="5">
        <v>45129</v>
      </c>
      <c r="C2295" s="6">
        <f t="shared" si="70"/>
        <v>2023</v>
      </c>
      <c r="D2295" s="6">
        <f t="shared" si="71"/>
        <v>7</v>
      </c>
      <c r="E2295" t="s">
        <v>1029</v>
      </c>
      <c r="F2295" t="s">
        <v>13</v>
      </c>
      <c r="G2295">
        <v>4</v>
      </c>
      <c r="H2295" s="7">
        <v>39932.370000000003</v>
      </c>
      <c r="I2295" t="s">
        <v>957</v>
      </c>
      <c r="J2295">
        <v>23</v>
      </c>
      <c r="K2295" t="s">
        <v>21</v>
      </c>
      <c r="L2295" t="s">
        <v>22</v>
      </c>
      <c r="M2295">
        <v>2</v>
      </c>
      <c r="N2295" t="s">
        <v>38</v>
      </c>
    </row>
    <row r="2296" spans="1:14" x14ac:dyDescent="0.35">
      <c r="A2296">
        <v>2295</v>
      </c>
      <c r="B2296" s="5">
        <v>45129</v>
      </c>
      <c r="C2296" s="6">
        <f t="shared" si="70"/>
        <v>2023</v>
      </c>
      <c r="D2296" s="6">
        <f t="shared" si="71"/>
        <v>7</v>
      </c>
      <c r="E2296" t="s">
        <v>1029</v>
      </c>
      <c r="F2296" t="s">
        <v>13</v>
      </c>
      <c r="G2296">
        <v>9</v>
      </c>
      <c r="H2296" s="7">
        <v>69351.13</v>
      </c>
      <c r="I2296" t="s">
        <v>169</v>
      </c>
      <c r="J2296">
        <v>41</v>
      </c>
      <c r="K2296" t="s">
        <v>1059</v>
      </c>
      <c r="L2296" t="s">
        <v>22</v>
      </c>
      <c r="M2296">
        <v>3</v>
      </c>
      <c r="N2296" t="s">
        <v>31</v>
      </c>
    </row>
    <row r="2297" spans="1:14" x14ac:dyDescent="0.35">
      <c r="A2297">
        <v>2296</v>
      </c>
      <c r="B2297" s="5">
        <v>45130</v>
      </c>
      <c r="C2297" s="6">
        <f t="shared" si="70"/>
        <v>2023</v>
      </c>
      <c r="D2297" s="6">
        <f t="shared" si="71"/>
        <v>7</v>
      </c>
      <c r="E2297" t="s">
        <v>1030</v>
      </c>
      <c r="F2297" t="s">
        <v>13</v>
      </c>
      <c r="G2297">
        <v>6</v>
      </c>
      <c r="H2297" s="7">
        <v>37741.71</v>
      </c>
      <c r="I2297" t="s">
        <v>355</v>
      </c>
      <c r="J2297">
        <v>41</v>
      </c>
      <c r="K2297" t="s">
        <v>19</v>
      </c>
      <c r="L2297" t="s">
        <v>24</v>
      </c>
      <c r="M2297">
        <v>5</v>
      </c>
      <c r="N2297" t="s">
        <v>31</v>
      </c>
    </row>
    <row r="2298" spans="1:14" x14ac:dyDescent="0.35">
      <c r="A2298">
        <v>2297</v>
      </c>
      <c r="B2298" s="5">
        <v>45130</v>
      </c>
      <c r="C2298" s="6">
        <f t="shared" si="70"/>
        <v>2023</v>
      </c>
      <c r="D2298" s="6">
        <f t="shared" si="71"/>
        <v>7</v>
      </c>
      <c r="E2298" t="s">
        <v>1030</v>
      </c>
      <c r="F2298" t="s">
        <v>12</v>
      </c>
      <c r="G2298">
        <v>3</v>
      </c>
      <c r="H2298" s="7">
        <v>14459.89</v>
      </c>
      <c r="I2298" t="s">
        <v>630</v>
      </c>
      <c r="J2298">
        <v>38</v>
      </c>
      <c r="K2298" t="s">
        <v>17</v>
      </c>
      <c r="L2298" t="s">
        <v>22</v>
      </c>
      <c r="M2298">
        <v>5</v>
      </c>
      <c r="N2298" t="s">
        <v>32</v>
      </c>
    </row>
    <row r="2299" spans="1:14" x14ac:dyDescent="0.35">
      <c r="A2299">
        <v>2298</v>
      </c>
      <c r="B2299" s="5">
        <v>45130</v>
      </c>
      <c r="C2299" s="6">
        <f t="shared" si="70"/>
        <v>2023</v>
      </c>
      <c r="D2299" s="6">
        <f t="shared" si="71"/>
        <v>7</v>
      </c>
      <c r="E2299" t="s">
        <v>1030</v>
      </c>
      <c r="F2299" t="s">
        <v>14</v>
      </c>
      <c r="G2299">
        <v>6</v>
      </c>
      <c r="H2299" s="7">
        <v>68642.14</v>
      </c>
      <c r="I2299" t="s">
        <v>322</v>
      </c>
      <c r="J2299">
        <v>59</v>
      </c>
      <c r="K2299" t="s">
        <v>19</v>
      </c>
      <c r="L2299" t="s">
        <v>22</v>
      </c>
      <c r="M2299">
        <v>5</v>
      </c>
      <c r="N2299" t="s">
        <v>33</v>
      </c>
    </row>
    <row r="2300" spans="1:14" x14ac:dyDescent="0.35">
      <c r="A2300">
        <v>2299</v>
      </c>
      <c r="B2300" s="5">
        <v>45131</v>
      </c>
      <c r="C2300" s="6">
        <f t="shared" si="70"/>
        <v>2023</v>
      </c>
      <c r="D2300" s="6">
        <f t="shared" si="71"/>
        <v>7</v>
      </c>
      <c r="E2300" t="s">
        <v>1031</v>
      </c>
      <c r="F2300" t="s">
        <v>11</v>
      </c>
      <c r="G2300">
        <v>6</v>
      </c>
      <c r="H2300" s="7">
        <v>60615.22</v>
      </c>
      <c r="I2300" t="s">
        <v>797</v>
      </c>
      <c r="J2300">
        <v>48</v>
      </c>
      <c r="K2300" t="s">
        <v>19</v>
      </c>
      <c r="L2300" t="s">
        <v>23</v>
      </c>
      <c r="M2300">
        <v>2</v>
      </c>
      <c r="N2300" t="s">
        <v>27</v>
      </c>
    </row>
    <row r="2301" spans="1:14" x14ac:dyDescent="0.35">
      <c r="A2301">
        <v>2300</v>
      </c>
      <c r="B2301" s="5">
        <v>45131</v>
      </c>
      <c r="C2301" s="6">
        <f t="shared" si="70"/>
        <v>2023</v>
      </c>
      <c r="D2301" s="6">
        <f t="shared" si="71"/>
        <v>7</v>
      </c>
      <c r="E2301" t="s">
        <v>1031</v>
      </c>
      <c r="F2301" t="s">
        <v>10</v>
      </c>
      <c r="G2301">
        <v>5</v>
      </c>
      <c r="H2301" s="7">
        <v>20695.009999999998</v>
      </c>
      <c r="I2301" t="s">
        <v>831</v>
      </c>
      <c r="J2301">
        <v>58</v>
      </c>
      <c r="K2301" t="s">
        <v>19</v>
      </c>
      <c r="L2301" t="s">
        <v>23</v>
      </c>
      <c r="M2301">
        <v>5</v>
      </c>
      <c r="N2301" t="s">
        <v>36</v>
      </c>
    </row>
    <row r="2302" spans="1:14" x14ac:dyDescent="0.35">
      <c r="A2302">
        <v>2301</v>
      </c>
      <c r="B2302" s="5">
        <v>45131</v>
      </c>
      <c r="C2302" s="6">
        <f t="shared" si="70"/>
        <v>2023</v>
      </c>
      <c r="D2302" s="6">
        <f t="shared" si="71"/>
        <v>7</v>
      </c>
      <c r="E2302" t="s">
        <v>1031</v>
      </c>
      <c r="F2302" t="s">
        <v>12</v>
      </c>
      <c r="G2302">
        <v>2</v>
      </c>
      <c r="H2302" s="7">
        <v>64276.32</v>
      </c>
      <c r="I2302" t="s">
        <v>510</v>
      </c>
      <c r="J2302">
        <v>47</v>
      </c>
      <c r="K2302" t="s">
        <v>17</v>
      </c>
      <c r="L2302" t="s">
        <v>22</v>
      </c>
      <c r="M2302">
        <v>2</v>
      </c>
      <c r="N2302" t="s">
        <v>39</v>
      </c>
    </row>
    <row r="2303" spans="1:14" x14ac:dyDescent="0.35">
      <c r="A2303">
        <v>2302</v>
      </c>
      <c r="B2303" s="5">
        <v>45132</v>
      </c>
      <c r="C2303" s="6">
        <f t="shared" si="70"/>
        <v>2023</v>
      </c>
      <c r="D2303" s="6">
        <f t="shared" si="71"/>
        <v>7</v>
      </c>
      <c r="E2303" t="s">
        <v>1032</v>
      </c>
      <c r="F2303" t="s">
        <v>11</v>
      </c>
      <c r="G2303">
        <v>2</v>
      </c>
      <c r="H2303" s="7">
        <v>30440.01</v>
      </c>
      <c r="I2303" t="s">
        <v>336</v>
      </c>
      <c r="J2303">
        <v>51</v>
      </c>
      <c r="K2303" t="s">
        <v>1043</v>
      </c>
      <c r="L2303" t="s">
        <v>24</v>
      </c>
      <c r="M2303">
        <v>2</v>
      </c>
      <c r="N2303" t="s">
        <v>28</v>
      </c>
    </row>
    <row r="2304" spans="1:14" x14ac:dyDescent="0.35">
      <c r="A2304">
        <v>2303</v>
      </c>
      <c r="B2304" s="5">
        <v>45132</v>
      </c>
      <c r="C2304" s="6">
        <f t="shared" si="70"/>
        <v>2023</v>
      </c>
      <c r="D2304" s="6">
        <f t="shared" si="71"/>
        <v>7</v>
      </c>
      <c r="E2304" t="s">
        <v>1032</v>
      </c>
      <c r="F2304" t="s">
        <v>14</v>
      </c>
      <c r="G2304">
        <v>7</v>
      </c>
      <c r="H2304" s="7">
        <v>32626.720000000001</v>
      </c>
      <c r="I2304" t="s">
        <v>659</v>
      </c>
      <c r="J2304">
        <v>35</v>
      </c>
      <c r="K2304" t="s">
        <v>21</v>
      </c>
      <c r="L2304" t="s">
        <v>22</v>
      </c>
      <c r="M2304">
        <v>5</v>
      </c>
      <c r="N2304" t="s">
        <v>40</v>
      </c>
    </row>
    <row r="2305" spans="1:14" x14ac:dyDescent="0.35">
      <c r="A2305">
        <v>2304</v>
      </c>
      <c r="B2305" s="5">
        <v>45132</v>
      </c>
      <c r="C2305" s="6">
        <f t="shared" si="70"/>
        <v>2023</v>
      </c>
      <c r="D2305" s="6">
        <f t="shared" si="71"/>
        <v>7</v>
      </c>
      <c r="E2305" t="s">
        <v>1032</v>
      </c>
      <c r="F2305" t="s">
        <v>13</v>
      </c>
      <c r="G2305">
        <v>2</v>
      </c>
      <c r="H2305" s="7">
        <v>64383.49</v>
      </c>
      <c r="I2305" t="s">
        <v>524</v>
      </c>
      <c r="J2305">
        <v>29</v>
      </c>
      <c r="K2305" t="s">
        <v>1047</v>
      </c>
      <c r="L2305" t="s">
        <v>25</v>
      </c>
      <c r="M2305">
        <v>3</v>
      </c>
      <c r="N2305" t="s">
        <v>38</v>
      </c>
    </row>
    <row r="2306" spans="1:14" x14ac:dyDescent="0.35">
      <c r="A2306">
        <v>2305</v>
      </c>
      <c r="B2306" s="5">
        <v>45132</v>
      </c>
      <c r="C2306" s="6">
        <f t="shared" si="70"/>
        <v>2023</v>
      </c>
      <c r="D2306" s="6">
        <f t="shared" si="71"/>
        <v>7</v>
      </c>
      <c r="E2306" t="s">
        <v>1032</v>
      </c>
      <c r="F2306" t="s">
        <v>14</v>
      </c>
      <c r="G2306">
        <v>6</v>
      </c>
      <c r="H2306" s="7">
        <v>41806.93</v>
      </c>
      <c r="I2306" t="s">
        <v>728</v>
      </c>
      <c r="J2306">
        <v>52</v>
      </c>
      <c r="K2306" t="s">
        <v>19</v>
      </c>
      <c r="L2306" t="s">
        <v>25</v>
      </c>
      <c r="M2306">
        <v>3</v>
      </c>
      <c r="N2306" t="s">
        <v>37</v>
      </c>
    </row>
    <row r="2307" spans="1:14" x14ac:dyDescent="0.35">
      <c r="A2307">
        <v>2306</v>
      </c>
      <c r="B2307" s="5">
        <v>45133</v>
      </c>
      <c r="C2307" s="6">
        <f t="shared" ref="C2307:C2370" si="72">YEAR(B2307)</f>
        <v>2023</v>
      </c>
      <c r="D2307" s="6">
        <f t="shared" ref="D2307:D2370" si="73">MONTH(B2307)</f>
        <v>7</v>
      </c>
      <c r="E2307" t="s">
        <v>1033</v>
      </c>
      <c r="F2307" t="s">
        <v>10</v>
      </c>
      <c r="G2307">
        <v>5</v>
      </c>
      <c r="H2307" s="7">
        <v>18265.78</v>
      </c>
      <c r="I2307" t="s">
        <v>775</v>
      </c>
      <c r="J2307">
        <v>24</v>
      </c>
      <c r="K2307" t="s">
        <v>19</v>
      </c>
      <c r="L2307" t="s">
        <v>25</v>
      </c>
      <c r="M2307">
        <v>2</v>
      </c>
      <c r="N2307" t="s">
        <v>36</v>
      </c>
    </row>
    <row r="2308" spans="1:14" x14ac:dyDescent="0.35">
      <c r="A2308">
        <v>2307</v>
      </c>
      <c r="B2308" s="5">
        <v>45133</v>
      </c>
      <c r="C2308" s="6">
        <f t="shared" si="72"/>
        <v>2023</v>
      </c>
      <c r="D2308" s="6">
        <f t="shared" si="73"/>
        <v>7</v>
      </c>
      <c r="E2308" t="s">
        <v>1033</v>
      </c>
      <c r="F2308" t="s">
        <v>12</v>
      </c>
      <c r="G2308">
        <v>4</v>
      </c>
      <c r="H2308" s="7">
        <v>32143.37</v>
      </c>
      <c r="I2308" t="s">
        <v>595</v>
      </c>
      <c r="J2308">
        <v>58</v>
      </c>
      <c r="K2308" t="s">
        <v>19</v>
      </c>
      <c r="L2308" t="s">
        <v>23</v>
      </c>
      <c r="M2308">
        <v>3</v>
      </c>
      <c r="N2308" t="s">
        <v>39</v>
      </c>
    </row>
    <row r="2309" spans="1:14" x14ac:dyDescent="0.35">
      <c r="A2309">
        <v>2308</v>
      </c>
      <c r="B2309" s="5">
        <v>45133</v>
      </c>
      <c r="C2309" s="6">
        <f t="shared" si="72"/>
        <v>2023</v>
      </c>
      <c r="D2309" s="6">
        <f t="shared" si="73"/>
        <v>7</v>
      </c>
      <c r="E2309" t="s">
        <v>1033</v>
      </c>
      <c r="F2309" t="s">
        <v>12</v>
      </c>
      <c r="G2309">
        <v>7</v>
      </c>
      <c r="H2309" s="7">
        <v>53325.85</v>
      </c>
      <c r="I2309" t="s">
        <v>147</v>
      </c>
      <c r="J2309">
        <v>57</v>
      </c>
      <c r="K2309" t="s">
        <v>19</v>
      </c>
      <c r="L2309" t="s">
        <v>24</v>
      </c>
      <c r="M2309">
        <v>4</v>
      </c>
      <c r="N2309" t="s">
        <v>39</v>
      </c>
    </row>
    <row r="2310" spans="1:14" x14ac:dyDescent="0.35">
      <c r="A2310">
        <v>2309</v>
      </c>
      <c r="B2310" s="5">
        <v>45134</v>
      </c>
      <c r="C2310" s="6">
        <f t="shared" si="72"/>
        <v>2023</v>
      </c>
      <c r="D2310" s="6">
        <f t="shared" si="73"/>
        <v>7</v>
      </c>
      <c r="E2310" t="s">
        <v>1034</v>
      </c>
      <c r="F2310" t="s">
        <v>10</v>
      </c>
      <c r="G2310">
        <v>8</v>
      </c>
      <c r="H2310" s="7">
        <v>20451.05</v>
      </c>
      <c r="I2310" t="s">
        <v>314</v>
      </c>
      <c r="J2310">
        <v>42</v>
      </c>
      <c r="K2310" t="s">
        <v>1046</v>
      </c>
      <c r="L2310" t="s">
        <v>22</v>
      </c>
      <c r="M2310">
        <v>3</v>
      </c>
      <c r="N2310" t="s">
        <v>29</v>
      </c>
    </row>
    <row r="2311" spans="1:14" x14ac:dyDescent="0.35">
      <c r="A2311">
        <v>2310</v>
      </c>
      <c r="B2311" s="5">
        <v>45134</v>
      </c>
      <c r="C2311" s="6">
        <f t="shared" si="72"/>
        <v>2023</v>
      </c>
      <c r="D2311" s="6">
        <f t="shared" si="73"/>
        <v>7</v>
      </c>
      <c r="E2311" t="s">
        <v>1034</v>
      </c>
      <c r="F2311" t="s">
        <v>11</v>
      </c>
      <c r="G2311">
        <v>4</v>
      </c>
      <c r="H2311" s="7">
        <v>45413.87</v>
      </c>
      <c r="I2311" t="s">
        <v>838</v>
      </c>
      <c r="J2311">
        <v>23</v>
      </c>
      <c r="K2311" t="s">
        <v>17</v>
      </c>
      <c r="L2311" t="s">
        <v>24</v>
      </c>
      <c r="M2311">
        <v>2</v>
      </c>
      <c r="N2311" t="s">
        <v>35</v>
      </c>
    </row>
    <row r="2312" spans="1:14" x14ac:dyDescent="0.35">
      <c r="A2312">
        <v>2311</v>
      </c>
      <c r="B2312" s="5">
        <v>45134</v>
      </c>
      <c r="C2312" s="6">
        <f t="shared" si="72"/>
        <v>2023</v>
      </c>
      <c r="D2312" s="6">
        <f t="shared" si="73"/>
        <v>7</v>
      </c>
      <c r="E2312" t="s">
        <v>1034</v>
      </c>
      <c r="F2312" t="s">
        <v>11</v>
      </c>
      <c r="G2312">
        <v>1</v>
      </c>
      <c r="H2312" s="7">
        <v>51716.45</v>
      </c>
      <c r="I2312" t="s">
        <v>983</v>
      </c>
      <c r="J2312">
        <v>18</v>
      </c>
      <c r="K2312" t="s">
        <v>18</v>
      </c>
      <c r="L2312" t="s">
        <v>24</v>
      </c>
      <c r="M2312">
        <v>3</v>
      </c>
      <c r="N2312" t="s">
        <v>27</v>
      </c>
    </row>
    <row r="2313" spans="1:14" x14ac:dyDescent="0.35">
      <c r="A2313">
        <v>2312</v>
      </c>
      <c r="B2313" s="5">
        <v>45135</v>
      </c>
      <c r="C2313" s="6">
        <f t="shared" si="72"/>
        <v>2023</v>
      </c>
      <c r="D2313" s="6">
        <f t="shared" si="73"/>
        <v>7</v>
      </c>
      <c r="E2313" t="s">
        <v>1035</v>
      </c>
      <c r="F2313" t="s">
        <v>12</v>
      </c>
      <c r="G2313">
        <v>1</v>
      </c>
      <c r="H2313" s="7">
        <v>30631.21</v>
      </c>
      <c r="I2313" t="s">
        <v>748</v>
      </c>
      <c r="J2313">
        <v>33</v>
      </c>
      <c r="K2313" t="s">
        <v>17</v>
      </c>
      <c r="L2313" t="s">
        <v>24</v>
      </c>
      <c r="M2313">
        <v>2</v>
      </c>
      <c r="N2313" t="s">
        <v>39</v>
      </c>
    </row>
    <row r="2314" spans="1:14" x14ac:dyDescent="0.35">
      <c r="A2314">
        <v>2313</v>
      </c>
      <c r="B2314" s="5">
        <v>45135</v>
      </c>
      <c r="C2314" s="6">
        <f t="shared" si="72"/>
        <v>2023</v>
      </c>
      <c r="D2314" s="6">
        <f t="shared" si="73"/>
        <v>7</v>
      </c>
      <c r="E2314" t="s">
        <v>1035</v>
      </c>
      <c r="F2314" t="s">
        <v>12</v>
      </c>
      <c r="G2314">
        <v>1</v>
      </c>
      <c r="H2314" s="7">
        <v>51632.84</v>
      </c>
      <c r="I2314" t="s">
        <v>136</v>
      </c>
      <c r="J2314">
        <v>21</v>
      </c>
      <c r="K2314" t="s">
        <v>18</v>
      </c>
      <c r="L2314" t="s">
        <v>25</v>
      </c>
      <c r="M2314">
        <v>3</v>
      </c>
      <c r="N2314" t="s">
        <v>30</v>
      </c>
    </row>
    <row r="2315" spans="1:14" x14ac:dyDescent="0.35">
      <c r="A2315">
        <v>2314</v>
      </c>
      <c r="B2315" s="5">
        <v>45135</v>
      </c>
      <c r="C2315" s="6">
        <f t="shared" si="72"/>
        <v>2023</v>
      </c>
      <c r="D2315" s="6">
        <f t="shared" si="73"/>
        <v>7</v>
      </c>
      <c r="E2315" t="s">
        <v>1035</v>
      </c>
      <c r="F2315" t="s">
        <v>13</v>
      </c>
      <c r="G2315">
        <v>1</v>
      </c>
      <c r="H2315" s="7">
        <v>63052.44</v>
      </c>
      <c r="I2315" t="s">
        <v>760</v>
      </c>
      <c r="J2315">
        <v>46</v>
      </c>
      <c r="K2315" t="s">
        <v>1042</v>
      </c>
      <c r="L2315" t="s">
        <v>22</v>
      </c>
      <c r="M2315">
        <v>2</v>
      </c>
      <c r="N2315" t="s">
        <v>31</v>
      </c>
    </row>
    <row r="2316" spans="1:14" x14ac:dyDescent="0.35">
      <c r="A2316">
        <v>2315</v>
      </c>
      <c r="B2316" s="5">
        <v>45136</v>
      </c>
      <c r="C2316" s="6">
        <f t="shared" si="72"/>
        <v>2023</v>
      </c>
      <c r="D2316" s="6">
        <f t="shared" si="73"/>
        <v>7</v>
      </c>
      <c r="E2316" t="s">
        <v>1029</v>
      </c>
      <c r="F2316" t="s">
        <v>11</v>
      </c>
      <c r="G2316">
        <v>5</v>
      </c>
      <c r="H2316" s="7">
        <v>38327</v>
      </c>
      <c r="I2316" t="s">
        <v>49</v>
      </c>
      <c r="J2316">
        <v>55</v>
      </c>
      <c r="K2316" t="s">
        <v>1043</v>
      </c>
      <c r="L2316" t="s">
        <v>23</v>
      </c>
      <c r="M2316">
        <v>4</v>
      </c>
      <c r="N2316" t="s">
        <v>35</v>
      </c>
    </row>
    <row r="2317" spans="1:14" x14ac:dyDescent="0.35">
      <c r="A2317">
        <v>2316</v>
      </c>
      <c r="B2317" s="5">
        <v>45136</v>
      </c>
      <c r="C2317" s="6">
        <f t="shared" si="72"/>
        <v>2023</v>
      </c>
      <c r="D2317" s="6">
        <f t="shared" si="73"/>
        <v>7</v>
      </c>
      <c r="E2317" t="s">
        <v>1029</v>
      </c>
      <c r="F2317" t="s">
        <v>10</v>
      </c>
      <c r="G2317">
        <v>4</v>
      </c>
      <c r="H2317" s="7">
        <v>32974.559999999998</v>
      </c>
      <c r="I2317" t="s">
        <v>893</v>
      </c>
      <c r="J2317">
        <v>45</v>
      </c>
      <c r="K2317" t="s">
        <v>1038</v>
      </c>
      <c r="L2317" t="s">
        <v>24</v>
      </c>
      <c r="M2317">
        <v>5</v>
      </c>
      <c r="N2317" t="s">
        <v>26</v>
      </c>
    </row>
    <row r="2318" spans="1:14" x14ac:dyDescent="0.35">
      <c r="A2318">
        <v>2317</v>
      </c>
      <c r="B2318" s="5">
        <v>45136</v>
      </c>
      <c r="C2318" s="6">
        <f t="shared" si="72"/>
        <v>2023</v>
      </c>
      <c r="D2318" s="6">
        <f t="shared" si="73"/>
        <v>7</v>
      </c>
      <c r="E2318" t="s">
        <v>1029</v>
      </c>
      <c r="F2318" t="s">
        <v>11</v>
      </c>
      <c r="G2318">
        <v>9</v>
      </c>
      <c r="H2318" s="7">
        <v>25069.5</v>
      </c>
      <c r="I2318" t="s">
        <v>163</v>
      </c>
      <c r="J2318">
        <v>39</v>
      </c>
      <c r="K2318" t="s">
        <v>1060</v>
      </c>
      <c r="L2318" t="s">
        <v>24</v>
      </c>
      <c r="M2318">
        <v>4</v>
      </c>
      <c r="N2318" t="s">
        <v>27</v>
      </c>
    </row>
    <row r="2319" spans="1:14" x14ac:dyDescent="0.35">
      <c r="A2319">
        <v>2318</v>
      </c>
      <c r="B2319" s="5">
        <v>45136</v>
      </c>
      <c r="C2319" s="6">
        <f t="shared" si="72"/>
        <v>2023</v>
      </c>
      <c r="D2319" s="6">
        <f t="shared" si="73"/>
        <v>7</v>
      </c>
      <c r="E2319" t="s">
        <v>1029</v>
      </c>
      <c r="F2319" t="s">
        <v>13</v>
      </c>
      <c r="G2319">
        <v>3</v>
      </c>
      <c r="H2319" s="7">
        <v>46252.33</v>
      </c>
      <c r="I2319" t="s">
        <v>211</v>
      </c>
      <c r="J2319">
        <v>25</v>
      </c>
      <c r="K2319" t="s">
        <v>19</v>
      </c>
      <c r="L2319" t="s">
        <v>25</v>
      </c>
      <c r="M2319">
        <v>2</v>
      </c>
      <c r="N2319" t="s">
        <v>38</v>
      </c>
    </row>
    <row r="2320" spans="1:14" x14ac:dyDescent="0.35">
      <c r="A2320">
        <v>2319</v>
      </c>
      <c r="B2320" s="5">
        <v>45137</v>
      </c>
      <c r="C2320" s="6">
        <f t="shared" si="72"/>
        <v>2023</v>
      </c>
      <c r="D2320" s="6">
        <f t="shared" si="73"/>
        <v>7</v>
      </c>
      <c r="E2320" t="s">
        <v>1030</v>
      </c>
      <c r="F2320" t="s">
        <v>12</v>
      </c>
      <c r="G2320">
        <v>7</v>
      </c>
      <c r="H2320" s="7">
        <v>62791.12</v>
      </c>
      <c r="I2320" t="s">
        <v>397</v>
      </c>
      <c r="J2320">
        <v>49</v>
      </c>
      <c r="K2320" t="s">
        <v>19</v>
      </c>
      <c r="L2320" t="s">
        <v>25</v>
      </c>
      <c r="M2320">
        <v>4</v>
      </c>
      <c r="N2320" t="s">
        <v>39</v>
      </c>
    </row>
    <row r="2321" spans="1:14" x14ac:dyDescent="0.35">
      <c r="A2321">
        <v>2320</v>
      </c>
      <c r="B2321" s="5">
        <v>45137</v>
      </c>
      <c r="C2321" s="6">
        <f t="shared" si="72"/>
        <v>2023</v>
      </c>
      <c r="D2321" s="6">
        <f t="shared" si="73"/>
        <v>7</v>
      </c>
      <c r="E2321" t="s">
        <v>1030</v>
      </c>
      <c r="F2321" t="s">
        <v>12</v>
      </c>
      <c r="G2321">
        <v>8</v>
      </c>
      <c r="H2321" s="7">
        <v>29479.68</v>
      </c>
      <c r="I2321" t="s">
        <v>271</v>
      </c>
      <c r="J2321">
        <v>50</v>
      </c>
      <c r="K2321" t="s">
        <v>1056</v>
      </c>
      <c r="L2321" t="s">
        <v>22</v>
      </c>
      <c r="M2321">
        <v>4</v>
      </c>
      <c r="N2321" t="s">
        <v>30</v>
      </c>
    </row>
    <row r="2322" spans="1:14" x14ac:dyDescent="0.35">
      <c r="A2322">
        <v>2321</v>
      </c>
      <c r="B2322" s="5">
        <v>45137</v>
      </c>
      <c r="C2322" s="6">
        <f t="shared" si="72"/>
        <v>2023</v>
      </c>
      <c r="D2322" s="6">
        <f t="shared" si="73"/>
        <v>7</v>
      </c>
      <c r="E2322" t="s">
        <v>1030</v>
      </c>
      <c r="F2322" t="s">
        <v>13</v>
      </c>
      <c r="G2322">
        <v>6</v>
      </c>
      <c r="H2322" s="7">
        <v>33774.129999999997</v>
      </c>
      <c r="I2322" t="s">
        <v>521</v>
      </c>
      <c r="J2322">
        <v>30</v>
      </c>
      <c r="K2322" t="s">
        <v>19</v>
      </c>
      <c r="L2322" t="s">
        <v>23</v>
      </c>
      <c r="M2322">
        <v>2</v>
      </c>
      <c r="N2322" t="s">
        <v>34</v>
      </c>
    </row>
    <row r="2323" spans="1:14" x14ac:dyDescent="0.35">
      <c r="A2323">
        <v>2322</v>
      </c>
      <c r="B2323" s="5">
        <v>45137</v>
      </c>
      <c r="C2323" s="6">
        <f t="shared" si="72"/>
        <v>2023</v>
      </c>
      <c r="D2323" s="6">
        <f t="shared" si="73"/>
        <v>7</v>
      </c>
      <c r="E2323" t="s">
        <v>1030</v>
      </c>
      <c r="F2323" t="s">
        <v>10</v>
      </c>
      <c r="G2323">
        <v>1</v>
      </c>
      <c r="H2323" s="7">
        <v>34397.53</v>
      </c>
      <c r="I2323" t="s">
        <v>198</v>
      </c>
      <c r="J2323">
        <v>44</v>
      </c>
      <c r="K2323" t="s">
        <v>17</v>
      </c>
      <c r="L2323" t="s">
        <v>23</v>
      </c>
      <c r="M2323">
        <v>2</v>
      </c>
      <c r="N2323" t="s">
        <v>29</v>
      </c>
    </row>
    <row r="2324" spans="1:14" x14ac:dyDescent="0.35">
      <c r="A2324">
        <v>2323</v>
      </c>
      <c r="B2324" s="5">
        <v>45138</v>
      </c>
      <c r="C2324" s="6">
        <f t="shared" si="72"/>
        <v>2023</v>
      </c>
      <c r="D2324" s="6">
        <f t="shared" si="73"/>
        <v>7</v>
      </c>
      <c r="E2324" t="s">
        <v>1031</v>
      </c>
      <c r="F2324" t="s">
        <v>12</v>
      </c>
      <c r="G2324">
        <v>8</v>
      </c>
      <c r="H2324" s="7">
        <v>43648.74</v>
      </c>
      <c r="I2324" t="s">
        <v>781</v>
      </c>
      <c r="J2324">
        <v>35</v>
      </c>
      <c r="K2324" t="s">
        <v>19</v>
      </c>
      <c r="L2324" t="s">
        <v>25</v>
      </c>
      <c r="M2324">
        <v>5</v>
      </c>
      <c r="N2324" t="s">
        <v>32</v>
      </c>
    </row>
    <row r="2325" spans="1:14" x14ac:dyDescent="0.35">
      <c r="A2325">
        <v>2324</v>
      </c>
      <c r="B2325" s="5">
        <v>45138</v>
      </c>
      <c r="C2325" s="6">
        <f t="shared" si="72"/>
        <v>2023</v>
      </c>
      <c r="D2325" s="6">
        <f t="shared" si="73"/>
        <v>7</v>
      </c>
      <c r="E2325" t="s">
        <v>1031</v>
      </c>
      <c r="F2325" t="s">
        <v>14</v>
      </c>
      <c r="G2325">
        <v>3</v>
      </c>
      <c r="H2325" s="7">
        <v>23704.54</v>
      </c>
      <c r="I2325" t="s">
        <v>526</v>
      </c>
      <c r="J2325">
        <v>35</v>
      </c>
      <c r="K2325" t="s">
        <v>1060</v>
      </c>
      <c r="L2325" t="s">
        <v>22</v>
      </c>
      <c r="M2325">
        <v>5</v>
      </c>
      <c r="N2325" t="s">
        <v>37</v>
      </c>
    </row>
    <row r="2326" spans="1:14" x14ac:dyDescent="0.35">
      <c r="A2326">
        <v>2325</v>
      </c>
      <c r="B2326" s="5">
        <v>45138</v>
      </c>
      <c r="C2326" s="6">
        <f t="shared" si="72"/>
        <v>2023</v>
      </c>
      <c r="D2326" s="6">
        <f t="shared" si="73"/>
        <v>7</v>
      </c>
      <c r="E2326" t="s">
        <v>1031</v>
      </c>
      <c r="F2326" t="s">
        <v>12</v>
      </c>
      <c r="G2326">
        <v>8</v>
      </c>
      <c r="H2326" s="7">
        <v>59332.67</v>
      </c>
      <c r="I2326" t="s">
        <v>433</v>
      </c>
      <c r="J2326">
        <v>30</v>
      </c>
      <c r="K2326" t="s">
        <v>1042</v>
      </c>
      <c r="L2326" t="s">
        <v>24</v>
      </c>
      <c r="M2326">
        <v>3</v>
      </c>
      <c r="N2326" t="s">
        <v>32</v>
      </c>
    </row>
    <row r="2327" spans="1:14" x14ac:dyDescent="0.35">
      <c r="A2327">
        <v>2326</v>
      </c>
      <c r="B2327" s="5">
        <v>45138</v>
      </c>
      <c r="C2327" s="6">
        <f t="shared" si="72"/>
        <v>2023</v>
      </c>
      <c r="D2327" s="6">
        <f t="shared" si="73"/>
        <v>7</v>
      </c>
      <c r="E2327" t="s">
        <v>1031</v>
      </c>
      <c r="F2327" t="s">
        <v>14</v>
      </c>
      <c r="G2327">
        <v>4</v>
      </c>
      <c r="H2327" s="7">
        <v>27736.14</v>
      </c>
      <c r="I2327" t="s">
        <v>766</v>
      </c>
      <c r="J2327">
        <v>39</v>
      </c>
      <c r="K2327" t="s">
        <v>1061</v>
      </c>
      <c r="L2327" t="s">
        <v>22</v>
      </c>
      <c r="M2327">
        <v>2</v>
      </c>
      <c r="N2327" t="s">
        <v>37</v>
      </c>
    </row>
    <row r="2328" spans="1:14" x14ac:dyDescent="0.35">
      <c r="A2328">
        <v>2327</v>
      </c>
      <c r="B2328" s="5">
        <v>45139</v>
      </c>
      <c r="C2328" s="6">
        <f t="shared" si="72"/>
        <v>2023</v>
      </c>
      <c r="D2328" s="6">
        <f t="shared" si="73"/>
        <v>8</v>
      </c>
      <c r="E2328" t="s">
        <v>1032</v>
      </c>
      <c r="F2328" t="s">
        <v>13</v>
      </c>
      <c r="G2328">
        <v>8</v>
      </c>
      <c r="H2328" s="7">
        <v>52321.760000000002</v>
      </c>
      <c r="I2328" t="s">
        <v>370</v>
      </c>
      <c r="J2328">
        <v>31</v>
      </c>
      <c r="K2328" t="s">
        <v>1059</v>
      </c>
      <c r="L2328" t="s">
        <v>23</v>
      </c>
      <c r="M2328">
        <v>2</v>
      </c>
      <c r="N2328" t="s">
        <v>31</v>
      </c>
    </row>
    <row r="2329" spans="1:14" x14ac:dyDescent="0.35">
      <c r="A2329">
        <v>2328</v>
      </c>
      <c r="B2329" s="5">
        <v>45139</v>
      </c>
      <c r="C2329" s="6">
        <f t="shared" si="72"/>
        <v>2023</v>
      </c>
      <c r="D2329" s="6">
        <f t="shared" si="73"/>
        <v>8</v>
      </c>
      <c r="E2329" t="s">
        <v>1032</v>
      </c>
      <c r="F2329" t="s">
        <v>13</v>
      </c>
      <c r="G2329">
        <v>1</v>
      </c>
      <c r="H2329" s="7">
        <v>40792.94</v>
      </c>
      <c r="I2329" t="s">
        <v>802</v>
      </c>
      <c r="J2329">
        <v>28</v>
      </c>
      <c r="K2329" t="s">
        <v>17</v>
      </c>
      <c r="L2329" t="s">
        <v>25</v>
      </c>
      <c r="M2329">
        <v>4</v>
      </c>
      <c r="N2329" t="s">
        <v>38</v>
      </c>
    </row>
    <row r="2330" spans="1:14" x14ac:dyDescent="0.35">
      <c r="A2330">
        <v>2329</v>
      </c>
      <c r="B2330" s="5">
        <v>45139</v>
      </c>
      <c r="C2330" s="6">
        <f t="shared" si="72"/>
        <v>2023</v>
      </c>
      <c r="D2330" s="6">
        <f t="shared" si="73"/>
        <v>8</v>
      </c>
      <c r="E2330" t="s">
        <v>1032</v>
      </c>
      <c r="F2330" t="s">
        <v>12</v>
      </c>
      <c r="G2330">
        <v>3</v>
      </c>
      <c r="H2330" s="7">
        <v>45153.86</v>
      </c>
      <c r="I2330" t="s">
        <v>616</v>
      </c>
      <c r="J2330">
        <v>56</v>
      </c>
      <c r="K2330" t="s">
        <v>17</v>
      </c>
      <c r="L2330" t="s">
        <v>24</v>
      </c>
      <c r="M2330">
        <v>4</v>
      </c>
      <c r="N2330" t="s">
        <v>39</v>
      </c>
    </row>
    <row r="2331" spans="1:14" x14ac:dyDescent="0.35">
      <c r="A2331">
        <v>2330</v>
      </c>
      <c r="B2331" s="5">
        <v>45140</v>
      </c>
      <c r="C2331" s="6">
        <f t="shared" si="72"/>
        <v>2023</v>
      </c>
      <c r="D2331" s="6">
        <f t="shared" si="73"/>
        <v>8</v>
      </c>
      <c r="E2331" t="s">
        <v>1033</v>
      </c>
      <c r="F2331" t="s">
        <v>11</v>
      </c>
      <c r="G2331">
        <v>6</v>
      </c>
      <c r="H2331" s="7">
        <v>20776.52</v>
      </c>
      <c r="I2331" t="s">
        <v>447</v>
      </c>
      <c r="J2331">
        <v>39</v>
      </c>
      <c r="K2331" t="s">
        <v>19</v>
      </c>
      <c r="L2331" t="s">
        <v>24</v>
      </c>
      <c r="M2331">
        <v>5</v>
      </c>
      <c r="N2331" t="s">
        <v>27</v>
      </c>
    </row>
    <row r="2332" spans="1:14" x14ac:dyDescent="0.35">
      <c r="A2332">
        <v>2331</v>
      </c>
      <c r="B2332" s="5">
        <v>45140</v>
      </c>
      <c r="C2332" s="6">
        <f t="shared" si="72"/>
        <v>2023</v>
      </c>
      <c r="D2332" s="6">
        <f t="shared" si="73"/>
        <v>8</v>
      </c>
      <c r="E2332" t="s">
        <v>1033</v>
      </c>
      <c r="F2332" t="s">
        <v>14</v>
      </c>
      <c r="G2332">
        <v>9</v>
      </c>
      <c r="H2332" s="7">
        <v>54101.39</v>
      </c>
      <c r="I2332" t="s">
        <v>645</v>
      </c>
      <c r="J2332">
        <v>53</v>
      </c>
      <c r="K2332" t="s">
        <v>1059</v>
      </c>
      <c r="L2332" t="s">
        <v>23</v>
      </c>
      <c r="M2332">
        <v>2</v>
      </c>
      <c r="N2332" t="s">
        <v>33</v>
      </c>
    </row>
    <row r="2333" spans="1:14" x14ac:dyDescent="0.35">
      <c r="A2333">
        <v>2332</v>
      </c>
      <c r="B2333" s="5">
        <v>45140</v>
      </c>
      <c r="C2333" s="6">
        <f t="shared" si="72"/>
        <v>2023</v>
      </c>
      <c r="D2333" s="6">
        <f t="shared" si="73"/>
        <v>8</v>
      </c>
      <c r="E2333" t="s">
        <v>1033</v>
      </c>
      <c r="F2333" t="s">
        <v>10</v>
      </c>
      <c r="G2333">
        <v>2</v>
      </c>
      <c r="H2333" s="7">
        <v>21317.23</v>
      </c>
      <c r="I2333" t="s">
        <v>392</v>
      </c>
      <c r="J2333">
        <v>34</v>
      </c>
      <c r="K2333" t="s">
        <v>1059</v>
      </c>
      <c r="L2333" t="s">
        <v>24</v>
      </c>
      <c r="M2333">
        <v>2</v>
      </c>
      <c r="N2333" t="s">
        <v>36</v>
      </c>
    </row>
    <row r="2334" spans="1:14" x14ac:dyDescent="0.35">
      <c r="A2334">
        <v>2333</v>
      </c>
      <c r="B2334" s="5">
        <v>45141</v>
      </c>
      <c r="C2334" s="6">
        <f t="shared" si="72"/>
        <v>2023</v>
      </c>
      <c r="D2334" s="6">
        <f t="shared" si="73"/>
        <v>8</v>
      </c>
      <c r="E2334" t="s">
        <v>1034</v>
      </c>
      <c r="F2334" t="s">
        <v>12</v>
      </c>
      <c r="G2334">
        <v>1</v>
      </c>
      <c r="H2334" s="7">
        <v>16808.419999999998</v>
      </c>
      <c r="I2334" t="s">
        <v>604</v>
      </c>
      <c r="J2334">
        <v>49</v>
      </c>
      <c r="K2334" t="s">
        <v>1056</v>
      </c>
      <c r="L2334" t="s">
        <v>22</v>
      </c>
      <c r="M2334">
        <v>5</v>
      </c>
      <c r="N2334" t="s">
        <v>30</v>
      </c>
    </row>
    <row r="2335" spans="1:14" x14ac:dyDescent="0.35">
      <c r="A2335">
        <v>2334</v>
      </c>
      <c r="B2335" s="5">
        <v>45141</v>
      </c>
      <c r="C2335" s="6">
        <f t="shared" si="72"/>
        <v>2023</v>
      </c>
      <c r="D2335" s="6">
        <f t="shared" si="73"/>
        <v>8</v>
      </c>
      <c r="E2335" t="s">
        <v>1034</v>
      </c>
      <c r="F2335" t="s">
        <v>10</v>
      </c>
      <c r="G2335">
        <v>3</v>
      </c>
      <c r="H2335" s="7">
        <v>42800.77</v>
      </c>
      <c r="I2335" t="s">
        <v>240</v>
      </c>
      <c r="J2335">
        <v>31</v>
      </c>
      <c r="K2335" t="s">
        <v>19</v>
      </c>
      <c r="L2335" t="s">
        <v>23</v>
      </c>
      <c r="M2335">
        <v>2</v>
      </c>
      <c r="N2335" t="s">
        <v>36</v>
      </c>
    </row>
    <row r="2336" spans="1:14" x14ac:dyDescent="0.35">
      <c r="A2336">
        <v>2335</v>
      </c>
      <c r="B2336" s="5">
        <v>45141</v>
      </c>
      <c r="C2336" s="6">
        <f t="shared" si="72"/>
        <v>2023</v>
      </c>
      <c r="D2336" s="6">
        <f t="shared" si="73"/>
        <v>8</v>
      </c>
      <c r="E2336" t="s">
        <v>1034</v>
      </c>
      <c r="F2336" t="s">
        <v>12</v>
      </c>
      <c r="G2336">
        <v>4</v>
      </c>
      <c r="H2336" s="7">
        <v>52557.83</v>
      </c>
      <c r="I2336" t="s">
        <v>601</v>
      </c>
      <c r="J2336">
        <v>59</v>
      </c>
      <c r="K2336" t="s">
        <v>1051</v>
      </c>
      <c r="L2336" t="s">
        <v>23</v>
      </c>
      <c r="M2336">
        <v>2</v>
      </c>
      <c r="N2336" t="s">
        <v>39</v>
      </c>
    </row>
    <row r="2337" spans="1:14" x14ac:dyDescent="0.35">
      <c r="A2337">
        <v>2336</v>
      </c>
      <c r="B2337" s="5">
        <v>45141</v>
      </c>
      <c r="C2337" s="6">
        <f t="shared" si="72"/>
        <v>2023</v>
      </c>
      <c r="D2337" s="6">
        <f t="shared" si="73"/>
        <v>8</v>
      </c>
      <c r="E2337" t="s">
        <v>1034</v>
      </c>
      <c r="F2337" t="s">
        <v>11</v>
      </c>
      <c r="G2337">
        <v>5</v>
      </c>
      <c r="H2337" s="7">
        <v>13002.15</v>
      </c>
      <c r="I2337" t="s">
        <v>213</v>
      </c>
      <c r="J2337">
        <v>46</v>
      </c>
      <c r="K2337" t="s">
        <v>1059</v>
      </c>
      <c r="L2337" t="s">
        <v>24</v>
      </c>
      <c r="M2337">
        <v>4</v>
      </c>
      <c r="N2337" t="s">
        <v>35</v>
      </c>
    </row>
    <row r="2338" spans="1:14" x14ac:dyDescent="0.35">
      <c r="A2338">
        <v>2337</v>
      </c>
      <c r="B2338" s="5">
        <v>45142</v>
      </c>
      <c r="C2338" s="6">
        <f t="shared" si="72"/>
        <v>2023</v>
      </c>
      <c r="D2338" s="6">
        <f t="shared" si="73"/>
        <v>8</v>
      </c>
      <c r="E2338" t="s">
        <v>1035</v>
      </c>
      <c r="F2338" t="s">
        <v>11</v>
      </c>
      <c r="G2338">
        <v>3</v>
      </c>
      <c r="H2338" s="7">
        <v>14163.72</v>
      </c>
      <c r="I2338" t="s">
        <v>953</v>
      </c>
      <c r="J2338">
        <v>23</v>
      </c>
      <c r="K2338" t="s">
        <v>1042</v>
      </c>
      <c r="L2338" t="s">
        <v>23</v>
      </c>
      <c r="M2338">
        <v>4</v>
      </c>
      <c r="N2338" t="s">
        <v>35</v>
      </c>
    </row>
    <row r="2339" spans="1:14" x14ac:dyDescent="0.35">
      <c r="A2339">
        <v>2338</v>
      </c>
      <c r="B2339" s="5">
        <v>45142</v>
      </c>
      <c r="C2339" s="6">
        <f t="shared" si="72"/>
        <v>2023</v>
      </c>
      <c r="D2339" s="6">
        <f t="shared" si="73"/>
        <v>8</v>
      </c>
      <c r="E2339" t="s">
        <v>1035</v>
      </c>
      <c r="F2339" t="s">
        <v>11</v>
      </c>
      <c r="G2339">
        <v>2</v>
      </c>
      <c r="H2339" s="7">
        <v>58160.75</v>
      </c>
      <c r="I2339" t="s">
        <v>797</v>
      </c>
      <c r="J2339">
        <v>21</v>
      </c>
      <c r="K2339" t="s">
        <v>19</v>
      </c>
      <c r="L2339" t="s">
        <v>25</v>
      </c>
      <c r="M2339">
        <v>5</v>
      </c>
      <c r="N2339" t="s">
        <v>28</v>
      </c>
    </row>
    <row r="2340" spans="1:14" x14ac:dyDescent="0.35">
      <c r="A2340">
        <v>2339</v>
      </c>
      <c r="B2340" s="5">
        <v>45142</v>
      </c>
      <c r="C2340" s="6">
        <f t="shared" si="72"/>
        <v>2023</v>
      </c>
      <c r="D2340" s="6">
        <f t="shared" si="73"/>
        <v>8</v>
      </c>
      <c r="E2340" t="s">
        <v>1035</v>
      </c>
      <c r="F2340" t="s">
        <v>11</v>
      </c>
      <c r="G2340">
        <v>2</v>
      </c>
      <c r="H2340" s="7">
        <v>58541.96</v>
      </c>
      <c r="I2340" t="s">
        <v>813</v>
      </c>
      <c r="J2340">
        <v>28</v>
      </c>
      <c r="K2340" t="s">
        <v>19</v>
      </c>
      <c r="L2340" t="s">
        <v>22</v>
      </c>
      <c r="M2340">
        <v>2</v>
      </c>
      <c r="N2340" t="s">
        <v>35</v>
      </c>
    </row>
    <row r="2341" spans="1:14" x14ac:dyDescent="0.35">
      <c r="A2341">
        <v>2340</v>
      </c>
      <c r="B2341" s="5">
        <v>45143</v>
      </c>
      <c r="C2341" s="6">
        <f t="shared" si="72"/>
        <v>2023</v>
      </c>
      <c r="D2341" s="6">
        <f t="shared" si="73"/>
        <v>8</v>
      </c>
      <c r="E2341" t="s">
        <v>1029</v>
      </c>
      <c r="F2341" t="s">
        <v>13</v>
      </c>
      <c r="G2341">
        <v>7</v>
      </c>
      <c r="H2341" s="7">
        <v>24718.28</v>
      </c>
      <c r="I2341" t="s">
        <v>691</v>
      </c>
      <c r="J2341">
        <v>57</v>
      </c>
      <c r="K2341" t="s">
        <v>19</v>
      </c>
      <c r="L2341" t="s">
        <v>23</v>
      </c>
      <c r="M2341">
        <v>4</v>
      </c>
      <c r="N2341" t="s">
        <v>31</v>
      </c>
    </row>
    <row r="2342" spans="1:14" x14ac:dyDescent="0.35">
      <c r="A2342">
        <v>2341</v>
      </c>
      <c r="B2342" s="5">
        <v>45143</v>
      </c>
      <c r="C2342" s="6">
        <f t="shared" si="72"/>
        <v>2023</v>
      </c>
      <c r="D2342" s="6">
        <f t="shared" si="73"/>
        <v>8</v>
      </c>
      <c r="E2342" t="s">
        <v>1029</v>
      </c>
      <c r="F2342" t="s">
        <v>13</v>
      </c>
      <c r="G2342">
        <v>9</v>
      </c>
      <c r="H2342" s="7">
        <v>46913.69</v>
      </c>
      <c r="I2342" t="s">
        <v>316</v>
      </c>
      <c r="J2342">
        <v>27</v>
      </c>
      <c r="K2342" t="s">
        <v>20</v>
      </c>
      <c r="L2342" t="s">
        <v>25</v>
      </c>
      <c r="M2342">
        <v>2</v>
      </c>
      <c r="N2342" t="s">
        <v>38</v>
      </c>
    </row>
    <row r="2343" spans="1:14" x14ac:dyDescent="0.35">
      <c r="A2343">
        <v>2342</v>
      </c>
      <c r="B2343" s="5">
        <v>45143</v>
      </c>
      <c r="C2343" s="6">
        <f t="shared" si="72"/>
        <v>2023</v>
      </c>
      <c r="D2343" s="6">
        <f t="shared" si="73"/>
        <v>8</v>
      </c>
      <c r="E2343" t="s">
        <v>1029</v>
      </c>
      <c r="F2343" t="s">
        <v>14</v>
      </c>
      <c r="G2343">
        <v>2</v>
      </c>
      <c r="H2343" s="7">
        <v>36590.800000000003</v>
      </c>
      <c r="I2343" t="s">
        <v>234</v>
      </c>
      <c r="J2343">
        <v>45</v>
      </c>
      <c r="K2343" t="s">
        <v>21</v>
      </c>
      <c r="L2343" t="s">
        <v>24</v>
      </c>
      <c r="M2343">
        <v>5</v>
      </c>
      <c r="N2343" t="s">
        <v>33</v>
      </c>
    </row>
    <row r="2344" spans="1:14" x14ac:dyDescent="0.35">
      <c r="A2344">
        <v>2343</v>
      </c>
      <c r="B2344" s="5">
        <v>45144</v>
      </c>
      <c r="C2344" s="6">
        <f t="shared" si="72"/>
        <v>2023</v>
      </c>
      <c r="D2344" s="6">
        <f t="shared" si="73"/>
        <v>8</v>
      </c>
      <c r="E2344" t="s">
        <v>1030</v>
      </c>
      <c r="F2344" t="s">
        <v>10</v>
      </c>
      <c r="G2344">
        <v>7</v>
      </c>
      <c r="H2344" s="7">
        <v>47961.760000000002</v>
      </c>
      <c r="I2344" t="s">
        <v>455</v>
      </c>
      <c r="J2344">
        <v>28</v>
      </c>
      <c r="K2344" t="s">
        <v>1056</v>
      </c>
      <c r="L2344" t="s">
        <v>23</v>
      </c>
      <c r="M2344">
        <v>3</v>
      </c>
      <c r="N2344" t="s">
        <v>29</v>
      </c>
    </row>
    <row r="2345" spans="1:14" x14ac:dyDescent="0.35">
      <c r="A2345">
        <v>2344</v>
      </c>
      <c r="B2345" s="5">
        <v>45144</v>
      </c>
      <c r="C2345" s="6">
        <f t="shared" si="72"/>
        <v>2023</v>
      </c>
      <c r="D2345" s="6">
        <f t="shared" si="73"/>
        <v>8</v>
      </c>
      <c r="E2345" t="s">
        <v>1030</v>
      </c>
      <c r="F2345" t="s">
        <v>12</v>
      </c>
      <c r="G2345">
        <v>7</v>
      </c>
      <c r="H2345" s="7">
        <v>61772.76</v>
      </c>
      <c r="I2345" t="s">
        <v>832</v>
      </c>
      <c r="J2345">
        <v>52</v>
      </c>
      <c r="K2345" t="s">
        <v>19</v>
      </c>
      <c r="L2345" t="s">
        <v>25</v>
      </c>
      <c r="M2345">
        <v>2</v>
      </c>
      <c r="N2345" t="s">
        <v>32</v>
      </c>
    </row>
    <row r="2346" spans="1:14" x14ac:dyDescent="0.35">
      <c r="A2346">
        <v>2345</v>
      </c>
      <c r="B2346" s="5">
        <v>45144</v>
      </c>
      <c r="C2346" s="6">
        <f t="shared" si="72"/>
        <v>2023</v>
      </c>
      <c r="D2346" s="6">
        <f t="shared" si="73"/>
        <v>8</v>
      </c>
      <c r="E2346" t="s">
        <v>1030</v>
      </c>
      <c r="F2346" t="s">
        <v>12</v>
      </c>
      <c r="G2346">
        <v>7</v>
      </c>
      <c r="H2346" s="7">
        <v>14791.39</v>
      </c>
      <c r="I2346" t="s">
        <v>556</v>
      </c>
      <c r="J2346">
        <v>32</v>
      </c>
      <c r="K2346" t="s">
        <v>1051</v>
      </c>
      <c r="L2346" t="s">
        <v>24</v>
      </c>
      <c r="M2346">
        <v>2</v>
      </c>
      <c r="N2346" t="s">
        <v>30</v>
      </c>
    </row>
    <row r="2347" spans="1:14" x14ac:dyDescent="0.35">
      <c r="A2347">
        <v>2346</v>
      </c>
      <c r="B2347" s="5">
        <v>45144</v>
      </c>
      <c r="C2347" s="6">
        <f t="shared" si="72"/>
        <v>2023</v>
      </c>
      <c r="D2347" s="6">
        <f t="shared" si="73"/>
        <v>8</v>
      </c>
      <c r="E2347" t="s">
        <v>1030</v>
      </c>
      <c r="F2347" t="s">
        <v>13</v>
      </c>
      <c r="G2347">
        <v>3</v>
      </c>
      <c r="H2347" s="7">
        <v>56679.07</v>
      </c>
      <c r="I2347" t="s">
        <v>139</v>
      </c>
      <c r="J2347">
        <v>25</v>
      </c>
      <c r="K2347" t="s">
        <v>1061</v>
      </c>
      <c r="L2347" t="s">
        <v>25</v>
      </c>
      <c r="M2347">
        <v>5</v>
      </c>
      <c r="N2347" t="s">
        <v>34</v>
      </c>
    </row>
    <row r="2348" spans="1:14" x14ac:dyDescent="0.35">
      <c r="A2348">
        <v>2347</v>
      </c>
      <c r="B2348" s="5">
        <v>45145</v>
      </c>
      <c r="C2348" s="6">
        <f t="shared" si="72"/>
        <v>2023</v>
      </c>
      <c r="D2348" s="6">
        <f t="shared" si="73"/>
        <v>8</v>
      </c>
      <c r="E2348" t="s">
        <v>1031</v>
      </c>
      <c r="F2348" t="s">
        <v>12</v>
      </c>
      <c r="G2348">
        <v>7</v>
      </c>
      <c r="H2348" s="7">
        <v>39581.75</v>
      </c>
      <c r="I2348" t="s">
        <v>300</v>
      </c>
      <c r="J2348">
        <v>37</v>
      </c>
      <c r="K2348" t="s">
        <v>1048</v>
      </c>
      <c r="L2348" t="s">
        <v>24</v>
      </c>
      <c r="M2348">
        <v>3</v>
      </c>
      <c r="N2348" t="s">
        <v>30</v>
      </c>
    </row>
    <row r="2349" spans="1:14" x14ac:dyDescent="0.35">
      <c r="A2349">
        <v>2348</v>
      </c>
      <c r="B2349" s="5">
        <v>45145</v>
      </c>
      <c r="C2349" s="6">
        <f t="shared" si="72"/>
        <v>2023</v>
      </c>
      <c r="D2349" s="6">
        <f t="shared" si="73"/>
        <v>8</v>
      </c>
      <c r="E2349" t="s">
        <v>1031</v>
      </c>
      <c r="F2349" t="s">
        <v>13</v>
      </c>
      <c r="G2349">
        <v>1</v>
      </c>
      <c r="H2349" s="7">
        <v>43847.62</v>
      </c>
      <c r="I2349" t="s">
        <v>812</v>
      </c>
      <c r="J2349">
        <v>38</v>
      </c>
      <c r="K2349" t="s">
        <v>1059</v>
      </c>
      <c r="L2349" t="s">
        <v>22</v>
      </c>
      <c r="M2349">
        <v>4</v>
      </c>
      <c r="N2349" t="s">
        <v>31</v>
      </c>
    </row>
    <row r="2350" spans="1:14" x14ac:dyDescent="0.35">
      <c r="A2350">
        <v>2349</v>
      </c>
      <c r="B2350" s="5">
        <v>45145</v>
      </c>
      <c r="C2350" s="6">
        <f t="shared" si="72"/>
        <v>2023</v>
      </c>
      <c r="D2350" s="6">
        <f t="shared" si="73"/>
        <v>8</v>
      </c>
      <c r="E2350" t="s">
        <v>1031</v>
      </c>
      <c r="F2350" t="s">
        <v>14</v>
      </c>
      <c r="G2350">
        <v>1</v>
      </c>
      <c r="H2350" s="7">
        <v>49235.88</v>
      </c>
      <c r="I2350" t="s">
        <v>89</v>
      </c>
      <c r="J2350">
        <v>18</v>
      </c>
      <c r="K2350" t="s">
        <v>19</v>
      </c>
      <c r="L2350" t="s">
        <v>23</v>
      </c>
      <c r="M2350">
        <v>2</v>
      </c>
      <c r="N2350" t="s">
        <v>37</v>
      </c>
    </row>
    <row r="2351" spans="1:14" x14ac:dyDescent="0.35">
      <c r="A2351">
        <v>2350</v>
      </c>
      <c r="B2351" s="5">
        <v>45145</v>
      </c>
      <c r="C2351" s="6">
        <f t="shared" si="72"/>
        <v>2023</v>
      </c>
      <c r="D2351" s="6">
        <f t="shared" si="73"/>
        <v>8</v>
      </c>
      <c r="E2351" t="s">
        <v>1031</v>
      </c>
      <c r="F2351" t="s">
        <v>10</v>
      </c>
      <c r="G2351">
        <v>5</v>
      </c>
      <c r="H2351" s="7">
        <v>65357.39</v>
      </c>
      <c r="I2351" t="s">
        <v>617</v>
      </c>
      <c r="J2351">
        <v>46</v>
      </c>
      <c r="K2351" t="s">
        <v>19</v>
      </c>
      <c r="L2351" t="s">
        <v>22</v>
      </c>
      <c r="M2351">
        <v>5</v>
      </c>
      <c r="N2351" t="s">
        <v>26</v>
      </c>
    </row>
    <row r="2352" spans="1:14" x14ac:dyDescent="0.35">
      <c r="A2352">
        <v>2351</v>
      </c>
      <c r="B2352" s="5">
        <v>45146</v>
      </c>
      <c r="C2352" s="6">
        <f t="shared" si="72"/>
        <v>2023</v>
      </c>
      <c r="D2352" s="6">
        <f t="shared" si="73"/>
        <v>8</v>
      </c>
      <c r="E2352" t="s">
        <v>1032</v>
      </c>
      <c r="F2352" t="s">
        <v>14</v>
      </c>
      <c r="G2352">
        <v>2</v>
      </c>
      <c r="H2352" s="7">
        <v>13403.2</v>
      </c>
      <c r="I2352" t="s">
        <v>726</v>
      </c>
      <c r="J2352">
        <v>41</v>
      </c>
      <c r="K2352" t="s">
        <v>19</v>
      </c>
      <c r="L2352" t="s">
        <v>22</v>
      </c>
      <c r="M2352">
        <v>2</v>
      </c>
      <c r="N2352" t="s">
        <v>37</v>
      </c>
    </row>
    <row r="2353" spans="1:14" x14ac:dyDescent="0.35">
      <c r="A2353">
        <v>2352</v>
      </c>
      <c r="B2353" s="5">
        <v>45146</v>
      </c>
      <c r="C2353" s="6">
        <f t="shared" si="72"/>
        <v>2023</v>
      </c>
      <c r="D2353" s="6">
        <f t="shared" si="73"/>
        <v>8</v>
      </c>
      <c r="E2353" t="s">
        <v>1032</v>
      </c>
      <c r="F2353" t="s">
        <v>11</v>
      </c>
      <c r="G2353">
        <v>9</v>
      </c>
      <c r="H2353" s="7">
        <v>11768.58</v>
      </c>
      <c r="I2353" t="s">
        <v>49</v>
      </c>
      <c r="J2353">
        <v>47</v>
      </c>
      <c r="K2353" t="s">
        <v>1057</v>
      </c>
      <c r="L2353" t="s">
        <v>23</v>
      </c>
      <c r="M2353">
        <v>3</v>
      </c>
      <c r="N2353" t="s">
        <v>35</v>
      </c>
    </row>
    <row r="2354" spans="1:14" x14ac:dyDescent="0.35">
      <c r="A2354">
        <v>2353</v>
      </c>
      <c r="B2354" s="5">
        <v>45146</v>
      </c>
      <c r="C2354" s="6">
        <f t="shared" si="72"/>
        <v>2023</v>
      </c>
      <c r="D2354" s="6">
        <f t="shared" si="73"/>
        <v>8</v>
      </c>
      <c r="E2354" t="s">
        <v>1032</v>
      </c>
      <c r="F2354" t="s">
        <v>11</v>
      </c>
      <c r="G2354">
        <v>7</v>
      </c>
      <c r="H2354" s="7">
        <v>20695.71</v>
      </c>
      <c r="I2354" t="s">
        <v>816</v>
      </c>
      <c r="J2354">
        <v>57</v>
      </c>
      <c r="K2354" t="s">
        <v>19</v>
      </c>
      <c r="L2354" t="s">
        <v>22</v>
      </c>
      <c r="M2354">
        <v>3</v>
      </c>
      <c r="N2354" t="s">
        <v>27</v>
      </c>
    </row>
    <row r="2355" spans="1:14" x14ac:dyDescent="0.35">
      <c r="A2355">
        <v>2354</v>
      </c>
      <c r="B2355" s="5">
        <v>45147</v>
      </c>
      <c r="C2355" s="6">
        <f t="shared" si="72"/>
        <v>2023</v>
      </c>
      <c r="D2355" s="6">
        <f t="shared" si="73"/>
        <v>8</v>
      </c>
      <c r="E2355" t="s">
        <v>1033</v>
      </c>
      <c r="F2355" t="s">
        <v>11</v>
      </c>
      <c r="G2355">
        <v>4</v>
      </c>
      <c r="H2355" s="7">
        <v>69186.86</v>
      </c>
      <c r="I2355" t="s">
        <v>731</v>
      </c>
      <c r="J2355">
        <v>52</v>
      </c>
      <c r="K2355" t="s">
        <v>1054</v>
      </c>
      <c r="L2355" t="s">
        <v>22</v>
      </c>
      <c r="M2355">
        <v>2</v>
      </c>
      <c r="N2355" t="s">
        <v>27</v>
      </c>
    </row>
    <row r="2356" spans="1:14" x14ac:dyDescent="0.35">
      <c r="A2356">
        <v>2355</v>
      </c>
      <c r="B2356" s="5">
        <v>45147</v>
      </c>
      <c r="C2356" s="6">
        <f t="shared" si="72"/>
        <v>2023</v>
      </c>
      <c r="D2356" s="6">
        <f t="shared" si="73"/>
        <v>8</v>
      </c>
      <c r="E2356" t="s">
        <v>1033</v>
      </c>
      <c r="F2356" t="s">
        <v>14</v>
      </c>
      <c r="G2356">
        <v>4</v>
      </c>
      <c r="H2356" s="7">
        <v>52904.58</v>
      </c>
      <c r="I2356" t="s">
        <v>818</v>
      </c>
      <c r="J2356">
        <v>50</v>
      </c>
      <c r="K2356" t="s">
        <v>17</v>
      </c>
      <c r="L2356" t="s">
        <v>25</v>
      </c>
      <c r="M2356">
        <v>2</v>
      </c>
      <c r="N2356" t="s">
        <v>33</v>
      </c>
    </row>
    <row r="2357" spans="1:14" x14ac:dyDescent="0.35">
      <c r="A2357">
        <v>2356</v>
      </c>
      <c r="B2357" s="5">
        <v>45147</v>
      </c>
      <c r="C2357" s="6">
        <f t="shared" si="72"/>
        <v>2023</v>
      </c>
      <c r="D2357" s="6">
        <f t="shared" si="73"/>
        <v>8</v>
      </c>
      <c r="E2357" t="s">
        <v>1033</v>
      </c>
      <c r="F2357" t="s">
        <v>12</v>
      </c>
      <c r="G2357">
        <v>2</v>
      </c>
      <c r="H2357" s="7">
        <v>46878.47</v>
      </c>
      <c r="I2357" t="s">
        <v>744</v>
      </c>
      <c r="J2357">
        <v>37</v>
      </c>
      <c r="K2357" t="s">
        <v>1047</v>
      </c>
      <c r="L2357" t="s">
        <v>24</v>
      </c>
      <c r="M2357">
        <v>2</v>
      </c>
      <c r="N2357" t="s">
        <v>30</v>
      </c>
    </row>
    <row r="2358" spans="1:14" x14ac:dyDescent="0.35">
      <c r="A2358">
        <v>2357</v>
      </c>
      <c r="B2358" s="5">
        <v>45148</v>
      </c>
      <c r="C2358" s="6">
        <f t="shared" si="72"/>
        <v>2023</v>
      </c>
      <c r="D2358" s="6">
        <f t="shared" si="73"/>
        <v>8</v>
      </c>
      <c r="E2358" t="s">
        <v>1034</v>
      </c>
      <c r="F2358" t="s">
        <v>10</v>
      </c>
      <c r="G2358">
        <v>5</v>
      </c>
      <c r="H2358" s="7">
        <v>12822.34</v>
      </c>
      <c r="I2358" t="s">
        <v>992</v>
      </c>
      <c r="J2358">
        <v>33</v>
      </c>
      <c r="K2358" t="s">
        <v>1061</v>
      </c>
      <c r="L2358" t="s">
        <v>22</v>
      </c>
      <c r="M2358">
        <v>3</v>
      </c>
      <c r="N2358" t="s">
        <v>36</v>
      </c>
    </row>
    <row r="2359" spans="1:14" x14ac:dyDescent="0.35">
      <c r="A2359">
        <v>2358</v>
      </c>
      <c r="B2359" s="5">
        <v>45148</v>
      </c>
      <c r="C2359" s="6">
        <f t="shared" si="72"/>
        <v>2023</v>
      </c>
      <c r="D2359" s="6">
        <f t="shared" si="73"/>
        <v>8</v>
      </c>
      <c r="E2359" t="s">
        <v>1034</v>
      </c>
      <c r="F2359" t="s">
        <v>11</v>
      </c>
      <c r="G2359">
        <v>4</v>
      </c>
      <c r="H2359" s="7">
        <v>62746.61</v>
      </c>
      <c r="I2359" t="s">
        <v>860</v>
      </c>
      <c r="J2359">
        <v>26</v>
      </c>
      <c r="K2359" t="s">
        <v>1043</v>
      </c>
      <c r="L2359" t="s">
        <v>23</v>
      </c>
      <c r="M2359">
        <v>2</v>
      </c>
      <c r="N2359" t="s">
        <v>35</v>
      </c>
    </row>
    <row r="2360" spans="1:14" x14ac:dyDescent="0.35">
      <c r="A2360">
        <v>2359</v>
      </c>
      <c r="B2360" s="5">
        <v>45148</v>
      </c>
      <c r="C2360" s="6">
        <f t="shared" si="72"/>
        <v>2023</v>
      </c>
      <c r="D2360" s="6">
        <f t="shared" si="73"/>
        <v>8</v>
      </c>
      <c r="E2360" t="s">
        <v>1034</v>
      </c>
      <c r="F2360" t="s">
        <v>11</v>
      </c>
      <c r="G2360">
        <v>1</v>
      </c>
      <c r="H2360" s="7">
        <v>58765.41</v>
      </c>
      <c r="I2360" t="s">
        <v>113</v>
      </c>
      <c r="J2360">
        <v>48</v>
      </c>
      <c r="K2360" t="s">
        <v>21</v>
      </c>
      <c r="L2360" t="s">
        <v>25</v>
      </c>
      <c r="M2360">
        <v>4</v>
      </c>
      <c r="N2360" t="s">
        <v>28</v>
      </c>
    </row>
    <row r="2361" spans="1:14" x14ac:dyDescent="0.35">
      <c r="A2361">
        <v>2360</v>
      </c>
      <c r="B2361" s="5">
        <v>45149</v>
      </c>
      <c r="C2361" s="6">
        <f t="shared" si="72"/>
        <v>2023</v>
      </c>
      <c r="D2361" s="6">
        <f t="shared" si="73"/>
        <v>8</v>
      </c>
      <c r="E2361" t="s">
        <v>1035</v>
      </c>
      <c r="F2361" t="s">
        <v>11</v>
      </c>
      <c r="G2361">
        <v>8</v>
      </c>
      <c r="H2361" s="7">
        <v>49888</v>
      </c>
      <c r="I2361" t="s">
        <v>912</v>
      </c>
      <c r="J2361">
        <v>34</v>
      </c>
      <c r="K2361" t="s">
        <v>19</v>
      </c>
      <c r="L2361" t="s">
        <v>24</v>
      </c>
      <c r="M2361">
        <v>3</v>
      </c>
      <c r="N2361" t="s">
        <v>35</v>
      </c>
    </row>
    <row r="2362" spans="1:14" x14ac:dyDescent="0.35">
      <c r="A2362">
        <v>2361</v>
      </c>
      <c r="B2362" s="5">
        <v>45149</v>
      </c>
      <c r="C2362" s="6">
        <f t="shared" si="72"/>
        <v>2023</v>
      </c>
      <c r="D2362" s="6">
        <f t="shared" si="73"/>
        <v>8</v>
      </c>
      <c r="E2362" t="s">
        <v>1035</v>
      </c>
      <c r="F2362" t="s">
        <v>10</v>
      </c>
      <c r="G2362">
        <v>3</v>
      </c>
      <c r="H2362" s="7">
        <v>30347.85</v>
      </c>
      <c r="I2362" t="s">
        <v>906</v>
      </c>
      <c r="J2362">
        <v>48</v>
      </c>
      <c r="K2362" t="s">
        <v>17</v>
      </c>
      <c r="L2362" t="s">
        <v>22</v>
      </c>
      <c r="M2362">
        <v>2</v>
      </c>
      <c r="N2362" t="s">
        <v>29</v>
      </c>
    </row>
    <row r="2363" spans="1:14" x14ac:dyDescent="0.35">
      <c r="A2363">
        <v>2362</v>
      </c>
      <c r="B2363" s="5">
        <v>45149</v>
      </c>
      <c r="C2363" s="6">
        <f t="shared" si="72"/>
        <v>2023</v>
      </c>
      <c r="D2363" s="6">
        <f t="shared" si="73"/>
        <v>8</v>
      </c>
      <c r="E2363" t="s">
        <v>1035</v>
      </c>
      <c r="F2363" t="s">
        <v>11</v>
      </c>
      <c r="G2363">
        <v>6</v>
      </c>
      <c r="H2363" s="7">
        <v>14230.3</v>
      </c>
      <c r="I2363" t="s">
        <v>350</v>
      </c>
      <c r="J2363">
        <v>40</v>
      </c>
      <c r="K2363" t="s">
        <v>1050</v>
      </c>
      <c r="L2363" t="s">
        <v>22</v>
      </c>
      <c r="M2363">
        <v>2</v>
      </c>
      <c r="N2363" t="s">
        <v>28</v>
      </c>
    </row>
    <row r="2364" spans="1:14" x14ac:dyDescent="0.35">
      <c r="A2364">
        <v>2363</v>
      </c>
      <c r="B2364" s="5">
        <v>45149</v>
      </c>
      <c r="C2364" s="6">
        <f t="shared" si="72"/>
        <v>2023</v>
      </c>
      <c r="D2364" s="6">
        <f t="shared" si="73"/>
        <v>8</v>
      </c>
      <c r="E2364" t="s">
        <v>1035</v>
      </c>
      <c r="F2364" t="s">
        <v>10</v>
      </c>
      <c r="G2364">
        <v>4</v>
      </c>
      <c r="H2364" s="7">
        <v>44802.31</v>
      </c>
      <c r="I2364" t="s">
        <v>304</v>
      </c>
      <c r="J2364">
        <v>23</v>
      </c>
      <c r="K2364" t="s">
        <v>1043</v>
      </c>
      <c r="L2364" t="s">
        <v>23</v>
      </c>
      <c r="M2364">
        <v>2</v>
      </c>
      <c r="N2364" t="s">
        <v>36</v>
      </c>
    </row>
    <row r="2365" spans="1:14" x14ac:dyDescent="0.35">
      <c r="A2365">
        <v>2364</v>
      </c>
      <c r="B2365" s="5">
        <v>45150</v>
      </c>
      <c r="C2365" s="6">
        <f t="shared" si="72"/>
        <v>2023</v>
      </c>
      <c r="D2365" s="6">
        <f t="shared" si="73"/>
        <v>8</v>
      </c>
      <c r="E2365" t="s">
        <v>1029</v>
      </c>
      <c r="F2365" t="s">
        <v>11</v>
      </c>
      <c r="G2365">
        <v>9</v>
      </c>
      <c r="H2365" s="7">
        <v>53181.67</v>
      </c>
      <c r="I2365" t="s">
        <v>225</v>
      </c>
      <c r="J2365">
        <v>47</v>
      </c>
      <c r="K2365" t="s">
        <v>1061</v>
      </c>
      <c r="L2365" t="s">
        <v>22</v>
      </c>
      <c r="M2365">
        <v>2</v>
      </c>
      <c r="N2365" t="s">
        <v>27</v>
      </c>
    </row>
    <row r="2366" spans="1:14" x14ac:dyDescent="0.35">
      <c r="A2366">
        <v>2365</v>
      </c>
      <c r="B2366" s="5">
        <v>45150</v>
      </c>
      <c r="C2366" s="6">
        <f t="shared" si="72"/>
        <v>2023</v>
      </c>
      <c r="D2366" s="6">
        <f t="shared" si="73"/>
        <v>8</v>
      </c>
      <c r="E2366" t="s">
        <v>1029</v>
      </c>
      <c r="F2366" t="s">
        <v>14</v>
      </c>
      <c r="G2366">
        <v>7</v>
      </c>
      <c r="H2366" s="7">
        <v>15654.42</v>
      </c>
      <c r="I2366" t="s">
        <v>229</v>
      </c>
      <c r="J2366">
        <v>24</v>
      </c>
      <c r="K2366" t="s">
        <v>1038</v>
      </c>
      <c r="L2366" t="s">
        <v>23</v>
      </c>
      <c r="M2366">
        <v>3</v>
      </c>
      <c r="N2366" t="s">
        <v>37</v>
      </c>
    </row>
    <row r="2367" spans="1:14" x14ac:dyDescent="0.35">
      <c r="A2367">
        <v>2366</v>
      </c>
      <c r="B2367" s="5">
        <v>45150</v>
      </c>
      <c r="C2367" s="6">
        <f t="shared" si="72"/>
        <v>2023</v>
      </c>
      <c r="D2367" s="6">
        <f t="shared" si="73"/>
        <v>8</v>
      </c>
      <c r="E2367" t="s">
        <v>1029</v>
      </c>
      <c r="F2367" t="s">
        <v>14</v>
      </c>
      <c r="G2367">
        <v>9</v>
      </c>
      <c r="H2367" s="7">
        <v>48026.06</v>
      </c>
      <c r="I2367" t="s">
        <v>638</v>
      </c>
      <c r="J2367">
        <v>57</v>
      </c>
      <c r="K2367" t="s">
        <v>1060</v>
      </c>
      <c r="L2367" t="s">
        <v>22</v>
      </c>
      <c r="M2367">
        <v>2</v>
      </c>
      <c r="N2367" t="s">
        <v>40</v>
      </c>
    </row>
    <row r="2368" spans="1:14" x14ac:dyDescent="0.35">
      <c r="A2368">
        <v>2367</v>
      </c>
      <c r="B2368" s="5">
        <v>45150</v>
      </c>
      <c r="C2368" s="6">
        <f t="shared" si="72"/>
        <v>2023</v>
      </c>
      <c r="D2368" s="6">
        <f t="shared" si="73"/>
        <v>8</v>
      </c>
      <c r="E2368" t="s">
        <v>1029</v>
      </c>
      <c r="F2368" t="s">
        <v>10</v>
      </c>
      <c r="G2368">
        <v>3</v>
      </c>
      <c r="H2368" s="7">
        <v>27181.96</v>
      </c>
      <c r="I2368" t="s">
        <v>376</v>
      </c>
      <c r="J2368">
        <v>59</v>
      </c>
      <c r="K2368" t="s">
        <v>17</v>
      </c>
      <c r="L2368" t="s">
        <v>22</v>
      </c>
      <c r="M2368">
        <v>3</v>
      </c>
      <c r="N2368" t="s">
        <v>29</v>
      </c>
    </row>
    <row r="2369" spans="1:14" x14ac:dyDescent="0.35">
      <c r="A2369">
        <v>2368</v>
      </c>
      <c r="B2369" s="5">
        <v>45151</v>
      </c>
      <c r="C2369" s="6">
        <f t="shared" si="72"/>
        <v>2023</v>
      </c>
      <c r="D2369" s="6">
        <f t="shared" si="73"/>
        <v>8</v>
      </c>
      <c r="E2369" t="s">
        <v>1030</v>
      </c>
      <c r="F2369" t="s">
        <v>14</v>
      </c>
      <c r="G2369">
        <v>1</v>
      </c>
      <c r="H2369" s="7">
        <v>55854.65</v>
      </c>
      <c r="I2369" t="s">
        <v>713</v>
      </c>
      <c r="J2369">
        <v>28</v>
      </c>
      <c r="K2369" t="s">
        <v>20</v>
      </c>
      <c r="L2369" t="s">
        <v>23</v>
      </c>
      <c r="M2369">
        <v>2</v>
      </c>
      <c r="N2369" t="s">
        <v>40</v>
      </c>
    </row>
    <row r="2370" spans="1:14" x14ac:dyDescent="0.35">
      <c r="A2370">
        <v>2369</v>
      </c>
      <c r="B2370" s="5">
        <v>45151</v>
      </c>
      <c r="C2370" s="6">
        <f t="shared" si="72"/>
        <v>2023</v>
      </c>
      <c r="D2370" s="6">
        <f t="shared" si="73"/>
        <v>8</v>
      </c>
      <c r="E2370" t="s">
        <v>1030</v>
      </c>
      <c r="F2370" t="s">
        <v>10</v>
      </c>
      <c r="G2370">
        <v>5</v>
      </c>
      <c r="H2370" s="7">
        <v>42376.95</v>
      </c>
      <c r="I2370" t="s">
        <v>257</v>
      </c>
      <c r="J2370">
        <v>51</v>
      </c>
      <c r="K2370" t="s">
        <v>17</v>
      </c>
      <c r="L2370" t="s">
        <v>24</v>
      </c>
      <c r="M2370">
        <v>4</v>
      </c>
      <c r="N2370" t="s">
        <v>26</v>
      </c>
    </row>
    <row r="2371" spans="1:14" x14ac:dyDescent="0.35">
      <c r="A2371">
        <v>2370</v>
      </c>
      <c r="B2371" s="5">
        <v>45151</v>
      </c>
      <c r="C2371" s="6">
        <f t="shared" ref="C2371:C2434" si="74">YEAR(B2371)</f>
        <v>2023</v>
      </c>
      <c r="D2371" s="6">
        <f t="shared" ref="D2371:D2434" si="75">MONTH(B2371)</f>
        <v>8</v>
      </c>
      <c r="E2371" t="s">
        <v>1030</v>
      </c>
      <c r="F2371" t="s">
        <v>14</v>
      </c>
      <c r="G2371">
        <v>3</v>
      </c>
      <c r="H2371" s="7">
        <v>17742.21</v>
      </c>
      <c r="I2371" t="s">
        <v>42</v>
      </c>
      <c r="J2371">
        <v>29</v>
      </c>
      <c r="K2371" t="s">
        <v>1061</v>
      </c>
      <c r="L2371" t="s">
        <v>25</v>
      </c>
      <c r="M2371">
        <v>4</v>
      </c>
      <c r="N2371" t="s">
        <v>40</v>
      </c>
    </row>
    <row r="2372" spans="1:14" x14ac:dyDescent="0.35">
      <c r="A2372">
        <v>2371</v>
      </c>
      <c r="B2372" s="5">
        <v>45151</v>
      </c>
      <c r="C2372" s="6">
        <f t="shared" si="74"/>
        <v>2023</v>
      </c>
      <c r="D2372" s="6">
        <f t="shared" si="75"/>
        <v>8</v>
      </c>
      <c r="E2372" t="s">
        <v>1030</v>
      </c>
      <c r="F2372" t="s">
        <v>14</v>
      </c>
      <c r="G2372">
        <v>6</v>
      </c>
      <c r="H2372" s="7">
        <v>41591.17</v>
      </c>
      <c r="I2372" t="s">
        <v>118</v>
      </c>
      <c r="J2372">
        <v>44</v>
      </c>
      <c r="K2372" t="s">
        <v>1042</v>
      </c>
      <c r="L2372" t="s">
        <v>23</v>
      </c>
      <c r="M2372">
        <v>4</v>
      </c>
      <c r="N2372" t="s">
        <v>37</v>
      </c>
    </row>
    <row r="2373" spans="1:14" x14ac:dyDescent="0.35">
      <c r="A2373">
        <v>2372</v>
      </c>
      <c r="B2373" s="5">
        <v>45152</v>
      </c>
      <c r="C2373" s="6">
        <f t="shared" si="74"/>
        <v>2023</v>
      </c>
      <c r="D2373" s="6">
        <f t="shared" si="75"/>
        <v>8</v>
      </c>
      <c r="E2373" t="s">
        <v>1031</v>
      </c>
      <c r="F2373" t="s">
        <v>10</v>
      </c>
      <c r="G2373">
        <v>8</v>
      </c>
      <c r="H2373" s="7">
        <v>33744.21</v>
      </c>
      <c r="I2373" t="s">
        <v>521</v>
      </c>
      <c r="J2373">
        <v>29</v>
      </c>
      <c r="K2373" t="s">
        <v>1059</v>
      </c>
      <c r="L2373" t="s">
        <v>24</v>
      </c>
      <c r="M2373">
        <v>2</v>
      </c>
      <c r="N2373" t="s">
        <v>26</v>
      </c>
    </row>
    <row r="2374" spans="1:14" x14ac:dyDescent="0.35">
      <c r="A2374">
        <v>2373</v>
      </c>
      <c r="B2374" s="5">
        <v>45152</v>
      </c>
      <c r="C2374" s="6">
        <f t="shared" si="74"/>
        <v>2023</v>
      </c>
      <c r="D2374" s="6">
        <f t="shared" si="75"/>
        <v>8</v>
      </c>
      <c r="E2374" t="s">
        <v>1031</v>
      </c>
      <c r="F2374" t="s">
        <v>12</v>
      </c>
      <c r="G2374">
        <v>4</v>
      </c>
      <c r="H2374" s="7">
        <v>20821.36</v>
      </c>
      <c r="I2374" t="s">
        <v>51</v>
      </c>
      <c r="J2374">
        <v>30</v>
      </c>
      <c r="K2374" t="s">
        <v>19</v>
      </c>
      <c r="L2374" t="s">
        <v>24</v>
      </c>
      <c r="M2374">
        <v>2</v>
      </c>
      <c r="N2374" t="s">
        <v>39</v>
      </c>
    </row>
    <row r="2375" spans="1:14" x14ac:dyDescent="0.35">
      <c r="A2375">
        <v>2374</v>
      </c>
      <c r="B2375" s="5">
        <v>45152</v>
      </c>
      <c r="C2375" s="6">
        <f t="shared" si="74"/>
        <v>2023</v>
      </c>
      <c r="D2375" s="6">
        <f t="shared" si="75"/>
        <v>8</v>
      </c>
      <c r="E2375" t="s">
        <v>1031</v>
      </c>
      <c r="F2375" t="s">
        <v>14</v>
      </c>
      <c r="G2375">
        <v>5</v>
      </c>
      <c r="H2375" s="7">
        <v>60490.94</v>
      </c>
      <c r="I2375" t="s">
        <v>93</v>
      </c>
      <c r="J2375">
        <v>25</v>
      </c>
      <c r="K2375" t="s">
        <v>17</v>
      </c>
      <c r="L2375" t="s">
        <v>23</v>
      </c>
      <c r="M2375">
        <v>2</v>
      </c>
      <c r="N2375" t="s">
        <v>40</v>
      </c>
    </row>
    <row r="2376" spans="1:14" x14ac:dyDescent="0.35">
      <c r="A2376">
        <v>2375</v>
      </c>
      <c r="B2376" s="5">
        <v>45152</v>
      </c>
      <c r="C2376" s="6">
        <f t="shared" si="74"/>
        <v>2023</v>
      </c>
      <c r="D2376" s="6">
        <f t="shared" si="75"/>
        <v>8</v>
      </c>
      <c r="E2376" t="s">
        <v>1031</v>
      </c>
      <c r="F2376" t="s">
        <v>11</v>
      </c>
      <c r="G2376">
        <v>5</v>
      </c>
      <c r="H2376" s="7">
        <v>10661.71</v>
      </c>
      <c r="I2376" t="s">
        <v>271</v>
      </c>
      <c r="J2376">
        <v>33</v>
      </c>
      <c r="K2376" t="s">
        <v>1061</v>
      </c>
      <c r="L2376" t="s">
        <v>25</v>
      </c>
      <c r="M2376">
        <v>3</v>
      </c>
      <c r="N2376" t="s">
        <v>27</v>
      </c>
    </row>
    <row r="2377" spans="1:14" x14ac:dyDescent="0.35">
      <c r="A2377">
        <v>2376</v>
      </c>
      <c r="B2377" s="5">
        <v>45153</v>
      </c>
      <c r="C2377" s="6">
        <f t="shared" si="74"/>
        <v>2023</v>
      </c>
      <c r="D2377" s="6">
        <f t="shared" si="75"/>
        <v>8</v>
      </c>
      <c r="E2377" t="s">
        <v>1032</v>
      </c>
      <c r="F2377" t="s">
        <v>12</v>
      </c>
      <c r="G2377">
        <v>4</v>
      </c>
      <c r="H2377" s="7">
        <v>28727.7</v>
      </c>
      <c r="I2377" t="s">
        <v>673</v>
      </c>
      <c r="J2377">
        <v>46</v>
      </c>
      <c r="K2377" t="s">
        <v>17</v>
      </c>
      <c r="L2377" t="s">
        <v>23</v>
      </c>
      <c r="M2377">
        <v>4</v>
      </c>
      <c r="N2377" t="s">
        <v>32</v>
      </c>
    </row>
    <row r="2378" spans="1:14" x14ac:dyDescent="0.35">
      <c r="A2378">
        <v>2377</v>
      </c>
      <c r="B2378" s="5">
        <v>45153</v>
      </c>
      <c r="C2378" s="6">
        <f t="shared" si="74"/>
        <v>2023</v>
      </c>
      <c r="D2378" s="6">
        <f t="shared" si="75"/>
        <v>8</v>
      </c>
      <c r="E2378" t="s">
        <v>1032</v>
      </c>
      <c r="F2378" t="s">
        <v>10</v>
      </c>
      <c r="G2378">
        <v>4</v>
      </c>
      <c r="H2378" s="7">
        <v>10755.7</v>
      </c>
      <c r="I2378" t="s">
        <v>137</v>
      </c>
      <c r="J2378">
        <v>52</v>
      </c>
      <c r="K2378" t="s">
        <v>1043</v>
      </c>
      <c r="L2378" t="s">
        <v>22</v>
      </c>
      <c r="M2378">
        <v>3</v>
      </c>
      <c r="N2378" t="s">
        <v>26</v>
      </c>
    </row>
    <row r="2379" spans="1:14" x14ac:dyDescent="0.35">
      <c r="A2379">
        <v>2378</v>
      </c>
      <c r="B2379" s="5">
        <v>45153</v>
      </c>
      <c r="C2379" s="6">
        <f t="shared" si="74"/>
        <v>2023</v>
      </c>
      <c r="D2379" s="6">
        <f t="shared" si="75"/>
        <v>8</v>
      </c>
      <c r="E2379" t="s">
        <v>1032</v>
      </c>
      <c r="F2379" t="s">
        <v>12</v>
      </c>
      <c r="G2379">
        <v>4</v>
      </c>
      <c r="H2379" s="7">
        <v>15760.42</v>
      </c>
      <c r="I2379" t="s">
        <v>940</v>
      </c>
      <c r="J2379">
        <v>46</v>
      </c>
      <c r="K2379" t="s">
        <v>17</v>
      </c>
      <c r="L2379" t="s">
        <v>22</v>
      </c>
      <c r="M2379">
        <v>2</v>
      </c>
      <c r="N2379" t="s">
        <v>30</v>
      </c>
    </row>
    <row r="2380" spans="1:14" x14ac:dyDescent="0.35">
      <c r="A2380">
        <v>2379</v>
      </c>
      <c r="B2380" s="5">
        <v>45154</v>
      </c>
      <c r="C2380" s="6">
        <f t="shared" si="74"/>
        <v>2023</v>
      </c>
      <c r="D2380" s="6">
        <f t="shared" si="75"/>
        <v>8</v>
      </c>
      <c r="E2380" t="s">
        <v>1033</v>
      </c>
      <c r="F2380" t="s">
        <v>13</v>
      </c>
      <c r="G2380">
        <v>4</v>
      </c>
      <c r="H2380" s="7">
        <v>27825.77</v>
      </c>
      <c r="I2380" t="s">
        <v>483</v>
      </c>
      <c r="J2380">
        <v>48</v>
      </c>
      <c r="K2380" t="s">
        <v>17</v>
      </c>
      <c r="L2380" t="s">
        <v>24</v>
      </c>
      <c r="M2380">
        <v>5</v>
      </c>
      <c r="N2380" t="s">
        <v>38</v>
      </c>
    </row>
    <row r="2381" spans="1:14" x14ac:dyDescent="0.35">
      <c r="A2381">
        <v>2380</v>
      </c>
      <c r="B2381" s="5">
        <v>45154</v>
      </c>
      <c r="C2381" s="6">
        <f t="shared" si="74"/>
        <v>2023</v>
      </c>
      <c r="D2381" s="6">
        <f t="shared" si="75"/>
        <v>8</v>
      </c>
      <c r="E2381" t="s">
        <v>1033</v>
      </c>
      <c r="F2381" t="s">
        <v>13</v>
      </c>
      <c r="G2381">
        <v>4</v>
      </c>
      <c r="H2381" s="7">
        <v>13256.27</v>
      </c>
      <c r="I2381" t="s">
        <v>178</v>
      </c>
      <c r="J2381">
        <v>30</v>
      </c>
      <c r="K2381" t="s">
        <v>1056</v>
      </c>
      <c r="L2381" t="s">
        <v>22</v>
      </c>
      <c r="M2381">
        <v>5</v>
      </c>
      <c r="N2381" t="s">
        <v>34</v>
      </c>
    </row>
    <row r="2382" spans="1:14" x14ac:dyDescent="0.35">
      <c r="A2382">
        <v>2381</v>
      </c>
      <c r="B2382" s="5">
        <v>45154</v>
      </c>
      <c r="C2382" s="6">
        <f t="shared" si="74"/>
        <v>2023</v>
      </c>
      <c r="D2382" s="6">
        <f t="shared" si="75"/>
        <v>8</v>
      </c>
      <c r="E2382" t="s">
        <v>1033</v>
      </c>
      <c r="F2382" t="s">
        <v>14</v>
      </c>
      <c r="G2382">
        <v>5</v>
      </c>
      <c r="H2382" s="7">
        <v>45797.83</v>
      </c>
      <c r="I2382" t="s">
        <v>388</v>
      </c>
      <c r="J2382">
        <v>29</v>
      </c>
      <c r="K2382" t="s">
        <v>17</v>
      </c>
      <c r="L2382" t="s">
        <v>25</v>
      </c>
      <c r="M2382">
        <v>2</v>
      </c>
      <c r="N2382" t="s">
        <v>40</v>
      </c>
    </row>
    <row r="2383" spans="1:14" x14ac:dyDescent="0.35">
      <c r="A2383">
        <v>2382</v>
      </c>
      <c r="B2383" s="5">
        <v>45154</v>
      </c>
      <c r="C2383" s="6">
        <f t="shared" si="74"/>
        <v>2023</v>
      </c>
      <c r="D2383" s="6">
        <f t="shared" si="75"/>
        <v>8</v>
      </c>
      <c r="E2383" t="s">
        <v>1033</v>
      </c>
      <c r="F2383" t="s">
        <v>14</v>
      </c>
      <c r="G2383">
        <v>2</v>
      </c>
      <c r="H2383" s="7">
        <v>15211.77</v>
      </c>
      <c r="I2383" t="s">
        <v>284</v>
      </c>
      <c r="J2383">
        <v>19</v>
      </c>
      <c r="K2383" t="s">
        <v>1060</v>
      </c>
      <c r="L2383" t="s">
        <v>23</v>
      </c>
      <c r="M2383">
        <v>2</v>
      </c>
      <c r="N2383" t="s">
        <v>33</v>
      </c>
    </row>
    <row r="2384" spans="1:14" x14ac:dyDescent="0.35">
      <c r="A2384">
        <v>2383</v>
      </c>
      <c r="B2384" s="5">
        <v>45155</v>
      </c>
      <c r="C2384" s="6">
        <f t="shared" si="74"/>
        <v>2023</v>
      </c>
      <c r="D2384" s="6">
        <f t="shared" si="75"/>
        <v>8</v>
      </c>
      <c r="E2384" t="s">
        <v>1034</v>
      </c>
      <c r="F2384" t="s">
        <v>11</v>
      </c>
      <c r="G2384">
        <v>2</v>
      </c>
      <c r="H2384" s="7">
        <v>52102.82</v>
      </c>
      <c r="I2384" t="s">
        <v>867</v>
      </c>
      <c r="J2384">
        <v>50</v>
      </c>
      <c r="K2384" t="s">
        <v>1048</v>
      </c>
      <c r="L2384" t="s">
        <v>25</v>
      </c>
      <c r="M2384">
        <v>3</v>
      </c>
      <c r="N2384" t="s">
        <v>27</v>
      </c>
    </row>
    <row r="2385" spans="1:14" x14ac:dyDescent="0.35">
      <c r="A2385">
        <v>2384</v>
      </c>
      <c r="B2385" s="5">
        <v>45155</v>
      </c>
      <c r="C2385" s="6">
        <f t="shared" si="74"/>
        <v>2023</v>
      </c>
      <c r="D2385" s="6">
        <f t="shared" si="75"/>
        <v>8</v>
      </c>
      <c r="E2385" t="s">
        <v>1034</v>
      </c>
      <c r="F2385" t="s">
        <v>12</v>
      </c>
      <c r="G2385">
        <v>9</v>
      </c>
      <c r="H2385" s="7">
        <v>13158.53</v>
      </c>
      <c r="I2385" t="s">
        <v>558</v>
      </c>
      <c r="J2385">
        <v>25</v>
      </c>
      <c r="K2385" t="s">
        <v>19</v>
      </c>
      <c r="L2385" t="s">
        <v>24</v>
      </c>
      <c r="M2385">
        <v>2</v>
      </c>
      <c r="N2385" t="s">
        <v>32</v>
      </c>
    </row>
    <row r="2386" spans="1:14" x14ac:dyDescent="0.35">
      <c r="A2386">
        <v>2385</v>
      </c>
      <c r="B2386" s="5">
        <v>45155</v>
      </c>
      <c r="C2386" s="6">
        <f t="shared" si="74"/>
        <v>2023</v>
      </c>
      <c r="D2386" s="6">
        <f t="shared" si="75"/>
        <v>8</v>
      </c>
      <c r="E2386" t="s">
        <v>1034</v>
      </c>
      <c r="F2386" t="s">
        <v>13</v>
      </c>
      <c r="G2386">
        <v>2</v>
      </c>
      <c r="H2386" s="7">
        <v>13558.53</v>
      </c>
      <c r="I2386" t="s">
        <v>70</v>
      </c>
      <c r="J2386">
        <v>58</v>
      </c>
      <c r="K2386" t="s">
        <v>17</v>
      </c>
      <c r="L2386" t="s">
        <v>22</v>
      </c>
      <c r="M2386">
        <v>2</v>
      </c>
      <c r="N2386" t="s">
        <v>38</v>
      </c>
    </row>
    <row r="2387" spans="1:14" x14ac:dyDescent="0.35">
      <c r="A2387">
        <v>2386</v>
      </c>
      <c r="B2387" s="5">
        <v>45155</v>
      </c>
      <c r="C2387" s="6">
        <f t="shared" si="74"/>
        <v>2023</v>
      </c>
      <c r="D2387" s="6">
        <f t="shared" si="75"/>
        <v>8</v>
      </c>
      <c r="E2387" t="s">
        <v>1034</v>
      </c>
      <c r="F2387" t="s">
        <v>14</v>
      </c>
      <c r="G2387">
        <v>6</v>
      </c>
      <c r="H2387" s="7">
        <v>28319.55</v>
      </c>
      <c r="I2387" t="s">
        <v>559</v>
      </c>
      <c r="J2387">
        <v>57</v>
      </c>
      <c r="K2387" t="s">
        <v>17</v>
      </c>
      <c r="L2387" t="s">
        <v>22</v>
      </c>
      <c r="M2387">
        <v>5</v>
      </c>
      <c r="N2387" t="s">
        <v>37</v>
      </c>
    </row>
    <row r="2388" spans="1:14" x14ac:dyDescent="0.35">
      <c r="A2388">
        <v>2387</v>
      </c>
      <c r="B2388" s="5">
        <v>45156</v>
      </c>
      <c r="C2388" s="6">
        <f t="shared" si="74"/>
        <v>2023</v>
      </c>
      <c r="D2388" s="6">
        <f t="shared" si="75"/>
        <v>8</v>
      </c>
      <c r="E2388" t="s">
        <v>1035</v>
      </c>
      <c r="F2388" t="s">
        <v>12</v>
      </c>
      <c r="G2388">
        <v>2</v>
      </c>
      <c r="H2388" s="7">
        <v>63794.29</v>
      </c>
      <c r="I2388" t="s">
        <v>738</v>
      </c>
      <c r="J2388">
        <v>58</v>
      </c>
      <c r="K2388" t="s">
        <v>1059</v>
      </c>
      <c r="L2388" t="s">
        <v>23</v>
      </c>
      <c r="M2388">
        <v>4</v>
      </c>
      <c r="N2388" t="s">
        <v>30</v>
      </c>
    </row>
    <row r="2389" spans="1:14" x14ac:dyDescent="0.35">
      <c r="A2389">
        <v>2388</v>
      </c>
      <c r="B2389" s="5">
        <v>45156</v>
      </c>
      <c r="C2389" s="6">
        <f t="shared" si="74"/>
        <v>2023</v>
      </c>
      <c r="D2389" s="6">
        <f t="shared" si="75"/>
        <v>8</v>
      </c>
      <c r="E2389" t="s">
        <v>1035</v>
      </c>
      <c r="F2389" t="s">
        <v>14</v>
      </c>
      <c r="G2389">
        <v>5</v>
      </c>
      <c r="H2389" s="7">
        <v>48483.59</v>
      </c>
      <c r="I2389" t="s">
        <v>992</v>
      </c>
      <c r="J2389">
        <v>49</v>
      </c>
      <c r="K2389" t="s">
        <v>1038</v>
      </c>
      <c r="L2389" t="s">
        <v>25</v>
      </c>
      <c r="M2389">
        <v>4</v>
      </c>
      <c r="N2389" t="s">
        <v>33</v>
      </c>
    </row>
    <row r="2390" spans="1:14" x14ac:dyDescent="0.35">
      <c r="A2390">
        <v>2389</v>
      </c>
      <c r="B2390" s="5">
        <v>45156</v>
      </c>
      <c r="C2390" s="6">
        <f t="shared" si="74"/>
        <v>2023</v>
      </c>
      <c r="D2390" s="6">
        <f t="shared" si="75"/>
        <v>8</v>
      </c>
      <c r="E2390" t="s">
        <v>1035</v>
      </c>
      <c r="F2390" t="s">
        <v>14</v>
      </c>
      <c r="G2390">
        <v>4</v>
      </c>
      <c r="H2390" s="7">
        <v>56207.88</v>
      </c>
      <c r="I2390" t="s">
        <v>798</v>
      </c>
      <c r="J2390">
        <v>55</v>
      </c>
      <c r="K2390" t="s">
        <v>19</v>
      </c>
      <c r="L2390" t="s">
        <v>25</v>
      </c>
      <c r="M2390">
        <v>2</v>
      </c>
      <c r="N2390" t="s">
        <v>40</v>
      </c>
    </row>
    <row r="2391" spans="1:14" x14ac:dyDescent="0.35">
      <c r="A2391">
        <v>2390</v>
      </c>
      <c r="B2391" s="5">
        <v>45156</v>
      </c>
      <c r="C2391" s="6">
        <f t="shared" si="74"/>
        <v>2023</v>
      </c>
      <c r="D2391" s="6">
        <f t="shared" si="75"/>
        <v>8</v>
      </c>
      <c r="E2391" t="s">
        <v>1035</v>
      </c>
      <c r="F2391" t="s">
        <v>13</v>
      </c>
      <c r="G2391">
        <v>7</v>
      </c>
      <c r="H2391" s="7">
        <v>18493.13</v>
      </c>
      <c r="I2391" t="s">
        <v>397</v>
      </c>
      <c r="J2391">
        <v>45</v>
      </c>
      <c r="K2391" t="s">
        <v>1046</v>
      </c>
      <c r="L2391" t="s">
        <v>23</v>
      </c>
      <c r="M2391">
        <v>2</v>
      </c>
      <c r="N2391" t="s">
        <v>34</v>
      </c>
    </row>
    <row r="2392" spans="1:14" x14ac:dyDescent="0.35">
      <c r="A2392">
        <v>2391</v>
      </c>
      <c r="B2392" s="5">
        <v>45157</v>
      </c>
      <c r="C2392" s="6">
        <f t="shared" si="74"/>
        <v>2023</v>
      </c>
      <c r="D2392" s="6">
        <f t="shared" si="75"/>
        <v>8</v>
      </c>
      <c r="E2392" t="s">
        <v>1029</v>
      </c>
      <c r="F2392" t="s">
        <v>13</v>
      </c>
      <c r="G2392">
        <v>7</v>
      </c>
      <c r="H2392" s="7">
        <v>60047.53</v>
      </c>
      <c r="I2392" t="s">
        <v>450</v>
      </c>
      <c r="J2392">
        <v>32</v>
      </c>
      <c r="K2392" t="s">
        <v>1054</v>
      </c>
      <c r="L2392" t="s">
        <v>22</v>
      </c>
      <c r="M2392">
        <v>2</v>
      </c>
      <c r="N2392" t="s">
        <v>38</v>
      </c>
    </row>
    <row r="2393" spans="1:14" x14ac:dyDescent="0.35">
      <c r="A2393">
        <v>2392</v>
      </c>
      <c r="B2393" s="5">
        <v>45157</v>
      </c>
      <c r="C2393" s="6">
        <f t="shared" si="74"/>
        <v>2023</v>
      </c>
      <c r="D2393" s="6">
        <f t="shared" si="75"/>
        <v>8</v>
      </c>
      <c r="E2393" t="s">
        <v>1029</v>
      </c>
      <c r="F2393" t="s">
        <v>14</v>
      </c>
      <c r="G2393">
        <v>6</v>
      </c>
      <c r="H2393" s="7">
        <v>10488.77</v>
      </c>
      <c r="I2393" t="s">
        <v>622</v>
      </c>
      <c r="J2393">
        <v>40</v>
      </c>
      <c r="K2393" t="s">
        <v>19</v>
      </c>
      <c r="L2393" t="s">
        <v>24</v>
      </c>
      <c r="M2393">
        <v>5</v>
      </c>
      <c r="N2393" t="s">
        <v>33</v>
      </c>
    </row>
    <row r="2394" spans="1:14" x14ac:dyDescent="0.35">
      <c r="A2394">
        <v>2393</v>
      </c>
      <c r="B2394" s="5">
        <v>45157</v>
      </c>
      <c r="C2394" s="6">
        <f t="shared" si="74"/>
        <v>2023</v>
      </c>
      <c r="D2394" s="6">
        <f t="shared" si="75"/>
        <v>8</v>
      </c>
      <c r="E2394" t="s">
        <v>1029</v>
      </c>
      <c r="F2394" t="s">
        <v>10</v>
      </c>
      <c r="G2394">
        <v>5</v>
      </c>
      <c r="H2394" s="7">
        <v>22783.439999999999</v>
      </c>
      <c r="I2394" t="s">
        <v>796</v>
      </c>
      <c r="J2394">
        <v>41</v>
      </c>
      <c r="K2394" t="s">
        <v>19</v>
      </c>
      <c r="L2394" t="s">
        <v>24</v>
      </c>
      <c r="M2394">
        <v>2</v>
      </c>
      <c r="N2394" t="s">
        <v>36</v>
      </c>
    </row>
    <row r="2395" spans="1:14" x14ac:dyDescent="0.35">
      <c r="A2395">
        <v>2394</v>
      </c>
      <c r="B2395" s="5">
        <v>45157</v>
      </c>
      <c r="C2395" s="6">
        <f t="shared" si="74"/>
        <v>2023</v>
      </c>
      <c r="D2395" s="6">
        <f t="shared" si="75"/>
        <v>8</v>
      </c>
      <c r="E2395" t="s">
        <v>1029</v>
      </c>
      <c r="F2395" t="s">
        <v>14</v>
      </c>
      <c r="G2395">
        <v>1</v>
      </c>
      <c r="H2395" s="7">
        <v>46965.54</v>
      </c>
      <c r="I2395" t="s">
        <v>130</v>
      </c>
      <c r="J2395">
        <v>30</v>
      </c>
      <c r="K2395" t="s">
        <v>1054</v>
      </c>
      <c r="L2395" t="s">
        <v>23</v>
      </c>
      <c r="M2395">
        <v>2</v>
      </c>
      <c r="N2395" t="s">
        <v>40</v>
      </c>
    </row>
    <row r="2396" spans="1:14" x14ac:dyDescent="0.35">
      <c r="A2396">
        <v>2395</v>
      </c>
      <c r="B2396" s="5">
        <v>45158</v>
      </c>
      <c r="C2396" s="6">
        <f t="shared" si="74"/>
        <v>2023</v>
      </c>
      <c r="D2396" s="6">
        <f t="shared" si="75"/>
        <v>8</v>
      </c>
      <c r="E2396" t="s">
        <v>1030</v>
      </c>
      <c r="F2396" t="s">
        <v>14</v>
      </c>
      <c r="G2396">
        <v>3</v>
      </c>
      <c r="H2396" s="7">
        <v>32514.78</v>
      </c>
      <c r="I2396" t="s">
        <v>758</v>
      </c>
      <c r="J2396">
        <v>38</v>
      </c>
      <c r="K2396" t="s">
        <v>1057</v>
      </c>
      <c r="L2396" t="s">
        <v>23</v>
      </c>
      <c r="M2396">
        <v>5</v>
      </c>
      <c r="N2396" t="s">
        <v>37</v>
      </c>
    </row>
    <row r="2397" spans="1:14" x14ac:dyDescent="0.35">
      <c r="A2397">
        <v>2396</v>
      </c>
      <c r="B2397" s="5">
        <v>45158</v>
      </c>
      <c r="C2397" s="6">
        <f t="shared" si="74"/>
        <v>2023</v>
      </c>
      <c r="D2397" s="6">
        <f t="shared" si="75"/>
        <v>8</v>
      </c>
      <c r="E2397" t="s">
        <v>1030</v>
      </c>
      <c r="F2397" t="s">
        <v>11</v>
      </c>
      <c r="G2397">
        <v>9</v>
      </c>
      <c r="H2397" s="7">
        <v>69051.600000000006</v>
      </c>
      <c r="I2397" t="s">
        <v>159</v>
      </c>
      <c r="J2397">
        <v>29</v>
      </c>
      <c r="K2397" t="s">
        <v>1059</v>
      </c>
      <c r="L2397" t="s">
        <v>23</v>
      </c>
      <c r="M2397">
        <v>3</v>
      </c>
      <c r="N2397" t="s">
        <v>35</v>
      </c>
    </row>
    <row r="2398" spans="1:14" x14ac:dyDescent="0.35">
      <c r="A2398">
        <v>2397</v>
      </c>
      <c r="B2398" s="5">
        <v>45158</v>
      </c>
      <c r="C2398" s="6">
        <f t="shared" si="74"/>
        <v>2023</v>
      </c>
      <c r="D2398" s="6">
        <f t="shared" si="75"/>
        <v>8</v>
      </c>
      <c r="E2398" t="s">
        <v>1030</v>
      </c>
      <c r="F2398" t="s">
        <v>11</v>
      </c>
      <c r="G2398">
        <v>1</v>
      </c>
      <c r="H2398" s="7">
        <v>11820.35</v>
      </c>
      <c r="I2398" t="s">
        <v>836</v>
      </c>
      <c r="J2398">
        <v>30</v>
      </c>
      <c r="K2398" t="s">
        <v>19</v>
      </c>
      <c r="L2398" t="s">
        <v>25</v>
      </c>
      <c r="M2398">
        <v>2</v>
      </c>
      <c r="N2398" t="s">
        <v>28</v>
      </c>
    </row>
    <row r="2399" spans="1:14" x14ac:dyDescent="0.35">
      <c r="A2399">
        <v>2398</v>
      </c>
      <c r="B2399" s="5">
        <v>45158</v>
      </c>
      <c r="C2399" s="6">
        <f t="shared" si="74"/>
        <v>2023</v>
      </c>
      <c r="D2399" s="6">
        <f t="shared" si="75"/>
        <v>8</v>
      </c>
      <c r="E2399" t="s">
        <v>1030</v>
      </c>
      <c r="F2399" t="s">
        <v>11</v>
      </c>
      <c r="G2399">
        <v>5</v>
      </c>
      <c r="H2399" s="7">
        <v>69915.89</v>
      </c>
      <c r="I2399" t="s">
        <v>139</v>
      </c>
      <c r="J2399">
        <v>56</v>
      </c>
      <c r="K2399" t="s">
        <v>19</v>
      </c>
      <c r="L2399" t="s">
        <v>22</v>
      </c>
      <c r="M2399">
        <v>3</v>
      </c>
      <c r="N2399" t="s">
        <v>27</v>
      </c>
    </row>
    <row r="2400" spans="1:14" x14ac:dyDescent="0.35">
      <c r="A2400">
        <v>2399</v>
      </c>
      <c r="B2400" s="5">
        <v>45159</v>
      </c>
      <c r="C2400" s="6">
        <f t="shared" si="74"/>
        <v>2023</v>
      </c>
      <c r="D2400" s="6">
        <f t="shared" si="75"/>
        <v>8</v>
      </c>
      <c r="E2400" t="s">
        <v>1031</v>
      </c>
      <c r="F2400" t="s">
        <v>10</v>
      </c>
      <c r="G2400">
        <v>2</v>
      </c>
      <c r="H2400" s="7">
        <v>47417.67</v>
      </c>
      <c r="I2400" t="s">
        <v>492</v>
      </c>
      <c r="J2400">
        <v>40</v>
      </c>
      <c r="K2400" t="s">
        <v>21</v>
      </c>
      <c r="L2400" t="s">
        <v>22</v>
      </c>
      <c r="M2400">
        <v>4</v>
      </c>
      <c r="N2400" t="s">
        <v>29</v>
      </c>
    </row>
    <row r="2401" spans="1:14" x14ac:dyDescent="0.35">
      <c r="A2401">
        <v>2400</v>
      </c>
      <c r="B2401" s="5">
        <v>45159</v>
      </c>
      <c r="C2401" s="6">
        <f t="shared" si="74"/>
        <v>2023</v>
      </c>
      <c r="D2401" s="6">
        <f t="shared" si="75"/>
        <v>8</v>
      </c>
      <c r="E2401" t="s">
        <v>1031</v>
      </c>
      <c r="F2401" t="s">
        <v>10</v>
      </c>
      <c r="G2401">
        <v>4</v>
      </c>
      <c r="H2401" s="7">
        <v>43522.42</v>
      </c>
      <c r="I2401" t="s">
        <v>187</v>
      </c>
      <c r="J2401">
        <v>45</v>
      </c>
      <c r="K2401" t="s">
        <v>19</v>
      </c>
      <c r="L2401" t="s">
        <v>23</v>
      </c>
      <c r="M2401">
        <v>4</v>
      </c>
      <c r="N2401" t="s">
        <v>29</v>
      </c>
    </row>
    <row r="2402" spans="1:14" x14ac:dyDescent="0.35">
      <c r="A2402">
        <v>2401</v>
      </c>
      <c r="B2402" s="5">
        <v>45159</v>
      </c>
      <c r="C2402" s="6">
        <f t="shared" si="74"/>
        <v>2023</v>
      </c>
      <c r="D2402" s="6">
        <f t="shared" si="75"/>
        <v>8</v>
      </c>
      <c r="E2402" t="s">
        <v>1031</v>
      </c>
      <c r="F2402" t="s">
        <v>14</v>
      </c>
      <c r="G2402">
        <v>1</v>
      </c>
      <c r="H2402" s="7">
        <v>13570.75</v>
      </c>
      <c r="I2402" t="s">
        <v>692</v>
      </c>
      <c r="J2402">
        <v>31</v>
      </c>
      <c r="K2402" t="s">
        <v>1059</v>
      </c>
      <c r="L2402" t="s">
        <v>24</v>
      </c>
      <c r="M2402">
        <v>5</v>
      </c>
      <c r="N2402" t="s">
        <v>40</v>
      </c>
    </row>
    <row r="2403" spans="1:14" x14ac:dyDescent="0.35">
      <c r="A2403">
        <v>2402</v>
      </c>
      <c r="B2403" s="5">
        <v>45160</v>
      </c>
      <c r="C2403" s="6">
        <f t="shared" si="74"/>
        <v>2023</v>
      </c>
      <c r="D2403" s="6">
        <f t="shared" si="75"/>
        <v>8</v>
      </c>
      <c r="E2403" t="s">
        <v>1032</v>
      </c>
      <c r="F2403" t="s">
        <v>11</v>
      </c>
      <c r="G2403">
        <v>3</v>
      </c>
      <c r="H2403" s="7">
        <v>26399.73</v>
      </c>
      <c r="I2403" t="s">
        <v>428</v>
      </c>
      <c r="J2403">
        <v>34</v>
      </c>
      <c r="K2403" t="s">
        <v>19</v>
      </c>
      <c r="L2403" t="s">
        <v>25</v>
      </c>
      <c r="M2403">
        <v>2</v>
      </c>
      <c r="N2403" t="s">
        <v>27</v>
      </c>
    </row>
    <row r="2404" spans="1:14" x14ac:dyDescent="0.35">
      <c r="A2404">
        <v>2403</v>
      </c>
      <c r="B2404" s="5">
        <v>45160</v>
      </c>
      <c r="C2404" s="6">
        <f t="shared" si="74"/>
        <v>2023</v>
      </c>
      <c r="D2404" s="6">
        <f t="shared" si="75"/>
        <v>8</v>
      </c>
      <c r="E2404" t="s">
        <v>1032</v>
      </c>
      <c r="F2404" t="s">
        <v>10</v>
      </c>
      <c r="G2404">
        <v>7</v>
      </c>
      <c r="H2404" s="7">
        <v>65479.76</v>
      </c>
      <c r="I2404" t="s">
        <v>874</v>
      </c>
      <c r="J2404">
        <v>41</v>
      </c>
      <c r="K2404" t="s">
        <v>18</v>
      </c>
      <c r="L2404" t="s">
        <v>23</v>
      </c>
      <c r="M2404">
        <v>5</v>
      </c>
      <c r="N2404" t="s">
        <v>29</v>
      </c>
    </row>
    <row r="2405" spans="1:14" x14ac:dyDescent="0.35">
      <c r="A2405">
        <v>2404</v>
      </c>
      <c r="B2405" s="5">
        <v>45160</v>
      </c>
      <c r="C2405" s="6">
        <f t="shared" si="74"/>
        <v>2023</v>
      </c>
      <c r="D2405" s="6">
        <f t="shared" si="75"/>
        <v>8</v>
      </c>
      <c r="E2405" t="s">
        <v>1032</v>
      </c>
      <c r="F2405" t="s">
        <v>13</v>
      </c>
      <c r="G2405">
        <v>3</v>
      </c>
      <c r="H2405" s="7">
        <v>31254.76</v>
      </c>
      <c r="I2405" t="s">
        <v>604</v>
      </c>
      <c r="J2405">
        <v>51</v>
      </c>
      <c r="K2405" t="s">
        <v>1051</v>
      </c>
      <c r="L2405" t="s">
        <v>25</v>
      </c>
      <c r="M2405">
        <v>2</v>
      </c>
      <c r="N2405" t="s">
        <v>31</v>
      </c>
    </row>
    <row r="2406" spans="1:14" x14ac:dyDescent="0.35">
      <c r="A2406">
        <v>2405</v>
      </c>
      <c r="B2406" s="5">
        <v>45161</v>
      </c>
      <c r="C2406" s="6">
        <f t="shared" si="74"/>
        <v>2023</v>
      </c>
      <c r="D2406" s="6">
        <f t="shared" si="75"/>
        <v>8</v>
      </c>
      <c r="E2406" t="s">
        <v>1033</v>
      </c>
      <c r="F2406" t="s">
        <v>14</v>
      </c>
      <c r="G2406">
        <v>4</v>
      </c>
      <c r="H2406" s="7">
        <v>49699.19</v>
      </c>
      <c r="I2406" t="s">
        <v>236</v>
      </c>
      <c r="J2406">
        <v>39</v>
      </c>
      <c r="K2406" t="s">
        <v>1038</v>
      </c>
      <c r="L2406" t="s">
        <v>23</v>
      </c>
      <c r="M2406">
        <v>4</v>
      </c>
      <c r="N2406" t="s">
        <v>33</v>
      </c>
    </row>
    <row r="2407" spans="1:14" x14ac:dyDescent="0.35">
      <c r="A2407">
        <v>2406</v>
      </c>
      <c r="B2407" s="5">
        <v>45161</v>
      </c>
      <c r="C2407" s="6">
        <f t="shared" si="74"/>
        <v>2023</v>
      </c>
      <c r="D2407" s="6">
        <f t="shared" si="75"/>
        <v>8</v>
      </c>
      <c r="E2407" t="s">
        <v>1033</v>
      </c>
      <c r="F2407" t="s">
        <v>12</v>
      </c>
      <c r="G2407">
        <v>2</v>
      </c>
      <c r="H2407" s="7">
        <v>69969.78</v>
      </c>
      <c r="I2407" t="s">
        <v>535</v>
      </c>
      <c r="J2407">
        <v>27</v>
      </c>
      <c r="K2407" t="s">
        <v>1060</v>
      </c>
      <c r="L2407" t="s">
        <v>25</v>
      </c>
      <c r="M2407">
        <v>5</v>
      </c>
      <c r="N2407" t="s">
        <v>32</v>
      </c>
    </row>
    <row r="2408" spans="1:14" x14ac:dyDescent="0.35">
      <c r="A2408">
        <v>2407</v>
      </c>
      <c r="B2408" s="5">
        <v>45161</v>
      </c>
      <c r="C2408" s="6">
        <f t="shared" si="74"/>
        <v>2023</v>
      </c>
      <c r="D2408" s="6">
        <f t="shared" si="75"/>
        <v>8</v>
      </c>
      <c r="E2408" t="s">
        <v>1033</v>
      </c>
      <c r="F2408" t="s">
        <v>14</v>
      </c>
      <c r="G2408">
        <v>3</v>
      </c>
      <c r="H2408" s="7">
        <v>25784.18</v>
      </c>
      <c r="I2408" t="s">
        <v>91</v>
      </c>
      <c r="J2408">
        <v>25</v>
      </c>
      <c r="K2408" t="s">
        <v>1057</v>
      </c>
      <c r="L2408" t="s">
        <v>24</v>
      </c>
      <c r="M2408">
        <v>5</v>
      </c>
      <c r="N2408" t="s">
        <v>40</v>
      </c>
    </row>
    <row r="2409" spans="1:14" x14ac:dyDescent="0.35">
      <c r="A2409">
        <v>2408</v>
      </c>
      <c r="B2409" s="5">
        <v>45161</v>
      </c>
      <c r="C2409" s="6">
        <f t="shared" si="74"/>
        <v>2023</v>
      </c>
      <c r="D2409" s="6">
        <f t="shared" si="75"/>
        <v>8</v>
      </c>
      <c r="E2409" t="s">
        <v>1033</v>
      </c>
      <c r="F2409" t="s">
        <v>12</v>
      </c>
      <c r="G2409">
        <v>9</v>
      </c>
      <c r="H2409" s="7">
        <v>44564.85</v>
      </c>
      <c r="I2409" t="s">
        <v>921</v>
      </c>
      <c r="J2409">
        <v>38</v>
      </c>
      <c r="K2409" t="s">
        <v>20</v>
      </c>
      <c r="L2409" t="s">
        <v>24</v>
      </c>
      <c r="M2409">
        <v>2</v>
      </c>
      <c r="N2409" t="s">
        <v>32</v>
      </c>
    </row>
    <row r="2410" spans="1:14" x14ac:dyDescent="0.35">
      <c r="A2410">
        <v>2409</v>
      </c>
      <c r="B2410" s="5">
        <v>45162</v>
      </c>
      <c r="C2410" s="6">
        <f t="shared" si="74"/>
        <v>2023</v>
      </c>
      <c r="D2410" s="6">
        <f t="shared" si="75"/>
        <v>8</v>
      </c>
      <c r="E2410" t="s">
        <v>1034</v>
      </c>
      <c r="F2410" t="s">
        <v>11</v>
      </c>
      <c r="G2410">
        <v>3</v>
      </c>
      <c r="H2410" s="7">
        <v>51786.27</v>
      </c>
      <c r="I2410" t="s">
        <v>847</v>
      </c>
      <c r="J2410">
        <v>54</v>
      </c>
      <c r="K2410" t="s">
        <v>19</v>
      </c>
      <c r="L2410" t="s">
        <v>24</v>
      </c>
      <c r="M2410">
        <v>4</v>
      </c>
      <c r="N2410" t="s">
        <v>28</v>
      </c>
    </row>
    <row r="2411" spans="1:14" x14ac:dyDescent="0.35">
      <c r="A2411">
        <v>2410</v>
      </c>
      <c r="B2411" s="5">
        <v>45162</v>
      </c>
      <c r="C2411" s="6">
        <f t="shared" si="74"/>
        <v>2023</v>
      </c>
      <c r="D2411" s="6">
        <f t="shared" si="75"/>
        <v>8</v>
      </c>
      <c r="E2411" t="s">
        <v>1034</v>
      </c>
      <c r="F2411" t="s">
        <v>12</v>
      </c>
      <c r="G2411">
        <v>5</v>
      </c>
      <c r="H2411" s="7">
        <v>19877.63</v>
      </c>
      <c r="I2411" t="s">
        <v>278</v>
      </c>
      <c r="J2411">
        <v>24</v>
      </c>
      <c r="K2411" t="s">
        <v>19</v>
      </c>
      <c r="L2411" t="s">
        <v>24</v>
      </c>
      <c r="M2411">
        <v>4</v>
      </c>
      <c r="N2411" t="s">
        <v>30</v>
      </c>
    </row>
    <row r="2412" spans="1:14" x14ac:dyDescent="0.35">
      <c r="A2412">
        <v>2411</v>
      </c>
      <c r="B2412" s="5">
        <v>45162</v>
      </c>
      <c r="C2412" s="6">
        <f t="shared" si="74"/>
        <v>2023</v>
      </c>
      <c r="D2412" s="6">
        <f t="shared" si="75"/>
        <v>8</v>
      </c>
      <c r="E2412" t="s">
        <v>1034</v>
      </c>
      <c r="F2412" t="s">
        <v>11</v>
      </c>
      <c r="G2412">
        <v>2</v>
      </c>
      <c r="H2412" s="7">
        <v>18920.349999999999</v>
      </c>
      <c r="I2412" t="s">
        <v>165</v>
      </c>
      <c r="J2412">
        <v>43</v>
      </c>
      <c r="K2412" t="s">
        <v>17</v>
      </c>
      <c r="L2412" t="s">
        <v>22</v>
      </c>
      <c r="M2412">
        <v>2</v>
      </c>
      <c r="N2412" t="s">
        <v>28</v>
      </c>
    </row>
    <row r="2413" spans="1:14" x14ac:dyDescent="0.35">
      <c r="A2413">
        <v>2412</v>
      </c>
      <c r="B2413" s="5">
        <v>45163</v>
      </c>
      <c r="C2413" s="6">
        <f t="shared" si="74"/>
        <v>2023</v>
      </c>
      <c r="D2413" s="6">
        <f t="shared" si="75"/>
        <v>8</v>
      </c>
      <c r="E2413" t="s">
        <v>1035</v>
      </c>
      <c r="F2413" t="s">
        <v>13</v>
      </c>
      <c r="G2413">
        <v>4</v>
      </c>
      <c r="H2413" s="7">
        <v>37378.47</v>
      </c>
      <c r="I2413" t="s">
        <v>221</v>
      </c>
      <c r="J2413">
        <v>30</v>
      </c>
      <c r="K2413" t="s">
        <v>1046</v>
      </c>
      <c r="L2413" t="s">
        <v>22</v>
      </c>
      <c r="M2413">
        <v>2</v>
      </c>
      <c r="N2413" t="s">
        <v>34</v>
      </c>
    </row>
    <row r="2414" spans="1:14" x14ac:dyDescent="0.35">
      <c r="A2414">
        <v>2413</v>
      </c>
      <c r="B2414" s="5">
        <v>45163</v>
      </c>
      <c r="C2414" s="6">
        <f t="shared" si="74"/>
        <v>2023</v>
      </c>
      <c r="D2414" s="6">
        <f t="shared" si="75"/>
        <v>8</v>
      </c>
      <c r="E2414" t="s">
        <v>1035</v>
      </c>
      <c r="F2414" t="s">
        <v>12</v>
      </c>
      <c r="G2414">
        <v>7</v>
      </c>
      <c r="H2414" s="7">
        <v>33148.75</v>
      </c>
      <c r="I2414" t="s">
        <v>764</v>
      </c>
      <c r="J2414">
        <v>33</v>
      </c>
      <c r="K2414" t="s">
        <v>1042</v>
      </c>
      <c r="L2414" t="s">
        <v>25</v>
      </c>
      <c r="M2414">
        <v>2</v>
      </c>
      <c r="N2414" t="s">
        <v>39</v>
      </c>
    </row>
    <row r="2415" spans="1:14" x14ac:dyDescent="0.35">
      <c r="A2415">
        <v>2414</v>
      </c>
      <c r="B2415" s="5">
        <v>45163</v>
      </c>
      <c r="C2415" s="6">
        <f t="shared" si="74"/>
        <v>2023</v>
      </c>
      <c r="D2415" s="6">
        <f t="shared" si="75"/>
        <v>8</v>
      </c>
      <c r="E2415" t="s">
        <v>1035</v>
      </c>
      <c r="F2415" t="s">
        <v>14</v>
      </c>
      <c r="G2415">
        <v>7</v>
      </c>
      <c r="H2415" s="7">
        <v>52852.93</v>
      </c>
      <c r="I2415" t="s">
        <v>676</v>
      </c>
      <c r="J2415">
        <v>47</v>
      </c>
      <c r="K2415" t="s">
        <v>1056</v>
      </c>
      <c r="L2415" t="s">
        <v>23</v>
      </c>
      <c r="M2415">
        <v>4</v>
      </c>
      <c r="N2415" t="s">
        <v>40</v>
      </c>
    </row>
    <row r="2416" spans="1:14" x14ac:dyDescent="0.35">
      <c r="A2416">
        <v>2415</v>
      </c>
      <c r="B2416" s="5">
        <v>45163</v>
      </c>
      <c r="C2416" s="6">
        <f t="shared" si="74"/>
        <v>2023</v>
      </c>
      <c r="D2416" s="6">
        <f t="shared" si="75"/>
        <v>8</v>
      </c>
      <c r="E2416" t="s">
        <v>1035</v>
      </c>
      <c r="F2416" t="s">
        <v>11</v>
      </c>
      <c r="G2416">
        <v>3</v>
      </c>
      <c r="H2416" s="7">
        <v>14170.53</v>
      </c>
      <c r="I2416" t="s">
        <v>68</v>
      </c>
      <c r="J2416">
        <v>48</v>
      </c>
      <c r="K2416" t="s">
        <v>19</v>
      </c>
      <c r="L2416" t="s">
        <v>22</v>
      </c>
      <c r="M2416">
        <v>4</v>
      </c>
      <c r="N2416" t="s">
        <v>28</v>
      </c>
    </row>
    <row r="2417" spans="1:14" x14ac:dyDescent="0.35">
      <c r="A2417">
        <v>2416</v>
      </c>
      <c r="B2417" s="5">
        <v>45164</v>
      </c>
      <c r="C2417" s="6">
        <f t="shared" si="74"/>
        <v>2023</v>
      </c>
      <c r="D2417" s="6">
        <f t="shared" si="75"/>
        <v>8</v>
      </c>
      <c r="E2417" t="s">
        <v>1029</v>
      </c>
      <c r="F2417" t="s">
        <v>14</v>
      </c>
      <c r="G2417">
        <v>5</v>
      </c>
      <c r="H2417" s="7">
        <v>68330</v>
      </c>
      <c r="I2417" t="s">
        <v>682</v>
      </c>
      <c r="J2417">
        <v>22</v>
      </c>
      <c r="K2417" t="s">
        <v>17</v>
      </c>
      <c r="L2417" t="s">
        <v>23</v>
      </c>
      <c r="M2417">
        <v>5</v>
      </c>
      <c r="N2417" t="s">
        <v>40</v>
      </c>
    </row>
    <row r="2418" spans="1:14" x14ac:dyDescent="0.35">
      <c r="A2418">
        <v>2417</v>
      </c>
      <c r="B2418" s="5">
        <v>45164</v>
      </c>
      <c r="C2418" s="6">
        <f t="shared" si="74"/>
        <v>2023</v>
      </c>
      <c r="D2418" s="6">
        <f t="shared" si="75"/>
        <v>8</v>
      </c>
      <c r="E2418" t="s">
        <v>1029</v>
      </c>
      <c r="F2418" t="s">
        <v>10</v>
      </c>
      <c r="G2418">
        <v>1</v>
      </c>
      <c r="H2418" s="7">
        <v>10856.62</v>
      </c>
      <c r="I2418" t="s">
        <v>608</v>
      </c>
      <c r="J2418">
        <v>49</v>
      </c>
      <c r="K2418" t="s">
        <v>1046</v>
      </c>
      <c r="L2418" t="s">
        <v>25</v>
      </c>
      <c r="M2418">
        <v>4</v>
      </c>
      <c r="N2418" t="s">
        <v>26</v>
      </c>
    </row>
    <row r="2419" spans="1:14" x14ac:dyDescent="0.35">
      <c r="A2419">
        <v>2418</v>
      </c>
      <c r="B2419" s="5">
        <v>45164</v>
      </c>
      <c r="C2419" s="6">
        <f t="shared" si="74"/>
        <v>2023</v>
      </c>
      <c r="D2419" s="6">
        <f t="shared" si="75"/>
        <v>8</v>
      </c>
      <c r="E2419" t="s">
        <v>1029</v>
      </c>
      <c r="F2419" t="s">
        <v>11</v>
      </c>
      <c r="G2419">
        <v>1</v>
      </c>
      <c r="H2419" s="7">
        <v>46079.01</v>
      </c>
      <c r="I2419" t="s">
        <v>495</v>
      </c>
      <c r="J2419">
        <v>33</v>
      </c>
      <c r="K2419" t="s">
        <v>20</v>
      </c>
      <c r="L2419" t="s">
        <v>23</v>
      </c>
      <c r="M2419">
        <v>3</v>
      </c>
      <c r="N2419" t="s">
        <v>28</v>
      </c>
    </row>
    <row r="2420" spans="1:14" x14ac:dyDescent="0.35">
      <c r="A2420">
        <v>2419</v>
      </c>
      <c r="B2420" s="5">
        <v>45164</v>
      </c>
      <c r="C2420" s="6">
        <f t="shared" si="74"/>
        <v>2023</v>
      </c>
      <c r="D2420" s="6">
        <f t="shared" si="75"/>
        <v>8</v>
      </c>
      <c r="E2420" t="s">
        <v>1029</v>
      </c>
      <c r="F2420" t="s">
        <v>12</v>
      </c>
      <c r="G2420">
        <v>5</v>
      </c>
      <c r="H2420" s="7">
        <v>43757.96</v>
      </c>
      <c r="I2420" t="s">
        <v>623</v>
      </c>
      <c r="J2420">
        <v>26</v>
      </c>
      <c r="K2420" t="s">
        <v>1043</v>
      </c>
      <c r="L2420" t="s">
        <v>24</v>
      </c>
      <c r="M2420">
        <v>3</v>
      </c>
      <c r="N2420" t="s">
        <v>32</v>
      </c>
    </row>
    <row r="2421" spans="1:14" x14ac:dyDescent="0.35">
      <c r="A2421">
        <v>2420</v>
      </c>
      <c r="B2421" s="5">
        <v>45165</v>
      </c>
      <c r="C2421" s="6">
        <f t="shared" si="74"/>
        <v>2023</v>
      </c>
      <c r="D2421" s="6">
        <f t="shared" si="75"/>
        <v>8</v>
      </c>
      <c r="E2421" t="s">
        <v>1030</v>
      </c>
      <c r="F2421" t="s">
        <v>11</v>
      </c>
      <c r="G2421">
        <v>9</v>
      </c>
      <c r="H2421" s="7">
        <v>18082.939999999999</v>
      </c>
      <c r="I2421" t="s">
        <v>409</v>
      </c>
      <c r="J2421">
        <v>39</v>
      </c>
      <c r="K2421" t="s">
        <v>20</v>
      </c>
      <c r="L2421" t="s">
        <v>24</v>
      </c>
      <c r="M2421">
        <v>2</v>
      </c>
      <c r="N2421" t="s">
        <v>35</v>
      </c>
    </row>
    <row r="2422" spans="1:14" x14ac:dyDescent="0.35">
      <c r="A2422">
        <v>2421</v>
      </c>
      <c r="B2422" s="5">
        <v>45165</v>
      </c>
      <c r="C2422" s="6">
        <f t="shared" si="74"/>
        <v>2023</v>
      </c>
      <c r="D2422" s="6">
        <f t="shared" si="75"/>
        <v>8</v>
      </c>
      <c r="E2422" t="s">
        <v>1030</v>
      </c>
      <c r="F2422" t="s">
        <v>14</v>
      </c>
      <c r="G2422">
        <v>1</v>
      </c>
      <c r="H2422" s="7">
        <v>19054.96</v>
      </c>
      <c r="I2422" t="s">
        <v>206</v>
      </c>
      <c r="J2422">
        <v>57</v>
      </c>
      <c r="K2422" t="s">
        <v>18</v>
      </c>
      <c r="L2422" t="s">
        <v>22</v>
      </c>
      <c r="M2422">
        <v>2</v>
      </c>
      <c r="N2422" t="s">
        <v>33</v>
      </c>
    </row>
    <row r="2423" spans="1:14" x14ac:dyDescent="0.35">
      <c r="A2423">
        <v>2422</v>
      </c>
      <c r="B2423" s="5">
        <v>45165</v>
      </c>
      <c r="C2423" s="6">
        <f t="shared" si="74"/>
        <v>2023</v>
      </c>
      <c r="D2423" s="6">
        <f t="shared" si="75"/>
        <v>8</v>
      </c>
      <c r="E2423" t="s">
        <v>1030</v>
      </c>
      <c r="F2423" t="s">
        <v>13</v>
      </c>
      <c r="G2423">
        <v>1</v>
      </c>
      <c r="H2423" s="7">
        <v>57560.65</v>
      </c>
      <c r="I2423" t="s">
        <v>644</v>
      </c>
      <c r="J2423">
        <v>54</v>
      </c>
      <c r="K2423" t="s">
        <v>1056</v>
      </c>
      <c r="L2423" t="s">
        <v>25</v>
      </c>
      <c r="M2423">
        <v>2</v>
      </c>
      <c r="N2423" t="s">
        <v>38</v>
      </c>
    </row>
    <row r="2424" spans="1:14" x14ac:dyDescent="0.35">
      <c r="A2424">
        <v>2423</v>
      </c>
      <c r="B2424" s="5">
        <v>45166</v>
      </c>
      <c r="C2424" s="6">
        <f t="shared" si="74"/>
        <v>2023</v>
      </c>
      <c r="D2424" s="6">
        <f t="shared" si="75"/>
        <v>8</v>
      </c>
      <c r="E2424" t="s">
        <v>1031</v>
      </c>
      <c r="F2424" t="s">
        <v>11</v>
      </c>
      <c r="G2424">
        <v>4</v>
      </c>
      <c r="H2424" s="7">
        <v>63253.75</v>
      </c>
      <c r="I2424" t="s">
        <v>47</v>
      </c>
      <c r="J2424">
        <v>31</v>
      </c>
      <c r="K2424" t="s">
        <v>1047</v>
      </c>
      <c r="L2424" t="s">
        <v>22</v>
      </c>
      <c r="M2424">
        <v>5</v>
      </c>
      <c r="N2424" t="s">
        <v>35</v>
      </c>
    </row>
    <row r="2425" spans="1:14" x14ac:dyDescent="0.35">
      <c r="A2425">
        <v>2424</v>
      </c>
      <c r="B2425" s="5">
        <v>45166</v>
      </c>
      <c r="C2425" s="6">
        <f t="shared" si="74"/>
        <v>2023</v>
      </c>
      <c r="D2425" s="6">
        <f t="shared" si="75"/>
        <v>8</v>
      </c>
      <c r="E2425" t="s">
        <v>1031</v>
      </c>
      <c r="F2425" t="s">
        <v>12</v>
      </c>
      <c r="G2425">
        <v>4</v>
      </c>
      <c r="H2425" s="7">
        <v>26981.02</v>
      </c>
      <c r="I2425" t="s">
        <v>865</v>
      </c>
      <c r="J2425">
        <v>33</v>
      </c>
      <c r="K2425" t="s">
        <v>1059</v>
      </c>
      <c r="L2425" t="s">
        <v>22</v>
      </c>
      <c r="M2425">
        <v>3</v>
      </c>
      <c r="N2425" t="s">
        <v>32</v>
      </c>
    </row>
    <row r="2426" spans="1:14" x14ac:dyDescent="0.35">
      <c r="A2426">
        <v>2425</v>
      </c>
      <c r="B2426" s="5">
        <v>45166</v>
      </c>
      <c r="C2426" s="6">
        <f t="shared" si="74"/>
        <v>2023</v>
      </c>
      <c r="D2426" s="6">
        <f t="shared" si="75"/>
        <v>8</v>
      </c>
      <c r="E2426" t="s">
        <v>1031</v>
      </c>
      <c r="F2426" t="s">
        <v>10</v>
      </c>
      <c r="G2426">
        <v>2</v>
      </c>
      <c r="H2426" s="7">
        <v>36277.839999999997</v>
      </c>
      <c r="I2426" t="s">
        <v>566</v>
      </c>
      <c r="J2426">
        <v>37</v>
      </c>
      <c r="K2426" t="s">
        <v>19</v>
      </c>
      <c r="L2426" t="s">
        <v>22</v>
      </c>
      <c r="M2426">
        <v>3</v>
      </c>
      <c r="N2426" t="s">
        <v>29</v>
      </c>
    </row>
    <row r="2427" spans="1:14" x14ac:dyDescent="0.35">
      <c r="A2427">
        <v>2426</v>
      </c>
      <c r="B2427" s="5">
        <v>45167</v>
      </c>
      <c r="C2427" s="6">
        <f t="shared" si="74"/>
        <v>2023</v>
      </c>
      <c r="D2427" s="6">
        <f t="shared" si="75"/>
        <v>8</v>
      </c>
      <c r="E2427" t="s">
        <v>1032</v>
      </c>
      <c r="F2427" t="s">
        <v>13</v>
      </c>
      <c r="G2427">
        <v>9</v>
      </c>
      <c r="H2427" s="7">
        <v>31299.7</v>
      </c>
      <c r="I2427" t="s">
        <v>838</v>
      </c>
      <c r="J2427">
        <v>32</v>
      </c>
      <c r="K2427" t="s">
        <v>19</v>
      </c>
      <c r="L2427" t="s">
        <v>25</v>
      </c>
      <c r="M2427">
        <v>4</v>
      </c>
      <c r="N2427" t="s">
        <v>31</v>
      </c>
    </row>
    <row r="2428" spans="1:14" x14ac:dyDescent="0.35">
      <c r="A2428">
        <v>2427</v>
      </c>
      <c r="B2428" s="5">
        <v>45167</v>
      </c>
      <c r="C2428" s="6">
        <f t="shared" si="74"/>
        <v>2023</v>
      </c>
      <c r="D2428" s="6">
        <f t="shared" si="75"/>
        <v>8</v>
      </c>
      <c r="E2428" t="s">
        <v>1032</v>
      </c>
      <c r="F2428" t="s">
        <v>10</v>
      </c>
      <c r="G2428">
        <v>9</v>
      </c>
      <c r="H2428" s="7">
        <v>14352.82</v>
      </c>
      <c r="I2428" t="s">
        <v>160</v>
      </c>
      <c r="J2428">
        <v>43</v>
      </c>
      <c r="K2428" t="s">
        <v>17</v>
      </c>
      <c r="L2428" t="s">
        <v>24</v>
      </c>
      <c r="M2428">
        <v>3</v>
      </c>
      <c r="N2428" t="s">
        <v>29</v>
      </c>
    </row>
    <row r="2429" spans="1:14" x14ac:dyDescent="0.35">
      <c r="A2429">
        <v>2428</v>
      </c>
      <c r="B2429" s="5">
        <v>45167</v>
      </c>
      <c r="C2429" s="6">
        <f t="shared" si="74"/>
        <v>2023</v>
      </c>
      <c r="D2429" s="6">
        <f t="shared" si="75"/>
        <v>8</v>
      </c>
      <c r="E2429" t="s">
        <v>1032</v>
      </c>
      <c r="F2429" t="s">
        <v>11</v>
      </c>
      <c r="G2429">
        <v>2</v>
      </c>
      <c r="H2429" s="7">
        <v>50392.25</v>
      </c>
      <c r="I2429" t="s">
        <v>143</v>
      </c>
      <c r="J2429">
        <v>26</v>
      </c>
      <c r="K2429" t="s">
        <v>17</v>
      </c>
      <c r="L2429" t="s">
        <v>24</v>
      </c>
      <c r="M2429">
        <v>4</v>
      </c>
      <c r="N2429" t="s">
        <v>27</v>
      </c>
    </row>
    <row r="2430" spans="1:14" x14ac:dyDescent="0.35">
      <c r="A2430">
        <v>2429</v>
      </c>
      <c r="B2430" s="5">
        <v>45167</v>
      </c>
      <c r="C2430" s="6">
        <f t="shared" si="74"/>
        <v>2023</v>
      </c>
      <c r="D2430" s="6">
        <f t="shared" si="75"/>
        <v>8</v>
      </c>
      <c r="E2430" t="s">
        <v>1032</v>
      </c>
      <c r="F2430" t="s">
        <v>14</v>
      </c>
      <c r="G2430">
        <v>9</v>
      </c>
      <c r="H2430" s="7">
        <v>59511.58</v>
      </c>
      <c r="I2430" t="s">
        <v>516</v>
      </c>
      <c r="J2430">
        <v>18</v>
      </c>
      <c r="K2430" t="s">
        <v>1059</v>
      </c>
      <c r="L2430" t="s">
        <v>22</v>
      </c>
      <c r="M2430">
        <v>5</v>
      </c>
      <c r="N2430" t="s">
        <v>33</v>
      </c>
    </row>
    <row r="2431" spans="1:14" x14ac:dyDescent="0.35">
      <c r="A2431">
        <v>2430</v>
      </c>
      <c r="B2431" s="5">
        <v>45168</v>
      </c>
      <c r="C2431" s="6">
        <f t="shared" si="74"/>
        <v>2023</v>
      </c>
      <c r="D2431" s="6">
        <f t="shared" si="75"/>
        <v>8</v>
      </c>
      <c r="E2431" t="s">
        <v>1033</v>
      </c>
      <c r="F2431" t="s">
        <v>14</v>
      </c>
      <c r="G2431">
        <v>6</v>
      </c>
      <c r="H2431" s="7">
        <v>28292.76</v>
      </c>
      <c r="I2431" t="s">
        <v>843</v>
      </c>
      <c r="J2431">
        <v>52</v>
      </c>
      <c r="K2431" t="s">
        <v>1043</v>
      </c>
      <c r="L2431" t="s">
        <v>23</v>
      </c>
      <c r="M2431">
        <v>2</v>
      </c>
      <c r="N2431" t="s">
        <v>40</v>
      </c>
    </row>
    <row r="2432" spans="1:14" x14ac:dyDescent="0.35">
      <c r="A2432">
        <v>2431</v>
      </c>
      <c r="B2432" s="5">
        <v>45168</v>
      </c>
      <c r="C2432" s="6">
        <f t="shared" si="74"/>
        <v>2023</v>
      </c>
      <c r="D2432" s="6">
        <f t="shared" si="75"/>
        <v>8</v>
      </c>
      <c r="E2432" t="s">
        <v>1033</v>
      </c>
      <c r="F2432" t="s">
        <v>12</v>
      </c>
      <c r="G2432">
        <v>8</v>
      </c>
      <c r="H2432" s="7">
        <v>69410.55</v>
      </c>
      <c r="I2432" t="s">
        <v>551</v>
      </c>
      <c r="J2432">
        <v>37</v>
      </c>
      <c r="K2432" t="s">
        <v>17</v>
      </c>
      <c r="L2432" t="s">
        <v>24</v>
      </c>
      <c r="M2432">
        <v>2</v>
      </c>
      <c r="N2432" t="s">
        <v>39</v>
      </c>
    </row>
    <row r="2433" spans="1:14" x14ac:dyDescent="0.35">
      <c r="A2433">
        <v>2432</v>
      </c>
      <c r="B2433" s="5">
        <v>45168</v>
      </c>
      <c r="C2433" s="6">
        <f t="shared" si="74"/>
        <v>2023</v>
      </c>
      <c r="D2433" s="6">
        <f t="shared" si="75"/>
        <v>8</v>
      </c>
      <c r="E2433" t="s">
        <v>1033</v>
      </c>
      <c r="F2433" t="s">
        <v>14</v>
      </c>
      <c r="G2433">
        <v>4</v>
      </c>
      <c r="H2433" s="7">
        <v>14551.09</v>
      </c>
      <c r="I2433" t="s">
        <v>903</v>
      </c>
      <c r="J2433">
        <v>23</v>
      </c>
      <c r="K2433" t="s">
        <v>1061</v>
      </c>
      <c r="L2433" t="s">
        <v>24</v>
      </c>
      <c r="M2433">
        <v>4</v>
      </c>
      <c r="N2433" t="s">
        <v>37</v>
      </c>
    </row>
    <row r="2434" spans="1:14" x14ac:dyDescent="0.35">
      <c r="A2434">
        <v>2433</v>
      </c>
      <c r="B2434" s="5">
        <v>45168</v>
      </c>
      <c r="C2434" s="6">
        <f t="shared" si="74"/>
        <v>2023</v>
      </c>
      <c r="D2434" s="6">
        <f t="shared" si="75"/>
        <v>8</v>
      </c>
      <c r="E2434" t="s">
        <v>1033</v>
      </c>
      <c r="F2434" t="s">
        <v>13</v>
      </c>
      <c r="G2434">
        <v>2</v>
      </c>
      <c r="H2434" s="7">
        <v>49707.44</v>
      </c>
      <c r="I2434" t="s">
        <v>838</v>
      </c>
      <c r="J2434">
        <v>59</v>
      </c>
      <c r="K2434" t="s">
        <v>1057</v>
      </c>
      <c r="L2434" t="s">
        <v>25</v>
      </c>
      <c r="M2434">
        <v>5</v>
      </c>
      <c r="N2434" t="s">
        <v>34</v>
      </c>
    </row>
    <row r="2435" spans="1:14" x14ac:dyDescent="0.35">
      <c r="A2435">
        <v>2434</v>
      </c>
      <c r="B2435" s="5">
        <v>45169</v>
      </c>
      <c r="C2435" s="6">
        <f t="shared" ref="C2435:C2498" si="76">YEAR(B2435)</f>
        <v>2023</v>
      </c>
      <c r="D2435" s="6">
        <f t="shared" ref="D2435:D2498" si="77">MONTH(B2435)</f>
        <v>8</v>
      </c>
      <c r="E2435" t="s">
        <v>1034</v>
      </c>
      <c r="F2435" t="s">
        <v>14</v>
      </c>
      <c r="G2435">
        <v>2</v>
      </c>
      <c r="H2435" s="7">
        <v>36893.68</v>
      </c>
      <c r="I2435" t="s">
        <v>590</v>
      </c>
      <c r="J2435">
        <v>27</v>
      </c>
      <c r="K2435" t="s">
        <v>1043</v>
      </c>
      <c r="L2435" t="s">
        <v>24</v>
      </c>
      <c r="M2435">
        <v>4</v>
      </c>
      <c r="N2435" t="s">
        <v>40</v>
      </c>
    </row>
    <row r="2436" spans="1:14" x14ac:dyDescent="0.35">
      <c r="A2436">
        <v>2435</v>
      </c>
      <c r="B2436" s="5">
        <v>45169</v>
      </c>
      <c r="C2436" s="6">
        <f t="shared" si="76"/>
        <v>2023</v>
      </c>
      <c r="D2436" s="6">
        <f t="shared" si="77"/>
        <v>8</v>
      </c>
      <c r="E2436" t="s">
        <v>1034</v>
      </c>
      <c r="F2436" t="s">
        <v>12</v>
      </c>
      <c r="G2436">
        <v>9</v>
      </c>
      <c r="H2436" s="7">
        <v>36796.11</v>
      </c>
      <c r="I2436" t="s">
        <v>428</v>
      </c>
      <c r="J2436">
        <v>50</v>
      </c>
      <c r="K2436" t="s">
        <v>1050</v>
      </c>
      <c r="L2436" t="s">
        <v>24</v>
      </c>
      <c r="M2436">
        <v>5</v>
      </c>
      <c r="N2436" t="s">
        <v>30</v>
      </c>
    </row>
    <row r="2437" spans="1:14" x14ac:dyDescent="0.35">
      <c r="A2437">
        <v>2436</v>
      </c>
      <c r="B2437" s="5">
        <v>45169</v>
      </c>
      <c r="C2437" s="6">
        <f t="shared" si="76"/>
        <v>2023</v>
      </c>
      <c r="D2437" s="6">
        <f t="shared" si="77"/>
        <v>8</v>
      </c>
      <c r="E2437" t="s">
        <v>1034</v>
      </c>
      <c r="F2437" t="s">
        <v>11</v>
      </c>
      <c r="G2437">
        <v>1</v>
      </c>
      <c r="H2437" s="7">
        <v>37458.74</v>
      </c>
      <c r="I2437" t="s">
        <v>780</v>
      </c>
      <c r="J2437">
        <v>33</v>
      </c>
      <c r="K2437" t="s">
        <v>19</v>
      </c>
      <c r="L2437" t="s">
        <v>22</v>
      </c>
      <c r="M2437">
        <v>3</v>
      </c>
      <c r="N2437" t="s">
        <v>27</v>
      </c>
    </row>
    <row r="2438" spans="1:14" x14ac:dyDescent="0.35">
      <c r="A2438">
        <v>2437</v>
      </c>
      <c r="B2438" s="5">
        <v>45169</v>
      </c>
      <c r="C2438" s="6">
        <f t="shared" si="76"/>
        <v>2023</v>
      </c>
      <c r="D2438" s="6">
        <f t="shared" si="77"/>
        <v>8</v>
      </c>
      <c r="E2438" t="s">
        <v>1034</v>
      </c>
      <c r="F2438" t="s">
        <v>11</v>
      </c>
      <c r="G2438">
        <v>7</v>
      </c>
      <c r="H2438" s="7">
        <v>25520.91</v>
      </c>
      <c r="I2438" t="s">
        <v>1022</v>
      </c>
      <c r="J2438">
        <v>53</v>
      </c>
      <c r="K2438" t="s">
        <v>1060</v>
      </c>
      <c r="L2438" t="s">
        <v>22</v>
      </c>
      <c r="M2438">
        <v>4</v>
      </c>
      <c r="N2438" t="s">
        <v>35</v>
      </c>
    </row>
    <row r="2439" spans="1:14" x14ac:dyDescent="0.35">
      <c r="A2439">
        <v>2438</v>
      </c>
      <c r="B2439" s="5">
        <v>45170</v>
      </c>
      <c r="C2439" s="6">
        <f t="shared" si="76"/>
        <v>2023</v>
      </c>
      <c r="D2439" s="6">
        <f t="shared" si="77"/>
        <v>9</v>
      </c>
      <c r="E2439" t="s">
        <v>1035</v>
      </c>
      <c r="F2439" t="s">
        <v>14</v>
      </c>
      <c r="G2439">
        <v>3</v>
      </c>
      <c r="H2439" s="7">
        <v>52933.77</v>
      </c>
      <c r="I2439" t="s">
        <v>936</v>
      </c>
      <c r="J2439">
        <v>23</v>
      </c>
      <c r="K2439" t="s">
        <v>17</v>
      </c>
      <c r="L2439" t="s">
        <v>25</v>
      </c>
      <c r="M2439">
        <v>5</v>
      </c>
      <c r="N2439" t="s">
        <v>37</v>
      </c>
    </row>
    <row r="2440" spans="1:14" x14ac:dyDescent="0.35">
      <c r="A2440">
        <v>2439</v>
      </c>
      <c r="B2440" s="5">
        <v>45170</v>
      </c>
      <c r="C2440" s="6">
        <f t="shared" si="76"/>
        <v>2023</v>
      </c>
      <c r="D2440" s="6">
        <f t="shared" si="77"/>
        <v>9</v>
      </c>
      <c r="E2440" t="s">
        <v>1035</v>
      </c>
      <c r="F2440" t="s">
        <v>10</v>
      </c>
      <c r="G2440">
        <v>3</v>
      </c>
      <c r="H2440" s="7">
        <v>53294.59</v>
      </c>
      <c r="I2440" t="s">
        <v>395</v>
      </c>
      <c r="J2440">
        <v>36</v>
      </c>
      <c r="K2440" t="s">
        <v>19</v>
      </c>
      <c r="L2440" t="s">
        <v>25</v>
      </c>
      <c r="M2440">
        <v>2</v>
      </c>
      <c r="N2440" t="s">
        <v>26</v>
      </c>
    </row>
    <row r="2441" spans="1:14" x14ac:dyDescent="0.35">
      <c r="A2441">
        <v>2440</v>
      </c>
      <c r="B2441" s="5">
        <v>45170</v>
      </c>
      <c r="C2441" s="6">
        <f t="shared" si="76"/>
        <v>2023</v>
      </c>
      <c r="D2441" s="6">
        <f t="shared" si="77"/>
        <v>9</v>
      </c>
      <c r="E2441" t="s">
        <v>1035</v>
      </c>
      <c r="F2441" t="s">
        <v>11</v>
      </c>
      <c r="G2441">
        <v>2</v>
      </c>
      <c r="H2441" s="7">
        <v>26943.83</v>
      </c>
      <c r="I2441" t="s">
        <v>471</v>
      </c>
      <c r="J2441">
        <v>48</v>
      </c>
      <c r="K2441" t="s">
        <v>19</v>
      </c>
      <c r="L2441" t="s">
        <v>23</v>
      </c>
      <c r="M2441">
        <v>5</v>
      </c>
      <c r="N2441" t="s">
        <v>27</v>
      </c>
    </row>
    <row r="2442" spans="1:14" x14ac:dyDescent="0.35">
      <c r="A2442">
        <v>2441</v>
      </c>
      <c r="B2442" s="5">
        <v>45171</v>
      </c>
      <c r="C2442" s="6">
        <f t="shared" si="76"/>
        <v>2023</v>
      </c>
      <c r="D2442" s="6">
        <f t="shared" si="77"/>
        <v>9</v>
      </c>
      <c r="E2442" t="s">
        <v>1029</v>
      </c>
      <c r="F2442" t="s">
        <v>14</v>
      </c>
      <c r="G2442">
        <v>6</v>
      </c>
      <c r="H2442" s="7">
        <v>60118.39</v>
      </c>
      <c r="I2442" t="s">
        <v>897</v>
      </c>
      <c r="J2442">
        <v>19</v>
      </c>
      <c r="K2442" t="s">
        <v>1056</v>
      </c>
      <c r="L2442" t="s">
        <v>24</v>
      </c>
      <c r="M2442">
        <v>5</v>
      </c>
      <c r="N2442" t="s">
        <v>37</v>
      </c>
    </row>
    <row r="2443" spans="1:14" x14ac:dyDescent="0.35">
      <c r="A2443">
        <v>2442</v>
      </c>
      <c r="B2443" s="5">
        <v>45171</v>
      </c>
      <c r="C2443" s="6">
        <f t="shared" si="76"/>
        <v>2023</v>
      </c>
      <c r="D2443" s="6">
        <f t="shared" si="77"/>
        <v>9</v>
      </c>
      <c r="E2443" t="s">
        <v>1029</v>
      </c>
      <c r="F2443" t="s">
        <v>12</v>
      </c>
      <c r="G2443">
        <v>2</v>
      </c>
      <c r="H2443" s="7">
        <v>29010.7</v>
      </c>
      <c r="I2443" t="s">
        <v>366</v>
      </c>
      <c r="J2443">
        <v>35</v>
      </c>
      <c r="K2443" t="s">
        <v>17</v>
      </c>
      <c r="L2443" t="s">
        <v>22</v>
      </c>
      <c r="M2443">
        <v>4</v>
      </c>
      <c r="N2443" t="s">
        <v>39</v>
      </c>
    </row>
    <row r="2444" spans="1:14" x14ac:dyDescent="0.35">
      <c r="A2444">
        <v>2443</v>
      </c>
      <c r="B2444" s="5">
        <v>45171</v>
      </c>
      <c r="C2444" s="6">
        <f t="shared" si="76"/>
        <v>2023</v>
      </c>
      <c r="D2444" s="6">
        <f t="shared" si="77"/>
        <v>9</v>
      </c>
      <c r="E2444" t="s">
        <v>1029</v>
      </c>
      <c r="F2444" t="s">
        <v>14</v>
      </c>
      <c r="G2444">
        <v>4</v>
      </c>
      <c r="H2444" s="7">
        <v>53505.59</v>
      </c>
      <c r="I2444" t="s">
        <v>789</v>
      </c>
      <c r="J2444">
        <v>59</v>
      </c>
      <c r="K2444" t="s">
        <v>18</v>
      </c>
      <c r="L2444" t="s">
        <v>22</v>
      </c>
      <c r="M2444">
        <v>3</v>
      </c>
      <c r="N2444" t="s">
        <v>40</v>
      </c>
    </row>
    <row r="2445" spans="1:14" x14ac:dyDescent="0.35">
      <c r="A2445">
        <v>2444</v>
      </c>
      <c r="B2445" s="5">
        <v>45171</v>
      </c>
      <c r="C2445" s="6">
        <f t="shared" si="76"/>
        <v>2023</v>
      </c>
      <c r="D2445" s="6">
        <f t="shared" si="77"/>
        <v>9</v>
      </c>
      <c r="E2445" t="s">
        <v>1029</v>
      </c>
      <c r="F2445" t="s">
        <v>11</v>
      </c>
      <c r="G2445">
        <v>9</v>
      </c>
      <c r="H2445" s="7">
        <v>17259.990000000002</v>
      </c>
      <c r="I2445" t="s">
        <v>366</v>
      </c>
      <c r="J2445">
        <v>45</v>
      </c>
      <c r="K2445" t="s">
        <v>19</v>
      </c>
      <c r="L2445" t="s">
        <v>24</v>
      </c>
      <c r="M2445">
        <v>4</v>
      </c>
      <c r="N2445" t="s">
        <v>35</v>
      </c>
    </row>
    <row r="2446" spans="1:14" x14ac:dyDescent="0.35">
      <c r="A2446">
        <v>2445</v>
      </c>
      <c r="B2446" s="5">
        <v>45172</v>
      </c>
      <c r="C2446" s="6">
        <f t="shared" si="76"/>
        <v>2023</v>
      </c>
      <c r="D2446" s="6">
        <f t="shared" si="77"/>
        <v>9</v>
      </c>
      <c r="E2446" t="s">
        <v>1030</v>
      </c>
      <c r="F2446" t="s">
        <v>12</v>
      </c>
      <c r="G2446">
        <v>9</v>
      </c>
      <c r="H2446" s="7">
        <v>20122.099999999999</v>
      </c>
      <c r="I2446" t="s">
        <v>1006</v>
      </c>
      <c r="J2446">
        <v>21</v>
      </c>
      <c r="K2446" t="s">
        <v>1061</v>
      </c>
      <c r="L2446" t="s">
        <v>25</v>
      </c>
      <c r="M2446">
        <v>5</v>
      </c>
      <c r="N2446" t="s">
        <v>39</v>
      </c>
    </row>
    <row r="2447" spans="1:14" x14ac:dyDescent="0.35">
      <c r="A2447">
        <v>2446</v>
      </c>
      <c r="B2447" s="5">
        <v>45172</v>
      </c>
      <c r="C2447" s="6">
        <f t="shared" si="76"/>
        <v>2023</v>
      </c>
      <c r="D2447" s="6">
        <f t="shared" si="77"/>
        <v>9</v>
      </c>
      <c r="E2447" t="s">
        <v>1030</v>
      </c>
      <c r="F2447" t="s">
        <v>14</v>
      </c>
      <c r="G2447">
        <v>6</v>
      </c>
      <c r="H2447" s="7">
        <v>28947.74</v>
      </c>
      <c r="I2447" t="s">
        <v>414</v>
      </c>
      <c r="J2447">
        <v>18</v>
      </c>
      <c r="K2447" t="s">
        <v>1059</v>
      </c>
      <c r="L2447" t="s">
        <v>22</v>
      </c>
      <c r="M2447">
        <v>5</v>
      </c>
      <c r="N2447" t="s">
        <v>40</v>
      </c>
    </row>
    <row r="2448" spans="1:14" x14ac:dyDescent="0.35">
      <c r="A2448">
        <v>2447</v>
      </c>
      <c r="B2448" s="5">
        <v>45172</v>
      </c>
      <c r="C2448" s="6">
        <f t="shared" si="76"/>
        <v>2023</v>
      </c>
      <c r="D2448" s="6">
        <f t="shared" si="77"/>
        <v>9</v>
      </c>
      <c r="E2448" t="s">
        <v>1030</v>
      </c>
      <c r="F2448" t="s">
        <v>13</v>
      </c>
      <c r="G2448">
        <v>4</v>
      </c>
      <c r="H2448" s="7">
        <v>45632.43</v>
      </c>
      <c r="I2448" t="s">
        <v>16</v>
      </c>
      <c r="J2448">
        <v>59</v>
      </c>
      <c r="K2448" t="s">
        <v>1060</v>
      </c>
      <c r="L2448" t="s">
        <v>25</v>
      </c>
      <c r="M2448">
        <v>2</v>
      </c>
      <c r="N2448" t="s">
        <v>34</v>
      </c>
    </row>
    <row r="2449" spans="1:14" x14ac:dyDescent="0.35">
      <c r="A2449">
        <v>2448</v>
      </c>
      <c r="B2449" s="5">
        <v>45172</v>
      </c>
      <c r="C2449" s="6">
        <f t="shared" si="76"/>
        <v>2023</v>
      </c>
      <c r="D2449" s="6">
        <f t="shared" si="77"/>
        <v>9</v>
      </c>
      <c r="E2449" t="s">
        <v>1030</v>
      </c>
      <c r="F2449" t="s">
        <v>12</v>
      </c>
      <c r="G2449">
        <v>7</v>
      </c>
      <c r="H2449" s="7">
        <v>48730.69</v>
      </c>
      <c r="I2449" t="s">
        <v>282</v>
      </c>
      <c r="J2449">
        <v>33</v>
      </c>
      <c r="K2449" t="s">
        <v>1056</v>
      </c>
      <c r="L2449" t="s">
        <v>22</v>
      </c>
      <c r="M2449">
        <v>3</v>
      </c>
      <c r="N2449" t="s">
        <v>30</v>
      </c>
    </row>
    <row r="2450" spans="1:14" x14ac:dyDescent="0.35">
      <c r="A2450">
        <v>2449</v>
      </c>
      <c r="B2450" s="5">
        <v>45173</v>
      </c>
      <c r="C2450" s="6">
        <f t="shared" si="76"/>
        <v>2023</v>
      </c>
      <c r="D2450" s="6">
        <f t="shared" si="77"/>
        <v>9</v>
      </c>
      <c r="E2450" t="s">
        <v>1031</v>
      </c>
      <c r="F2450" t="s">
        <v>13</v>
      </c>
      <c r="G2450">
        <v>1</v>
      </c>
      <c r="H2450" s="7">
        <v>33781.370000000003</v>
      </c>
      <c r="I2450" t="s">
        <v>255</v>
      </c>
      <c r="J2450">
        <v>19</v>
      </c>
      <c r="K2450" t="s">
        <v>21</v>
      </c>
      <c r="L2450" t="s">
        <v>22</v>
      </c>
      <c r="M2450">
        <v>3</v>
      </c>
      <c r="N2450" t="s">
        <v>38</v>
      </c>
    </row>
    <row r="2451" spans="1:14" x14ac:dyDescent="0.35">
      <c r="A2451">
        <v>2450</v>
      </c>
      <c r="B2451" s="5">
        <v>45173</v>
      </c>
      <c r="C2451" s="6">
        <f t="shared" si="76"/>
        <v>2023</v>
      </c>
      <c r="D2451" s="6">
        <f t="shared" si="77"/>
        <v>9</v>
      </c>
      <c r="E2451" t="s">
        <v>1031</v>
      </c>
      <c r="F2451" t="s">
        <v>10</v>
      </c>
      <c r="G2451">
        <v>4</v>
      </c>
      <c r="H2451" s="7">
        <v>14670.35</v>
      </c>
      <c r="I2451" t="s">
        <v>150</v>
      </c>
      <c r="J2451">
        <v>53</v>
      </c>
      <c r="K2451" t="s">
        <v>18</v>
      </c>
      <c r="L2451" t="s">
        <v>23</v>
      </c>
      <c r="M2451">
        <v>5</v>
      </c>
      <c r="N2451" t="s">
        <v>36</v>
      </c>
    </row>
    <row r="2452" spans="1:14" x14ac:dyDescent="0.35">
      <c r="A2452">
        <v>2451</v>
      </c>
      <c r="B2452" s="5">
        <v>45173</v>
      </c>
      <c r="C2452" s="6">
        <f t="shared" si="76"/>
        <v>2023</v>
      </c>
      <c r="D2452" s="6">
        <f t="shared" si="77"/>
        <v>9</v>
      </c>
      <c r="E2452" t="s">
        <v>1031</v>
      </c>
      <c r="F2452" t="s">
        <v>12</v>
      </c>
      <c r="G2452">
        <v>5</v>
      </c>
      <c r="H2452" s="7">
        <v>32418.080000000002</v>
      </c>
      <c r="I2452" t="s">
        <v>864</v>
      </c>
      <c r="J2452">
        <v>18</v>
      </c>
      <c r="K2452" t="s">
        <v>1059</v>
      </c>
      <c r="L2452" t="s">
        <v>22</v>
      </c>
      <c r="M2452">
        <v>5</v>
      </c>
      <c r="N2452" t="s">
        <v>32</v>
      </c>
    </row>
    <row r="2453" spans="1:14" x14ac:dyDescent="0.35">
      <c r="A2453">
        <v>2452</v>
      </c>
      <c r="B2453" s="5">
        <v>45173</v>
      </c>
      <c r="C2453" s="6">
        <f t="shared" si="76"/>
        <v>2023</v>
      </c>
      <c r="D2453" s="6">
        <f t="shared" si="77"/>
        <v>9</v>
      </c>
      <c r="E2453" t="s">
        <v>1031</v>
      </c>
      <c r="F2453" t="s">
        <v>13</v>
      </c>
      <c r="G2453">
        <v>8</v>
      </c>
      <c r="H2453" s="7">
        <v>51326.05</v>
      </c>
      <c r="I2453" t="s">
        <v>149</v>
      </c>
      <c r="J2453">
        <v>56</v>
      </c>
      <c r="K2453" t="s">
        <v>17</v>
      </c>
      <c r="L2453" t="s">
        <v>24</v>
      </c>
      <c r="M2453">
        <v>4</v>
      </c>
      <c r="N2453" t="s">
        <v>38</v>
      </c>
    </row>
    <row r="2454" spans="1:14" x14ac:dyDescent="0.35">
      <c r="A2454">
        <v>2453</v>
      </c>
      <c r="B2454" s="5">
        <v>45174</v>
      </c>
      <c r="C2454" s="6">
        <f t="shared" si="76"/>
        <v>2023</v>
      </c>
      <c r="D2454" s="6">
        <f t="shared" si="77"/>
        <v>9</v>
      </c>
      <c r="E2454" t="s">
        <v>1032</v>
      </c>
      <c r="F2454" t="s">
        <v>11</v>
      </c>
      <c r="G2454">
        <v>2</v>
      </c>
      <c r="H2454" s="7">
        <v>50259.73</v>
      </c>
      <c r="I2454" t="s">
        <v>745</v>
      </c>
      <c r="J2454">
        <v>40</v>
      </c>
      <c r="K2454" t="s">
        <v>18</v>
      </c>
      <c r="L2454" t="s">
        <v>24</v>
      </c>
      <c r="M2454">
        <v>4</v>
      </c>
      <c r="N2454" t="s">
        <v>28</v>
      </c>
    </row>
    <row r="2455" spans="1:14" x14ac:dyDescent="0.35">
      <c r="A2455">
        <v>2454</v>
      </c>
      <c r="B2455" s="5">
        <v>45174</v>
      </c>
      <c r="C2455" s="6">
        <f t="shared" si="76"/>
        <v>2023</v>
      </c>
      <c r="D2455" s="6">
        <f t="shared" si="77"/>
        <v>9</v>
      </c>
      <c r="E2455" t="s">
        <v>1032</v>
      </c>
      <c r="F2455" t="s">
        <v>11</v>
      </c>
      <c r="G2455">
        <v>5</v>
      </c>
      <c r="H2455" s="7">
        <v>19611.78</v>
      </c>
      <c r="I2455" t="s">
        <v>1020</v>
      </c>
      <c r="J2455">
        <v>43</v>
      </c>
      <c r="K2455" t="s">
        <v>1056</v>
      </c>
      <c r="L2455" t="s">
        <v>24</v>
      </c>
      <c r="M2455">
        <v>2</v>
      </c>
      <c r="N2455" t="s">
        <v>35</v>
      </c>
    </row>
    <row r="2456" spans="1:14" x14ac:dyDescent="0.35">
      <c r="A2456">
        <v>2455</v>
      </c>
      <c r="B2456" s="5">
        <v>45174</v>
      </c>
      <c r="C2456" s="6">
        <f t="shared" si="76"/>
        <v>2023</v>
      </c>
      <c r="D2456" s="6">
        <f t="shared" si="77"/>
        <v>9</v>
      </c>
      <c r="E2456" t="s">
        <v>1032</v>
      </c>
      <c r="F2456" t="s">
        <v>10</v>
      </c>
      <c r="G2456">
        <v>6</v>
      </c>
      <c r="H2456" s="7">
        <v>10467.040000000001</v>
      </c>
      <c r="I2456" t="s">
        <v>74</v>
      </c>
      <c r="J2456">
        <v>28</v>
      </c>
      <c r="K2456" t="s">
        <v>1048</v>
      </c>
      <c r="L2456" t="s">
        <v>25</v>
      </c>
      <c r="M2456">
        <v>5</v>
      </c>
      <c r="N2456" t="s">
        <v>36</v>
      </c>
    </row>
    <row r="2457" spans="1:14" x14ac:dyDescent="0.35">
      <c r="A2457">
        <v>2456</v>
      </c>
      <c r="B2457" s="5">
        <v>45175</v>
      </c>
      <c r="C2457" s="6">
        <f t="shared" si="76"/>
        <v>2023</v>
      </c>
      <c r="D2457" s="6">
        <f t="shared" si="77"/>
        <v>9</v>
      </c>
      <c r="E2457" t="s">
        <v>1033</v>
      </c>
      <c r="F2457" t="s">
        <v>12</v>
      </c>
      <c r="G2457">
        <v>5</v>
      </c>
      <c r="H2457" s="7">
        <v>55178.9</v>
      </c>
      <c r="I2457" t="s">
        <v>428</v>
      </c>
      <c r="J2457">
        <v>59</v>
      </c>
      <c r="K2457" t="s">
        <v>19</v>
      </c>
      <c r="L2457" t="s">
        <v>22</v>
      </c>
      <c r="M2457">
        <v>4</v>
      </c>
      <c r="N2457" t="s">
        <v>30</v>
      </c>
    </row>
    <row r="2458" spans="1:14" x14ac:dyDescent="0.35">
      <c r="A2458">
        <v>2457</v>
      </c>
      <c r="B2458" s="5">
        <v>45175</v>
      </c>
      <c r="C2458" s="6">
        <f t="shared" si="76"/>
        <v>2023</v>
      </c>
      <c r="D2458" s="6">
        <f t="shared" si="77"/>
        <v>9</v>
      </c>
      <c r="E2458" t="s">
        <v>1033</v>
      </c>
      <c r="F2458" t="s">
        <v>12</v>
      </c>
      <c r="G2458">
        <v>9</v>
      </c>
      <c r="H2458" s="7">
        <v>16382.09</v>
      </c>
      <c r="I2458" t="s">
        <v>265</v>
      </c>
      <c r="J2458">
        <v>18</v>
      </c>
      <c r="K2458" t="s">
        <v>19</v>
      </c>
      <c r="L2458" t="s">
        <v>25</v>
      </c>
      <c r="M2458">
        <v>2</v>
      </c>
      <c r="N2458" t="s">
        <v>30</v>
      </c>
    </row>
    <row r="2459" spans="1:14" x14ac:dyDescent="0.35">
      <c r="A2459">
        <v>2458</v>
      </c>
      <c r="B2459" s="5">
        <v>45175</v>
      </c>
      <c r="C2459" s="6">
        <f t="shared" si="76"/>
        <v>2023</v>
      </c>
      <c r="D2459" s="6">
        <f t="shared" si="77"/>
        <v>9</v>
      </c>
      <c r="E2459" t="s">
        <v>1033</v>
      </c>
      <c r="F2459" t="s">
        <v>12</v>
      </c>
      <c r="G2459">
        <v>1</v>
      </c>
      <c r="H2459" s="7">
        <v>14940.95</v>
      </c>
      <c r="I2459" t="s">
        <v>495</v>
      </c>
      <c r="J2459">
        <v>28</v>
      </c>
      <c r="K2459" t="s">
        <v>1059</v>
      </c>
      <c r="L2459" t="s">
        <v>23</v>
      </c>
      <c r="M2459">
        <v>3</v>
      </c>
      <c r="N2459" t="s">
        <v>32</v>
      </c>
    </row>
    <row r="2460" spans="1:14" x14ac:dyDescent="0.35">
      <c r="A2460">
        <v>2459</v>
      </c>
      <c r="B2460" s="5">
        <v>45175</v>
      </c>
      <c r="C2460" s="6">
        <f t="shared" si="76"/>
        <v>2023</v>
      </c>
      <c r="D2460" s="6">
        <f t="shared" si="77"/>
        <v>9</v>
      </c>
      <c r="E2460" t="s">
        <v>1033</v>
      </c>
      <c r="F2460" t="s">
        <v>10</v>
      </c>
      <c r="G2460">
        <v>3</v>
      </c>
      <c r="H2460" s="7">
        <v>10162.07</v>
      </c>
      <c r="I2460" t="s">
        <v>997</v>
      </c>
      <c r="J2460">
        <v>41</v>
      </c>
      <c r="K2460" t="s">
        <v>19</v>
      </c>
      <c r="L2460" t="s">
        <v>22</v>
      </c>
      <c r="M2460">
        <v>5</v>
      </c>
      <c r="N2460" t="s">
        <v>29</v>
      </c>
    </row>
    <row r="2461" spans="1:14" x14ac:dyDescent="0.35">
      <c r="A2461">
        <v>2460</v>
      </c>
      <c r="B2461" s="5">
        <v>45176</v>
      </c>
      <c r="C2461" s="6">
        <f t="shared" si="76"/>
        <v>2023</v>
      </c>
      <c r="D2461" s="6">
        <f t="shared" si="77"/>
        <v>9</v>
      </c>
      <c r="E2461" t="s">
        <v>1034</v>
      </c>
      <c r="F2461" t="s">
        <v>12</v>
      </c>
      <c r="G2461">
        <v>2</v>
      </c>
      <c r="H2461" s="7">
        <v>35956.080000000002</v>
      </c>
      <c r="I2461" t="s">
        <v>1004</v>
      </c>
      <c r="J2461">
        <v>27</v>
      </c>
      <c r="K2461" t="s">
        <v>19</v>
      </c>
      <c r="L2461" t="s">
        <v>24</v>
      </c>
      <c r="M2461">
        <v>5</v>
      </c>
      <c r="N2461" t="s">
        <v>39</v>
      </c>
    </row>
    <row r="2462" spans="1:14" x14ac:dyDescent="0.35">
      <c r="A2462">
        <v>2461</v>
      </c>
      <c r="B2462" s="5">
        <v>45176</v>
      </c>
      <c r="C2462" s="6">
        <f t="shared" si="76"/>
        <v>2023</v>
      </c>
      <c r="D2462" s="6">
        <f t="shared" si="77"/>
        <v>9</v>
      </c>
      <c r="E2462" t="s">
        <v>1034</v>
      </c>
      <c r="F2462" t="s">
        <v>11</v>
      </c>
      <c r="G2462">
        <v>3</v>
      </c>
      <c r="H2462" s="7">
        <v>40195.83</v>
      </c>
      <c r="I2462" t="s">
        <v>538</v>
      </c>
      <c r="J2462">
        <v>31</v>
      </c>
      <c r="K2462" t="s">
        <v>20</v>
      </c>
      <c r="L2462" t="s">
        <v>23</v>
      </c>
      <c r="M2462">
        <v>5</v>
      </c>
      <c r="N2462" t="s">
        <v>28</v>
      </c>
    </row>
    <row r="2463" spans="1:14" x14ac:dyDescent="0.35">
      <c r="A2463">
        <v>2462</v>
      </c>
      <c r="B2463" s="5">
        <v>45176</v>
      </c>
      <c r="C2463" s="6">
        <f t="shared" si="76"/>
        <v>2023</v>
      </c>
      <c r="D2463" s="6">
        <f t="shared" si="77"/>
        <v>9</v>
      </c>
      <c r="E2463" t="s">
        <v>1034</v>
      </c>
      <c r="F2463" t="s">
        <v>13</v>
      </c>
      <c r="G2463">
        <v>9</v>
      </c>
      <c r="H2463" s="7">
        <v>48259.839999999997</v>
      </c>
      <c r="I2463" t="s">
        <v>225</v>
      </c>
      <c r="J2463">
        <v>31</v>
      </c>
      <c r="K2463" t="s">
        <v>1060</v>
      </c>
      <c r="L2463" t="s">
        <v>23</v>
      </c>
      <c r="M2463">
        <v>4</v>
      </c>
      <c r="N2463" t="s">
        <v>38</v>
      </c>
    </row>
    <row r="2464" spans="1:14" x14ac:dyDescent="0.35">
      <c r="A2464">
        <v>2463</v>
      </c>
      <c r="B2464" s="5">
        <v>45176</v>
      </c>
      <c r="C2464" s="6">
        <f t="shared" si="76"/>
        <v>2023</v>
      </c>
      <c r="D2464" s="6">
        <f t="shared" si="77"/>
        <v>9</v>
      </c>
      <c r="E2464" t="s">
        <v>1034</v>
      </c>
      <c r="F2464" t="s">
        <v>11</v>
      </c>
      <c r="G2464">
        <v>9</v>
      </c>
      <c r="H2464" s="7">
        <v>27763.83</v>
      </c>
      <c r="I2464" t="s">
        <v>506</v>
      </c>
      <c r="J2464">
        <v>24</v>
      </c>
      <c r="K2464" t="s">
        <v>17</v>
      </c>
      <c r="L2464" t="s">
        <v>22</v>
      </c>
      <c r="M2464">
        <v>5</v>
      </c>
      <c r="N2464" t="s">
        <v>28</v>
      </c>
    </row>
    <row r="2465" spans="1:14" x14ac:dyDescent="0.35">
      <c r="A2465">
        <v>2464</v>
      </c>
      <c r="B2465" s="5">
        <v>45177</v>
      </c>
      <c r="C2465" s="6">
        <f t="shared" si="76"/>
        <v>2023</v>
      </c>
      <c r="D2465" s="6">
        <f t="shared" si="77"/>
        <v>9</v>
      </c>
      <c r="E2465" t="s">
        <v>1035</v>
      </c>
      <c r="F2465" t="s">
        <v>11</v>
      </c>
      <c r="G2465">
        <v>2</v>
      </c>
      <c r="H2465" s="7">
        <v>52625.48</v>
      </c>
      <c r="I2465" t="s">
        <v>486</v>
      </c>
      <c r="J2465">
        <v>40</v>
      </c>
      <c r="K2465" t="s">
        <v>20</v>
      </c>
      <c r="L2465" t="s">
        <v>24</v>
      </c>
      <c r="M2465">
        <v>5</v>
      </c>
      <c r="N2465" t="s">
        <v>27</v>
      </c>
    </row>
    <row r="2466" spans="1:14" x14ac:dyDescent="0.35">
      <c r="A2466">
        <v>2465</v>
      </c>
      <c r="B2466" s="5">
        <v>45177</v>
      </c>
      <c r="C2466" s="6">
        <f t="shared" si="76"/>
        <v>2023</v>
      </c>
      <c r="D2466" s="6">
        <f t="shared" si="77"/>
        <v>9</v>
      </c>
      <c r="E2466" t="s">
        <v>1035</v>
      </c>
      <c r="F2466" t="s">
        <v>13</v>
      </c>
      <c r="G2466">
        <v>3</v>
      </c>
      <c r="H2466" s="7">
        <v>20159.91</v>
      </c>
      <c r="I2466" t="s">
        <v>804</v>
      </c>
      <c r="J2466">
        <v>39</v>
      </c>
      <c r="K2466" t="s">
        <v>1047</v>
      </c>
      <c r="L2466" t="s">
        <v>25</v>
      </c>
      <c r="M2466">
        <v>5</v>
      </c>
      <c r="N2466" t="s">
        <v>38</v>
      </c>
    </row>
    <row r="2467" spans="1:14" x14ac:dyDescent="0.35">
      <c r="A2467">
        <v>2466</v>
      </c>
      <c r="B2467" s="5">
        <v>45177</v>
      </c>
      <c r="C2467" s="6">
        <f t="shared" si="76"/>
        <v>2023</v>
      </c>
      <c r="D2467" s="6">
        <f t="shared" si="77"/>
        <v>9</v>
      </c>
      <c r="E2467" t="s">
        <v>1035</v>
      </c>
      <c r="F2467" t="s">
        <v>11</v>
      </c>
      <c r="G2467">
        <v>4</v>
      </c>
      <c r="H2467" s="7">
        <v>59919.4</v>
      </c>
      <c r="I2467" t="s">
        <v>786</v>
      </c>
      <c r="J2467">
        <v>53</v>
      </c>
      <c r="K2467" t="s">
        <v>19</v>
      </c>
      <c r="L2467" t="s">
        <v>22</v>
      </c>
      <c r="M2467">
        <v>4</v>
      </c>
      <c r="N2467" t="s">
        <v>35</v>
      </c>
    </row>
    <row r="2468" spans="1:14" x14ac:dyDescent="0.35">
      <c r="A2468">
        <v>2467</v>
      </c>
      <c r="B2468" s="5">
        <v>45178</v>
      </c>
      <c r="C2468" s="6">
        <f t="shared" si="76"/>
        <v>2023</v>
      </c>
      <c r="D2468" s="6">
        <f t="shared" si="77"/>
        <v>9</v>
      </c>
      <c r="E2468" t="s">
        <v>1029</v>
      </c>
      <c r="F2468" t="s">
        <v>10</v>
      </c>
      <c r="G2468">
        <v>9</v>
      </c>
      <c r="H2468" s="7">
        <v>44310.9</v>
      </c>
      <c r="I2468" t="s">
        <v>878</v>
      </c>
      <c r="J2468">
        <v>44</v>
      </c>
      <c r="K2468" t="s">
        <v>19</v>
      </c>
      <c r="L2468" t="s">
        <v>24</v>
      </c>
      <c r="M2468">
        <v>3</v>
      </c>
      <c r="N2468" t="s">
        <v>26</v>
      </c>
    </row>
    <row r="2469" spans="1:14" x14ac:dyDescent="0.35">
      <c r="A2469">
        <v>2468</v>
      </c>
      <c r="B2469" s="5">
        <v>45178</v>
      </c>
      <c r="C2469" s="6">
        <f t="shared" si="76"/>
        <v>2023</v>
      </c>
      <c r="D2469" s="6">
        <f t="shared" si="77"/>
        <v>9</v>
      </c>
      <c r="E2469" t="s">
        <v>1029</v>
      </c>
      <c r="F2469" t="s">
        <v>13</v>
      </c>
      <c r="G2469">
        <v>3</v>
      </c>
      <c r="H2469" s="7">
        <v>45033.39</v>
      </c>
      <c r="I2469" t="s">
        <v>456</v>
      </c>
      <c r="J2469">
        <v>19</v>
      </c>
      <c r="K2469" t="s">
        <v>17</v>
      </c>
      <c r="L2469" t="s">
        <v>23</v>
      </c>
      <c r="M2469">
        <v>4</v>
      </c>
      <c r="N2469" t="s">
        <v>31</v>
      </c>
    </row>
    <row r="2470" spans="1:14" x14ac:dyDescent="0.35">
      <c r="A2470">
        <v>2469</v>
      </c>
      <c r="B2470" s="5">
        <v>45178</v>
      </c>
      <c r="C2470" s="6">
        <f t="shared" si="76"/>
        <v>2023</v>
      </c>
      <c r="D2470" s="6">
        <f t="shared" si="77"/>
        <v>9</v>
      </c>
      <c r="E2470" t="s">
        <v>1029</v>
      </c>
      <c r="F2470" t="s">
        <v>11</v>
      </c>
      <c r="G2470">
        <v>7</v>
      </c>
      <c r="H2470" s="7">
        <v>22586.52</v>
      </c>
      <c r="I2470" t="s">
        <v>47</v>
      </c>
      <c r="J2470">
        <v>56</v>
      </c>
      <c r="K2470" t="s">
        <v>1056</v>
      </c>
      <c r="L2470" t="s">
        <v>22</v>
      </c>
      <c r="M2470">
        <v>2</v>
      </c>
      <c r="N2470" t="s">
        <v>27</v>
      </c>
    </row>
    <row r="2471" spans="1:14" x14ac:dyDescent="0.35">
      <c r="A2471">
        <v>2470</v>
      </c>
      <c r="B2471" s="5">
        <v>45178</v>
      </c>
      <c r="C2471" s="6">
        <f t="shared" si="76"/>
        <v>2023</v>
      </c>
      <c r="D2471" s="6">
        <f t="shared" si="77"/>
        <v>9</v>
      </c>
      <c r="E2471" t="s">
        <v>1029</v>
      </c>
      <c r="F2471" t="s">
        <v>14</v>
      </c>
      <c r="G2471">
        <v>3</v>
      </c>
      <c r="H2471" s="7">
        <v>14446.52</v>
      </c>
      <c r="I2471" t="s">
        <v>619</v>
      </c>
      <c r="J2471">
        <v>36</v>
      </c>
      <c r="K2471" t="s">
        <v>19</v>
      </c>
      <c r="L2471" t="s">
        <v>23</v>
      </c>
      <c r="M2471">
        <v>4</v>
      </c>
      <c r="N2471" t="s">
        <v>33</v>
      </c>
    </row>
    <row r="2472" spans="1:14" x14ac:dyDescent="0.35">
      <c r="A2472">
        <v>2471</v>
      </c>
      <c r="B2472" s="5">
        <v>45179</v>
      </c>
      <c r="C2472" s="6">
        <f t="shared" si="76"/>
        <v>2023</v>
      </c>
      <c r="D2472" s="6">
        <f t="shared" si="77"/>
        <v>9</v>
      </c>
      <c r="E2472" t="s">
        <v>1030</v>
      </c>
      <c r="F2472" t="s">
        <v>11</v>
      </c>
      <c r="G2472">
        <v>7</v>
      </c>
      <c r="H2472" s="7">
        <v>37883.49</v>
      </c>
      <c r="I2472" t="s">
        <v>927</v>
      </c>
      <c r="J2472">
        <v>24</v>
      </c>
      <c r="K2472" t="s">
        <v>1060</v>
      </c>
      <c r="L2472" t="s">
        <v>24</v>
      </c>
      <c r="M2472">
        <v>2</v>
      </c>
      <c r="N2472" t="s">
        <v>35</v>
      </c>
    </row>
    <row r="2473" spans="1:14" x14ac:dyDescent="0.35">
      <c r="A2473">
        <v>2472</v>
      </c>
      <c r="B2473" s="5">
        <v>45179</v>
      </c>
      <c r="C2473" s="6">
        <f t="shared" si="76"/>
        <v>2023</v>
      </c>
      <c r="D2473" s="6">
        <f t="shared" si="77"/>
        <v>9</v>
      </c>
      <c r="E2473" t="s">
        <v>1030</v>
      </c>
      <c r="F2473" t="s">
        <v>10</v>
      </c>
      <c r="G2473">
        <v>7</v>
      </c>
      <c r="H2473" s="7">
        <v>46936.72</v>
      </c>
      <c r="I2473" t="s">
        <v>830</v>
      </c>
      <c r="J2473">
        <v>29</v>
      </c>
      <c r="K2473" t="s">
        <v>17</v>
      </c>
      <c r="L2473" t="s">
        <v>25</v>
      </c>
      <c r="M2473">
        <v>5</v>
      </c>
      <c r="N2473" t="s">
        <v>29</v>
      </c>
    </row>
    <row r="2474" spans="1:14" x14ac:dyDescent="0.35">
      <c r="A2474">
        <v>2473</v>
      </c>
      <c r="B2474" s="5">
        <v>45179</v>
      </c>
      <c r="C2474" s="6">
        <f t="shared" si="76"/>
        <v>2023</v>
      </c>
      <c r="D2474" s="6">
        <f t="shared" si="77"/>
        <v>9</v>
      </c>
      <c r="E2474" t="s">
        <v>1030</v>
      </c>
      <c r="F2474" t="s">
        <v>12</v>
      </c>
      <c r="G2474">
        <v>9</v>
      </c>
      <c r="H2474" s="7">
        <v>15702.79</v>
      </c>
      <c r="I2474" t="s">
        <v>238</v>
      </c>
      <c r="J2474">
        <v>20</v>
      </c>
      <c r="K2474" t="s">
        <v>1043</v>
      </c>
      <c r="L2474" t="s">
        <v>25</v>
      </c>
      <c r="M2474">
        <v>2</v>
      </c>
      <c r="N2474" t="s">
        <v>39</v>
      </c>
    </row>
    <row r="2475" spans="1:14" x14ac:dyDescent="0.35">
      <c r="A2475">
        <v>2474</v>
      </c>
      <c r="B2475" s="5">
        <v>45179</v>
      </c>
      <c r="C2475" s="6">
        <f t="shared" si="76"/>
        <v>2023</v>
      </c>
      <c r="D2475" s="6">
        <f t="shared" si="77"/>
        <v>9</v>
      </c>
      <c r="E2475" t="s">
        <v>1030</v>
      </c>
      <c r="F2475" t="s">
        <v>11</v>
      </c>
      <c r="G2475">
        <v>2</v>
      </c>
      <c r="H2475" s="7">
        <v>67032.070000000007</v>
      </c>
      <c r="I2475" t="s">
        <v>706</v>
      </c>
      <c r="J2475">
        <v>22</v>
      </c>
      <c r="K2475" t="s">
        <v>17</v>
      </c>
      <c r="L2475" t="s">
        <v>23</v>
      </c>
      <c r="M2475">
        <v>5</v>
      </c>
      <c r="N2475" t="s">
        <v>35</v>
      </c>
    </row>
    <row r="2476" spans="1:14" x14ac:dyDescent="0.35">
      <c r="A2476">
        <v>2475</v>
      </c>
      <c r="B2476" s="5">
        <v>45180</v>
      </c>
      <c r="C2476" s="6">
        <f t="shared" si="76"/>
        <v>2023</v>
      </c>
      <c r="D2476" s="6">
        <f t="shared" si="77"/>
        <v>9</v>
      </c>
      <c r="E2476" t="s">
        <v>1031</v>
      </c>
      <c r="F2476" t="s">
        <v>12</v>
      </c>
      <c r="G2476">
        <v>6</v>
      </c>
      <c r="H2476" s="7">
        <v>68824.86</v>
      </c>
      <c r="I2476" t="s">
        <v>504</v>
      </c>
      <c r="J2476">
        <v>25</v>
      </c>
      <c r="K2476" t="s">
        <v>19</v>
      </c>
      <c r="L2476" t="s">
        <v>23</v>
      </c>
      <c r="M2476">
        <v>2</v>
      </c>
      <c r="N2476" t="s">
        <v>32</v>
      </c>
    </row>
    <row r="2477" spans="1:14" x14ac:dyDescent="0.35">
      <c r="A2477">
        <v>2476</v>
      </c>
      <c r="B2477" s="5">
        <v>45180</v>
      </c>
      <c r="C2477" s="6">
        <f t="shared" si="76"/>
        <v>2023</v>
      </c>
      <c r="D2477" s="6">
        <f t="shared" si="77"/>
        <v>9</v>
      </c>
      <c r="E2477" t="s">
        <v>1031</v>
      </c>
      <c r="F2477" t="s">
        <v>14</v>
      </c>
      <c r="G2477">
        <v>9</v>
      </c>
      <c r="H2477" s="7">
        <v>42727.4</v>
      </c>
      <c r="I2477" t="s">
        <v>344</v>
      </c>
      <c r="J2477">
        <v>31</v>
      </c>
      <c r="K2477" t="s">
        <v>20</v>
      </c>
      <c r="L2477" t="s">
        <v>23</v>
      </c>
      <c r="M2477">
        <v>4</v>
      </c>
      <c r="N2477" t="s">
        <v>37</v>
      </c>
    </row>
    <row r="2478" spans="1:14" x14ac:dyDescent="0.35">
      <c r="A2478">
        <v>2477</v>
      </c>
      <c r="B2478" s="5">
        <v>45180</v>
      </c>
      <c r="C2478" s="6">
        <f t="shared" si="76"/>
        <v>2023</v>
      </c>
      <c r="D2478" s="6">
        <f t="shared" si="77"/>
        <v>9</v>
      </c>
      <c r="E2478" t="s">
        <v>1031</v>
      </c>
      <c r="F2478" t="s">
        <v>11</v>
      </c>
      <c r="G2478">
        <v>2</v>
      </c>
      <c r="H2478" s="7">
        <v>67004.149999999994</v>
      </c>
      <c r="I2478" t="s">
        <v>194</v>
      </c>
      <c r="J2478">
        <v>53</v>
      </c>
      <c r="K2478" t="s">
        <v>19</v>
      </c>
      <c r="L2478" t="s">
        <v>22</v>
      </c>
      <c r="M2478">
        <v>5</v>
      </c>
      <c r="N2478" t="s">
        <v>28</v>
      </c>
    </row>
    <row r="2479" spans="1:14" x14ac:dyDescent="0.35">
      <c r="A2479">
        <v>2478</v>
      </c>
      <c r="B2479" s="5">
        <v>45181</v>
      </c>
      <c r="C2479" s="6">
        <f t="shared" si="76"/>
        <v>2023</v>
      </c>
      <c r="D2479" s="6">
        <f t="shared" si="77"/>
        <v>9</v>
      </c>
      <c r="E2479" t="s">
        <v>1032</v>
      </c>
      <c r="F2479" t="s">
        <v>13</v>
      </c>
      <c r="G2479">
        <v>2</v>
      </c>
      <c r="H2479" s="7">
        <v>20766.71</v>
      </c>
      <c r="I2479" t="s">
        <v>369</v>
      </c>
      <c r="J2479">
        <v>24</v>
      </c>
      <c r="K2479" t="s">
        <v>19</v>
      </c>
      <c r="L2479" t="s">
        <v>24</v>
      </c>
      <c r="M2479">
        <v>5</v>
      </c>
      <c r="N2479" t="s">
        <v>31</v>
      </c>
    </row>
    <row r="2480" spans="1:14" x14ac:dyDescent="0.35">
      <c r="A2480">
        <v>2479</v>
      </c>
      <c r="B2480" s="5">
        <v>45181</v>
      </c>
      <c r="C2480" s="6">
        <f t="shared" si="76"/>
        <v>2023</v>
      </c>
      <c r="D2480" s="6">
        <f t="shared" si="77"/>
        <v>9</v>
      </c>
      <c r="E2480" t="s">
        <v>1032</v>
      </c>
      <c r="F2480" t="s">
        <v>12</v>
      </c>
      <c r="G2480">
        <v>5</v>
      </c>
      <c r="H2480" s="7">
        <v>11525.24</v>
      </c>
      <c r="I2480" t="s">
        <v>156</v>
      </c>
      <c r="J2480">
        <v>24</v>
      </c>
      <c r="K2480" t="s">
        <v>1054</v>
      </c>
      <c r="L2480" t="s">
        <v>23</v>
      </c>
      <c r="M2480">
        <v>2</v>
      </c>
      <c r="N2480" t="s">
        <v>32</v>
      </c>
    </row>
    <row r="2481" spans="1:14" x14ac:dyDescent="0.35">
      <c r="A2481">
        <v>2480</v>
      </c>
      <c r="B2481" s="5">
        <v>45181</v>
      </c>
      <c r="C2481" s="6">
        <f t="shared" si="76"/>
        <v>2023</v>
      </c>
      <c r="D2481" s="6">
        <f t="shared" si="77"/>
        <v>9</v>
      </c>
      <c r="E2481" t="s">
        <v>1032</v>
      </c>
      <c r="F2481" t="s">
        <v>14</v>
      </c>
      <c r="G2481">
        <v>8</v>
      </c>
      <c r="H2481" s="7">
        <v>12364.57</v>
      </c>
      <c r="I2481" t="s">
        <v>712</v>
      </c>
      <c r="J2481">
        <v>49</v>
      </c>
      <c r="K2481" t="s">
        <v>1061</v>
      </c>
      <c r="L2481" t="s">
        <v>23</v>
      </c>
      <c r="M2481">
        <v>5</v>
      </c>
      <c r="N2481" t="s">
        <v>37</v>
      </c>
    </row>
    <row r="2482" spans="1:14" x14ac:dyDescent="0.35">
      <c r="A2482">
        <v>2481</v>
      </c>
      <c r="B2482" s="5">
        <v>45181</v>
      </c>
      <c r="C2482" s="6">
        <f t="shared" si="76"/>
        <v>2023</v>
      </c>
      <c r="D2482" s="6">
        <f t="shared" si="77"/>
        <v>9</v>
      </c>
      <c r="E2482" t="s">
        <v>1032</v>
      </c>
      <c r="F2482" t="s">
        <v>13</v>
      </c>
      <c r="G2482">
        <v>9</v>
      </c>
      <c r="H2482" s="7">
        <v>45250.75</v>
      </c>
      <c r="I2482" t="s">
        <v>962</v>
      </c>
      <c r="J2482">
        <v>25</v>
      </c>
      <c r="K2482" t="s">
        <v>17</v>
      </c>
      <c r="L2482" t="s">
        <v>23</v>
      </c>
      <c r="M2482">
        <v>2</v>
      </c>
      <c r="N2482" t="s">
        <v>31</v>
      </c>
    </row>
    <row r="2483" spans="1:14" x14ac:dyDescent="0.35">
      <c r="A2483">
        <v>2482</v>
      </c>
      <c r="B2483" s="5">
        <v>45182</v>
      </c>
      <c r="C2483" s="6">
        <f t="shared" si="76"/>
        <v>2023</v>
      </c>
      <c r="D2483" s="6">
        <f t="shared" si="77"/>
        <v>9</v>
      </c>
      <c r="E2483" t="s">
        <v>1033</v>
      </c>
      <c r="F2483" t="s">
        <v>13</v>
      </c>
      <c r="G2483">
        <v>2</v>
      </c>
      <c r="H2483" s="7">
        <v>13698.51</v>
      </c>
      <c r="I2483" t="s">
        <v>216</v>
      </c>
      <c r="J2483">
        <v>29</v>
      </c>
      <c r="K2483" t="s">
        <v>1038</v>
      </c>
      <c r="L2483" t="s">
        <v>25</v>
      </c>
      <c r="M2483">
        <v>2</v>
      </c>
      <c r="N2483" t="s">
        <v>34</v>
      </c>
    </row>
    <row r="2484" spans="1:14" x14ac:dyDescent="0.35">
      <c r="A2484">
        <v>2483</v>
      </c>
      <c r="B2484" s="5">
        <v>45182</v>
      </c>
      <c r="C2484" s="6">
        <f t="shared" si="76"/>
        <v>2023</v>
      </c>
      <c r="D2484" s="6">
        <f t="shared" si="77"/>
        <v>9</v>
      </c>
      <c r="E2484" t="s">
        <v>1033</v>
      </c>
      <c r="F2484" t="s">
        <v>13</v>
      </c>
      <c r="G2484">
        <v>5</v>
      </c>
      <c r="H2484" s="7">
        <v>67512.740000000005</v>
      </c>
      <c r="I2484" t="s">
        <v>171</v>
      </c>
      <c r="J2484">
        <v>27</v>
      </c>
      <c r="K2484" t="s">
        <v>1059</v>
      </c>
      <c r="L2484" t="s">
        <v>23</v>
      </c>
      <c r="M2484">
        <v>2</v>
      </c>
      <c r="N2484" t="s">
        <v>38</v>
      </c>
    </row>
    <row r="2485" spans="1:14" x14ac:dyDescent="0.35">
      <c r="A2485">
        <v>2484</v>
      </c>
      <c r="B2485" s="5">
        <v>45182</v>
      </c>
      <c r="C2485" s="6">
        <f t="shared" si="76"/>
        <v>2023</v>
      </c>
      <c r="D2485" s="6">
        <f t="shared" si="77"/>
        <v>9</v>
      </c>
      <c r="E2485" t="s">
        <v>1033</v>
      </c>
      <c r="F2485" t="s">
        <v>13</v>
      </c>
      <c r="G2485">
        <v>7</v>
      </c>
      <c r="H2485" s="7">
        <v>18515.990000000002</v>
      </c>
      <c r="I2485" t="s">
        <v>897</v>
      </c>
      <c r="J2485">
        <v>31</v>
      </c>
      <c r="K2485" t="s">
        <v>17</v>
      </c>
      <c r="L2485" t="s">
        <v>24</v>
      </c>
      <c r="M2485">
        <v>4</v>
      </c>
      <c r="N2485" t="s">
        <v>31</v>
      </c>
    </row>
    <row r="2486" spans="1:14" x14ac:dyDescent="0.35">
      <c r="A2486">
        <v>2485</v>
      </c>
      <c r="B2486" s="5">
        <v>45183</v>
      </c>
      <c r="C2486" s="6">
        <f t="shared" si="76"/>
        <v>2023</v>
      </c>
      <c r="D2486" s="6">
        <f t="shared" si="77"/>
        <v>9</v>
      </c>
      <c r="E2486" t="s">
        <v>1034</v>
      </c>
      <c r="F2486" t="s">
        <v>11</v>
      </c>
      <c r="G2486">
        <v>6</v>
      </c>
      <c r="H2486" s="7">
        <v>28283.37</v>
      </c>
      <c r="I2486" t="s">
        <v>320</v>
      </c>
      <c r="J2486">
        <v>26</v>
      </c>
      <c r="K2486" t="s">
        <v>17</v>
      </c>
      <c r="L2486" t="s">
        <v>25</v>
      </c>
      <c r="M2486">
        <v>2</v>
      </c>
      <c r="N2486" t="s">
        <v>35</v>
      </c>
    </row>
    <row r="2487" spans="1:14" x14ac:dyDescent="0.35">
      <c r="A2487">
        <v>2486</v>
      </c>
      <c r="B2487" s="5">
        <v>45183</v>
      </c>
      <c r="C2487" s="6">
        <f t="shared" si="76"/>
        <v>2023</v>
      </c>
      <c r="D2487" s="6">
        <f t="shared" si="77"/>
        <v>9</v>
      </c>
      <c r="E2487" t="s">
        <v>1034</v>
      </c>
      <c r="F2487" t="s">
        <v>11</v>
      </c>
      <c r="G2487">
        <v>6</v>
      </c>
      <c r="H2487" s="7">
        <v>59351.07</v>
      </c>
      <c r="I2487" t="s">
        <v>988</v>
      </c>
      <c r="J2487">
        <v>55</v>
      </c>
      <c r="K2487" t="s">
        <v>1051</v>
      </c>
      <c r="L2487" t="s">
        <v>24</v>
      </c>
      <c r="M2487">
        <v>5</v>
      </c>
      <c r="N2487" t="s">
        <v>28</v>
      </c>
    </row>
    <row r="2488" spans="1:14" x14ac:dyDescent="0.35">
      <c r="A2488">
        <v>2487</v>
      </c>
      <c r="B2488" s="5">
        <v>45183</v>
      </c>
      <c r="C2488" s="6">
        <f t="shared" si="76"/>
        <v>2023</v>
      </c>
      <c r="D2488" s="6">
        <f t="shared" si="77"/>
        <v>9</v>
      </c>
      <c r="E2488" t="s">
        <v>1034</v>
      </c>
      <c r="F2488" t="s">
        <v>11</v>
      </c>
      <c r="G2488">
        <v>7</v>
      </c>
      <c r="H2488" s="7">
        <v>23124.42</v>
      </c>
      <c r="I2488" t="s">
        <v>419</v>
      </c>
      <c r="J2488">
        <v>47</v>
      </c>
      <c r="K2488" t="s">
        <v>21</v>
      </c>
      <c r="L2488" t="s">
        <v>25</v>
      </c>
      <c r="M2488">
        <v>2</v>
      </c>
      <c r="N2488" t="s">
        <v>35</v>
      </c>
    </row>
    <row r="2489" spans="1:14" x14ac:dyDescent="0.35">
      <c r="A2489">
        <v>2488</v>
      </c>
      <c r="B2489" s="5">
        <v>45184</v>
      </c>
      <c r="C2489" s="6">
        <f t="shared" si="76"/>
        <v>2023</v>
      </c>
      <c r="D2489" s="6">
        <f t="shared" si="77"/>
        <v>9</v>
      </c>
      <c r="E2489" t="s">
        <v>1035</v>
      </c>
      <c r="F2489" t="s">
        <v>14</v>
      </c>
      <c r="G2489">
        <v>3</v>
      </c>
      <c r="H2489" s="7">
        <v>24578.11</v>
      </c>
      <c r="I2489" t="s">
        <v>264</v>
      </c>
      <c r="J2489">
        <v>22</v>
      </c>
      <c r="K2489" t="s">
        <v>1051</v>
      </c>
      <c r="L2489" t="s">
        <v>25</v>
      </c>
      <c r="M2489">
        <v>3</v>
      </c>
      <c r="N2489" t="s">
        <v>40</v>
      </c>
    </row>
    <row r="2490" spans="1:14" x14ac:dyDescent="0.35">
      <c r="A2490">
        <v>2489</v>
      </c>
      <c r="B2490" s="5">
        <v>45184</v>
      </c>
      <c r="C2490" s="6">
        <f t="shared" si="76"/>
        <v>2023</v>
      </c>
      <c r="D2490" s="6">
        <f t="shared" si="77"/>
        <v>9</v>
      </c>
      <c r="E2490" t="s">
        <v>1035</v>
      </c>
      <c r="F2490" t="s">
        <v>14</v>
      </c>
      <c r="G2490">
        <v>3</v>
      </c>
      <c r="H2490" s="7">
        <v>48538.54</v>
      </c>
      <c r="I2490" t="s">
        <v>265</v>
      </c>
      <c r="J2490">
        <v>18</v>
      </c>
      <c r="K2490" t="s">
        <v>1054</v>
      </c>
      <c r="L2490" t="s">
        <v>22</v>
      </c>
      <c r="M2490">
        <v>5</v>
      </c>
      <c r="N2490" t="s">
        <v>37</v>
      </c>
    </row>
    <row r="2491" spans="1:14" x14ac:dyDescent="0.35">
      <c r="A2491">
        <v>2490</v>
      </c>
      <c r="B2491" s="5">
        <v>45184</v>
      </c>
      <c r="C2491" s="6">
        <f t="shared" si="76"/>
        <v>2023</v>
      </c>
      <c r="D2491" s="6">
        <f t="shared" si="77"/>
        <v>9</v>
      </c>
      <c r="E2491" t="s">
        <v>1035</v>
      </c>
      <c r="F2491" t="s">
        <v>14</v>
      </c>
      <c r="G2491">
        <v>9</v>
      </c>
      <c r="H2491" s="7">
        <v>26565.17</v>
      </c>
      <c r="I2491" t="s">
        <v>140</v>
      </c>
      <c r="J2491">
        <v>18</v>
      </c>
      <c r="K2491" t="s">
        <v>1051</v>
      </c>
      <c r="L2491" t="s">
        <v>25</v>
      </c>
      <c r="M2491">
        <v>4</v>
      </c>
      <c r="N2491" t="s">
        <v>40</v>
      </c>
    </row>
    <row r="2492" spans="1:14" x14ac:dyDescent="0.35">
      <c r="A2492">
        <v>2491</v>
      </c>
      <c r="B2492" s="5">
        <v>45184</v>
      </c>
      <c r="C2492" s="6">
        <f t="shared" si="76"/>
        <v>2023</v>
      </c>
      <c r="D2492" s="6">
        <f t="shared" si="77"/>
        <v>9</v>
      </c>
      <c r="E2492" t="s">
        <v>1035</v>
      </c>
      <c r="F2492" t="s">
        <v>10</v>
      </c>
      <c r="G2492">
        <v>8</v>
      </c>
      <c r="H2492" s="7">
        <v>23046.86</v>
      </c>
      <c r="I2492" t="s">
        <v>492</v>
      </c>
      <c r="J2492">
        <v>37</v>
      </c>
      <c r="K2492" t="s">
        <v>17</v>
      </c>
      <c r="L2492" t="s">
        <v>25</v>
      </c>
      <c r="M2492">
        <v>3</v>
      </c>
      <c r="N2492" t="s">
        <v>36</v>
      </c>
    </row>
    <row r="2493" spans="1:14" x14ac:dyDescent="0.35">
      <c r="A2493">
        <v>2492</v>
      </c>
      <c r="B2493" s="5">
        <v>45185</v>
      </c>
      <c r="C2493" s="6">
        <f t="shared" si="76"/>
        <v>2023</v>
      </c>
      <c r="D2493" s="6">
        <f t="shared" si="77"/>
        <v>9</v>
      </c>
      <c r="E2493" t="s">
        <v>1029</v>
      </c>
      <c r="F2493" t="s">
        <v>14</v>
      </c>
      <c r="G2493">
        <v>5</v>
      </c>
      <c r="H2493" s="7">
        <v>25250.66</v>
      </c>
      <c r="I2493" t="s">
        <v>317</v>
      </c>
      <c r="J2493">
        <v>28</v>
      </c>
      <c r="K2493" t="s">
        <v>17</v>
      </c>
      <c r="L2493" t="s">
        <v>24</v>
      </c>
      <c r="M2493">
        <v>3</v>
      </c>
      <c r="N2493" t="s">
        <v>40</v>
      </c>
    </row>
    <row r="2494" spans="1:14" x14ac:dyDescent="0.35">
      <c r="A2494">
        <v>2493</v>
      </c>
      <c r="B2494" s="5">
        <v>45185</v>
      </c>
      <c r="C2494" s="6">
        <f t="shared" si="76"/>
        <v>2023</v>
      </c>
      <c r="D2494" s="6">
        <f t="shared" si="77"/>
        <v>9</v>
      </c>
      <c r="E2494" t="s">
        <v>1029</v>
      </c>
      <c r="F2494" t="s">
        <v>11</v>
      </c>
      <c r="G2494">
        <v>6</v>
      </c>
      <c r="H2494" s="7">
        <v>39438.85</v>
      </c>
      <c r="I2494" t="s">
        <v>267</v>
      </c>
      <c r="J2494">
        <v>43</v>
      </c>
      <c r="K2494" t="s">
        <v>1043</v>
      </c>
      <c r="L2494" t="s">
        <v>24</v>
      </c>
      <c r="M2494">
        <v>5</v>
      </c>
      <c r="N2494" t="s">
        <v>27</v>
      </c>
    </row>
    <row r="2495" spans="1:14" x14ac:dyDescent="0.35">
      <c r="A2495">
        <v>2494</v>
      </c>
      <c r="B2495" s="5">
        <v>45185</v>
      </c>
      <c r="C2495" s="6">
        <f t="shared" si="76"/>
        <v>2023</v>
      </c>
      <c r="D2495" s="6">
        <f t="shared" si="77"/>
        <v>9</v>
      </c>
      <c r="E2495" t="s">
        <v>1029</v>
      </c>
      <c r="F2495" t="s">
        <v>11</v>
      </c>
      <c r="G2495">
        <v>1</v>
      </c>
      <c r="H2495" s="7">
        <v>67965.990000000005</v>
      </c>
      <c r="I2495" t="s">
        <v>198</v>
      </c>
      <c r="J2495">
        <v>20</v>
      </c>
      <c r="K2495" t="s">
        <v>1038</v>
      </c>
      <c r="L2495" t="s">
        <v>23</v>
      </c>
      <c r="M2495">
        <v>5</v>
      </c>
      <c r="N2495" t="s">
        <v>35</v>
      </c>
    </row>
    <row r="2496" spans="1:14" x14ac:dyDescent="0.35">
      <c r="A2496">
        <v>2495</v>
      </c>
      <c r="B2496" s="5">
        <v>45185</v>
      </c>
      <c r="C2496" s="6">
        <f t="shared" si="76"/>
        <v>2023</v>
      </c>
      <c r="D2496" s="6">
        <f t="shared" si="77"/>
        <v>9</v>
      </c>
      <c r="E2496" t="s">
        <v>1029</v>
      </c>
      <c r="F2496" t="s">
        <v>10</v>
      </c>
      <c r="G2496">
        <v>1</v>
      </c>
      <c r="H2496" s="7">
        <v>59934.28</v>
      </c>
      <c r="I2496" t="s">
        <v>110</v>
      </c>
      <c r="J2496">
        <v>23</v>
      </c>
      <c r="K2496" t="s">
        <v>1051</v>
      </c>
      <c r="L2496" t="s">
        <v>22</v>
      </c>
      <c r="M2496">
        <v>4</v>
      </c>
      <c r="N2496" t="s">
        <v>29</v>
      </c>
    </row>
    <row r="2497" spans="1:14" x14ac:dyDescent="0.35">
      <c r="A2497">
        <v>2496</v>
      </c>
      <c r="B2497" s="5">
        <v>45186</v>
      </c>
      <c r="C2497" s="6">
        <f t="shared" si="76"/>
        <v>2023</v>
      </c>
      <c r="D2497" s="6">
        <f t="shared" si="77"/>
        <v>9</v>
      </c>
      <c r="E2497" t="s">
        <v>1030</v>
      </c>
      <c r="F2497" t="s">
        <v>10</v>
      </c>
      <c r="G2497">
        <v>4</v>
      </c>
      <c r="H2497" s="7">
        <v>27076.62</v>
      </c>
      <c r="I2497" t="s">
        <v>247</v>
      </c>
      <c r="J2497">
        <v>28</v>
      </c>
      <c r="K2497" t="s">
        <v>19</v>
      </c>
      <c r="L2497" t="s">
        <v>25</v>
      </c>
      <c r="M2497">
        <v>4</v>
      </c>
      <c r="N2497" t="s">
        <v>29</v>
      </c>
    </row>
    <row r="2498" spans="1:14" x14ac:dyDescent="0.35">
      <c r="A2498">
        <v>2497</v>
      </c>
      <c r="B2498" s="5">
        <v>45186</v>
      </c>
      <c r="C2498" s="6">
        <f t="shared" si="76"/>
        <v>2023</v>
      </c>
      <c r="D2498" s="6">
        <f t="shared" si="77"/>
        <v>9</v>
      </c>
      <c r="E2498" t="s">
        <v>1030</v>
      </c>
      <c r="F2498" t="s">
        <v>14</v>
      </c>
      <c r="G2498">
        <v>2</v>
      </c>
      <c r="H2498" s="7">
        <v>31802.39</v>
      </c>
      <c r="I2498" t="s">
        <v>131</v>
      </c>
      <c r="J2498">
        <v>25</v>
      </c>
      <c r="K2498" t="s">
        <v>1038</v>
      </c>
      <c r="L2498" t="s">
        <v>22</v>
      </c>
      <c r="M2498">
        <v>5</v>
      </c>
      <c r="N2498" t="s">
        <v>33</v>
      </c>
    </row>
    <row r="2499" spans="1:14" x14ac:dyDescent="0.35">
      <c r="A2499">
        <v>2498</v>
      </c>
      <c r="B2499" s="5">
        <v>45186</v>
      </c>
      <c r="C2499" s="6">
        <f t="shared" ref="C2499:C2562" si="78">YEAR(B2499)</f>
        <v>2023</v>
      </c>
      <c r="D2499" s="6">
        <f t="shared" ref="D2499:D2562" si="79">MONTH(B2499)</f>
        <v>9</v>
      </c>
      <c r="E2499" t="s">
        <v>1030</v>
      </c>
      <c r="F2499" t="s">
        <v>12</v>
      </c>
      <c r="G2499">
        <v>7</v>
      </c>
      <c r="H2499" s="7">
        <v>37870.74</v>
      </c>
      <c r="I2499" t="s">
        <v>122</v>
      </c>
      <c r="J2499">
        <v>46</v>
      </c>
      <c r="K2499" t="s">
        <v>1038</v>
      </c>
      <c r="L2499" t="s">
        <v>23</v>
      </c>
      <c r="M2499">
        <v>2</v>
      </c>
      <c r="N2499" t="s">
        <v>32</v>
      </c>
    </row>
    <row r="2500" spans="1:14" x14ac:dyDescent="0.35">
      <c r="A2500">
        <v>2499</v>
      </c>
      <c r="B2500" s="5">
        <v>45186</v>
      </c>
      <c r="C2500" s="6">
        <f t="shared" si="78"/>
        <v>2023</v>
      </c>
      <c r="D2500" s="6">
        <f t="shared" si="79"/>
        <v>9</v>
      </c>
      <c r="E2500" t="s">
        <v>1030</v>
      </c>
      <c r="F2500" t="s">
        <v>10</v>
      </c>
      <c r="G2500">
        <v>2</v>
      </c>
      <c r="H2500" s="7">
        <v>68735.78</v>
      </c>
      <c r="I2500" t="s">
        <v>640</v>
      </c>
      <c r="J2500">
        <v>27</v>
      </c>
      <c r="K2500" t="s">
        <v>1050</v>
      </c>
      <c r="L2500" t="s">
        <v>22</v>
      </c>
      <c r="M2500">
        <v>4</v>
      </c>
      <c r="N2500" t="s">
        <v>36</v>
      </c>
    </row>
    <row r="2501" spans="1:14" x14ac:dyDescent="0.35">
      <c r="A2501">
        <v>2500</v>
      </c>
      <c r="B2501" s="5">
        <v>45187</v>
      </c>
      <c r="C2501" s="6">
        <f t="shared" si="78"/>
        <v>2023</v>
      </c>
      <c r="D2501" s="6">
        <f t="shared" si="79"/>
        <v>9</v>
      </c>
      <c r="E2501" t="s">
        <v>1031</v>
      </c>
      <c r="F2501" t="s">
        <v>13</v>
      </c>
      <c r="G2501">
        <v>2</v>
      </c>
      <c r="H2501" s="7">
        <v>20343.43</v>
      </c>
      <c r="I2501" t="s">
        <v>257</v>
      </c>
      <c r="J2501">
        <v>51</v>
      </c>
      <c r="K2501" t="s">
        <v>18</v>
      </c>
      <c r="L2501" t="s">
        <v>25</v>
      </c>
      <c r="M2501">
        <v>4</v>
      </c>
      <c r="N2501" t="s">
        <v>31</v>
      </c>
    </row>
    <row r="2502" spans="1:14" x14ac:dyDescent="0.35">
      <c r="A2502">
        <v>2501</v>
      </c>
      <c r="B2502" s="5">
        <v>45187</v>
      </c>
      <c r="C2502" s="6">
        <f t="shared" si="78"/>
        <v>2023</v>
      </c>
      <c r="D2502" s="6">
        <f t="shared" si="79"/>
        <v>9</v>
      </c>
      <c r="E2502" t="s">
        <v>1031</v>
      </c>
      <c r="F2502" t="s">
        <v>11</v>
      </c>
      <c r="G2502">
        <v>5</v>
      </c>
      <c r="H2502" s="7">
        <v>31448.99</v>
      </c>
      <c r="I2502" t="s">
        <v>639</v>
      </c>
      <c r="J2502">
        <v>41</v>
      </c>
      <c r="K2502" t="s">
        <v>19</v>
      </c>
      <c r="L2502" t="s">
        <v>24</v>
      </c>
      <c r="M2502">
        <v>2</v>
      </c>
      <c r="N2502" t="s">
        <v>35</v>
      </c>
    </row>
    <row r="2503" spans="1:14" x14ac:dyDescent="0.35">
      <c r="A2503">
        <v>2502</v>
      </c>
      <c r="B2503" s="5">
        <v>45187</v>
      </c>
      <c r="C2503" s="6">
        <f t="shared" si="78"/>
        <v>2023</v>
      </c>
      <c r="D2503" s="6">
        <f t="shared" si="79"/>
        <v>9</v>
      </c>
      <c r="E2503" t="s">
        <v>1031</v>
      </c>
      <c r="F2503" t="s">
        <v>13</v>
      </c>
      <c r="G2503">
        <v>4</v>
      </c>
      <c r="H2503" s="7">
        <v>53765.57</v>
      </c>
      <c r="I2503" t="s">
        <v>245</v>
      </c>
      <c r="J2503">
        <v>34</v>
      </c>
      <c r="K2503" t="s">
        <v>19</v>
      </c>
      <c r="L2503" t="s">
        <v>22</v>
      </c>
      <c r="M2503">
        <v>5</v>
      </c>
      <c r="N2503" t="s">
        <v>34</v>
      </c>
    </row>
    <row r="2504" spans="1:14" x14ac:dyDescent="0.35">
      <c r="A2504">
        <v>2503</v>
      </c>
      <c r="B2504" s="5">
        <v>45187</v>
      </c>
      <c r="C2504" s="6">
        <f t="shared" si="78"/>
        <v>2023</v>
      </c>
      <c r="D2504" s="6">
        <f t="shared" si="79"/>
        <v>9</v>
      </c>
      <c r="E2504" t="s">
        <v>1031</v>
      </c>
      <c r="F2504" t="s">
        <v>11</v>
      </c>
      <c r="G2504">
        <v>8</v>
      </c>
      <c r="H2504" s="7">
        <v>67836.62</v>
      </c>
      <c r="I2504" t="s">
        <v>540</v>
      </c>
      <c r="J2504">
        <v>49</v>
      </c>
      <c r="K2504" t="s">
        <v>1061</v>
      </c>
      <c r="L2504" t="s">
        <v>25</v>
      </c>
      <c r="M2504">
        <v>5</v>
      </c>
      <c r="N2504" t="s">
        <v>35</v>
      </c>
    </row>
    <row r="2505" spans="1:14" x14ac:dyDescent="0.35">
      <c r="A2505">
        <v>2504</v>
      </c>
      <c r="B2505" s="5">
        <v>45188</v>
      </c>
      <c r="C2505" s="6">
        <f t="shared" si="78"/>
        <v>2023</v>
      </c>
      <c r="D2505" s="6">
        <f t="shared" si="79"/>
        <v>9</v>
      </c>
      <c r="E2505" t="s">
        <v>1032</v>
      </c>
      <c r="F2505" t="s">
        <v>11</v>
      </c>
      <c r="G2505">
        <v>4</v>
      </c>
      <c r="H2505" s="7">
        <v>19340.509999999998</v>
      </c>
      <c r="I2505" t="s">
        <v>212</v>
      </c>
      <c r="J2505">
        <v>28</v>
      </c>
      <c r="K2505" t="s">
        <v>1043</v>
      </c>
      <c r="L2505" t="s">
        <v>23</v>
      </c>
      <c r="M2505">
        <v>5</v>
      </c>
      <c r="N2505" t="s">
        <v>27</v>
      </c>
    </row>
    <row r="2506" spans="1:14" x14ac:dyDescent="0.35">
      <c r="A2506">
        <v>2505</v>
      </c>
      <c r="B2506" s="5">
        <v>45188</v>
      </c>
      <c r="C2506" s="6">
        <f t="shared" si="78"/>
        <v>2023</v>
      </c>
      <c r="D2506" s="6">
        <f t="shared" si="79"/>
        <v>9</v>
      </c>
      <c r="E2506" t="s">
        <v>1032</v>
      </c>
      <c r="F2506" t="s">
        <v>10</v>
      </c>
      <c r="G2506">
        <v>6</v>
      </c>
      <c r="H2506" s="7">
        <v>23642.799999999999</v>
      </c>
      <c r="I2506" t="s">
        <v>83</v>
      </c>
      <c r="J2506">
        <v>51</v>
      </c>
      <c r="K2506" t="s">
        <v>17</v>
      </c>
      <c r="L2506" t="s">
        <v>25</v>
      </c>
      <c r="M2506">
        <v>2</v>
      </c>
      <c r="N2506" t="s">
        <v>26</v>
      </c>
    </row>
    <row r="2507" spans="1:14" x14ac:dyDescent="0.35">
      <c r="A2507">
        <v>2506</v>
      </c>
      <c r="B2507" s="5">
        <v>45188</v>
      </c>
      <c r="C2507" s="6">
        <f t="shared" si="78"/>
        <v>2023</v>
      </c>
      <c r="D2507" s="6">
        <f t="shared" si="79"/>
        <v>9</v>
      </c>
      <c r="E2507" t="s">
        <v>1032</v>
      </c>
      <c r="F2507" t="s">
        <v>10</v>
      </c>
      <c r="G2507">
        <v>5</v>
      </c>
      <c r="H2507" s="7">
        <v>23541.68</v>
      </c>
      <c r="I2507" t="s">
        <v>49</v>
      </c>
      <c r="J2507">
        <v>41</v>
      </c>
      <c r="K2507" t="s">
        <v>19</v>
      </c>
      <c r="L2507" t="s">
        <v>22</v>
      </c>
      <c r="M2507">
        <v>5</v>
      </c>
      <c r="N2507" t="s">
        <v>29</v>
      </c>
    </row>
    <row r="2508" spans="1:14" x14ac:dyDescent="0.35">
      <c r="A2508">
        <v>2507</v>
      </c>
      <c r="B2508" s="5">
        <v>45189</v>
      </c>
      <c r="C2508" s="6">
        <f t="shared" si="78"/>
        <v>2023</v>
      </c>
      <c r="D2508" s="6">
        <f t="shared" si="79"/>
        <v>9</v>
      </c>
      <c r="E2508" t="s">
        <v>1033</v>
      </c>
      <c r="F2508" t="s">
        <v>13</v>
      </c>
      <c r="G2508">
        <v>2</v>
      </c>
      <c r="H2508" s="7">
        <v>11255.92</v>
      </c>
      <c r="I2508" t="s">
        <v>540</v>
      </c>
      <c r="J2508">
        <v>22</v>
      </c>
      <c r="K2508" t="s">
        <v>1051</v>
      </c>
      <c r="L2508" t="s">
        <v>25</v>
      </c>
      <c r="M2508">
        <v>5</v>
      </c>
      <c r="N2508" t="s">
        <v>34</v>
      </c>
    </row>
    <row r="2509" spans="1:14" x14ac:dyDescent="0.35">
      <c r="A2509">
        <v>2508</v>
      </c>
      <c r="B2509" s="5">
        <v>45189</v>
      </c>
      <c r="C2509" s="6">
        <f t="shared" si="78"/>
        <v>2023</v>
      </c>
      <c r="D2509" s="6">
        <f t="shared" si="79"/>
        <v>9</v>
      </c>
      <c r="E2509" t="s">
        <v>1033</v>
      </c>
      <c r="F2509" t="s">
        <v>11</v>
      </c>
      <c r="G2509">
        <v>8</v>
      </c>
      <c r="H2509" s="7">
        <v>46246.94</v>
      </c>
      <c r="I2509" t="s">
        <v>887</v>
      </c>
      <c r="J2509">
        <v>46</v>
      </c>
      <c r="K2509" t="s">
        <v>1054</v>
      </c>
      <c r="L2509" t="s">
        <v>25</v>
      </c>
      <c r="M2509">
        <v>5</v>
      </c>
      <c r="N2509" t="s">
        <v>28</v>
      </c>
    </row>
    <row r="2510" spans="1:14" x14ac:dyDescent="0.35">
      <c r="A2510">
        <v>2509</v>
      </c>
      <c r="B2510" s="5">
        <v>45189</v>
      </c>
      <c r="C2510" s="6">
        <f t="shared" si="78"/>
        <v>2023</v>
      </c>
      <c r="D2510" s="6">
        <f t="shared" si="79"/>
        <v>9</v>
      </c>
      <c r="E2510" t="s">
        <v>1033</v>
      </c>
      <c r="F2510" t="s">
        <v>13</v>
      </c>
      <c r="G2510">
        <v>2</v>
      </c>
      <c r="H2510" s="7">
        <v>50242.18</v>
      </c>
      <c r="I2510" t="s">
        <v>693</v>
      </c>
      <c r="J2510">
        <v>51</v>
      </c>
      <c r="K2510" t="s">
        <v>1048</v>
      </c>
      <c r="L2510" t="s">
        <v>22</v>
      </c>
      <c r="M2510">
        <v>5</v>
      </c>
      <c r="N2510" t="s">
        <v>34</v>
      </c>
    </row>
    <row r="2511" spans="1:14" x14ac:dyDescent="0.35">
      <c r="A2511">
        <v>2510</v>
      </c>
      <c r="B2511" s="5">
        <v>45189</v>
      </c>
      <c r="C2511" s="6">
        <f t="shared" si="78"/>
        <v>2023</v>
      </c>
      <c r="D2511" s="6">
        <f t="shared" si="79"/>
        <v>9</v>
      </c>
      <c r="E2511" t="s">
        <v>1033</v>
      </c>
      <c r="F2511" t="s">
        <v>12</v>
      </c>
      <c r="G2511">
        <v>9</v>
      </c>
      <c r="H2511" s="7">
        <v>46151.55</v>
      </c>
      <c r="I2511" t="s">
        <v>763</v>
      </c>
      <c r="J2511">
        <v>33</v>
      </c>
      <c r="K2511" t="s">
        <v>1042</v>
      </c>
      <c r="L2511" t="s">
        <v>22</v>
      </c>
      <c r="M2511">
        <v>2</v>
      </c>
      <c r="N2511" t="s">
        <v>32</v>
      </c>
    </row>
    <row r="2512" spans="1:14" x14ac:dyDescent="0.35">
      <c r="A2512">
        <v>2511</v>
      </c>
      <c r="B2512" s="5">
        <v>45190</v>
      </c>
      <c r="C2512" s="6">
        <f t="shared" si="78"/>
        <v>2023</v>
      </c>
      <c r="D2512" s="6">
        <f t="shared" si="79"/>
        <v>9</v>
      </c>
      <c r="E2512" t="s">
        <v>1034</v>
      </c>
      <c r="F2512" t="s">
        <v>13</v>
      </c>
      <c r="G2512">
        <v>9</v>
      </c>
      <c r="H2512" s="7">
        <v>14279.38</v>
      </c>
      <c r="I2512" t="s">
        <v>898</v>
      </c>
      <c r="J2512">
        <v>42</v>
      </c>
      <c r="K2512" t="s">
        <v>17</v>
      </c>
      <c r="L2512" t="s">
        <v>23</v>
      </c>
      <c r="M2512">
        <v>5</v>
      </c>
      <c r="N2512" t="s">
        <v>38</v>
      </c>
    </row>
    <row r="2513" spans="1:14" x14ac:dyDescent="0.35">
      <c r="A2513">
        <v>2512</v>
      </c>
      <c r="B2513" s="5">
        <v>45190</v>
      </c>
      <c r="C2513" s="6">
        <f t="shared" si="78"/>
        <v>2023</v>
      </c>
      <c r="D2513" s="6">
        <f t="shared" si="79"/>
        <v>9</v>
      </c>
      <c r="E2513" t="s">
        <v>1034</v>
      </c>
      <c r="F2513" t="s">
        <v>14</v>
      </c>
      <c r="G2513">
        <v>3</v>
      </c>
      <c r="H2513" s="7">
        <v>14153.81</v>
      </c>
      <c r="I2513" t="s">
        <v>369</v>
      </c>
      <c r="J2513">
        <v>54</v>
      </c>
      <c r="K2513" t="s">
        <v>19</v>
      </c>
      <c r="L2513" t="s">
        <v>25</v>
      </c>
      <c r="M2513">
        <v>5</v>
      </c>
      <c r="N2513" t="s">
        <v>33</v>
      </c>
    </row>
    <row r="2514" spans="1:14" x14ac:dyDescent="0.35">
      <c r="A2514">
        <v>2513</v>
      </c>
      <c r="B2514" s="5">
        <v>45190</v>
      </c>
      <c r="C2514" s="6">
        <f t="shared" si="78"/>
        <v>2023</v>
      </c>
      <c r="D2514" s="6">
        <f t="shared" si="79"/>
        <v>9</v>
      </c>
      <c r="E2514" t="s">
        <v>1034</v>
      </c>
      <c r="F2514" t="s">
        <v>13</v>
      </c>
      <c r="G2514">
        <v>4</v>
      </c>
      <c r="H2514" s="7">
        <v>22623.19</v>
      </c>
      <c r="I2514" t="s">
        <v>155</v>
      </c>
      <c r="J2514">
        <v>25</v>
      </c>
      <c r="K2514" t="s">
        <v>1051</v>
      </c>
      <c r="L2514" t="s">
        <v>24</v>
      </c>
      <c r="M2514">
        <v>3</v>
      </c>
      <c r="N2514" t="s">
        <v>38</v>
      </c>
    </row>
    <row r="2515" spans="1:14" x14ac:dyDescent="0.35">
      <c r="A2515">
        <v>2514</v>
      </c>
      <c r="B2515" s="5">
        <v>45191</v>
      </c>
      <c r="C2515" s="6">
        <f t="shared" si="78"/>
        <v>2023</v>
      </c>
      <c r="D2515" s="6">
        <f t="shared" si="79"/>
        <v>9</v>
      </c>
      <c r="E2515" t="s">
        <v>1035</v>
      </c>
      <c r="F2515" t="s">
        <v>14</v>
      </c>
      <c r="G2515">
        <v>8</v>
      </c>
      <c r="H2515" s="7">
        <v>27417.67</v>
      </c>
      <c r="I2515" t="s">
        <v>216</v>
      </c>
      <c r="J2515">
        <v>46</v>
      </c>
      <c r="K2515" t="s">
        <v>17</v>
      </c>
      <c r="L2515" t="s">
        <v>22</v>
      </c>
      <c r="M2515">
        <v>4</v>
      </c>
      <c r="N2515" t="s">
        <v>40</v>
      </c>
    </row>
    <row r="2516" spans="1:14" x14ac:dyDescent="0.35">
      <c r="A2516">
        <v>2515</v>
      </c>
      <c r="B2516" s="5">
        <v>45191</v>
      </c>
      <c r="C2516" s="6">
        <f t="shared" si="78"/>
        <v>2023</v>
      </c>
      <c r="D2516" s="6">
        <f t="shared" si="79"/>
        <v>9</v>
      </c>
      <c r="E2516" t="s">
        <v>1035</v>
      </c>
      <c r="F2516" t="s">
        <v>14</v>
      </c>
      <c r="G2516">
        <v>9</v>
      </c>
      <c r="H2516" s="7">
        <v>57192.62</v>
      </c>
      <c r="I2516" t="s">
        <v>117</v>
      </c>
      <c r="J2516">
        <v>42</v>
      </c>
      <c r="K2516" t="s">
        <v>1059</v>
      </c>
      <c r="L2516" t="s">
        <v>25</v>
      </c>
      <c r="M2516">
        <v>5</v>
      </c>
      <c r="N2516" t="s">
        <v>37</v>
      </c>
    </row>
    <row r="2517" spans="1:14" x14ac:dyDescent="0.35">
      <c r="A2517">
        <v>2516</v>
      </c>
      <c r="B2517" s="5">
        <v>45191</v>
      </c>
      <c r="C2517" s="6">
        <f t="shared" si="78"/>
        <v>2023</v>
      </c>
      <c r="D2517" s="6">
        <f t="shared" si="79"/>
        <v>9</v>
      </c>
      <c r="E2517" t="s">
        <v>1035</v>
      </c>
      <c r="F2517" t="s">
        <v>14</v>
      </c>
      <c r="G2517">
        <v>3</v>
      </c>
      <c r="H2517" s="7">
        <v>19563.419999999998</v>
      </c>
      <c r="I2517" t="s">
        <v>400</v>
      </c>
      <c r="J2517">
        <v>59</v>
      </c>
      <c r="K2517" t="s">
        <v>1059</v>
      </c>
      <c r="L2517" t="s">
        <v>24</v>
      </c>
      <c r="M2517">
        <v>3</v>
      </c>
      <c r="N2517" t="s">
        <v>37</v>
      </c>
    </row>
    <row r="2518" spans="1:14" x14ac:dyDescent="0.35">
      <c r="A2518">
        <v>2517</v>
      </c>
      <c r="B2518" s="5">
        <v>45191</v>
      </c>
      <c r="C2518" s="6">
        <f t="shared" si="78"/>
        <v>2023</v>
      </c>
      <c r="D2518" s="6">
        <f t="shared" si="79"/>
        <v>9</v>
      </c>
      <c r="E2518" t="s">
        <v>1035</v>
      </c>
      <c r="F2518" t="s">
        <v>12</v>
      </c>
      <c r="G2518">
        <v>5</v>
      </c>
      <c r="H2518" s="7">
        <v>12645.53</v>
      </c>
      <c r="I2518" t="s">
        <v>696</v>
      </c>
      <c r="J2518">
        <v>40</v>
      </c>
      <c r="K2518" t="s">
        <v>17</v>
      </c>
      <c r="L2518" t="s">
        <v>24</v>
      </c>
      <c r="M2518">
        <v>2</v>
      </c>
      <c r="N2518" t="s">
        <v>32</v>
      </c>
    </row>
    <row r="2519" spans="1:14" x14ac:dyDescent="0.35">
      <c r="A2519">
        <v>2518</v>
      </c>
      <c r="B2519" s="5">
        <v>45192</v>
      </c>
      <c r="C2519" s="6">
        <f t="shared" si="78"/>
        <v>2023</v>
      </c>
      <c r="D2519" s="6">
        <f t="shared" si="79"/>
        <v>9</v>
      </c>
      <c r="E2519" t="s">
        <v>1029</v>
      </c>
      <c r="F2519" t="s">
        <v>13</v>
      </c>
      <c r="G2519">
        <v>8</v>
      </c>
      <c r="H2519" s="7">
        <v>33639.25</v>
      </c>
      <c r="I2519" t="s">
        <v>227</v>
      </c>
      <c r="J2519">
        <v>51</v>
      </c>
      <c r="K2519" t="s">
        <v>19</v>
      </c>
      <c r="L2519" t="s">
        <v>25</v>
      </c>
      <c r="M2519">
        <v>3</v>
      </c>
      <c r="N2519" t="s">
        <v>38</v>
      </c>
    </row>
    <row r="2520" spans="1:14" x14ac:dyDescent="0.35">
      <c r="A2520">
        <v>2519</v>
      </c>
      <c r="B2520" s="5">
        <v>45192</v>
      </c>
      <c r="C2520" s="6">
        <f t="shared" si="78"/>
        <v>2023</v>
      </c>
      <c r="D2520" s="6">
        <f t="shared" si="79"/>
        <v>9</v>
      </c>
      <c r="E2520" t="s">
        <v>1029</v>
      </c>
      <c r="F2520" t="s">
        <v>13</v>
      </c>
      <c r="G2520">
        <v>3</v>
      </c>
      <c r="H2520" s="7">
        <v>34983.53</v>
      </c>
      <c r="I2520" t="s">
        <v>781</v>
      </c>
      <c r="J2520">
        <v>20</v>
      </c>
      <c r="K2520" t="s">
        <v>20</v>
      </c>
      <c r="L2520" t="s">
        <v>25</v>
      </c>
      <c r="M2520">
        <v>5</v>
      </c>
      <c r="N2520" t="s">
        <v>38</v>
      </c>
    </row>
    <row r="2521" spans="1:14" x14ac:dyDescent="0.35">
      <c r="A2521">
        <v>2520</v>
      </c>
      <c r="B2521" s="5">
        <v>45192</v>
      </c>
      <c r="C2521" s="6">
        <f t="shared" si="78"/>
        <v>2023</v>
      </c>
      <c r="D2521" s="6">
        <f t="shared" si="79"/>
        <v>9</v>
      </c>
      <c r="E2521" t="s">
        <v>1029</v>
      </c>
      <c r="F2521" t="s">
        <v>12</v>
      </c>
      <c r="G2521">
        <v>7</v>
      </c>
      <c r="H2521" s="7">
        <v>37054.44</v>
      </c>
      <c r="I2521" t="s">
        <v>53</v>
      </c>
      <c r="J2521">
        <v>47</v>
      </c>
      <c r="K2521" t="s">
        <v>19</v>
      </c>
      <c r="L2521" t="s">
        <v>25</v>
      </c>
      <c r="M2521">
        <v>2</v>
      </c>
      <c r="N2521" t="s">
        <v>32</v>
      </c>
    </row>
    <row r="2522" spans="1:14" x14ac:dyDescent="0.35">
      <c r="A2522">
        <v>2521</v>
      </c>
      <c r="B2522" s="5">
        <v>45192</v>
      </c>
      <c r="C2522" s="6">
        <f t="shared" si="78"/>
        <v>2023</v>
      </c>
      <c r="D2522" s="6">
        <f t="shared" si="79"/>
        <v>9</v>
      </c>
      <c r="E2522" t="s">
        <v>1029</v>
      </c>
      <c r="F2522" t="s">
        <v>11</v>
      </c>
      <c r="G2522">
        <v>8</v>
      </c>
      <c r="H2522" s="7">
        <v>59614.21</v>
      </c>
      <c r="I2522" t="s">
        <v>848</v>
      </c>
      <c r="J2522">
        <v>51</v>
      </c>
      <c r="K2522" t="s">
        <v>17</v>
      </c>
      <c r="L2522" t="s">
        <v>24</v>
      </c>
      <c r="M2522">
        <v>3</v>
      </c>
      <c r="N2522" t="s">
        <v>27</v>
      </c>
    </row>
    <row r="2523" spans="1:14" x14ac:dyDescent="0.35">
      <c r="A2523">
        <v>2522</v>
      </c>
      <c r="B2523" s="5">
        <v>45193</v>
      </c>
      <c r="C2523" s="6">
        <f t="shared" si="78"/>
        <v>2023</v>
      </c>
      <c r="D2523" s="6">
        <f t="shared" si="79"/>
        <v>9</v>
      </c>
      <c r="E2523" t="s">
        <v>1030</v>
      </c>
      <c r="F2523" t="s">
        <v>10</v>
      </c>
      <c r="G2523">
        <v>3</v>
      </c>
      <c r="H2523" s="7">
        <v>15880.32</v>
      </c>
      <c r="I2523" t="s">
        <v>735</v>
      </c>
      <c r="J2523">
        <v>49</v>
      </c>
      <c r="K2523" t="s">
        <v>19</v>
      </c>
      <c r="L2523" t="s">
        <v>25</v>
      </c>
      <c r="M2523">
        <v>5</v>
      </c>
      <c r="N2523" t="s">
        <v>26</v>
      </c>
    </row>
    <row r="2524" spans="1:14" x14ac:dyDescent="0.35">
      <c r="A2524">
        <v>2523</v>
      </c>
      <c r="B2524" s="5">
        <v>45193</v>
      </c>
      <c r="C2524" s="6">
        <f t="shared" si="78"/>
        <v>2023</v>
      </c>
      <c r="D2524" s="6">
        <f t="shared" si="79"/>
        <v>9</v>
      </c>
      <c r="E2524" t="s">
        <v>1030</v>
      </c>
      <c r="F2524" t="s">
        <v>13</v>
      </c>
      <c r="G2524">
        <v>2</v>
      </c>
      <c r="H2524" s="7">
        <v>52236.52</v>
      </c>
      <c r="I2524" t="s">
        <v>726</v>
      </c>
      <c r="J2524">
        <v>46</v>
      </c>
      <c r="K2524" t="s">
        <v>1046</v>
      </c>
      <c r="L2524" t="s">
        <v>22</v>
      </c>
      <c r="M2524">
        <v>2</v>
      </c>
      <c r="N2524" t="s">
        <v>34</v>
      </c>
    </row>
    <row r="2525" spans="1:14" x14ac:dyDescent="0.35">
      <c r="A2525">
        <v>2524</v>
      </c>
      <c r="B2525" s="5">
        <v>45193</v>
      </c>
      <c r="C2525" s="6">
        <f t="shared" si="78"/>
        <v>2023</v>
      </c>
      <c r="D2525" s="6">
        <f t="shared" si="79"/>
        <v>9</v>
      </c>
      <c r="E2525" t="s">
        <v>1030</v>
      </c>
      <c r="F2525" t="s">
        <v>10</v>
      </c>
      <c r="G2525">
        <v>7</v>
      </c>
      <c r="H2525" s="7">
        <v>30276.73</v>
      </c>
      <c r="I2525" t="s">
        <v>633</v>
      </c>
      <c r="J2525">
        <v>26</v>
      </c>
      <c r="K2525" t="s">
        <v>1059</v>
      </c>
      <c r="L2525" t="s">
        <v>24</v>
      </c>
      <c r="M2525">
        <v>2</v>
      </c>
      <c r="N2525" t="s">
        <v>36</v>
      </c>
    </row>
    <row r="2526" spans="1:14" x14ac:dyDescent="0.35">
      <c r="A2526">
        <v>2525</v>
      </c>
      <c r="B2526" s="5">
        <v>45193</v>
      </c>
      <c r="C2526" s="6">
        <f t="shared" si="78"/>
        <v>2023</v>
      </c>
      <c r="D2526" s="6">
        <f t="shared" si="79"/>
        <v>9</v>
      </c>
      <c r="E2526" t="s">
        <v>1030</v>
      </c>
      <c r="F2526" t="s">
        <v>12</v>
      </c>
      <c r="G2526">
        <v>9</v>
      </c>
      <c r="H2526" s="7">
        <v>28598.81</v>
      </c>
      <c r="I2526" t="s">
        <v>406</v>
      </c>
      <c r="J2526">
        <v>19</v>
      </c>
      <c r="K2526" t="s">
        <v>17</v>
      </c>
      <c r="L2526" t="s">
        <v>22</v>
      </c>
      <c r="M2526">
        <v>4</v>
      </c>
      <c r="N2526" t="s">
        <v>32</v>
      </c>
    </row>
    <row r="2527" spans="1:14" x14ac:dyDescent="0.35">
      <c r="A2527">
        <v>2526</v>
      </c>
      <c r="B2527" s="5">
        <v>45194</v>
      </c>
      <c r="C2527" s="6">
        <f t="shared" si="78"/>
        <v>2023</v>
      </c>
      <c r="D2527" s="6">
        <f t="shared" si="79"/>
        <v>9</v>
      </c>
      <c r="E2527" t="s">
        <v>1031</v>
      </c>
      <c r="F2527" t="s">
        <v>11</v>
      </c>
      <c r="G2527">
        <v>1</v>
      </c>
      <c r="H2527" s="7">
        <v>65952.59</v>
      </c>
      <c r="I2527" t="s">
        <v>891</v>
      </c>
      <c r="J2527">
        <v>56</v>
      </c>
      <c r="K2527" t="s">
        <v>17</v>
      </c>
      <c r="L2527" t="s">
        <v>22</v>
      </c>
      <c r="M2527">
        <v>5</v>
      </c>
      <c r="N2527" t="s">
        <v>27</v>
      </c>
    </row>
    <row r="2528" spans="1:14" x14ac:dyDescent="0.35">
      <c r="A2528">
        <v>2527</v>
      </c>
      <c r="B2528" s="5">
        <v>45194</v>
      </c>
      <c r="C2528" s="6">
        <f t="shared" si="78"/>
        <v>2023</v>
      </c>
      <c r="D2528" s="6">
        <f t="shared" si="79"/>
        <v>9</v>
      </c>
      <c r="E2528" t="s">
        <v>1031</v>
      </c>
      <c r="F2528" t="s">
        <v>11</v>
      </c>
      <c r="G2528">
        <v>3</v>
      </c>
      <c r="H2528" s="7">
        <v>24908.11</v>
      </c>
      <c r="I2528" t="s">
        <v>103</v>
      </c>
      <c r="J2528">
        <v>24</v>
      </c>
      <c r="K2528" t="s">
        <v>19</v>
      </c>
      <c r="L2528" t="s">
        <v>25</v>
      </c>
      <c r="M2528">
        <v>4</v>
      </c>
      <c r="N2528" t="s">
        <v>28</v>
      </c>
    </row>
    <row r="2529" spans="1:14" x14ac:dyDescent="0.35">
      <c r="A2529">
        <v>2528</v>
      </c>
      <c r="B2529" s="5">
        <v>45194</v>
      </c>
      <c r="C2529" s="6">
        <f t="shared" si="78"/>
        <v>2023</v>
      </c>
      <c r="D2529" s="6">
        <f t="shared" si="79"/>
        <v>9</v>
      </c>
      <c r="E2529" t="s">
        <v>1031</v>
      </c>
      <c r="F2529" t="s">
        <v>11</v>
      </c>
      <c r="G2529">
        <v>5</v>
      </c>
      <c r="H2529" s="7">
        <v>48551.91</v>
      </c>
      <c r="I2529" t="s">
        <v>360</v>
      </c>
      <c r="J2529">
        <v>22</v>
      </c>
      <c r="K2529" t="s">
        <v>1046</v>
      </c>
      <c r="L2529" t="s">
        <v>22</v>
      </c>
      <c r="M2529">
        <v>2</v>
      </c>
      <c r="N2529" t="s">
        <v>35</v>
      </c>
    </row>
    <row r="2530" spans="1:14" x14ac:dyDescent="0.35">
      <c r="A2530">
        <v>2529</v>
      </c>
      <c r="B2530" s="5">
        <v>45195</v>
      </c>
      <c r="C2530" s="6">
        <f t="shared" si="78"/>
        <v>2023</v>
      </c>
      <c r="D2530" s="6">
        <f t="shared" si="79"/>
        <v>9</v>
      </c>
      <c r="E2530" t="s">
        <v>1032</v>
      </c>
      <c r="F2530" t="s">
        <v>12</v>
      </c>
      <c r="G2530">
        <v>3</v>
      </c>
      <c r="H2530" s="7">
        <v>26507.67</v>
      </c>
      <c r="I2530" t="s">
        <v>752</v>
      </c>
      <c r="J2530">
        <v>25</v>
      </c>
      <c r="K2530" t="s">
        <v>1051</v>
      </c>
      <c r="L2530" t="s">
        <v>25</v>
      </c>
      <c r="M2530">
        <v>2</v>
      </c>
      <c r="N2530" t="s">
        <v>39</v>
      </c>
    </row>
    <row r="2531" spans="1:14" x14ac:dyDescent="0.35">
      <c r="A2531">
        <v>2530</v>
      </c>
      <c r="B2531" s="5">
        <v>45195</v>
      </c>
      <c r="C2531" s="6">
        <f t="shared" si="78"/>
        <v>2023</v>
      </c>
      <c r="D2531" s="6">
        <f t="shared" si="79"/>
        <v>9</v>
      </c>
      <c r="E2531" t="s">
        <v>1032</v>
      </c>
      <c r="F2531" t="s">
        <v>14</v>
      </c>
      <c r="G2531">
        <v>1</v>
      </c>
      <c r="H2531" s="7">
        <v>40428.629999999997</v>
      </c>
      <c r="I2531" t="s">
        <v>898</v>
      </c>
      <c r="J2531">
        <v>49</v>
      </c>
      <c r="K2531" t="s">
        <v>1059</v>
      </c>
      <c r="L2531" t="s">
        <v>24</v>
      </c>
      <c r="M2531">
        <v>3</v>
      </c>
      <c r="N2531" t="s">
        <v>40</v>
      </c>
    </row>
    <row r="2532" spans="1:14" x14ac:dyDescent="0.35">
      <c r="A2532">
        <v>2531</v>
      </c>
      <c r="B2532" s="5">
        <v>45195</v>
      </c>
      <c r="C2532" s="6">
        <f t="shared" si="78"/>
        <v>2023</v>
      </c>
      <c r="D2532" s="6">
        <f t="shared" si="79"/>
        <v>9</v>
      </c>
      <c r="E2532" t="s">
        <v>1032</v>
      </c>
      <c r="F2532" t="s">
        <v>14</v>
      </c>
      <c r="G2532">
        <v>7</v>
      </c>
      <c r="H2532" s="7">
        <v>57177.57</v>
      </c>
      <c r="I2532" t="s">
        <v>148</v>
      </c>
      <c r="J2532">
        <v>35</v>
      </c>
      <c r="K2532" t="s">
        <v>21</v>
      </c>
      <c r="L2532" t="s">
        <v>22</v>
      </c>
      <c r="M2532">
        <v>4</v>
      </c>
      <c r="N2532" t="s">
        <v>37</v>
      </c>
    </row>
    <row r="2533" spans="1:14" x14ac:dyDescent="0.35">
      <c r="A2533">
        <v>2532</v>
      </c>
      <c r="B2533" s="5">
        <v>45195</v>
      </c>
      <c r="C2533" s="6">
        <f t="shared" si="78"/>
        <v>2023</v>
      </c>
      <c r="D2533" s="6">
        <f t="shared" si="79"/>
        <v>9</v>
      </c>
      <c r="E2533" t="s">
        <v>1032</v>
      </c>
      <c r="F2533" t="s">
        <v>10</v>
      </c>
      <c r="G2533">
        <v>7</v>
      </c>
      <c r="H2533" s="7">
        <v>62903.35</v>
      </c>
      <c r="I2533" t="s">
        <v>875</v>
      </c>
      <c r="J2533">
        <v>55</v>
      </c>
      <c r="K2533" t="s">
        <v>21</v>
      </c>
      <c r="L2533" t="s">
        <v>25</v>
      </c>
      <c r="M2533">
        <v>5</v>
      </c>
      <c r="N2533" t="s">
        <v>26</v>
      </c>
    </row>
    <row r="2534" spans="1:14" x14ac:dyDescent="0.35">
      <c r="A2534">
        <v>2533</v>
      </c>
      <c r="B2534" s="5">
        <v>45196</v>
      </c>
      <c r="C2534" s="6">
        <f t="shared" si="78"/>
        <v>2023</v>
      </c>
      <c r="D2534" s="6">
        <f t="shared" si="79"/>
        <v>9</v>
      </c>
      <c r="E2534" t="s">
        <v>1033</v>
      </c>
      <c r="F2534" t="s">
        <v>14</v>
      </c>
      <c r="G2534">
        <v>8</v>
      </c>
      <c r="H2534" s="7">
        <v>60321.83</v>
      </c>
      <c r="I2534" t="s">
        <v>380</v>
      </c>
      <c r="J2534">
        <v>35</v>
      </c>
      <c r="K2534" t="s">
        <v>19</v>
      </c>
      <c r="L2534" t="s">
        <v>23</v>
      </c>
      <c r="M2534">
        <v>5</v>
      </c>
      <c r="N2534" t="s">
        <v>33</v>
      </c>
    </row>
    <row r="2535" spans="1:14" x14ac:dyDescent="0.35">
      <c r="A2535">
        <v>2534</v>
      </c>
      <c r="B2535" s="5">
        <v>45196</v>
      </c>
      <c r="C2535" s="6">
        <f t="shared" si="78"/>
        <v>2023</v>
      </c>
      <c r="D2535" s="6">
        <f t="shared" si="79"/>
        <v>9</v>
      </c>
      <c r="E2535" t="s">
        <v>1033</v>
      </c>
      <c r="F2535" t="s">
        <v>14</v>
      </c>
      <c r="G2535">
        <v>5</v>
      </c>
      <c r="H2535" s="7">
        <v>44930.84</v>
      </c>
      <c r="I2535" t="s">
        <v>498</v>
      </c>
      <c r="J2535">
        <v>58</v>
      </c>
      <c r="K2535" t="s">
        <v>19</v>
      </c>
      <c r="L2535" t="s">
        <v>25</v>
      </c>
      <c r="M2535">
        <v>4</v>
      </c>
      <c r="N2535" t="s">
        <v>37</v>
      </c>
    </row>
    <row r="2536" spans="1:14" x14ac:dyDescent="0.35">
      <c r="A2536">
        <v>2535</v>
      </c>
      <c r="B2536" s="5">
        <v>45196</v>
      </c>
      <c r="C2536" s="6">
        <f t="shared" si="78"/>
        <v>2023</v>
      </c>
      <c r="D2536" s="6">
        <f t="shared" si="79"/>
        <v>9</v>
      </c>
      <c r="E2536" t="s">
        <v>1033</v>
      </c>
      <c r="F2536" t="s">
        <v>11</v>
      </c>
      <c r="G2536">
        <v>5</v>
      </c>
      <c r="H2536" s="7">
        <v>24928.98</v>
      </c>
      <c r="I2536" t="s">
        <v>656</v>
      </c>
      <c r="J2536">
        <v>33</v>
      </c>
      <c r="K2536" t="s">
        <v>1054</v>
      </c>
      <c r="L2536" t="s">
        <v>23</v>
      </c>
      <c r="M2536">
        <v>2</v>
      </c>
      <c r="N2536" t="s">
        <v>28</v>
      </c>
    </row>
    <row r="2537" spans="1:14" x14ac:dyDescent="0.35">
      <c r="A2537">
        <v>2536</v>
      </c>
      <c r="B2537" s="5">
        <v>45196</v>
      </c>
      <c r="C2537" s="6">
        <f t="shared" si="78"/>
        <v>2023</v>
      </c>
      <c r="D2537" s="6">
        <f t="shared" si="79"/>
        <v>9</v>
      </c>
      <c r="E2537" t="s">
        <v>1033</v>
      </c>
      <c r="F2537" t="s">
        <v>11</v>
      </c>
      <c r="G2537">
        <v>5</v>
      </c>
      <c r="H2537" s="7">
        <v>49674</v>
      </c>
      <c r="I2537" t="s">
        <v>893</v>
      </c>
      <c r="J2537">
        <v>38</v>
      </c>
      <c r="K2537" t="s">
        <v>1054</v>
      </c>
      <c r="L2537" t="s">
        <v>25</v>
      </c>
      <c r="M2537">
        <v>3</v>
      </c>
      <c r="N2537" t="s">
        <v>35</v>
      </c>
    </row>
    <row r="2538" spans="1:14" x14ac:dyDescent="0.35">
      <c r="A2538">
        <v>2537</v>
      </c>
      <c r="B2538" s="5">
        <v>45197</v>
      </c>
      <c r="C2538" s="6">
        <f t="shared" si="78"/>
        <v>2023</v>
      </c>
      <c r="D2538" s="6">
        <f t="shared" si="79"/>
        <v>9</v>
      </c>
      <c r="E2538" t="s">
        <v>1034</v>
      </c>
      <c r="F2538" t="s">
        <v>10</v>
      </c>
      <c r="G2538">
        <v>1</v>
      </c>
      <c r="H2538" s="7">
        <v>52594.3</v>
      </c>
      <c r="I2538" t="s">
        <v>745</v>
      </c>
      <c r="J2538">
        <v>27</v>
      </c>
      <c r="K2538" t="s">
        <v>19</v>
      </c>
      <c r="L2538" t="s">
        <v>23</v>
      </c>
      <c r="M2538">
        <v>5</v>
      </c>
      <c r="N2538" t="s">
        <v>29</v>
      </c>
    </row>
    <row r="2539" spans="1:14" x14ac:dyDescent="0.35">
      <c r="A2539">
        <v>2538</v>
      </c>
      <c r="B2539" s="5">
        <v>45197</v>
      </c>
      <c r="C2539" s="6">
        <f t="shared" si="78"/>
        <v>2023</v>
      </c>
      <c r="D2539" s="6">
        <f t="shared" si="79"/>
        <v>9</v>
      </c>
      <c r="E2539" t="s">
        <v>1034</v>
      </c>
      <c r="F2539" t="s">
        <v>13</v>
      </c>
      <c r="G2539">
        <v>5</v>
      </c>
      <c r="H2539" s="7">
        <v>10641.52</v>
      </c>
      <c r="I2539" t="s">
        <v>92</v>
      </c>
      <c r="J2539">
        <v>59</v>
      </c>
      <c r="K2539" t="s">
        <v>17</v>
      </c>
      <c r="L2539" t="s">
        <v>22</v>
      </c>
      <c r="M2539">
        <v>5</v>
      </c>
      <c r="N2539" t="s">
        <v>31</v>
      </c>
    </row>
    <row r="2540" spans="1:14" x14ac:dyDescent="0.35">
      <c r="A2540">
        <v>2539</v>
      </c>
      <c r="B2540" s="5">
        <v>45197</v>
      </c>
      <c r="C2540" s="6">
        <f t="shared" si="78"/>
        <v>2023</v>
      </c>
      <c r="D2540" s="6">
        <f t="shared" si="79"/>
        <v>9</v>
      </c>
      <c r="E2540" t="s">
        <v>1034</v>
      </c>
      <c r="F2540" t="s">
        <v>10</v>
      </c>
      <c r="G2540">
        <v>6</v>
      </c>
      <c r="H2540" s="7">
        <v>36352.629999999997</v>
      </c>
      <c r="I2540" t="s">
        <v>893</v>
      </c>
      <c r="J2540">
        <v>21</v>
      </c>
      <c r="K2540" t="s">
        <v>20</v>
      </c>
      <c r="L2540" t="s">
        <v>23</v>
      </c>
      <c r="M2540">
        <v>3</v>
      </c>
      <c r="N2540" t="s">
        <v>36</v>
      </c>
    </row>
    <row r="2541" spans="1:14" x14ac:dyDescent="0.35">
      <c r="A2541">
        <v>2540</v>
      </c>
      <c r="B2541" s="5">
        <v>45197</v>
      </c>
      <c r="C2541" s="6">
        <f t="shared" si="78"/>
        <v>2023</v>
      </c>
      <c r="D2541" s="6">
        <f t="shared" si="79"/>
        <v>9</v>
      </c>
      <c r="E2541" t="s">
        <v>1034</v>
      </c>
      <c r="F2541" t="s">
        <v>10</v>
      </c>
      <c r="G2541">
        <v>1</v>
      </c>
      <c r="H2541" s="7">
        <v>60595.72</v>
      </c>
      <c r="I2541" t="s">
        <v>127</v>
      </c>
      <c r="J2541">
        <v>25</v>
      </c>
      <c r="K2541" t="s">
        <v>19</v>
      </c>
      <c r="L2541" t="s">
        <v>22</v>
      </c>
      <c r="M2541">
        <v>2</v>
      </c>
      <c r="N2541" t="s">
        <v>36</v>
      </c>
    </row>
    <row r="2542" spans="1:14" x14ac:dyDescent="0.35">
      <c r="A2542">
        <v>2541</v>
      </c>
      <c r="B2542" s="5">
        <v>45198</v>
      </c>
      <c r="C2542" s="6">
        <f t="shared" si="78"/>
        <v>2023</v>
      </c>
      <c r="D2542" s="6">
        <f t="shared" si="79"/>
        <v>9</v>
      </c>
      <c r="E2542" t="s">
        <v>1035</v>
      </c>
      <c r="F2542" t="s">
        <v>12</v>
      </c>
      <c r="G2542">
        <v>7</v>
      </c>
      <c r="H2542" s="7">
        <v>39375.26</v>
      </c>
      <c r="I2542" t="s">
        <v>262</v>
      </c>
      <c r="J2542">
        <v>36</v>
      </c>
      <c r="K2542" t="s">
        <v>21</v>
      </c>
      <c r="L2542" t="s">
        <v>22</v>
      </c>
      <c r="M2542">
        <v>5</v>
      </c>
      <c r="N2542" t="s">
        <v>30</v>
      </c>
    </row>
    <row r="2543" spans="1:14" x14ac:dyDescent="0.35">
      <c r="A2543">
        <v>2542</v>
      </c>
      <c r="B2543" s="5">
        <v>45198</v>
      </c>
      <c r="C2543" s="6">
        <f t="shared" si="78"/>
        <v>2023</v>
      </c>
      <c r="D2543" s="6">
        <f t="shared" si="79"/>
        <v>9</v>
      </c>
      <c r="E2543" t="s">
        <v>1035</v>
      </c>
      <c r="F2543" t="s">
        <v>12</v>
      </c>
      <c r="G2543">
        <v>1</v>
      </c>
      <c r="H2543" s="7">
        <v>28682.53</v>
      </c>
      <c r="I2543" t="s">
        <v>896</v>
      </c>
      <c r="J2543">
        <v>57</v>
      </c>
      <c r="K2543" t="s">
        <v>21</v>
      </c>
      <c r="L2543" t="s">
        <v>25</v>
      </c>
      <c r="M2543">
        <v>3</v>
      </c>
      <c r="N2543" t="s">
        <v>30</v>
      </c>
    </row>
    <row r="2544" spans="1:14" x14ac:dyDescent="0.35">
      <c r="A2544">
        <v>2543</v>
      </c>
      <c r="B2544" s="5">
        <v>45198</v>
      </c>
      <c r="C2544" s="6">
        <f t="shared" si="78"/>
        <v>2023</v>
      </c>
      <c r="D2544" s="6">
        <f t="shared" si="79"/>
        <v>9</v>
      </c>
      <c r="E2544" t="s">
        <v>1035</v>
      </c>
      <c r="F2544" t="s">
        <v>10</v>
      </c>
      <c r="G2544">
        <v>2</v>
      </c>
      <c r="H2544" s="7">
        <v>62307.87</v>
      </c>
      <c r="I2544" t="s">
        <v>397</v>
      </c>
      <c r="J2544">
        <v>57</v>
      </c>
      <c r="K2544" t="s">
        <v>20</v>
      </c>
      <c r="L2544" t="s">
        <v>22</v>
      </c>
      <c r="M2544">
        <v>5</v>
      </c>
      <c r="N2544" t="s">
        <v>26</v>
      </c>
    </row>
    <row r="2545" spans="1:14" x14ac:dyDescent="0.35">
      <c r="A2545">
        <v>2544</v>
      </c>
      <c r="B2545" s="5">
        <v>45198</v>
      </c>
      <c r="C2545" s="6">
        <f t="shared" si="78"/>
        <v>2023</v>
      </c>
      <c r="D2545" s="6">
        <f t="shared" si="79"/>
        <v>9</v>
      </c>
      <c r="E2545" t="s">
        <v>1035</v>
      </c>
      <c r="F2545" t="s">
        <v>10</v>
      </c>
      <c r="G2545">
        <v>2</v>
      </c>
      <c r="H2545" s="7">
        <v>19352.84</v>
      </c>
      <c r="I2545" t="s">
        <v>222</v>
      </c>
      <c r="J2545">
        <v>26</v>
      </c>
      <c r="K2545" t="s">
        <v>1056</v>
      </c>
      <c r="L2545" t="s">
        <v>24</v>
      </c>
      <c r="M2545">
        <v>4</v>
      </c>
      <c r="N2545" t="s">
        <v>26</v>
      </c>
    </row>
    <row r="2546" spans="1:14" x14ac:dyDescent="0.35">
      <c r="A2546">
        <v>2545</v>
      </c>
      <c r="B2546" s="5">
        <v>45199</v>
      </c>
      <c r="C2546" s="6">
        <f t="shared" si="78"/>
        <v>2023</v>
      </c>
      <c r="D2546" s="6">
        <f t="shared" si="79"/>
        <v>9</v>
      </c>
      <c r="E2546" t="s">
        <v>1029</v>
      </c>
      <c r="F2546" t="s">
        <v>10</v>
      </c>
      <c r="G2546">
        <v>5</v>
      </c>
      <c r="H2546" s="7">
        <v>22386.71</v>
      </c>
      <c r="I2546" t="s">
        <v>266</v>
      </c>
      <c r="J2546">
        <v>47</v>
      </c>
      <c r="K2546" t="s">
        <v>19</v>
      </c>
      <c r="L2546" t="s">
        <v>23</v>
      </c>
      <c r="M2546">
        <v>5</v>
      </c>
      <c r="N2546" t="s">
        <v>36</v>
      </c>
    </row>
    <row r="2547" spans="1:14" x14ac:dyDescent="0.35">
      <c r="A2547">
        <v>2546</v>
      </c>
      <c r="B2547" s="5">
        <v>45199</v>
      </c>
      <c r="C2547" s="6">
        <f t="shared" si="78"/>
        <v>2023</v>
      </c>
      <c r="D2547" s="6">
        <f t="shared" si="79"/>
        <v>9</v>
      </c>
      <c r="E2547" t="s">
        <v>1029</v>
      </c>
      <c r="F2547" t="s">
        <v>14</v>
      </c>
      <c r="G2547">
        <v>7</v>
      </c>
      <c r="H2547" s="7">
        <v>51242.34</v>
      </c>
      <c r="I2547" t="s">
        <v>599</v>
      </c>
      <c r="J2547">
        <v>34</v>
      </c>
      <c r="K2547" t="s">
        <v>19</v>
      </c>
      <c r="L2547" t="s">
        <v>25</v>
      </c>
      <c r="M2547">
        <v>2</v>
      </c>
      <c r="N2547" t="s">
        <v>37</v>
      </c>
    </row>
    <row r="2548" spans="1:14" x14ac:dyDescent="0.35">
      <c r="A2548">
        <v>2547</v>
      </c>
      <c r="B2548" s="5">
        <v>45199</v>
      </c>
      <c r="C2548" s="6">
        <f t="shared" si="78"/>
        <v>2023</v>
      </c>
      <c r="D2548" s="6">
        <f t="shared" si="79"/>
        <v>9</v>
      </c>
      <c r="E2548" t="s">
        <v>1029</v>
      </c>
      <c r="F2548" t="s">
        <v>12</v>
      </c>
      <c r="G2548">
        <v>1</v>
      </c>
      <c r="H2548" s="7">
        <v>31146.16</v>
      </c>
      <c r="I2548" t="s">
        <v>670</v>
      </c>
      <c r="J2548">
        <v>57</v>
      </c>
      <c r="K2548" t="s">
        <v>19</v>
      </c>
      <c r="L2548" t="s">
        <v>22</v>
      </c>
      <c r="M2548">
        <v>5</v>
      </c>
      <c r="N2548" t="s">
        <v>30</v>
      </c>
    </row>
    <row r="2549" spans="1:14" x14ac:dyDescent="0.35">
      <c r="A2549">
        <v>2548</v>
      </c>
      <c r="B2549" s="5">
        <v>45200</v>
      </c>
      <c r="C2549" s="6">
        <f t="shared" si="78"/>
        <v>2023</v>
      </c>
      <c r="D2549" s="6">
        <f t="shared" si="79"/>
        <v>10</v>
      </c>
      <c r="E2549" t="s">
        <v>1030</v>
      </c>
      <c r="F2549" t="s">
        <v>10</v>
      </c>
      <c r="G2549">
        <v>1</v>
      </c>
      <c r="H2549" s="7">
        <v>52781.01</v>
      </c>
      <c r="I2549" t="s">
        <v>1015</v>
      </c>
      <c r="J2549">
        <v>32</v>
      </c>
      <c r="K2549" t="s">
        <v>19</v>
      </c>
      <c r="L2549" t="s">
        <v>23</v>
      </c>
      <c r="M2549">
        <v>2</v>
      </c>
      <c r="N2549" t="s">
        <v>36</v>
      </c>
    </row>
    <row r="2550" spans="1:14" x14ac:dyDescent="0.35">
      <c r="A2550">
        <v>2549</v>
      </c>
      <c r="B2550" s="5">
        <v>45200</v>
      </c>
      <c r="C2550" s="6">
        <f t="shared" si="78"/>
        <v>2023</v>
      </c>
      <c r="D2550" s="6">
        <f t="shared" si="79"/>
        <v>10</v>
      </c>
      <c r="E2550" t="s">
        <v>1030</v>
      </c>
      <c r="F2550" t="s">
        <v>11</v>
      </c>
      <c r="G2550">
        <v>1</v>
      </c>
      <c r="H2550" s="7">
        <v>19462.22</v>
      </c>
      <c r="I2550" t="s">
        <v>65</v>
      </c>
      <c r="J2550">
        <v>21</v>
      </c>
      <c r="K2550" t="s">
        <v>17</v>
      </c>
      <c r="L2550" t="s">
        <v>23</v>
      </c>
      <c r="M2550">
        <v>4</v>
      </c>
      <c r="N2550" t="s">
        <v>28</v>
      </c>
    </row>
    <row r="2551" spans="1:14" x14ac:dyDescent="0.35">
      <c r="A2551">
        <v>2550</v>
      </c>
      <c r="B2551" s="5">
        <v>45200</v>
      </c>
      <c r="C2551" s="6">
        <f t="shared" si="78"/>
        <v>2023</v>
      </c>
      <c r="D2551" s="6">
        <f t="shared" si="79"/>
        <v>10</v>
      </c>
      <c r="E2551" t="s">
        <v>1030</v>
      </c>
      <c r="F2551" t="s">
        <v>11</v>
      </c>
      <c r="G2551">
        <v>6</v>
      </c>
      <c r="H2551" s="7">
        <v>25136.15</v>
      </c>
      <c r="I2551" t="s">
        <v>481</v>
      </c>
      <c r="J2551">
        <v>23</v>
      </c>
      <c r="K2551" t="s">
        <v>1042</v>
      </c>
      <c r="L2551" t="s">
        <v>24</v>
      </c>
      <c r="M2551">
        <v>5</v>
      </c>
      <c r="N2551" t="s">
        <v>35</v>
      </c>
    </row>
    <row r="2552" spans="1:14" x14ac:dyDescent="0.35">
      <c r="A2552">
        <v>2551</v>
      </c>
      <c r="B2552" s="5">
        <v>45200</v>
      </c>
      <c r="C2552" s="6">
        <f t="shared" si="78"/>
        <v>2023</v>
      </c>
      <c r="D2552" s="6">
        <f t="shared" si="79"/>
        <v>10</v>
      </c>
      <c r="E2552" t="s">
        <v>1030</v>
      </c>
      <c r="F2552" t="s">
        <v>14</v>
      </c>
      <c r="G2552">
        <v>2</v>
      </c>
      <c r="H2552" s="7">
        <v>19398.84</v>
      </c>
      <c r="I2552" t="s">
        <v>342</v>
      </c>
      <c r="J2552">
        <v>33</v>
      </c>
      <c r="K2552" t="s">
        <v>1047</v>
      </c>
      <c r="L2552" t="s">
        <v>23</v>
      </c>
      <c r="M2552">
        <v>2</v>
      </c>
      <c r="N2552" t="s">
        <v>40</v>
      </c>
    </row>
    <row r="2553" spans="1:14" x14ac:dyDescent="0.35">
      <c r="A2553">
        <v>2552</v>
      </c>
      <c r="B2553" s="5">
        <v>45201</v>
      </c>
      <c r="C2553" s="6">
        <f t="shared" si="78"/>
        <v>2023</v>
      </c>
      <c r="D2553" s="6">
        <f t="shared" si="79"/>
        <v>10</v>
      </c>
      <c r="E2553" t="s">
        <v>1031</v>
      </c>
      <c r="F2553" t="s">
        <v>14</v>
      </c>
      <c r="G2553">
        <v>1</v>
      </c>
      <c r="H2553" s="7">
        <v>67174.62</v>
      </c>
      <c r="I2553" t="s">
        <v>506</v>
      </c>
      <c r="J2553">
        <v>43</v>
      </c>
      <c r="K2553" t="s">
        <v>1059</v>
      </c>
      <c r="L2553" t="s">
        <v>25</v>
      </c>
      <c r="M2553">
        <v>2</v>
      </c>
      <c r="N2553" t="s">
        <v>40</v>
      </c>
    </row>
    <row r="2554" spans="1:14" x14ac:dyDescent="0.35">
      <c r="A2554">
        <v>2553</v>
      </c>
      <c r="B2554" s="5">
        <v>45201</v>
      </c>
      <c r="C2554" s="6">
        <f t="shared" si="78"/>
        <v>2023</v>
      </c>
      <c r="D2554" s="6">
        <f t="shared" si="79"/>
        <v>10</v>
      </c>
      <c r="E2554" t="s">
        <v>1031</v>
      </c>
      <c r="F2554" t="s">
        <v>13</v>
      </c>
      <c r="G2554">
        <v>6</v>
      </c>
      <c r="H2554" s="7">
        <v>34324.239999999998</v>
      </c>
      <c r="I2554" t="s">
        <v>993</v>
      </c>
      <c r="J2554">
        <v>54</v>
      </c>
      <c r="K2554" t="s">
        <v>1050</v>
      </c>
      <c r="L2554" t="s">
        <v>25</v>
      </c>
      <c r="M2554">
        <v>4</v>
      </c>
      <c r="N2554" t="s">
        <v>38</v>
      </c>
    </row>
    <row r="2555" spans="1:14" x14ac:dyDescent="0.35">
      <c r="A2555">
        <v>2554</v>
      </c>
      <c r="B2555" s="5">
        <v>45201</v>
      </c>
      <c r="C2555" s="6">
        <f t="shared" si="78"/>
        <v>2023</v>
      </c>
      <c r="D2555" s="6">
        <f t="shared" si="79"/>
        <v>10</v>
      </c>
      <c r="E2555" t="s">
        <v>1031</v>
      </c>
      <c r="F2555" t="s">
        <v>13</v>
      </c>
      <c r="G2555">
        <v>2</v>
      </c>
      <c r="H2555" s="7">
        <v>30233.19</v>
      </c>
      <c r="I2555" t="s">
        <v>490</v>
      </c>
      <c r="J2555">
        <v>40</v>
      </c>
      <c r="K2555" t="s">
        <v>1060</v>
      </c>
      <c r="L2555" t="s">
        <v>22</v>
      </c>
      <c r="M2555">
        <v>3</v>
      </c>
      <c r="N2555" t="s">
        <v>31</v>
      </c>
    </row>
    <row r="2556" spans="1:14" x14ac:dyDescent="0.35">
      <c r="A2556">
        <v>2555</v>
      </c>
      <c r="B2556" s="5">
        <v>45202</v>
      </c>
      <c r="C2556" s="6">
        <f t="shared" si="78"/>
        <v>2023</v>
      </c>
      <c r="D2556" s="6">
        <f t="shared" si="79"/>
        <v>10</v>
      </c>
      <c r="E2556" t="s">
        <v>1032</v>
      </c>
      <c r="F2556" t="s">
        <v>13</v>
      </c>
      <c r="G2556">
        <v>6</v>
      </c>
      <c r="H2556" s="7">
        <v>10852.13</v>
      </c>
      <c r="I2556" t="s">
        <v>507</v>
      </c>
      <c r="J2556">
        <v>30</v>
      </c>
      <c r="K2556" t="s">
        <v>19</v>
      </c>
      <c r="L2556" t="s">
        <v>22</v>
      </c>
      <c r="M2556">
        <v>4</v>
      </c>
      <c r="N2556" t="s">
        <v>34</v>
      </c>
    </row>
    <row r="2557" spans="1:14" x14ac:dyDescent="0.35">
      <c r="A2557">
        <v>2556</v>
      </c>
      <c r="B2557" s="5">
        <v>45202</v>
      </c>
      <c r="C2557" s="6">
        <f t="shared" si="78"/>
        <v>2023</v>
      </c>
      <c r="D2557" s="6">
        <f t="shared" si="79"/>
        <v>10</v>
      </c>
      <c r="E2557" t="s">
        <v>1032</v>
      </c>
      <c r="F2557" t="s">
        <v>14</v>
      </c>
      <c r="G2557">
        <v>8</v>
      </c>
      <c r="H2557" s="7">
        <v>19205.05</v>
      </c>
      <c r="I2557" t="s">
        <v>408</v>
      </c>
      <c r="J2557">
        <v>34</v>
      </c>
      <c r="K2557" t="s">
        <v>17</v>
      </c>
      <c r="L2557" t="s">
        <v>25</v>
      </c>
      <c r="M2557">
        <v>5</v>
      </c>
      <c r="N2557" t="s">
        <v>40</v>
      </c>
    </row>
    <row r="2558" spans="1:14" x14ac:dyDescent="0.35">
      <c r="A2558">
        <v>2557</v>
      </c>
      <c r="B2558" s="5">
        <v>45202</v>
      </c>
      <c r="C2558" s="6">
        <f t="shared" si="78"/>
        <v>2023</v>
      </c>
      <c r="D2558" s="6">
        <f t="shared" si="79"/>
        <v>10</v>
      </c>
      <c r="E2558" t="s">
        <v>1032</v>
      </c>
      <c r="F2558" t="s">
        <v>14</v>
      </c>
      <c r="G2558">
        <v>2</v>
      </c>
      <c r="H2558" s="7">
        <v>35268.15</v>
      </c>
      <c r="I2558" t="s">
        <v>64</v>
      </c>
      <c r="J2558">
        <v>44</v>
      </c>
      <c r="K2558" t="s">
        <v>19</v>
      </c>
      <c r="L2558" t="s">
        <v>23</v>
      </c>
      <c r="M2558">
        <v>5</v>
      </c>
      <c r="N2558" t="s">
        <v>33</v>
      </c>
    </row>
    <row r="2559" spans="1:14" x14ac:dyDescent="0.35">
      <c r="A2559">
        <v>2558</v>
      </c>
      <c r="B2559" s="5">
        <v>45203</v>
      </c>
      <c r="C2559" s="6">
        <f t="shared" si="78"/>
        <v>2023</v>
      </c>
      <c r="D2559" s="6">
        <f t="shared" si="79"/>
        <v>10</v>
      </c>
      <c r="E2559" t="s">
        <v>1033</v>
      </c>
      <c r="F2559" t="s">
        <v>14</v>
      </c>
      <c r="G2559">
        <v>9</v>
      </c>
      <c r="H2559" s="7">
        <v>14110.17</v>
      </c>
      <c r="I2559" t="s">
        <v>444</v>
      </c>
      <c r="J2559">
        <v>39</v>
      </c>
      <c r="K2559" t="s">
        <v>1050</v>
      </c>
      <c r="L2559" t="s">
        <v>23</v>
      </c>
      <c r="M2559">
        <v>5</v>
      </c>
      <c r="N2559" t="s">
        <v>33</v>
      </c>
    </row>
    <row r="2560" spans="1:14" x14ac:dyDescent="0.35">
      <c r="A2560">
        <v>2559</v>
      </c>
      <c r="B2560" s="5">
        <v>45203</v>
      </c>
      <c r="C2560" s="6">
        <f t="shared" si="78"/>
        <v>2023</v>
      </c>
      <c r="D2560" s="6">
        <f t="shared" si="79"/>
        <v>10</v>
      </c>
      <c r="E2560" t="s">
        <v>1033</v>
      </c>
      <c r="F2560" t="s">
        <v>11</v>
      </c>
      <c r="G2560">
        <v>8</v>
      </c>
      <c r="H2560" s="7">
        <v>40644.36</v>
      </c>
      <c r="I2560" t="s">
        <v>885</v>
      </c>
      <c r="J2560">
        <v>54</v>
      </c>
      <c r="K2560" t="s">
        <v>1057</v>
      </c>
      <c r="L2560" t="s">
        <v>24</v>
      </c>
      <c r="M2560">
        <v>2</v>
      </c>
      <c r="N2560" t="s">
        <v>27</v>
      </c>
    </row>
    <row r="2561" spans="1:14" x14ac:dyDescent="0.35">
      <c r="A2561">
        <v>2560</v>
      </c>
      <c r="B2561" s="5">
        <v>45203</v>
      </c>
      <c r="C2561" s="6">
        <f t="shared" si="78"/>
        <v>2023</v>
      </c>
      <c r="D2561" s="6">
        <f t="shared" si="79"/>
        <v>10</v>
      </c>
      <c r="E2561" t="s">
        <v>1033</v>
      </c>
      <c r="F2561" t="s">
        <v>14</v>
      </c>
      <c r="G2561">
        <v>1</v>
      </c>
      <c r="H2561" s="7">
        <v>37300.93</v>
      </c>
      <c r="I2561" t="s">
        <v>516</v>
      </c>
      <c r="J2561">
        <v>36</v>
      </c>
      <c r="K2561" t="s">
        <v>21</v>
      </c>
      <c r="L2561" t="s">
        <v>22</v>
      </c>
      <c r="M2561">
        <v>5</v>
      </c>
      <c r="N2561" t="s">
        <v>40</v>
      </c>
    </row>
    <row r="2562" spans="1:14" x14ac:dyDescent="0.35">
      <c r="A2562">
        <v>2561</v>
      </c>
      <c r="B2562" s="5">
        <v>45204</v>
      </c>
      <c r="C2562" s="6">
        <f t="shared" si="78"/>
        <v>2023</v>
      </c>
      <c r="D2562" s="6">
        <f t="shared" si="79"/>
        <v>10</v>
      </c>
      <c r="E2562" t="s">
        <v>1034</v>
      </c>
      <c r="F2562" t="s">
        <v>11</v>
      </c>
      <c r="G2562">
        <v>7</v>
      </c>
      <c r="H2562" s="7">
        <v>56030.09</v>
      </c>
      <c r="I2562" t="s">
        <v>919</v>
      </c>
      <c r="J2562">
        <v>56</v>
      </c>
      <c r="K2562" t="s">
        <v>1060</v>
      </c>
      <c r="L2562" t="s">
        <v>23</v>
      </c>
      <c r="M2562">
        <v>3</v>
      </c>
      <c r="N2562" t="s">
        <v>28</v>
      </c>
    </row>
    <row r="2563" spans="1:14" x14ac:dyDescent="0.35">
      <c r="A2563">
        <v>2562</v>
      </c>
      <c r="B2563" s="5">
        <v>45204</v>
      </c>
      <c r="C2563" s="6">
        <f t="shared" ref="C2563:C2626" si="80">YEAR(B2563)</f>
        <v>2023</v>
      </c>
      <c r="D2563" s="6">
        <f t="shared" ref="D2563:D2626" si="81">MONTH(B2563)</f>
        <v>10</v>
      </c>
      <c r="E2563" t="s">
        <v>1034</v>
      </c>
      <c r="F2563" t="s">
        <v>13</v>
      </c>
      <c r="G2563">
        <v>6</v>
      </c>
      <c r="H2563" s="7">
        <v>49588.160000000003</v>
      </c>
      <c r="I2563" t="s">
        <v>761</v>
      </c>
      <c r="J2563">
        <v>52</v>
      </c>
      <c r="K2563" t="s">
        <v>17</v>
      </c>
      <c r="L2563" t="s">
        <v>23</v>
      </c>
      <c r="M2563">
        <v>3</v>
      </c>
      <c r="N2563" t="s">
        <v>31</v>
      </c>
    </row>
    <row r="2564" spans="1:14" x14ac:dyDescent="0.35">
      <c r="A2564">
        <v>2563</v>
      </c>
      <c r="B2564" s="5">
        <v>45204</v>
      </c>
      <c r="C2564" s="6">
        <f t="shared" si="80"/>
        <v>2023</v>
      </c>
      <c r="D2564" s="6">
        <f t="shared" si="81"/>
        <v>10</v>
      </c>
      <c r="E2564" t="s">
        <v>1034</v>
      </c>
      <c r="F2564" t="s">
        <v>13</v>
      </c>
      <c r="G2564">
        <v>6</v>
      </c>
      <c r="H2564" s="7">
        <v>36756.839999999997</v>
      </c>
      <c r="I2564" t="s">
        <v>141</v>
      </c>
      <c r="J2564">
        <v>30</v>
      </c>
      <c r="K2564" t="s">
        <v>19</v>
      </c>
      <c r="L2564" t="s">
        <v>22</v>
      </c>
      <c r="M2564">
        <v>4</v>
      </c>
      <c r="N2564" t="s">
        <v>31</v>
      </c>
    </row>
    <row r="2565" spans="1:14" x14ac:dyDescent="0.35">
      <c r="A2565">
        <v>2564</v>
      </c>
      <c r="B2565" s="5">
        <v>45205</v>
      </c>
      <c r="C2565" s="6">
        <f t="shared" si="80"/>
        <v>2023</v>
      </c>
      <c r="D2565" s="6">
        <f t="shared" si="81"/>
        <v>10</v>
      </c>
      <c r="E2565" t="s">
        <v>1035</v>
      </c>
      <c r="F2565" t="s">
        <v>13</v>
      </c>
      <c r="G2565">
        <v>6</v>
      </c>
      <c r="H2565" s="7">
        <v>23479.64</v>
      </c>
      <c r="I2565" t="s">
        <v>458</v>
      </c>
      <c r="J2565">
        <v>31</v>
      </c>
      <c r="K2565" t="s">
        <v>18</v>
      </c>
      <c r="L2565" t="s">
        <v>25</v>
      </c>
      <c r="M2565">
        <v>5</v>
      </c>
      <c r="N2565" t="s">
        <v>31</v>
      </c>
    </row>
    <row r="2566" spans="1:14" x14ac:dyDescent="0.35">
      <c r="A2566">
        <v>2565</v>
      </c>
      <c r="B2566" s="5">
        <v>45205</v>
      </c>
      <c r="C2566" s="6">
        <f t="shared" si="80"/>
        <v>2023</v>
      </c>
      <c r="D2566" s="6">
        <f t="shared" si="81"/>
        <v>10</v>
      </c>
      <c r="E2566" t="s">
        <v>1035</v>
      </c>
      <c r="F2566" t="s">
        <v>10</v>
      </c>
      <c r="G2566">
        <v>6</v>
      </c>
      <c r="H2566" s="7">
        <v>53611.81</v>
      </c>
      <c r="I2566" t="s">
        <v>49</v>
      </c>
      <c r="J2566">
        <v>48</v>
      </c>
      <c r="K2566" t="s">
        <v>19</v>
      </c>
      <c r="L2566" t="s">
        <v>23</v>
      </c>
      <c r="M2566">
        <v>5</v>
      </c>
      <c r="N2566" t="s">
        <v>36</v>
      </c>
    </row>
    <row r="2567" spans="1:14" x14ac:dyDescent="0.35">
      <c r="A2567">
        <v>2566</v>
      </c>
      <c r="B2567" s="5">
        <v>45205</v>
      </c>
      <c r="C2567" s="6">
        <f t="shared" si="80"/>
        <v>2023</v>
      </c>
      <c r="D2567" s="6">
        <f t="shared" si="81"/>
        <v>10</v>
      </c>
      <c r="E2567" t="s">
        <v>1035</v>
      </c>
      <c r="F2567" t="s">
        <v>10</v>
      </c>
      <c r="G2567">
        <v>7</v>
      </c>
      <c r="H2567" s="7">
        <v>52471.73</v>
      </c>
      <c r="I2567" t="s">
        <v>146</v>
      </c>
      <c r="J2567">
        <v>19</v>
      </c>
      <c r="K2567" t="s">
        <v>19</v>
      </c>
      <c r="L2567" t="s">
        <v>24</v>
      </c>
      <c r="M2567">
        <v>5</v>
      </c>
      <c r="N2567" t="s">
        <v>29</v>
      </c>
    </row>
    <row r="2568" spans="1:14" x14ac:dyDescent="0.35">
      <c r="A2568">
        <v>2567</v>
      </c>
      <c r="B2568" s="5">
        <v>45206</v>
      </c>
      <c r="C2568" s="6">
        <f t="shared" si="80"/>
        <v>2023</v>
      </c>
      <c r="D2568" s="6">
        <f t="shared" si="81"/>
        <v>10</v>
      </c>
      <c r="E2568" t="s">
        <v>1029</v>
      </c>
      <c r="F2568" t="s">
        <v>12</v>
      </c>
      <c r="G2568">
        <v>3</v>
      </c>
      <c r="H2568" s="7">
        <v>19197.77</v>
      </c>
      <c r="I2568" t="s">
        <v>585</v>
      </c>
      <c r="J2568">
        <v>56</v>
      </c>
      <c r="K2568" t="s">
        <v>1051</v>
      </c>
      <c r="L2568" t="s">
        <v>23</v>
      </c>
      <c r="M2568">
        <v>5</v>
      </c>
      <c r="N2568" t="s">
        <v>32</v>
      </c>
    </row>
    <row r="2569" spans="1:14" x14ac:dyDescent="0.35">
      <c r="A2569">
        <v>2568</v>
      </c>
      <c r="B2569" s="5">
        <v>45206</v>
      </c>
      <c r="C2569" s="6">
        <f t="shared" si="80"/>
        <v>2023</v>
      </c>
      <c r="D2569" s="6">
        <f t="shared" si="81"/>
        <v>10</v>
      </c>
      <c r="E2569" t="s">
        <v>1029</v>
      </c>
      <c r="F2569" t="s">
        <v>12</v>
      </c>
      <c r="G2569">
        <v>6</v>
      </c>
      <c r="H2569" s="7">
        <v>64885.11</v>
      </c>
      <c r="I2569" t="s">
        <v>988</v>
      </c>
      <c r="J2569">
        <v>54</v>
      </c>
      <c r="K2569" t="s">
        <v>1059</v>
      </c>
      <c r="L2569" t="s">
        <v>23</v>
      </c>
      <c r="M2569">
        <v>5</v>
      </c>
      <c r="N2569" t="s">
        <v>32</v>
      </c>
    </row>
    <row r="2570" spans="1:14" x14ac:dyDescent="0.35">
      <c r="A2570">
        <v>2569</v>
      </c>
      <c r="B2570" s="5">
        <v>45206</v>
      </c>
      <c r="C2570" s="6">
        <f t="shared" si="80"/>
        <v>2023</v>
      </c>
      <c r="D2570" s="6">
        <f t="shared" si="81"/>
        <v>10</v>
      </c>
      <c r="E2570" t="s">
        <v>1029</v>
      </c>
      <c r="F2570" t="s">
        <v>12</v>
      </c>
      <c r="G2570">
        <v>3</v>
      </c>
      <c r="H2570" s="7">
        <v>13864.31</v>
      </c>
      <c r="I2570" t="s">
        <v>402</v>
      </c>
      <c r="J2570">
        <v>31</v>
      </c>
      <c r="K2570" t="s">
        <v>1043</v>
      </c>
      <c r="L2570" t="s">
        <v>24</v>
      </c>
      <c r="M2570">
        <v>5</v>
      </c>
      <c r="N2570" t="s">
        <v>30</v>
      </c>
    </row>
    <row r="2571" spans="1:14" x14ac:dyDescent="0.35">
      <c r="A2571">
        <v>2570</v>
      </c>
      <c r="B2571" s="5">
        <v>45207</v>
      </c>
      <c r="C2571" s="6">
        <f t="shared" si="80"/>
        <v>2023</v>
      </c>
      <c r="D2571" s="6">
        <f t="shared" si="81"/>
        <v>10</v>
      </c>
      <c r="E2571" t="s">
        <v>1030</v>
      </c>
      <c r="F2571" t="s">
        <v>10</v>
      </c>
      <c r="G2571">
        <v>7</v>
      </c>
      <c r="H2571" s="7">
        <v>13302.26</v>
      </c>
      <c r="I2571" t="s">
        <v>324</v>
      </c>
      <c r="J2571">
        <v>26</v>
      </c>
      <c r="K2571" t="s">
        <v>19</v>
      </c>
      <c r="L2571" t="s">
        <v>25</v>
      </c>
      <c r="M2571">
        <v>4</v>
      </c>
      <c r="N2571" t="s">
        <v>26</v>
      </c>
    </row>
    <row r="2572" spans="1:14" x14ac:dyDescent="0.35">
      <c r="A2572">
        <v>2571</v>
      </c>
      <c r="B2572" s="5">
        <v>45207</v>
      </c>
      <c r="C2572" s="6">
        <f t="shared" si="80"/>
        <v>2023</v>
      </c>
      <c r="D2572" s="6">
        <f t="shared" si="81"/>
        <v>10</v>
      </c>
      <c r="E2572" t="s">
        <v>1030</v>
      </c>
      <c r="F2572" t="s">
        <v>10</v>
      </c>
      <c r="G2572">
        <v>7</v>
      </c>
      <c r="H2572" s="7">
        <v>21241.03</v>
      </c>
      <c r="I2572" t="s">
        <v>561</v>
      </c>
      <c r="J2572">
        <v>27</v>
      </c>
      <c r="K2572" t="s">
        <v>18</v>
      </c>
      <c r="L2572" t="s">
        <v>24</v>
      </c>
      <c r="M2572">
        <v>4</v>
      </c>
      <c r="N2572" t="s">
        <v>36</v>
      </c>
    </row>
    <row r="2573" spans="1:14" x14ac:dyDescent="0.35">
      <c r="A2573">
        <v>2572</v>
      </c>
      <c r="B2573" s="5">
        <v>45207</v>
      </c>
      <c r="C2573" s="6">
        <f t="shared" si="80"/>
        <v>2023</v>
      </c>
      <c r="D2573" s="6">
        <f t="shared" si="81"/>
        <v>10</v>
      </c>
      <c r="E2573" t="s">
        <v>1030</v>
      </c>
      <c r="F2573" t="s">
        <v>12</v>
      </c>
      <c r="G2573">
        <v>8</v>
      </c>
      <c r="H2573" s="7">
        <v>64567.65</v>
      </c>
      <c r="I2573" t="s">
        <v>379</v>
      </c>
      <c r="J2573">
        <v>24</v>
      </c>
      <c r="K2573" t="s">
        <v>1047</v>
      </c>
      <c r="L2573" t="s">
        <v>24</v>
      </c>
      <c r="M2573">
        <v>4</v>
      </c>
      <c r="N2573" t="s">
        <v>32</v>
      </c>
    </row>
    <row r="2574" spans="1:14" x14ac:dyDescent="0.35">
      <c r="A2574">
        <v>2573</v>
      </c>
      <c r="B2574" s="5">
        <v>45207</v>
      </c>
      <c r="C2574" s="6">
        <f t="shared" si="80"/>
        <v>2023</v>
      </c>
      <c r="D2574" s="6">
        <f t="shared" si="81"/>
        <v>10</v>
      </c>
      <c r="E2574" t="s">
        <v>1030</v>
      </c>
      <c r="F2574" t="s">
        <v>12</v>
      </c>
      <c r="G2574">
        <v>2</v>
      </c>
      <c r="H2574" s="7">
        <v>41199.89</v>
      </c>
      <c r="I2574" t="s">
        <v>912</v>
      </c>
      <c r="J2574">
        <v>45</v>
      </c>
      <c r="K2574" t="s">
        <v>19</v>
      </c>
      <c r="L2574" t="s">
        <v>22</v>
      </c>
      <c r="M2574">
        <v>4</v>
      </c>
      <c r="N2574" t="s">
        <v>32</v>
      </c>
    </row>
    <row r="2575" spans="1:14" x14ac:dyDescent="0.35">
      <c r="A2575">
        <v>2574</v>
      </c>
      <c r="B2575" s="5">
        <v>45208</v>
      </c>
      <c r="C2575" s="6">
        <f t="shared" si="80"/>
        <v>2023</v>
      </c>
      <c r="D2575" s="6">
        <f t="shared" si="81"/>
        <v>10</v>
      </c>
      <c r="E2575" t="s">
        <v>1031</v>
      </c>
      <c r="F2575" t="s">
        <v>14</v>
      </c>
      <c r="G2575">
        <v>9</v>
      </c>
      <c r="H2575" s="7">
        <v>57276.46</v>
      </c>
      <c r="I2575" t="s">
        <v>198</v>
      </c>
      <c r="J2575">
        <v>42</v>
      </c>
      <c r="K2575" t="s">
        <v>1047</v>
      </c>
      <c r="L2575" t="s">
        <v>23</v>
      </c>
      <c r="M2575">
        <v>3</v>
      </c>
      <c r="N2575" t="s">
        <v>33</v>
      </c>
    </row>
    <row r="2576" spans="1:14" x14ac:dyDescent="0.35">
      <c r="A2576">
        <v>2575</v>
      </c>
      <c r="B2576" s="5">
        <v>45208</v>
      </c>
      <c r="C2576" s="6">
        <f t="shared" si="80"/>
        <v>2023</v>
      </c>
      <c r="D2576" s="6">
        <f t="shared" si="81"/>
        <v>10</v>
      </c>
      <c r="E2576" t="s">
        <v>1031</v>
      </c>
      <c r="F2576" t="s">
        <v>12</v>
      </c>
      <c r="G2576">
        <v>5</v>
      </c>
      <c r="H2576" s="7">
        <v>23670.59</v>
      </c>
      <c r="I2576" t="s">
        <v>508</v>
      </c>
      <c r="J2576">
        <v>45</v>
      </c>
      <c r="K2576" t="s">
        <v>1050</v>
      </c>
      <c r="L2576" t="s">
        <v>25</v>
      </c>
      <c r="M2576">
        <v>5</v>
      </c>
      <c r="N2576" t="s">
        <v>32</v>
      </c>
    </row>
    <row r="2577" spans="1:14" x14ac:dyDescent="0.35">
      <c r="A2577">
        <v>2576</v>
      </c>
      <c r="B2577" s="5">
        <v>45208</v>
      </c>
      <c r="C2577" s="6">
        <f t="shared" si="80"/>
        <v>2023</v>
      </c>
      <c r="D2577" s="6">
        <f t="shared" si="81"/>
        <v>10</v>
      </c>
      <c r="E2577" t="s">
        <v>1031</v>
      </c>
      <c r="F2577" t="s">
        <v>14</v>
      </c>
      <c r="G2577">
        <v>9</v>
      </c>
      <c r="H2577" s="7">
        <v>39413.32</v>
      </c>
      <c r="I2577" t="s">
        <v>759</v>
      </c>
      <c r="J2577">
        <v>19</v>
      </c>
      <c r="K2577" t="s">
        <v>17</v>
      </c>
      <c r="L2577" t="s">
        <v>23</v>
      </c>
      <c r="M2577">
        <v>2</v>
      </c>
      <c r="N2577" t="s">
        <v>33</v>
      </c>
    </row>
    <row r="2578" spans="1:14" x14ac:dyDescent="0.35">
      <c r="A2578">
        <v>2577</v>
      </c>
      <c r="B2578" s="5">
        <v>45209</v>
      </c>
      <c r="C2578" s="6">
        <f t="shared" si="80"/>
        <v>2023</v>
      </c>
      <c r="D2578" s="6">
        <f t="shared" si="81"/>
        <v>10</v>
      </c>
      <c r="E2578" t="s">
        <v>1032</v>
      </c>
      <c r="F2578" t="s">
        <v>11</v>
      </c>
      <c r="G2578">
        <v>5</v>
      </c>
      <c r="H2578" s="7">
        <v>31497.37</v>
      </c>
      <c r="I2578" t="s">
        <v>497</v>
      </c>
      <c r="J2578">
        <v>34</v>
      </c>
      <c r="K2578" t="s">
        <v>19</v>
      </c>
      <c r="L2578" t="s">
        <v>25</v>
      </c>
      <c r="M2578">
        <v>5</v>
      </c>
      <c r="N2578" t="s">
        <v>35</v>
      </c>
    </row>
    <row r="2579" spans="1:14" x14ac:dyDescent="0.35">
      <c r="A2579">
        <v>2578</v>
      </c>
      <c r="B2579" s="5">
        <v>45209</v>
      </c>
      <c r="C2579" s="6">
        <f t="shared" si="80"/>
        <v>2023</v>
      </c>
      <c r="D2579" s="6">
        <f t="shared" si="81"/>
        <v>10</v>
      </c>
      <c r="E2579" t="s">
        <v>1032</v>
      </c>
      <c r="F2579" t="s">
        <v>10</v>
      </c>
      <c r="G2579">
        <v>7</v>
      </c>
      <c r="H2579" s="7">
        <v>59669.72</v>
      </c>
      <c r="I2579" t="s">
        <v>430</v>
      </c>
      <c r="J2579">
        <v>21</v>
      </c>
      <c r="K2579" t="s">
        <v>1060</v>
      </c>
      <c r="L2579" t="s">
        <v>24</v>
      </c>
      <c r="M2579">
        <v>4</v>
      </c>
      <c r="N2579" t="s">
        <v>36</v>
      </c>
    </row>
    <row r="2580" spans="1:14" x14ac:dyDescent="0.35">
      <c r="A2580">
        <v>2579</v>
      </c>
      <c r="B2580" s="5">
        <v>45209</v>
      </c>
      <c r="C2580" s="6">
        <f t="shared" si="80"/>
        <v>2023</v>
      </c>
      <c r="D2580" s="6">
        <f t="shared" si="81"/>
        <v>10</v>
      </c>
      <c r="E2580" t="s">
        <v>1032</v>
      </c>
      <c r="F2580" t="s">
        <v>12</v>
      </c>
      <c r="G2580">
        <v>9</v>
      </c>
      <c r="H2580" s="7">
        <v>11356.27</v>
      </c>
      <c r="I2580" t="s">
        <v>859</v>
      </c>
      <c r="J2580">
        <v>30</v>
      </c>
      <c r="K2580" t="s">
        <v>1043</v>
      </c>
      <c r="L2580" t="s">
        <v>22</v>
      </c>
      <c r="M2580">
        <v>3</v>
      </c>
      <c r="N2580" t="s">
        <v>32</v>
      </c>
    </row>
    <row r="2581" spans="1:14" x14ac:dyDescent="0.35">
      <c r="A2581">
        <v>2580</v>
      </c>
      <c r="B2581" s="5">
        <v>45210</v>
      </c>
      <c r="C2581" s="6">
        <f t="shared" si="80"/>
        <v>2023</v>
      </c>
      <c r="D2581" s="6">
        <f t="shared" si="81"/>
        <v>10</v>
      </c>
      <c r="E2581" t="s">
        <v>1033</v>
      </c>
      <c r="F2581" t="s">
        <v>10</v>
      </c>
      <c r="G2581">
        <v>4</v>
      </c>
      <c r="H2581" s="7">
        <v>24630.560000000001</v>
      </c>
      <c r="I2581" t="s">
        <v>545</v>
      </c>
      <c r="J2581">
        <v>35</v>
      </c>
      <c r="K2581" t="s">
        <v>19</v>
      </c>
      <c r="L2581" t="s">
        <v>24</v>
      </c>
      <c r="M2581">
        <v>3</v>
      </c>
      <c r="N2581" t="s">
        <v>36</v>
      </c>
    </row>
    <row r="2582" spans="1:14" x14ac:dyDescent="0.35">
      <c r="A2582">
        <v>2581</v>
      </c>
      <c r="B2582" s="5">
        <v>45210</v>
      </c>
      <c r="C2582" s="6">
        <f t="shared" si="80"/>
        <v>2023</v>
      </c>
      <c r="D2582" s="6">
        <f t="shared" si="81"/>
        <v>10</v>
      </c>
      <c r="E2582" t="s">
        <v>1033</v>
      </c>
      <c r="F2582" t="s">
        <v>10</v>
      </c>
      <c r="G2582">
        <v>2</v>
      </c>
      <c r="H2582" s="7">
        <v>19154.45</v>
      </c>
      <c r="I2582" t="s">
        <v>774</v>
      </c>
      <c r="J2582">
        <v>20</v>
      </c>
      <c r="K2582" t="s">
        <v>1046</v>
      </c>
      <c r="L2582" t="s">
        <v>23</v>
      </c>
      <c r="M2582">
        <v>5</v>
      </c>
      <c r="N2582" t="s">
        <v>26</v>
      </c>
    </row>
    <row r="2583" spans="1:14" x14ac:dyDescent="0.35">
      <c r="A2583">
        <v>2582</v>
      </c>
      <c r="B2583" s="5">
        <v>45210</v>
      </c>
      <c r="C2583" s="6">
        <f t="shared" si="80"/>
        <v>2023</v>
      </c>
      <c r="D2583" s="6">
        <f t="shared" si="81"/>
        <v>10</v>
      </c>
      <c r="E2583" t="s">
        <v>1033</v>
      </c>
      <c r="F2583" t="s">
        <v>10</v>
      </c>
      <c r="G2583">
        <v>9</v>
      </c>
      <c r="H2583" s="7">
        <v>61551.34</v>
      </c>
      <c r="I2583" t="s">
        <v>380</v>
      </c>
      <c r="J2583">
        <v>54</v>
      </c>
      <c r="K2583" t="s">
        <v>1061</v>
      </c>
      <c r="L2583" t="s">
        <v>22</v>
      </c>
      <c r="M2583">
        <v>2</v>
      </c>
      <c r="N2583" t="s">
        <v>29</v>
      </c>
    </row>
    <row r="2584" spans="1:14" x14ac:dyDescent="0.35">
      <c r="A2584">
        <v>2583</v>
      </c>
      <c r="B2584" s="5">
        <v>45211</v>
      </c>
      <c r="C2584" s="6">
        <f t="shared" si="80"/>
        <v>2023</v>
      </c>
      <c r="D2584" s="6">
        <f t="shared" si="81"/>
        <v>10</v>
      </c>
      <c r="E2584" t="s">
        <v>1034</v>
      </c>
      <c r="F2584" t="s">
        <v>11</v>
      </c>
      <c r="G2584">
        <v>2</v>
      </c>
      <c r="H2584" s="7">
        <v>38052.629999999997</v>
      </c>
      <c r="I2584" t="s">
        <v>889</v>
      </c>
      <c r="J2584">
        <v>50</v>
      </c>
      <c r="K2584" t="s">
        <v>17</v>
      </c>
      <c r="L2584" t="s">
        <v>22</v>
      </c>
      <c r="M2584">
        <v>4</v>
      </c>
      <c r="N2584" t="s">
        <v>28</v>
      </c>
    </row>
    <row r="2585" spans="1:14" x14ac:dyDescent="0.35">
      <c r="A2585">
        <v>2584</v>
      </c>
      <c r="B2585" s="5">
        <v>45211</v>
      </c>
      <c r="C2585" s="6">
        <f t="shared" si="80"/>
        <v>2023</v>
      </c>
      <c r="D2585" s="6">
        <f t="shared" si="81"/>
        <v>10</v>
      </c>
      <c r="E2585" t="s">
        <v>1034</v>
      </c>
      <c r="F2585" t="s">
        <v>13</v>
      </c>
      <c r="G2585">
        <v>3</v>
      </c>
      <c r="H2585" s="7">
        <v>34253.199999999997</v>
      </c>
      <c r="I2585" t="s">
        <v>469</v>
      </c>
      <c r="J2585">
        <v>58</v>
      </c>
      <c r="K2585" t="s">
        <v>1051</v>
      </c>
      <c r="L2585" t="s">
        <v>23</v>
      </c>
      <c r="M2585">
        <v>3</v>
      </c>
      <c r="N2585" t="s">
        <v>31</v>
      </c>
    </row>
    <row r="2586" spans="1:14" x14ac:dyDescent="0.35">
      <c r="A2586">
        <v>2585</v>
      </c>
      <c r="B2586" s="5">
        <v>45211</v>
      </c>
      <c r="C2586" s="6">
        <f t="shared" si="80"/>
        <v>2023</v>
      </c>
      <c r="D2586" s="6">
        <f t="shared" si="81"/>
        <v>10</v>
      </c>
      <c r="E2586" t="s">
        <v>1034</v>
      </c>
      <c r="F2586" t="s">
        <v>12</v>
      </c>
      <c r="G2586">
        <v>2</v>
      </c>
      <c r="H2586" s="7">
        <v>36968.97</v>
      </c>
      <c r="I2586" t="s">
        <v>649</v>
      </c>
      <c r="J2586">
        <v>41</v>
      </c>
      <c r="K2586" t="s">
        <v>1043</v>
      </c>
      <c r="L2586" t="s">
        <v>25</v>
      </c>
      <c r="M2586">
        <v>4</v>
      </c>
      <c r="N2586" t="s">
        <v>39</v>
      </c>
    </row>
    <row r="2587" spans="1:14" x14ac:dyDescent="0.35">
      <c r="A2587">
        <v>2586</v>
      </c>
      <c r="B2587" s="5">
        <v>45211</v>
      </c>
      <c r="C2587" s="6">
        <f t="shared" si="80"/>
        <v>2023</v>
      </c>
      <c r="D2587" s="6">
        <f t="shared" si="81"/>
        <v>10</v>
      </c>
      <c r="E2587" t="s">
        <v>1034</v>
      </c>
      <c r="F2587" t="s">
        <v>13</v>
      </c>
      <c r="G2587">
        <v>3</v>
      </c>
      <c r="H2587" s="7">
        <v>68315.47</v>
      </c>
      <c r="I2587" t="s">
        <v>405</v>
      </c>
      <c r="J2587">
        <v>25</v>
      </c>
      <c r="K2587" t="s">
        <v>21</v>
      </c>
      <c r="L2587" t="s">
        <v>22</v>
      </c>
      <c r="M2587">
        <v>4</v>
      </c>
      <c r="N2587" t="s">
        <v>31</v>
      </c>
    </row>
    <row r="2588" spans="1:14" x14ac:dyDescent="0.35">
      <c r="A2588">
        <v>2587</v>
      </c>
      <c r="B2588" s="5">
        <v>45212</v>
      </c>
      <c r="C2588" s="6">
        <f t="shared" si="80"/>
        <v>2023</v>
      </c>
      <c r="D2588" s="6">
        <f t="shared" si="81"/>
        <v>10</v>
      </c>
      <c r="E2588" t="s">
        <v>1035</v>
      </c>
      <c r="F2588" t="s">
        <v>13</v>
      </c>
      <c r="G2588">
        <v>6</v>
      </c>
      <c r="H2588" s="7">
        <v>61016.04</v>
      </c>
      <c r="I2588" t="s">
        <v>277</v>
      </c>
      <c r="J2588">
        <v>52</v>
      </c>
      <c r="K2588" t="s">
        <v>1042</v>
      </c>
      <c r="L2588" t="s">
        <v>25</v>
      </c>
      <c r="M2588">
        <v>4</v>
      </c>
      <c r="N2588" t="s">
        <v>31</v>
      </c>
    </row>
    <row r="2589" spans="1:14" x14ac:dyDescent="0.35">
      <c r="A2589">
        <v>2588</v>
      </c>
      <c r="B2589" s="5">
        <v>45212</v>
      </c>
      <c r="C2589" s="6">
        <f t="shared" si="80"/>
        <v>2023</v>
      </c>
      <c r="D2589" s="6">
        <f t="shared" si="81"/>
        <v>10</v>
      </c>
      <c r="E2589" t="s">
        <v>1035</v>
      </c>
      <c r="F2589" t="s">
        <v>13</v>
      </c>
      <c r="G2589">
        <v>3</v>
      </c>
      <c r="H2589" s="7">
        <v>52382.13</v>
      </c>
      <c r="I2589" t="s">
        <v>305</v>
      </c>
      <c r="J2589">
        <v>19</v>
      </c>
      <c r="K2589" t="s">
        <v>17</v>
      </c>
      <c r="L2589" t="s">
        <v>25</v>
      </c>
      <c r="M2589">
        <v>5</v>
      </c>
      <c r="N2589" t="s">
        <v>31</v>
      </c>
    </row>
    <row r="2590" spans="1:14" x14ac:dyDescent="0.35">
      <c r="A2590">
        <v>2589</v>
      </c>
      <c r="B2590" s="5">
        <v>45212</v>
      </c>
      <c r="C2590" s="6">
        <f t="shared" si="80"/>
        <v>2023</v>
      </c>
      <c r="D2590" s="6">
        <f t="shared" si="81"/>
        <v>10</v>
      </c>
      <c r="E2590" t="s">
        <v>1035</v>
      </c>
      <c r="F2590" t="s">
        <v>10</v>
      </c>
      <c r="G2590">
        <v>8</v>
      </c>
      <c r="H2590" s="7">
        <v>27428.74</v>
      </c>
      <c r="I2590" t="s">
        <v>1015</v>
      </c>
      <c r="J2590">
        <v>50</v>
      </c>
      <c r="K2590" t="s">
        <v>1059</v>
      </c>
      <c r="L2590" t="s">
        <v>25</v>
      </c>
      <c r="M2590">
        <v>4</v>
      </c>
      <c r="N2590" t="s">
        <v>26</v>
      </c>
    </row>
    <row r="2591" spans="1:14" x14ac:dyDescent="0.35">
      <c r="A2591">
        <v>2590</v>
      </c>
      <c r="B2591" s="5">
        <v>45212</v>
      </c>
      <c r="C2591" s="6">
        <f t="shared" si="80"/>
        <v>2023</v>
      </c>
      <c r="D2591" s="6">
        <f t="shared" si="81"/>
        <v>10</v>
      </c>
      <c r="E2591" t="s">
        <v>1035</v>
      </c>
      <c r="F2591" t="s">
        <v>14</v>
      </c>
      <c r="G2591">
        <v>6</v>
      </c>
      <c r="H2591" s="7">
        <v>19910.38</v>
      </c>
      <c r="I2591" t="s">
        <v>927</v>
      </c>
      <c r="J2591">
        <v>29</v>
      </c>
      <c r="K2591" t="s">
        <v>19</v>
      </c>
      <c r="L2591" t="s">
        <v>22</v>
      </c>
      <c r="M2591">
        <v>4</v>
      </c>
      <c r="N2591" t="s">
        <v>33</v>
      </c>
    </row>
    <row r="2592" spans="1:14" x14ac:dyDescent="0.35">
      <c r="A2592">
        <v>2591</v>
      </c>
      <c r="B2592" s="5">
        <v>45213</v>
      </c>
      <c r="C2592" s="6">
        <f t="shared" si="80"/>
        <v>2023</v>
      </c>
      <c r="D2592" s="6">
        <f t="shared" si="81"/>
        <v>10</v>
      </c>
      <c r="E2592" t="s">
        <v>1029</v>
      </c>
      <c r="F2592" t="s">
        <v>10</v>
      </c>
      <c r="G2592">
        <v>7</v>
      </c>
      <c r="H2592" s="7">
        <v>65286.02</v>
      </c>
      <c r="I2592" t="s">
        <v>529</v>
      </c>
      <c r="J2592">
        <v>39</v>
      </c>
      <c r="K2592" t="s">
        <v>19</v>
      </c>
      <c r="L2592" t="s">
        <v>24</v>
      </c>
      <c r="M2592">
        <v>2</v>
      </c>
      <c r="N2592" t="s">
        <v>26</v>
      </c>
    </row>
    <row r="2593" spans="1:14" x14ac:dyDescent="0.35">
      <c r="A2593">
        <v>2592</v>
      </c>
      <c r="B2593" s="5">
        <v>45213</v>
      </c>
      <c r="C2593" s="6">
        <f t="shared" si="80"/>
        <v>2023</v>
      </c>
      <c r="D2593" s="6">
        <f t="shared" si="81"/>
        <v>10</v>
      </c>
      <c r="E2593" t="s">
        <v>1029</v>
      </c>
      <c r="F2593" t="s">
        <v>10</v>
      </c>
      <c r="G2593">
        <v>1</v>
      </c>
      <c r="H2593" s="7">
        <v>35384.53</v>
      </c>
      <c r="I2593" t="s">
        <v>664</v>
      </c>
      <c r="J2593">
        <v>30</v>
      </c>
      <c r="K2593" t="s">
        <v>1043</v>
      </c>
      <c r="L2593" t="s">
        <v>22</v>
      </c>
      <c r="M2593">
        <v>2</v>
      </c>
      <c r="N2593" t="s">
        <v>29</v>
      </c>
    </row>
    <row r="2594" spans="1:14" x14ac:dyDescent="0.35">
      <c r="A2594">
        <v>2593</v>
      </c>
      <c r="B2594" s="5">
        <v>45213</v>
      </c>
      <c r="C2594" s="6">
        <f t="shared" si="80"/>
        <v>2023</v>
      </c>
      <c r="D2594" s="6">
        <f t="shared" si="81"/>
        <v>10</v>
      </c>
      <c r="E2594" t="s">
        <v>1029</v>
      </c>
      <c r="F2594" t="s">
        <v>13</v>
      </c>
      <c r="G2594">
        <v>3</v>
      </c>
      <c r="H2594" s="7">
        <v>26725.35</v>
      </c>
      <c r="I2594" t="s">
        <v>530</v>
      </c>
      <c r="J2594">
        <v>27</v>
      </c>
      <c r="K2594" t="s">
        <v>1056</v>
      </c>
      <c r="L2594" t="s">
        <v>24</v>
      </c>
      <c r="M2594">
        <v>5</v>
      </c>
      <c r="N2594" t="s">
        <v>38</v>
      </c>
    </row>
    <row r="2595" spans="1:14" x14ac:dyDescent="0.35">
      <c r="A2595">
        <v>2594</v>
      </c>
      <c r="B2595" s="5">
        <v>45214</v>
      </c>
      <c r="C2595" s="6">
        <f t="shared" si="80"/>
        <v>2023</v>
      </c>
      <c r="D2595" s="6">
        <f t="shared" si="81"/>
        <v>10</v>
      </c>
      <c r="E2595" t="s">
        <v>1030</v>
      </c>
      <c r="F2595" t="s">
        <v>10</v>
      </c>
      <c r="G2595">
        <v>3</v>
      </c>
      <c r="H2595" s="7">
        <v>38255.25</v>
      </c>
      <c r="I2595" t="s">
        <v>956</v>
      </c>
      <c r="J2595">
        <v>34</v>
      </c>
      <c r="K2595" t="s">
        <v>1060</v>
      </c>
      <c r="L2595" t="s">
        <v>22</v>
      </c>
      <c r="M2595">
        <v>5</v>
      </c>
      <c r="N2595" t="s">
        <v>36</v>
      </c>
    </row>
    <row r="2596" spans="1:14" x14ac:dyDescent="0.35">
      <c r="A2596">
        <v>2595</v>
      </c>
      <c r="B2596" s="5">
        <v>45214</v>
      </c>
      <c r="C2596" s="6">
        <f t="shared" si="80"/>
        <v>2023</v>
      </c>
      <c r="D2596" s="6">
        <f t="shared" si="81"/>
        <v>10</v>
      </c>
      <c r="E2596" t="s">
        <v>1030</v>
      </c>
      <c r="F2596" t="s">
        <v>13</v>
      </c>
      <c r="G2596">
        <v>2</v>
      </c>
      <c r="H2596" s="7">
        <v>65070.85</v>
      </c>
      <c r="I2596" t="s">
        <v>395</v>
      </c>
      <c r="J2596">
        <v>22</v>
      </c>
      <c r="K2596" t="s">
        <v>19</v>
      </c>
      <c r="L2596" t="s">
        <v>24</v>
      </c>
      <c r="M2596">
        <v>4</v>
      </c>
      <c r="N2596" t="s">
        <v>31</v>
      </c>
    </row>
    <row r="2597" spans="1:14" x14ac:dyDescent="0.35">
      <c r="A2597">
        <v>2596</v>
      </c>
      <c r="B2597" s="5">
        <v>45214</v>
      </c>
      <c r="C2597" s="6">
        <f t="shared" si="80"/>
        <v>2023</v>
      </c>
      <c r="D2597" s="6">
        <f t="shared" si="81"/>
        <v>10</v>
      </c>
      <c r="E2597" t="s">
        <v>1030</v>
      </c>
      <c r="F2597" t="s">
        <v>14</v>
      </c>
      <c r="G2597">
        <v>7</v>
      </c>
      <c r="H2597" s="7">
        <v>33224.04</v>
      </c>
      <c r="I2597" t="s">
        <v>550</v>
      </c>
      <c r="J2597">
        <v>26</v>
      </c>
      <c r="K2597" t="s">
        <v>19</v>
      </c>
      <c r="L2597" t="s">
        <v>24</v>
      </c>
      <c r="M2597">
        <v>3</v>
      </c>
      <c r="N2597" t="s">
        <v>37</v>
      </c>
    </row>
    <row r="2598" spans="1:14" x14ac:dyDescent="0.35">
      <c r="A2598">
        <v>2597</v>
      </c>
      <c r="B2598" s="5">
        <v>45214</v>
      </c>
      <c r="C2598" s="6">
        <f t="shared" si="80"/>
        <v>2023</v>
      </c>
      <c r="D2598" s="6">
        <f t="shared" si="81"/>
        <v>10</v>
      </c>
      <c r="E2598" t="s">
        <v>1030</v>
      </c>
      <c r="F2598" t="s">
        <v>12</v>
      </c>
      <c r="G2598">
        <v>9</v>
      </c>
      <c r="H2598" s="7">
        <v>43758.46</v>
      </c>
      <c r="I2598" t="s">
        <v>409</v>
      </c>
      <c r="J2598">
        <v>30</v>
      </c>
      <c r="K2598" t="s">
        <v>19</v>
      </c>
      <c r="L2598" t="s">
        <v>22</v>
      </c>
      <c r="M2598">
        <v>3</v>
      </c>
      <c r="N2598" t="s">
        <v>39</v>
      </c>
    </row>
    <row r="2599" spans="1:14" x14ac:dyDescent="0.35">
      <c r="A2599">
        <v>2598</v>
      </c>
      <c r="B2599" s="5">
        <v>45215</v>
      </c>
      <c r="C2599" s="6">
        <f t="shared" si="80"/>
        <v>2023</v>
      </c>
      <c r="D2599" s="6">
        <f t="shared" si="81"/>
        <v>10</v>
      </c>
      <c r="E2599" t="s">
        <v>1031</v>
      </c>
      <c r="F2599" t="s">
        <v>13</v>
      </c>
      <c r="G2599">
        <v>4</v>
      </c>
      <c r="H2599" s="7">
        <v>58177.98</v>
      </c>
      <c r="I2599" t="s">
        <v>699</v>
      </c>
      <c r="J2599">
        <v>40</v>
      </c>
      <c r="K2599" t="s">
        <v>1038</v>
      </c>
      <c r="L2599" t="s">
        <v>25</v>
      </c>
      <c r="M2599">
        <v>5</v>
      </c>
      <c r="N2599" t="s">
        <v>31</v>
      </c>
    </row>
    <row r="2600" spans="1:14" x14ac:dyDescent="0.35">
      <c r="A2600">
        <v>2599</v>
      </c>
      <c r="B2600" s="5">
        <v>45215</v>
      </c>
      <c r="C2600" s="6">
        <f t="shared" si="80"/>
        <v>2023</v>
      </c>
      <c r="D2600" s="6">
        <f t="shared" si="81"/>
        <v>10</v>
      </c>
      <c r="E2600" t="s">
        <v>1031</v>
      </c>
      <c r="F2600" t="s">
        <v>14</v>
      </c>
      <c r="G2600">
        <v>5</v>
      </c>
      <c r="H2600" s="7">
        <v>35627.949999999997</v>
      </c>
      <c r="I2600" t="s">
        <v>691</v>
      </c>
      <c r="J2600">
        <v>47</v>
      </c>
      <c r="K2600" t="s">
        <v>20</v>
      </c>
      <c r="L2600" t="s">
        <v>25</v>
      </c>
      <c r="M2600">
        <v>3</v>
      </c>
      <c r="N2600" t="s">
        <v>40</v>
      </c>
    </row>
    <row r="2601" spans="1:14" x14ac:dyDescent="0.35">
      <c r="A2601">
        <v>2600</v>
      </c>
      <c r="B2601" s="5">
        <v>45215</v>
      </c>
      <c r="C2601" s="6">
        <f t="shared" si="80"/>
        <v>2023</v>
      </c>
      <c r="D2601" s="6">
        <f t="shared" si="81"/>
        <v>10</v>
      </c>
      <c r="E2601" t="s">
        <v>1031</v>
      </c>
      <c r="F2601" t="s">
        <v>12</v>
      </c>
      <c r="G2601">
        <v>3</v>
      </c>
      <c r="H2601" s="7">
        <v>24012.51</v>
      </c>
      <c r="I2601" t="s">
        <v>926</v>
      </c>
      <c r="J2601">
        <v>21</v>
      </c>
      <c r="K2601" t="s">
        <v>17</v>
      </c>
      <c r="L2601" t="s">
        <v>24</v>
      </c>
      <c r="M2601">
        <v>3</v>
      </c>
      <c r="N2601" t="s">
        <v>39</v>
      </c>
    </row>
    <row r="2602" spans="1:14" x14ac:dyDescent="0.35">
      <c r="A2602">
        <v>2601</v>
      </c>
      <c r="B2602" s="5">
        <v>45216</v>
      </c>
      <c r="C2602" s="6">
        <f t="shared" si="80"/>
        <v>2023</v>
      </c>
      <c r="D2602" s="6">
        <f t="shared" si="81"/>
        <v>10</v>
      </c>
      <c r="E2602" t="s">
        <v>1032</v>
      </c>
      <c r="F2602" t="s">
        <v>11</v>
      </c>
      <c r="G2602">
        <v>9</v>
      </c>
      <c r="H2602" s="7">
        <v>69671.539999999994</v>
      </c>
      <c r="I2602" t="s">
        <v>979</v>
      </c>
      <c r="J2602">
        <v>38</v>
      </c>
      <c r="K2602" t="s">
        <v>18</v>
      </c>
      <c r="L2602" t="s">
        <v>23</v>
      </c>
      <c r="M2602">
        <v>2</v>
      </c>
      <c r="N2602" t="s">
        <v>28</v>
      </c>
    </row>
    <row r="2603" spans="1:14" x14ac:dyDescent="0.35">
      <c r="A2603">
        <v>2602</v>
      </c>
      <c r="B2603" s="5">
        <v>45216</v>
      </c>
      <c r="C2603" s="6">
        <f t="shared" si="80"/>
        <v>2023</v>
      </c>
      <c r="D2603" s="6">
        <f t="shared" si="81"/>
        <v>10</v>
      </c>
      <c r="E2603" t="s">
        <v>1032</v>
      </c>
      <c r="F2603" t="s">
        <v>13</v>
      </c>
      <c r="G2603">
        <v>4</v>
      </c>
      <c r="H2603" s="7">
        <v>67394.25</v>
      </c>
      <c r="I2603" t="s">
        <v>741</v>
      </c>
      <c r="J2603">
        <v>26</v>
      </c>
      <c r="K2603" t="s">
        <v>19</v>
      </c>
      <c r="L2603" t="s">
        <v>23</v>
      </c>
      <c r="M2603">
        <v>5</v>
      </c>
      <c r="N2603" t="s">
        <v>31</v>
      </c>
    </row>
    <row r="2604" spans="1:14" x14ac:dyDescent="0.35">
      <c r="A2604">
        <v>2603</v>
      </c>
      <c r="B2604" s="5">
        <v>45216</v>
      </c>
      <c r="C2604" s="6">
        <f t="shared" si="80"/>
        <v>2023</v>
      </c>
      <c r="D2604" s="6">
        <f t="shared" si="81"/>
        <v>10</v>
      </c>
      <c r="E2604" t="s">
        <v>1032</v>
      </c>
      <c r="F2604" t="s">
        <v>13</v>
      </c>
      <c r="G2604">
        <v>5</v>
      </c>
      <c r="H2604" s="7">
        <v>60608.75</v>
      </c>
      <c r="I2604" t="s">
        <v>102</v>
      </c>
      <c r="J2604">
        <v>24</v>
      </c>
      <c r="K2604" t="s">
        <v>1038</v>
      </c>
      <c r="L2604" t="s">
        <v>22</v>
      </c>
      <c r="M2604">
        <v>5</v>
      </c>
      <c r="N2604" t="s">
        <v>31</v>
      </c>
    </row>
    <row r="2605" spans="1:14" x14ac:dyDescent="0.35">
      <c r="A2605">
        <v>2604</v>
      </c>
      <c r="B2605" s="5">
        <v>45217</v>
      </c>
      <c r="C2605" s="6">
        <f t="shared" si="80"/>
        <v>2023</v>
      </c>
      <c r="D2605" s="6">
        <f t="shared" si="81"/>
        <v>10</v>
      </c>
      <c r="E2605" t="s">
        <v>1033</v>
      </c>
      <c r="F2605" t="s">
        <v>11</v>
      </c>
      <c r="G2605">
        <v>1</v>
      </c>
      <c r="H2605" s="7">
        <v>51302.43</v>
      </c>
      <c r="I2605" t="s">
        <v>691</v>
      </c>
      <c r="J2605">
        <v>33</v>
      </c>
      <c r="K2605" t="s">
        <v>18</v>
      </c>
      <c r="L2605" t="s">
        <v>22</v>
      </c>
      <c r="M2605">
        <v>2</v>
      </c>
      <c r="N2605" t="s">
        <v>35</v>
      </c>
    </row>
    <row r="2606" spans="1:14" x14ac:dyDescent="0.35">
      <c r="A2606">
        <v>2605</v>
      </c>
      <c r="B2606" s="5">
        <v>45217</v>
      </c>
      <c r="C2606" s="6">
        <f t="shared" si="80"/>
        <v>2023</v>
      </c>
      <c r="D2606" s="6">
        <f t="shared" si="81"/>
        <v>10</v>
      </c>
      <c r="E2606" t="s">
        <v>1033</v>
      </c>
      <c r="F2606" t="s">
        <v>11</v>
      </c>
      <c r="G2606">
        <v>2</v>
      </c>
      <c r="H2606" s="7">
        <v>27691.94</v>
      </c>
      <c r="I2606" t="s">
        <v>321</v>
      </c>
      <c r="J2606">
        <v>40</v>
      </c>
      <c r="K2606" t="s">
        <v>1057</v>
      </c>
      <c r="L2606" t="s">
        <v>22</v>
      </c>
      <c r="M2606">
        <v>3</v>
      </c>
      <c r="N2606" t="s">
        <v>27</v>
      </c>
    </row>
    <row r="2607" spans="1:14" x14ac:dyDescent="0.35">
      <c r="A2607">
        <v>2606</v>
      </c>
      <c r="B2607" s="5">
        <v>45217</v>
      </c>
      <c r="C2607" s="6">
        <f t="shared" si="80"/>
        <v>2023</v>
      </c>
      <c r="D2607" s="6">
        <f t="shared" si="81"/>
        <v>10</v>
      </c>
      <c r="E2607" t="s">
        <v>1033</v>
      </c>
      <c r="F2607" t="s">
        <v>13</v>
      </c>
      <c r="G2607">
        <v>9</v>
      </c>
      <c r="H2607" s="7">
        <v>64804.78</v>
      </c>
      <c r="I2607" t="s">
        <v>743</v>
      </c>
      <c r="J2607">
        <v>40</v>
      </c>
      <c r="K2607" t="s">
        <v>1057</v>
      </c>
      <c r="L2607" t="s">
        <v>23</v>
      </c>
      <c r="M2607">
        <v>3</v>
      </c>
      <c r="N2607" t="s">
        <v>31</v>
      </c>
    </row>
    <row r="2608" spans="1:14" x14ac:dyDescent="0.35">
      <c r="A2608">
        <v>2607</v>
      </c>
      <c r="B2608" s="5">
        <v>45217</v>
      </c>
      <c r="C2608" s="6">
        <f t="shared" si="80"/>
        <v>2023</v>
      </c>
      <c r="D2608" s="6">
        <f t="shared" si="81"/>
        <v>10</v>
      </c>
      <c r="E2608" t="s">
        <v>1033</v>
      </c>
      <c r="F2608" t="s">
        <v>11</v>
      </c>
      <c r="G2608">
        <v>2</v>
      </c>
      <c r="H2608" s="7">
        <v>26533.4</v>
      </c>
      <c r="I2608" t="s">
        <v>826</v>
      </c>
      <c r="J2608">
        <v>48</v>
      </c>
      <c r="K2608" t="s">
        <v>19</v>
      </c>
      <c r="L2608" t="s">
        <v>25</v>
      </c>
      <c r="M2608">
        <v>5</v>
      </c>
      <c r="N2608" t="s">
        <v>27</v>
      </c>
    </row>
    <row r="2609" spans="1:14" x14ac:dyDescent="0.35">
      <c r="A2609">
        <v>2608</v>
      </c>
      <c r="B2609" s="5">
        <v>45218</v>
      </c>
      <c r="C2609" s="6">
        <f t="shared" si="80"/>
        <v>2023</v>
      </c>
      <c r="D2609" s="6">
        <f t="shared" si="81"/>
        <v>10</v>
      </c>
      <c r="E2609" t="s">
        <v>1034</v>
      </c>
      <c r="F2609" t="s">
        <v>10</v>
      </c>
      <c r="G2609">
        <v>5</v>
      </c>
      <c r="H2609" s="7">
        <v>58048.57</v>
      </c>
      <c r="I2609" t="s">
        <v>630</v>
      </c>
      <c r="J2609">
        <v>22</v>
      </c>
      <c r="K2609" t="s">
        <v>1050</v>
      </c>
      <c r="L2609" t="s">
        <v>22</v>
      </c>
      <c r="M2609">
        <v>3</v>
      </c>
      <c r="N2609" t="s">
        <v>29</v>
      </c>
    </row>
    <row r="2610" spans="1:14" x14ac:dyDescent="0.35">
      <c r="A2610">
        <v>2609</v>
      </c>
      <c r="B2610" s="5">
        <v>45218</v>
      </c>
      <c r="C2610" s="6">
        <f t="shared" si="80"/>
        <v>2023</v>
      </c>
      <c r="D2610" s="6">
        <f t="shared" si="81"/>
        <v>10</v>
      </c>
      <c r="E2610" t="s">
        <v>1034</v>
      </c>
      <c r="F2610" t="s">
        <v>12</v>
      </c>
      <c r="G2610">
        <v>8</v>
      </c>
      <c r="H2610" s="7">
        <v>65095.49</v>
      </c>
      <c r="I2610" t="s">
        <v>156</v>
      </c>
      <c r="J2610">
        <v>23</v>
      </c>
      <c r="K2610" t="s">
        <v>19</v>
      </c>
      <c r="L2610" t="s">
        <v>22</v>
      </c>
      <c r="M2610">
        <v>5</v>
      </c>
      <c r="N2610" t="s">
        <v>39</v>
      </c>
    </row>
    <row r="2611" spans="1:14" x14ac:dyDescent="0.35">
      <c r="A2611">
        <v>2610</v>
      </c>
      <c r="B2611" s="5">
        <v>45218</v>
      </c>
      <c r="C2611" s="6">
        <f t="shared" si="80"/>
        <v>2023</v>
      </c>
      <c r="D2611" s="6">
        <f t="shared" si="81"/>
        <v>10</v>
      </c>
      <c r="E2611" t="s">
        <v>1034</v>
      </c>
      <c r="F2611" t="s">
        <v>12</v>
      </c>
      <c r="G2611">
        <v>3</v>
      </c>
      <c r="H2611" s="7">
        <v>46180.23</v>
      </c>
      <c r="I2611" t="s">
        <v>90</v>
      </c>
      <c r="J2611">
        <v>18</v>
      </c>
      <c r="K2611" t="s">
        <v>19</v>
      </c>
      <c r="L2611" t="s">
        <v>25</v>
      </c>
      <c r="M2611">
        <v>3</v>
      </c>
      <c r="N2611" t="s">
        <v>39</v>
      </c>
    </row>
    <row r="2612" spans="1:14" x14ac:dyDescent="0.35">
      <c r="A2612">
        <v>2611</v>
      </c>
      <c r="B2612" s="5">
        <v>45219</v>
      </c>
      <c r="C2612" s="6">
        <f t="shared" si="80"/>
        <v>2023</v>
      </c>
      <c r="D2612" s="6">
        <f t="shared" si="81"/>
        <v>10</v>
      </c>
      <c r="E2612" t="s">
        <v>1035</v>
      </c>
      <c r="F2612" t="s">
        <v>12</v>
      </c>
      <c r="G2612">
        <v>6</v>
      </c>
      <c r="H2612" s="7">
        <v>58183.37</v>
      </c>
      <c r="I2612" t="s">
        <v>128</v>
      </c>
      <c r="J2612">
        <v>45</v>
      </c>
      <c r="K2612" t="s">
        <v>1061</v>
      </c>
      <c r="L2612" t="s">
        <v>24</v>
      </c>
      <c r="M2612">
        <v>4</v>
      </c>
      <c r="N2612" t="s">
        <v>32</v>
      </c>
    </row>
    <row r="2613" spans="1:14" x14ac:dyDescent="0.35">
      <c r="A2613">
        <v>2612</v>
      </c>
      <c r="B2613" s="5">
        <v>45219</v>
      </c>
      <c r="C2613" s="6">
        <f t="shared" si="80"/>
        <v>2023</v>
      </c>
      <c r="D2613" s="6">
        <f t="shared" si="81"/>
        <v>10</v>
      </c>
      <c r="E2613" t="s">
        <v>1035</v>
      </c>
      <c r="F2613" t="s">
        <v>10</v>
      </c>
      <c r="G2613">
        <v>4</v>
      </c>
      <c r="H2613" s="7">
        <v>57501.71</v>
      </c>
      <c r="I2613" t="s">
        <v>748</v>
      </c>
      <c r="J2613">
        <v>35</v>
      </c>
      <c r="K2613" t="s">
        <v>19</v>
      </c>
      <c r="L2613" t="s">
        <v>22</v>
      </c>
      <c r="M2613">
        <v>2</v>
      </c>
      <c r="N2613" t="s">
        <v>36</v>
      </c>
    </row>
    <row r="2614" spans="1:14" x14ac:dyDescent="0.35">
      <c r="A2614">
        <v>2613</v>
      </c>
      <c r="B2614" s="5">
        <v>45219</v>
      </c>
      <c r="C2614" s="6">
        <f t="shared" si="80"/>
        <v>2023</v>
      </c>
      <c r="D2614" s="6">
        <f t="shared" si="81"/>
        <v>10</v>
      </c>
      <c r="E2614" t="s">
        <v>1035</v>
      </c>
      <c r="F2614" t="s">
        <v>11</v>
      </c>
      <c r="G2614">
        <v>7</v>
      </c>
      <c r="H2614" s="7">
        <v>21589.47</v>
      </c>
      <c r="I2614" t="s">
        <v>407</v>
      </c>
      <c r="J2614">
        <v>41</v>
      </c>
      <c r="K2614" t="s">
        <v>17</v>
      </c>
      <c r="L2614" t="s">
        <v>23</v>
      </c>
      <c r="M2614">
        <v>5</v>
      </c>
      <c r="N2614" t="s">
        <v>27</v>
      </c>
    </row>
    <row r="2615" spans="1:14" x14ac:dyDescent="0.35">
      <c r="A2615">
        <v>2614</v>
      </c>
      <c r="B2615" s="5">
        <v>45219</v>
      </c>
      <c r="C2615" s="6">
        <f t="shared" si="80"/>
        <v>2023</v>
      </c>
      <c r="D2615" s="6">
        <f t="shared" si="81"/>
        <v>10</v>
      </c>
      <c r="E2615" t="s">
        <v>1035</v>
      </c>
      <c r="F2615" t="s">
        <v>14</v>
      </c>
      <c r="G2615">
        <v>3</v>
      </c>
      <c r="H2615" s="7">
        <v>50075.47</v>
      </c>
      <c r="I2615" t="s">
        <v>398</v>
      </c>
      <c r="J2615">
        <v>30</v>
      </c>
      <c r="K2615" t="s">
        <v>17</v>
      </c>
      <c r="L2615" t="s">
        <v>23</v>
      </c>
      <c r="M2615">
        <v>4</v>
      </c>
      <c r="N2615" t="s">
        <v>37</v>
      </c>
    </row>
    <row r="2616" spans="1:14" x14ac:dyDescent="0.35">
      <c r="A2616">
        <v>2615</v>
      </c>
      <c r="B2616" s="5">
        <v>45220</v>
      </c>
      <c r="C2616" s="6">
        <f t="shared" si="80"/>
        <v>2023</v>
      </c>
      <c r="D2616" s="6">
        <f t="shared" si="81"/>
        <v>10</v>
      </c>
      <c r="E2616" t="s">
        <v>1029</v>
      </c>
      <c r="F2616" t="s">
        <v>11</v>
      </c>
      <c r="G2616">
        <v>6</v>
      </c>
      <c r="H2616" s="7">
        <v>15608.08</v>
      </c>
      <c r="I2616" t="s">
        <v>127</v>
      </c>
      <c r="J2616">
        <v>50</v>
      </c>
      <c r="K2616" t="s">
        <v>17</v>
      </c>
      <c r="L2616" t="s">
        <v>22</v>
      </c>
      <c r="M2616">
        <v>3</v>
      </c>
      <c r="N2616" t="s">
        <v>35</v>
      </c>
    </row>
    <row r="2617" spans="1:14" x14ac:dyDescent="0.35">
      <c r="A2617">
        <v>2616</v>
      </c>
      <c r="B2617" s="5">
        <v>45220</v>
      </c>
      <c r="C2617" s="6">
        <f t="shared" si="80"/>
        <v>2023</v>
      </c>
      <c r="D2617" s="6">
        <f t="shared" si="81"/>
        <v>10</v>
      </c>
      <c r="E2617" t="s">
        <v>1029</v>
      </c>
      <c r="F2617" t="s">
        <v>13</v>
      </c>
      <c r="G2617">
        <v>9</v>
      </c>
      <c r="H2617" s="7">
        <v>40471.01</v>
      </c>
      <c r="I2617" t="s">
        <v>429</v>
      </c>
      <c r="J2617">
        <v>27</v>
      </c>
      <c r="K2617" t="s">
        <v>19</v>
      </c>
      <c r="L2617" t="s">
        <v>23</v>
      </c>
      <c r="M2617">
        <v>5</v>
      </c>
      <c r="N2617" t="s">
        <v>38</v>
      </c>
    </row>
    <row r="2618" spans="1:14" x14ac:dyDescent="0.35">
      <c r="A2618">
        <v>2617</v>
      </c>
      <c r="B2618" s="5">
        <v>45220</v>
      </c>
      <c r="C2618" s="6">
        <f t="shared" si="80"/>
        <v>2023</v>
      </c>
      <c r="D2618" s="6">
        <f t="shared" si="81"/>
        <v>10</v>
      </c>
      <c r="E2618" t="s">
        <v>1029</v>
      </c>
      <c r="F2618" t="s">
        <v>12</v>
      </c>
      <c r="G2618">
        <v>1</v>
      </c>
      <c r="H2618" s="7">
        <v>19734.13</v>
      </c>
      <c r="I2618" t="s">
        <v>540</v>
      </c>
      <c r="J2618">
        <v>24</v>
      </c>
      <c r="K2618" t="s">
        <v>1051</v>
      </c>
      <c r="L2618" t="s">
        <v>25</v>
      </c>
      <c r="M2618">
        <v>4</v>
      </c>
      <c r="N2618" t="s">
        <v>39</v>
      </c>
    </row>
    <row r="2619" spans="1:14" x14ac:dyDescent="0.35">
      <c r="A2619">
        <v>2618</v>
      </c>
      <c r="B2619" s="5">
        <v>45220</v>
      </c>
      <c r="C2619" s="6">
        <f t="shared" si="80"/>
        <v>2023</v>
      </c>
      <c r="D2619" s="6">
        <f t="shared" si="81"/>
        <v>10</v>
      </c>
      <c r="E2619" t="s">
        <v>1029</v>
      </c>
      <c r="F2619" t="s">
        <v>11</v>
      </c>
      <c r="G2619">
        <v>3</v>
      </c>
      <c r="H2619" s="7">
        <v>34980.97</v>
      </c>
      <c r="I2619" t="s">
        <v>963</v>
      </c>
      <c r="J2619">
        <v>54</v>
      </c>
      <c r="K2619" t="s">
        <v>19</v>
      </c>
      <c r="L2619" t="s">
        <v>24</v>
      </c>
      <c r="M2619">
        <v>2</v>
      </c>
      <c r="N2619" t="s">
        <v>27</v>
      </c>
    </row>
    <row r="2620" spans="1:14" x14ac:dyDescent="0.35">
      <c r="A2620">
        <v>2619</v>
      </c>
      <c r="B2620" s="5">
        <v>45221</v>
      </c>
      <c r="C2620" s="6">
        <f t="shared" si="80"/>
        <v>2023</v>
      </c>
      <c r="D2620" s="6">
        <f t="shared" si="81"/>
        <v>10</v>
      </c>
      <c r="E2620" t="s">
        <v>1030</v>
      </c>
      <c r="F2620" t="s">
        <v>14</v>
      </c>
      <c r="G2620">
        <v>2</v>
      </c>
      <c r="H2620" s="7">
        <v>59978.92</v>
      </c>
      <c r="I2620" t="s">
        <v>354</v>
      </c>
      <c r="J2620">
        <v>49</v>
      </c>
      <c r="K2620" t="s">
        <v>1046</v>
      </c>
      <c r="L2620" t="s">
        <v>24</v>
      </c>
      <c r="M2620">
        <v>5</v>
      </c>
      <c r="N2620" t="s">
        <v>37</v>
      </c>
    </row>
    <row r="2621" spans="1:14" x14ac:dyDescent="0.35">
      <c r="A2621">
        <v>2620</v>
      </c>
      <c r="B2621" s="5">
        <v>45221</v>
      </c>
      <c r="C2621" s="6">
        <f t="shared" si="80"/>
        <v>2023</v>
      </c>
      <c r="D2621" s="6">
        <f t="shared" si="81"/>
        <v>10</v>
      </c>
      <c r="E2621" t="s">
        <v>1030</v>
      </c>
      <c r="F2621" t="s">
        <v>13</v>
      </c>
      <c r="G2621">
        <v>8</v>
      </c>
      <c r="H2621" s="7">
        <v>69230.070000000007</v>
      </c>
      <c r="I2621" t="s">
        <v>701</v>
      </c>
      <c r="J2621">
        <v>39</v>
      </c>
      <c r="K2621" t="s">
        <v>1047</v>
      </c>
      <c r="L2621" t="s">
        <v>22</v>
      </c>
      <c r="M2621">
        <v>5</v>
      </c>
      <c r="N2621" t="s">
        <v>38</v>
      </c>
    </row>
    <row r="2622" spans="1:14" x14ac:dyDescent="0.35">
      <c r="A2622">
        <v>2621</v>
      </c>
      <c r="B2622" s="5">
        <v>45221</v>
      </c>
      <c r="C2622" s="6">
        <f t="shared" si="80"/>
        <v>2023</v>
      </c>
      <c r="D2622" s="6">
        <f t="shared" si="81"/>
        <v>10</v>
      </c>
      <c r="E2622" t="s">
        <v>1030</v>
      </c>
      <c r="F2622" t="s">
        <v>10</v>
      </c>
      <c r="G2622">
        <v>7</v>
      </c>
      <c r="H2622" s="7">
        <v>29077.59</v>
      </c>
      <c r="I2622" t="s">
        <v>637</v>
      </c>
      <c r="J2622">
        <v>33</v>
      </c>
      <c r="K2622" t="s">
        <v>19</v>
      </c>
      <c r="L2622" t="s">
        <v>22</v>
      </c>
      <c r="M2622">
        <v>2</v>
      </c>
      <c r="N2622" t="s">
        <v>29</v>
      </c>
    </row>
    <row r="2623" spans="1:14" x14ac:dyDescent="0.35">
      <c r="A2623">
        <v>2622</v>
      </c>
      <c r="B2623" s="5">
        <v>45222</v>
      </c>
      <c r="C2623" s="6">
        <f t="shared" si="80"/>
        <v>2023</v>
      </c>
      <c r="D2623" s="6">
        <f t="shared" si="81"/>
        <v>10</v>
      </c>
      <c r="E2623" t="s">
        <v>1031</v>
      </c>
      <c r="F2623" t="s">
        <v>10</v>
      </c>
      <c r="G2623">
        <v>2</v>
      </c>
      <c r="H2623" s="7">
        <v>41917.339999999997</v>
      </c>
      <c r="I2623" t="s">
        <v>193</v>
      </c>
      <c r="J2623">
        <v>41</v>
      </c>
      <c r="K2623" t="s">
        <v>1056</v>
      </c>
      <c r="L2623" t="s">
        <v>24</v>
      </c>
      <c r="M2623">
        <v>4</v>
      </c>
      <c r="N2623" t="s">
        <v>26</v>
      </c>
    </row>
    <row r="2624" spans="1:14" x14ac:dyDescent="0.35">
      <c r="A2624">
        <v>2623</v>
      </c>
      <c r="B2624" s="5">
        <v>45222</v>
      </c>
      <c r="C2624" s="6">
        <f t="shared" si="80"/>
        <v>2023</v>
      </c>
      <c r="D2624" s="6">
        <f t="shared" si="81"/>
        <v>10</v>
      </c>
      <c r="E2624" t="s">
        <v>1031</v>
      </c>
      <c r="F2624" t="s">
        <v>14</v>
      </c>
      <c r="G2624">
        <v>6</v>
      </c>
      <c r="H2624" s="7">
        <v>40677.879999999997</v>
      </c>
      <c r="I2624" t="s">
        <v>106</v>
      </c>
      <c r="J2624">
        <v>31</v>
      </c>
      <c r="K2624" t="s">
        <v>1050</v>
      </c>
      <c r="L2624" t="s">
        <v>24</v>
      </c>
      <c r="M2624">
        <v>5</v>
      </c>
      <c r="N2624" t="s">
        <v>37</v>
      </c>
    </row>
    <row r="2625" spans="1:14" x14ac:dyDescent="0.35">
      <c r="A2625">
        <v>2624</v>
      </c>
      <c r="B2625" s="5">
        <v>45222</v>
      </c>
      <c r="C2625" s="6">
        <f t="shared" si="80"/>
        <v>2023</v>
      </c>
      <c r="D2625" s="6">
        <f t="shared" si="81"/>
        <v>10</v>
      </c>
      <c r="E2625" t="s">
        <v>1031</v>
      </c>
      <c r="F2625" t="s">
        <v>13</v>
      </c>
      <c r="G2625">
        <v>3</v>
      </c>
      <c r="H2625" s="7">
        <v>67264.09</v>
      </c>
      <c r="I2625" t="s">
        <v>73</v>
      </c>
      <c r="J2625">
        <v>28</v>
      </c>
      <c r="K2625" t="s">
        <v>17</v>
      </c>
      <c r="L2625" t="s">
        <v>22</v>
      </c>
      <c r="M2625">
        <v>2</v>
      </c>
      <c r="N2625" t="s">
        <v>31</v>
      </c>
    </row>
    <row r="2626" spans="1:14" x14ac:dyDescent="0.35">
      <c r="A2626">
        <v>2625</v>
      </c>
      <c r="B2626" s="5">
        <v>45223</v>
      </c>
      <c r="C2626" s="6">
        <f t="shared" si="80"/>
        <v>2023</v>
      </c>
      <c r="D2626" s="6">
        <f t="shared" si="81"/>
        <v>10</v>
      </c>
      <c r="E2626" t="s">
        <v>1032</v>
      </c>
      <c r="F2626" t="s">
        <v>12</v>
      </c>
      <c r="G2626">
        <v>8</v>
      </c>
      <c r="H2626" s="7">
        <v>38715.019999999997</v>
      </c>
      <c r="I2626" t="s">
        <v>991</v>
      </c>
      <c r="J2626">
        <v>36</v>
      </c>
      <c r="K2626" t="s">
        <v>19</v>
      </c>
      <c r="L2626" t="s">
        <v>23</v>
      </c>
      <c r="M2626">
        <v>4</v>
      </c>
      <c r="N2626" t="s">
        <v>39</v>
      </c>
    </row>
    <row r="2627" spans="1:14" x14ac:dyDescent="0.35">
      <c r="A2627">
        <v>2626</v>
      </c>
      <c r="B2627" s="5">
        <v>45223</v>
      </c>
      <c r="C2627" s="6">
        <f t="shared" ref="C2627:C2690" si="82">YEAR(B2627)</f>
        <v>2023</v>
      </c>
      <c r="D2627" s="6">
        <f t="shared" ref="D2627:D2690" si="83">MONTH(B2627)</f>
        <v>10</v>
      </c>
      <c r="E2627" t="s">
        <v>1032</v>
      </c>
      <c r="F2627" t="s">
        <v>11</v>
      </c>
      <c r="G2627">
        <v>3</v>
      </c>
      <c r="H2627" s="7">
        <v>51946.37</v>
      </c>
      <c r="I2627" t="s">
        <v>452</v>
      </c>
      <c r="J2627">
        <v>40</v>
      </c>
      <c r="K2627" t="s">
        <v>17</v>
      </c>
      <c r="L2627" t="s">
        <v>22</v>
      </c>
      <c r="M2627">
        <v>3</v>
      </c>
      <c r="N2627" t="s">
        <v>27</v>
      </c>
    </row>
    <row r="2628" spans="1:14" x14ac:dyDescent="0.35">
      <c r="A2628">
        <v>2627</v>
      </c>
      <c r="B2628" s="5">
        <v>45223</v>
      </c>
      <c r="C2628" s="6">
        <f t="shared" si="82"/>
        <v>2023</v>
      </c>
      <c r="D2628" s="6">
        <f t="shared" si="83"/>
        <v>10</v>
      </c>
      <c r="E2628" t="s">
        <v>1032</v>
      </c>
      <c r="F2628" t="s">
        <v>13</v>
      </c>
      <c r="G2628">
        <v>9</v>
      </c>
      <c r="H2628" s="7">
        <v>65307.35</v>
      </c>
      <c r="I2628" t="s">
        <v>1001</v>
      </c>
      <c r="J2628">
        <v>51</v>
      </c>
      <c r="K2628" t="s">
        <v>1038</v>
      </c>
      <c r="L2628" t="s">
        <v>25</v>
      </c>
      <c r="M2628">
        <v>5</v>
      </c>
      <c r="N2628" t="s">
        <v>38</v>
      </c>
    </row>
    <row r="2629" spans="1:14" x14ac:dyDescent="0.35">
      <c r="A2629">
        <v>2628</v>
      </c>
      <c r="B2629" s="5">
        <v>45223</v>
      </c>
      <c r="C2629" s="6">
        <f t="shared" si="82"/>
        <v>2023</v>
      </c>
      <c r="D2629" s="6">
        <f t="shared" si="83"/>
        <v>10</v>
      </c>
      <c r="E2629" t="s">
        <v>1032</v>
      </c>
      <c r="F2629" t="s">
        <v>10</v>
      </c>
      <c r="G2629">
        <v>1</v>
      </c>
      <c r="H2629" s="7">
        <v>32402.71</v>
      </c>
      <c r="I2629" t="s">
        <v>211</v>
      </c>
      <c r="J2629">
        <v>57</v>
      </c>
      <c r="K2629" t="s">
        <v>21</v>
      </c>
      <c r="L2629" t="s">
        <v>22</v>
      </c>
      <c r="M2629">
        <v>3</v>
      </c>
      <c r="N2629" t="s">
        <v>36</v>
      </c>
    </row>
    <row r="2630" spans="1:14" x14ac:dyDescent="0.35">
      <c r="A2630">
        <v>2629</v>
      </c>
      <c r="B2630" s="5">
        <v>45224</v>
      </c>
      <c r="C2630" s="6">
        <f t="shared" si="82"/>
        <v>2023</v>
      </c>
      <c r="D2630" s="6">
        <f t="shared" si="83"/>
        <v>10</v>
      </c>
      <c r="E2630" t="s">
        <v>1033</v>
      </c>
      <c r="F2630" t="s">
        <v>14</v>
      </c>
      <c r="G2630">
        <v>5</v>
      </c>
      <c r="H2630" s="7">
        <v>64127.33</v>
      </c>
      <c r="I2630" t="s">
        <v>398</v>
      </c>
      <c r="J2630">
        <v>30</v>
      </c>
      <c r="K2630" t="s">
        <v>1048</v>
      </c>
      <c r="L2630" t="s">
        <v>22</v>
      </c>
      <c r="M2630">
        <v>3</v>
      </c>
      <c r="N2630" t="s">
        <v>33</v>
      </c>
    </row>
    <row r="2631" spans="1:14" x14ac:dyDescent="0.35">
      <c r="A2631">
        <v>2630</v>
      </c>
      <c r="B2631" s="5">
        <v>45224</v>
      </c>
      <c r="C2631" s="6">
        <f t="shared" si="82"/>
        <v>2023</v>
      </c>
      <c r="D2631" s="6">
        <f t="shared" si="83"/>
        <v>10</v>
      </c>
      <c r="E2631" t="s">
        <v>1033</v>
      </c>
      <c r="F2631" t="s">
        <v>14</v>
      </c>
      <c r="G2631">
        <v>3</v>
      </c>
      <c r="H2631" s="7">
        <v>65047.37</v>
      </c>
      <c r="I2631" t="s">
        <v>115</v>
      </c>
      <c r="J2631">
        <v>56</v>
      </c>
      <c r="K2631" t="s">
        <v>21</v>
      </c>
      <c r="L2631" t="s">
        <v>22</v>
      </c>
      <c r="M2631">
        <v>5</v>
      </c>
      <c r="N2631" t="s">
        <v>33</v>
      </c>
    </row>
    <row r="2632" spans="1:14" x14ac:dyDescent="0.35">
      <c r="A2632">
        <v>2631</v>
      </c>
      <c r="B2632" s="5">
        <v>45224</v>
      </c>
      <c r="C2632" s="6">
        <f t="shared" si="82"/>
        <v>2023</v>
      </c>
      <c r="D2632" s="6">
        <f t="shared" si="83"/>
        <v>10</v>
      </c>
      <c r="E2632" t="s">
        <v>1033</v>
      </c>
      <c r="F2632" t="s">
        <v>11</v>
      </c>
      <c r="G2632">
        <v>6</v>
      </c>
      <c r="H2632" s="7">
        <v>65839.75</v>
      </c>
      <c r="I2632" t="s">
        <v>419</v>
      </c>
      <c r="J2632">
        <v>45</v>
      </c>
      <c r="K2632" t="s">
        <v>17</v>
      </c>
      <c r="L2632" t="s">
        <v>22</v>
      </c>
      <c r="M2632">
        <v>3</v>
      </c>
      <c r="N2632" t="s">
        <v>27</v>
      </c>
    </row>
    <row r="2633" spans="1:14" x14ac:dyDescent="0.35">
      <c r="A2633">
        <v>2632</v>
      </c>
      <c r="B2633" s="5">
        <v>45225</v>
      </c>
      <c r="C2633" s="6">
        <f t="shared" si="82"/>
        <v>2023</v>
      </c>
      <c r="D2633" s="6">
        <f t="shared" si="83"/>
        <v>10</v>
      </c>
      <c r="E2633" t="s">
        <v>1034</v>
      </c>
      <c r="F2633" t="s">
        <v>14</v>
      </c>
      <c r="G2633">
        <v>2</v>
      </c>
      <c r="H2633" s="7">
        <v>26226.77</v>
      </c>
      <c r="I2633" t="s">
        <v>530</v>
      </c>
      <c r="J2633">
        <v>57</v>
      </c>
      <c r="K2633" t="s">
        <v>19</v>
      </c>
      <c r="L2633" t="s">
        <v>22</v>
      </c>
      <c r="M2633">
        <v>3</v>
      </c>
      <c r="N2633" t="s">
        <v>37</v>
      </c>
    </row>
    <row r="2634" spans="1:14" x14ac:dyDescent="0.35">
      <c r="A2634">
        <v>2633</v>
      </c>
      <c r="B2634" s="5">
        <v>45225</v>
      </c>
      <c r="C2634" s="6">
        <f t="shared" si="82"/>
        <v>2023</v>
      </c>
      <c r="D2634" s="6">
        <f t="shared" si="83"/>
        <v>10</v>
      </c>
      <c r="E2634" t="s">
        <v>1034</v>
      </c>
      <c r="F2634" t="s">
        <v>14</v>
      </c>
      <c r="G2634">
        <v>9</v>
      </c>
      <c r="H2634" s="7">
        <v>34021.339999999997</v>
      </c>
      <c r="I2634" t="s">
        <v>918</v>
      </c>
      <c r="J2634">
        <v>33</v>
      </c>
      <c r="K2634" t="s">
        <v>18</v>
      </c>
      <c r="L2634" t="s">
        <v>22</v>
      </c>
      <c r="M2634">
        <v>2</v>
      </c>
      <c r="N2634" t="s">
        <v>37</v>
      </c>
    </row>
    <row r="2635" spans="1:14" x14ac:dyDescent="0.35">
      <c r="A2635">
        <v>2634</v>
      </c>
      <c r="B2635" s="5">
        <v>45225</v>
      </c>
      <c r="C2635" s="6">
        <f t="shared" si="82"/>
        <v>2023</v>
      </c>
      <c r="D2635" s="6">
        <f t="shared" si="83"/>
        <v>10</v>
      </c>
      <c r="E2635" t="s">
        <v>1034</v>
      </c>
      <c r="F2635" t="s">
        <v>13</v>
      </c>
      <c r="G2635">
        <v>6</v>
      </c>
      <c r="H2635" s="7">
        <v>62223.75</v>
      </c>
      <c r="I2635" t="s">
        <v>307</v>
      </c>
      <c r="J2635">
        <v>45</v>
      </c>
      <c r="K2635" t="s">
        <v>19</v>
      </c>
      <c r="L2635" t="s">
        <v>23</v>
      </c>
      <c r="M2635">
        <v>2</v>
      </c>
      <c r="N2635" t="s">
        <v>31</v>
      </c>
    </row>
    <row r="2636" spans="1:14" x14ac:dyDescent="0.35">
      <c r="A2636">
        <v>2635</v>
      </c>
      <c r="B2636" s="5">
        <v>45226</v>
      </c>
      <c r="C2636" s="6">
        <f t="shared" si="82"/>
        <v>2023</v>
      </c>
      <c r="D2636" s="6">
        <f t="shared" si="83"/>
        <v>10</v>
      </c>
      <c r="E2636" t="s">
        <v>1035</v>
      </c>
      <c r="F2636" t="s">
        <v>12</v>
      </c>
      <c r="G2636">
        <v>7</v>
      </c>
      <c r="H2636" s="7">
        <v>31549.71</v>
      </c>
      <c r="I2636" t="s">
        <v>893</v>
      </c>
      <c r="J2636">
        <v>21</v>
      </c>
      <c r="K2636" t="s">
        <v>1056</v>
      </c>
      <c r="L2636" t="s">
        <v>22</v>
      </c>
      <c r="M2636">
        <v>4</v>
      </c>
      <c r="N2636" t="s">
        <v>32</v>
      </c>
    </row>
    <row r="2637" spans="1:14" x14ac:dyDescent="0.35">
      <c r="A2637">
        <v>2636</v>
      </c>
      <c r="B2637" s="5">
        <v>45226</v>
      </c>
      <c r="C2637" s="6">
        <f t="shared" si="82"/>
        <v>2023</v>
      </c>
      <c r="D2637" s="6">
        <f t="shared" si="83"/>
        <v>10</v>
      </c>
      <c r="E2637" t="s">
        <v>1035</v>
      </c>
      <c r="F2637" t="s">
        <v>11</v>
      </c>
      <c r="G2637">
        <v>5</v>
      </c>
      <c r="H2637" s="7">
        <v>46015.18</v>
      </c>
      <c r="I2637" t="s">
        <v>957</v>
      </c>
      <c r="J2637">
        <v>45</v>
      </c>
      <c r="K2637" t="s">
        <v>1046</v>
      </c>
      <c r="L2637" t="s">
        <v>24</v>
      </c>
      <c r="M2637">
        <v>5</v>
      </c>
      <c r="N2637" t="s">
        <v>27</v>
      </c>
    </row>
    <row r="2638" spans="1:14" x14ac:dyDescent="0.35">
      <c r="A2638">
        <v>2637</v>
      </c>
      <c r="B2638" s="5">
        <v>45226</v>
      </c>
      <c r="C2638" s="6">
        <f t="shared" si="82"/>
        <v>2023</v>
      </c>
      <c r="D2638" s="6">
        <f t="shared" si="83"/>
        <v>10</v>
      </c>
      <c r="E2638" t="s">
        <v>1035</v>
      </c>
      <c r="F2638" t="s">
        <v>13</v>
      </c>
      <c r="G2638">
        <v>9</v>
      </c>
      <c r="H2638" s="7">
        <v>17083.27</v>
      </c>
      <c r="I2638" t="s">
        <v>818</v>
      </c>
      <c r="J2638">
        <v>29</v>
      </c>
      <c r="K2638" t="s">
        <v>1042</v>
      </c>
      <c r="L2638" t="s">
        <v>22</v>
      </c>
      <c r="M2638">
        <v>4</v>
      </c>
      <c r="N2638" t="s">
        <v>31</v>
      </c>
    </row>
    <row r="2639" spans="1:14" x14ac:dyDescent="0.35">
      <c r="A2639">
        <v>2638</v>
      </c>
      <c r="B2639" s="5">
        <v>45227</v>
      </c>
      <c r="C2639" s="6">
        <f t="shared" si="82"/>
        <v>2023</v>
      </c>
      <c r="D2639" s="6">
        <f t="shared" si="83"/>
        <v>10</v>
      </c>
      <c r="E2639" t="s">
        <v>1029</v>
      </c>
      <c r="F2639" t="s">
        <v>12</v>
      </c>
      <c r="G2639">
        <v>1</v>
      </c>
      <c r="H2639" s="7">
        <v>13376.5</v>
      </c>
      <c r="I2639" t="s">
        <v>697</v>
      </c>
      <c r="J2639">
        <v>33</v>
      </c>
      <c r="K2639" t="s">
        <v>20</v>
      </c>
      <c r="L2639" t="s">
        <v>23</v>
      </c>
      <c r="M2639">
        <v>2</v>
      </c>
      <c r="N2639" t="s">
        <v>32</v>
      </c>
    </row>
    <row r="2640" spans="1:14" x14ac:dyDescent="0.35">
      <c r="A2640">
        <v>2639</v>
      </c>
      <c r="B2640" s="5">
        <v>45227</v>
      </c>
      <c r="C2640" s="6">
        <f t="shared" si="82"/>
        <v>2023</v>
      </c>
      <c r="D2640" s="6">
        <f t="shared" si="83"/>
        <v>10</v>
      </c>
      <c r="E2640" t="s">
        <v>1029</v>
      </c>
      <c r="F2640" t="s">
        <v>13</v>
      </c>
      <c r="G2640">
        <v>5</v>
      </c>
      <c r="H2640" s="7">
        <v>34719.64</v>
      </c>
      <c r="I2640" t="s">
        <v>231</v>
      </c>
      <c r="J2640">
        <v>53</v>
      </c>
      <c r="K2640" t="s">
        <v>1048</v>
      </c>
      <c r="L2640" t="s">
        <v>25</v>
      </c>
      <c r="M2640">
        <v>2</v>
      </c>
      <c r="N2640" t="s">
        <v>34</v>
      </c>
    </row>
    <row r="2641" spans="1:14" x14ac:dyDescent="0.35">
      <c r="A2641">
        <v>2640</v>
      </c>
      <c r="B2641" s="5">
        <v>45227</v>
      </c>
      <c r="C2641" s="6">
        <f t="shared" si="82"/>
        <v>2023</v>
      </c>
      <c r="D2641" s="6">
        <f t="shared" si="83"/>
        <v>10</v>
      </c>
      <c r="E2641" t="s">
        <v>1029</v>
      </c>
      <c r="F2641" t="s">
        <v>13</v>
      </c>
      <c r="G2641">
        <v>6</v>
      </c>
      <c r="H2641" s="7">
        <v>44734.99</v>
      </c>
      <c r="I2641" t="s">
        <v>163</v>
      </c>
      <c r="J2641">
        <v>37</v>
      </c>
      <c r="K2641" t="s">
        <v>20</v>
      </c>
      <c r="L2641" t="s">
        <v>24</v>
      </c>
      <c r="M2641">
        <v>5</v>
      </c>
      <c r="N2641" t="s">
        <v>34</v>
      </c>
    </row>
    <row r="2642" spans="1:14" x14ac:dyDescent="0.35">
      <c r="A2642">
        <v>2641</v>
      </c>
      <c r="B2642" s="5">
        <v>45227</v>
      </c>
      <c r="C2642" s="6">
        <f t="shared" si="82"/>
        <v>2023</v>
      </c>
      <c r="D2642" s="6">
        <f t="shared" si="83"/>
        <v>10</v>
      </c>
      <c r="E2642" t="s">
        <v>1029</v>
      </c>
      <c r="F2642" t="s">
        <v>14</v>
      </c>
      <c r="G2642">
        <v>7</v>
      </c>
      <c r="H2642" s="7">
        <v>33561.949999999997</v>
      </c>
      <c r="I2642" t="s">
        <v>167</v>
      </c>
      <c r="J2642">
        <v>43</v>
      </c>
      <c r="K2642" t="s">
        <v>17</v>
      </c>
      <c r="L2642" t="s">
        <v>22</v>
      </c>
      <c r="M2642">
        <v>5</v>
      </c>
      <c r="N2642" t="s">
        <v>37</v>
      </c>
    </row>
    <row r="2643" spans="1:14" x14ac:dyDescent="0.35">
      <c r="A2643">
        <v>2642</v>
      </c>
      <c r="B2643" s="5">
        <v>45228</v>
      </c>
      <c r="C2643" s="6">
        <f t="shared" si="82"/>
        <v>2023</v>
      </c>
      <c r="D2643" s="6">
        <f t="shared" si="83"/>
        <v>10</v>
      </c>
      <c r="E2643" t="s">
        <v>1030</v>
      </c>
      <c r="F2643" t="s">
        <v>12</v>
      </c>
      <c r="G2643">
        <v>4</v>
      </c>
      <c r="H2643" s="7">
        <v>44664.15</v>
      </c>
      <c r="I2643" t="s">
        <v>221</v>
      </c>
      <c r="J2643">
        <v>43</v>
      </c>
      <c r="K2643" t="s">
        <v>21</v>
      </c>
      <c r="L2643" t="s">
        <v>22</v>
      </c>
      <c r="M2643">
        <v>2</v>
      </c>
      <c r="N2643" t="s">
        <v>30</v>
      </c>
    </row>
    <row r="2644" spans="1:14" x14ac:dyDescent="0.35">
      <c r="A2644">
        <v>2643</v>
      </c>
      <c r="B2644" s="5">
        <v>45228</v>
      </c>
      <c r="C2644" s="6">
        <f t="shared" si="82"/>
        <v>2023</v>
      </c>
      <c r="D2644" s="6">
        <f t="shared" si="83"/>
        <v>10</v>
      </c>
      <c r="E2644" t="s">
        <v>1030</v>
      </c>
      <c r="F2644" t="s">
        <v>11</v>
      </c>
      <c r="G2644">
        <v>1</v>
      </c>
      <c r="H2644" s="7">
        <v>40905.06</v>
      </c>
      <c r="I2644" t="s">
        <v>310</v>
      </c>
      <c r="J2644">
        <v>39</v>
      </c>
      <c r="K2644" t="s">
        <v>1047</v>
      </c>
      <c r="L2644" t="s">
        <v>24</v>
      </c>
      <c r="M2644">
        <v>3</v>
      </c>
      <c r="N2644" t="s">
        <v>27</v>
      </c>
    </row>
    <row r="2645" spans="1:14" x14ac:dyDescent="0.35">
      <c r="A2645">
        <v>2644</v>
      </c>
      <c r="B2645" s="5">
        <v>45228</v>
      </c>
      <c r="C2645" s="6">
        <f t="shared" si="82"/>
        <v>2023</v>
      </c>
      <c r="D2645" s="6">
        <f t="shared" si="83"/>
        <v>10</v>
      </c>
      <c r="E2645" t="s">
        <v>1030</v>
      </c>
      <c r="F2645" t="s">
        <v>11</v>
      </c>
      <c r="G2645">
        <v>8</v>
      </c>
      <c r="H2645" s="7">
        <v>51142.43</v>
      </c>
      <c r="I2645" t="s">
        <v>594</v>
      </c>
      <c r="J2645">
        <v>26</v>
      </c>
      <c r="K2645" t="s">
        <v>1057</v>
      </c>
      <c r="L2645" t="s">
        <v>22</v>
      </c>
      <c r="M2645">
        <v>4</v>
      </c>
      <c r="N2645" t="s">
        <v>27</v>
      </c>
    </row>
    <row r="2646" spans="1:14" x14ac:dyDescent="0.35">
      <c r="A2646">
        <v>2645</v>
      </c>
      <c r="B2646" s="5">
        <v>45228</v>
      </c>
      <c r="C2646" s="6">
        <f t="shared" si="82"/>
        <v>2023</v>
      </c>
      <c r="D2646" s="6">
        <f t="shared" si="83"/>
        <v>10</v>
      </c>
      <c r="E2646" t="s">
        <v>1030</v>
      </c>
      <c r="F2646" t="s">
        <v>12</v>
      </c>
      <c r="G2646">
        <v>4</v>
      </c>
      <c r="H2646" s="7">
        <v>48971.95</v>
      </c>
      <c r="I2646" t="s">
        <v>173</v>
      </c>
      <c r="J2646">
        <v>22</v>
      </c>
      <c r="K2646" t="s">
        <v>1050</v>
      </c>
      <c r="L2646" t="s">
        <v>23</v>
      </c>
      <c r="M2646">
        <v>2</v>
      </c>
      <c r="N2646" t="s">
        <v>39</v>
      </c>
    </row>
    <row r="2647" spans="1:14" x14ac:dyDescent="0.35">
      <c r="A2647">
        <v>2646</v>
      </c>
      <c r="B2647" s="5">
        <v>45229</v>
      </c>
      <c r="C2647" s="6">
        <f t="shared" si="82"/>
        <v>2023</v>
      </c>
      <c r="D2647" s="6">
        <f t="shared" si="83"/>
        <v>10</v>
      </c>
      <c r="E2647" t="s">
        <v>1031</v>
      </c>
      <c r="F2647" t="s">
        <v>14</v>
      </c>
      <c r="G2647">
        <v>3</v>
      </c>
      <c r="H2647" s="7">
        <v>35454.74</v>
      </c>
      <c r="I2647" t="s">
        <v>459</v>
      </c>
      <c r="J2647">
        <v>34</v>
      </c>
      <c r="K2647" t="s">
        <v>17</v>
      </c>
      <c r="L2647" t="s">
        <v>22</v>
      </c>
      <c r="M2647">
        <v>2</v>
      </c>
      <c r="N2647" t="s">
        <v>40</v>
      </c>
    </row>
    <row r="2648" spans="1:14" x14ac:dyDescent="0.35">
      <c r="A2648">
        <v>2647</v>
      </c>
      <c r="B2648" s="5">
        <v>45229</v>
      </c>
      <c r="C2648" s="6">
        <f t="shared" si="82"/>
        <v>2023</v>
      </c>
      <c r="D2648" s="6">
        <f t="shared" si="83"/>
        <v>10</v>
      </c>
      <c r="E2648" t="s">
        <v>1031</v>
      </c>
      <c r="F2648" t="s">
        <v>10</v>
      </c>
      <c r="G2648">
        <v>7</v>
      </c>
      <c r="H2648" s="7">
        <v>35499.71</v>
      </c>
      <c r="I2648" t="s">
        <v>1020</v>
      </c>
      <c r="J2648">
        <v>51</v>
      </c>
      <c r="K2648" t="s">
        <v>19</v>
      </c>
      <c r="L2648" t="s">
        <v>25</v>
      </c>
      <c r="M2648">
        <v>5</v>
      </c>
      <c r="N2648" t="s">
        <v>26</v>
      </c>
    </row>
    <row r="2649" spans="1:14" x14ac:dyDescent="0.35">
      <c r="A2649">
        <v>2648</v>
      </c>
      <c r="B2649" s="5">
        <v>45229</v>
      </c>
      <c r="C2649" s="6">
        <f t="shared" si="82"/>
        <v>2023</v>
      </c>
      <c r="D2649" s="6">
        <f t="shared" si="83"/>
        <v>10</v>
      </c>
      <c r="E2649" t="s">
        <v>1031</v>
      </c>
      <c r="F2649" t="s">
        <v>13</v>
      </c>
      <c r="G2649">
        <v>2</v>
      </c>
      <c r="H2649" s="7">
        <v>18446.7</v>
      </c>
      <c r="I2649" t="s">
        <v>769</v>
      </c>
      <c r="J2649">
        <v>19</v>
      </c>
      <c r="K2649" t="s">
        <v>19</v>
      </c>
      <c r="L2649" t="s">
        <v>23</v>
      </c>
      <c r="M2649">
        <v>4</v>
      </c>
      <c r="N2649" t="s">
        <v>34</v>
      </c>
    </row>
    <row r="2650" spans="1:14" x14ac:dyDescent="0.35">
      <c r="A2650">
        <v>2649</v>
      </c>
      <c r="B2650" s="5">
        <v>45230</v>
      </c>
      <c r="C2650" s="6">
        <f t="shared" si="82"/>
        <v>2023</v>
      </c>
      <c r="D2650" s="6">
        <f t="shared" si="83"/>
        <v>10</v>
      </c>
      <c r="E2650" t="s">
        <v>1032</v>
      </c>
      <c r="F2650" t="s">
        <v>14</v>
      </c>
      <c r="G2650">
        <v>8</v>
      </c>
      <c r="H2650" s="7">
        <v>40794.31</v>
      </c>
      <c r="I2650" t="s">
        <v>932</v>
      </c>
      <c r="J2650">
        <v>24</v>
      </c>
      <c r="K2650" t="s">
        <v>17</v>
      </c>
      <c r="L2650" t="s">
        <v>22</v>
      </c>
      <c r="M2650">
        <v>4</v>
      </c>
      <c r="N2650" t="s">
        <v>37</v>
      </c>
    </row>
    <row r="2651" spans="1:14" x14ac:dyDescent="0.35">
      <c r="A2651">
        <v>2650</v>
      </c>
      <c r="B2651" s="5">
        <v>45230</v>
      </c>
      <c r="C2651" s="6">
        <f t="shared" si="82"/>
        <v>2023</v>
      </c>
      <c r="D2651" s="6">
        <f t="shared" si="83"/>
        <v>10</v>
      </c>
      <c r="E2651" t="s">
        <v>1032</v>
      </c>
      <c r="F2651" t="s">
        <v>12</v>
      </c>
      <c r="G2651">
        <v>6</v>
      </c>
      <c r="H2651" s="7">
        <v>45230.75</v>
      </c>
      <c r="I2651" t="s">
        <v>809</v>
      </c>
      <c r="J2651">
        <v>53</v>
      </c>
      <c r="K2651" t="s">
        <v>21</v>
      </c>
      <c r="L2651" t="s">
        <v>25</v>
      </c>
      <c r="M2651">
        <v>5</v>
      </c>
      <c r="N2651" t="s">
        <v>32</v>
      </c>
    </row>
    <row r="2652" spans="1:14" x14ac:dyDescent="0.35">
      <c r="A2652">
        <v>2651</v>
      </c>
      <c r="B2652" s="5">
        <v>45230</v>
      </c>
      <c r="C2652" s="6">
        <f t="shared" si="82"/>
        <v>2023</v>
      </c>
      <c r="D2652" s="6">
        <f t="shared" si="83"/>
        <v>10</v>
      </c>
      <c r="E2652" t="s">
        <v>1032</v>
      </c>
      <c r="F2652" t="s">
        <v>13</v>
      </c>
      <c r="G2652">
        <v>7</v>
      </c>
      <c r="H2652" s="7">
        <v>38589.360000000001</v>
      </c>
      <c r="I2652" t="s">
        <v>81</v>
      </c>
      <c r="J2652">
        <v>30</v>
      </c>
      <c r="K2652" t="s">
        <v>17</v>
      </c>
      <c r="L2652" t="s">
        <v>24</v>
      </c>
      <c r="M2652">
        <v>2</v>
      </c>
      <c r="N2652" t="s">
        <v>31</v>
      </c>
    </row>
    <row r="2653" spans="1:14" x14ac:dyDescent="0.35">
      <c r="A2653">
        <v>2652</v>
      </c>
      <c r="B2653" s="5">
        <v>45230</v>
      </c>
      <c r="C2653" s="6">
        <f t="shared" si="82"/>
        <v>2023</v>
      </c>
      <c r="D2653" s="6">
        <f t="shared" si="83"/>
        <v>10</v>
      </c>
      <c r="E2653" t="s">
        <v>1032</v>
      </c>
      <c r="F2653" t="s">
        <v>11</v>
      </c>
      <c r="G2653">
        <v>5</v>
      </c>
      <c r="H2653" s="7">
        <v>29542.44</v>
      </c>
      <c r="I2653" t="s">
        <v>446</v>
      </c>
      <c r="J2653">
        <v>37</v>
      </c>
      <c r="K2653" t="s">
        <v>1060</v>
      </c>
      <c r="L2653" t="s">
        <v>23</v>
      </c>
      <c r="M2653">
        <v>5</v>
      </c>
      <c r="N2653" t="s">
        <v>35</v>
      </c>
    </row>
    <row r="2654" spans="1:14" x14ac:dyDescent="0.35">
      <c r="A2654">
        <v>2653</v>
      </c>
      <c r="B2654" s="5">
        <v>45231</v>
      </c>
      <c r="C2654" s="6">
        <f t="shared" si="82"/>
        <v>2023</v>
      </c>
      <c r="D2654" s="6">
        <f t="shared" si="83"/>
        <v>11</v>
      </c>
      <c r="E2654" t="s">
        <v>1033</v>
      </c>
      <c r="F2654" t="s">
        <v>10</v>
      </c>
      <c r="G2654">
        <v>9</v>
      </c>
      <c r="H2654" s="7">
        <v>53298.91</v>
      </c>
      <c r="I2654" t="s">
        <v>117</v>
      </c>
      <c r="J2654">
        <v>47</v>
      </c>
      <c r="K2654" t="s">
        <v>1054</v>
      </c>
      <c r="L2654" t="s">
        <v>22</v>
      </c>
      <c r="M2654">
        <v>5</v>
      </c>
      <c r="N2654" t="s">
        <v>26</v>
      </c>
    </row>
    <row r="2655" spans="1:14" x14ac:dyDescent="0.35">
      <c r="A2655">
        <v>2654</v>
      </c>
      <c r="B2655" s="5">
        <v>45231</v>
      </c>
      <c r="C2655" s="6">
        <f t="shared" si="82"/>
        <v>2023</v>
      </c>
      <c r="D2655" s="6">
        <f t="shared" si="83"/>
        <v>11</v>
      </c>
      <c r="E2655" t="s">
        <v>1033</v>
      </c>
      <c r="F2655" t="s">
        <v>11</v>
      </c>
      <c r="G2655">
        <v>5</v>
      </c>
      <c r="H2655" s="7">
        <v>14479.7</v>
      </c>
      <c r="I2655" t="s">
        <v>124</v>
      </c>
      <c r="J2655">
        <v>47</v>
      </c>
      <c r="K2655" t="s">
        <v>19</v>
      </c>
      <c r="L2655" t="s">
        <v>22</v>
      </c>
      <c r="M2655">
        <v>5</v>
      </c>
      <c r="N2655" t="s">
        <v>28</v>
      </c>
    </row>
    <row r="2656" spans="1:14" x14ac:dyDescent="0.35">
      <c r="A2656">
        <v>2655</v>
      </c>
      <c r="B2656" s="5">
        <v>45231</v>
      </c>
      <c r="C2656" s="6">
        <f t="shared" si="82"/>
        <v>2023</v>
      </c>
      <c r="D2656" s="6">
        <f t="shared" si="83"/>
        <v>11</v>
      </c>
      <c r="E2656" t="s">
        <v>1033</v>
      </c>
      <c r="F2656" t="s">
        <v>12</v>
      </c>
      <c r="G2656">
        <v>5</v>
      </c>
      <c r="H2656" s="7">
        <v>64866.42</v>
      </c>
      <c r="I2656" t="s">
        <v>49</v>
      </c>
      <c r="J2656">
        <v>28</v>
      </c>
      <c r="K2656" t="s">
        <v>1038</v>
      </c>
      <c r="L2656" t="s">
        <v>24</v>
      </c>
      <c r="M2656">
        <v>3</v>
      </c>
      <c r="N2656" t="s">
        <v>39</v>
      </c>
    </row>
    <row r="2657" spans="1:14" x14ac:dyDescent="0.35">
      <c r="A2657">
        <v>2656</v>
      </c>
      <c r="B2657" s="5">
        <v>45231</v>
      </c>
      <c r="C2657" s="6">
        <f t="shared" si="82"/>
        <v>2023</v>
      </c>
      <c r="D2657" s="6">
        <f t="shared" si="83"/>
        <v>11</v>
      </c>
      <c r="E2657" t="s">
        <v>1033</v>
      </c>
      <c r="F2657" t="s">
        <v>13</v>
      </c>
      <c r="G2657">
        <v>3</v>
      </c>
      <c r="H2657" s="7">
        <v>11238.61</v>
      </c>
      <c r="I2657" t="s">
        <v>222</v>
      </c>
      <c r="J2657">
        <v>48</v>
      </c>
      <c r="K2657" t="s">
        <v>17</v>
      </c>
      <c r="L2657" t="s">
        <v>24</v>
      </c>
      <c r="M2657">
        <v>2</v>
      </c>
      <c r="N2657" t="s">
        <v>34</v>
      </c>
    </row>
    <row r="2658" spans="1:14" x14ac:dyDescent="0.35">
      <c r="A2658">
        <v>2657</v>
      </c>
      <c r="B2658" s="5">
        <v>45232</v>
      </c>
      <c r="C2658" s="6">
        <f t="shared" si="82"/>
        <v>2023</v>
      </c>
      <c r="D2658" s="6">
        <f t="shared" si="83"/>
        <v>11</v>
      </c>
      <c r="E2658" t="s">
        <v>1034</v>
      </c>
      <c r="F2658" t="s">
        <v>12</v>
      </c>
      <c r="G2658">
        <v>1</v>
      </c>
      <c r="H2658" s="7">
        <v>67741.009999999995</v>
      </c>
      <c r="I2658" t="s">
        <v>290</v>
      </c>
      <c r="J2658">
        <v>20</v>
      </c>
      <c r="K2658" t="s">
        <v>19</v>
      </c>
      <c r="L2658" t="s">
        <v>23</v>
      </c>
      <c r="M2658">
        <v>2</v>
      </c>
      <c r="N2658" t="s">
        <v>39</v>
      </c>
    </row>
    <row r="2659" spans="1:14" x14ac:dyDescent="0.35">
      <c r="A2659">
        <v>2658</v>
      </c>
      <c r="B2659" s="5">
        <v>45232</v>
      </c>
      <c r="C2659" s="6">
        <f t="shared" si="82"/>
        <v>2023</v>
      </c>
      <c r="D2659" s="6">
        <f t="shared" si="83"/>
        <v>11</v>
      </c>
      <c r="E2659" t="s">
        <v>1034</v>
      </c>
      <c r="F2659" t="s">
        <v>13</v>
      </c>
      <c r="G2659">
        <v>2</v>
      </c>
      <c r="H2659" s="7">
        <v>37741.339999999997</v>
      </c>
      <c r="I2659" t="s">
        <v>1011</v>
      </c>
      <c r="J2659">
        <v>19</v>
      </c>
      <c r="K2659" t="s">
        <v>1061</v>
      </c>
      <c r="L2659" t="s">
        <v>23</v>
      </c>
      <c r="M2659">
        <v>4</v>
      </c>
      <c r="N2659" t="s">
        <v>34</v>
      </c>
    </row>
    <row r="2660" spans="1:14" x14ac:dyDescent="0.35">
      <c r="A2660">
        <v>2659</v>
      </c>
      <c r="B2660" s="5">
        <v>45232</v>
      </c>
      <c r="C2660" s="6">
        <f t="shared" si="82"/>
        <v>2023</v>
      </c>
      <c r="D2660" s="6">
        <f t="shared" si="83"/>
        <v>11</v>
      </c>
      <c r="E2660" t="s">
        <v>1034</v>
      </c>
      <c r="F2660" t="s">
        <v>14</v>
      </c>
      <c r="G2660">
        <v>8</v>
      </c>
      <c r="H2660" s="7">
        <v>34760.199999999997</v>
      </c>
      <c r="I2660" t="s">
        <v>597</v>
      </c>
      <c r="J2660">
        <v>20</v>
      </c>
      <c r="K2660" t="s">
        <v>19</v>
      </c>
      <c r="L2660" t="s">
        <v>23</v>
      </c>
      <c r="M2660">
        <v>5</v>
      </c>
      <c r="N2660" t="s">
        <v>37</v>
      </c>
    </row>
    <row r="2661" spans="1:14" x14ac:dyDescent="0.35">
      <c r="A2661">
        <v>2660</v>
      </c>
      <c r="B2661" s="5">
        <v>45232</v>
      </c>
      <c r="C2661" s="6">
        <f t="shared" si="82"/>
        <v>2023</v>
      </c>
      <c r="D2661" s="6">
        <f t="shared" si="83"/>
        <v>11</v>
      </c>
      <c r="E2661" t="s">
        <v>1034</v>
      </c>
      <c r="F2661" t="s">
        <v>10</v>
      </c>
      <c r="G2661">
        <v>1</v>
      </c>
      <c r="H2661" s="7">
        <v>25386.639999999999</v>
      </c>
      <c r="I2661" t="s">
        <v>718</v>
      </c>
      <c r="J2661">
        <v>32</v>
      </c>
      <c r="K2661" t="s">
        <v>1054</v>
      </c>
      <c r="L2661" t="s">
        <v>22</v>
      </c>
      <c r="M2661">
        <v>4</v>
      </c>
      <c r="N2661" t="s">
        <v>26</v>
      </c>
    </row>
    <row r="2662" spans="1:14" x14ac:dyDescent="0.35">
      <c r="A2662">
        <v>2661</v>
      </c>
      <c r="B2662" s="5">
        <v>45233</v>
      </c>
      <c r="C2662" s="6">
        <f t="shared" si="82"/>
        <v>2023</v>
      </c>
      <c r="D2662" s="6">
        <f t="shared" si="83"/>
        <v>11</v>
      </c>
      <c r="E2662" t="s">
        <v>1035</v>
      </c>
      <c r="F2662" t="s">
        <v>14</v>
      </c>
      <c r="G2662">
        <v>7</v>
      </c>
      <c r="H2662" s="7">
        <v>10604.27</v>
      </c>
      <c r="I2662" t="s">
        <v>756</v>
      </c>
      <c r="J2662">
        <v>34</v>
      </c>
      <c r="K2662" t="s">
        <v>1057</v>
      </c>
      <c r="L2662" t="s">
        <v>22</v>
      </c>
      <c r="M2662">
        <v>5</v>
      </c>
      <c r="N2662" t="s">
        <v>40</v>
      </c>
    </row>
    <row r="2663" spans="1:14" x14ac:dyDescent="0.35">
      <c r="A2663">
        <v>2662</v>
      </c>
      <c r="B2663" s="5">
        <v>45233</v>
      </c>
      <c r="C2663" s="6">
        <f t="shared" si="82"/>
        <v>2023</v>
      </c>
      <c r="D2663" s="6">
        <f t="shared" si="83"/>
        <v>11</v>
      </c>
      <c r="E2663" t="s">
        <v>1035</v>
      </c>
      <c r="F2663" t="s">
        <v>14</v>
      </c>
      <c r="G2663">
        <v>5</v>
      </c>
      <c r="H2663" s="7">
        <v>26487.42</v>
      </c>
      <c r="I2663" t="s">
        <v>661</v>
      </c>
      <c r="J2663">
        <v>24</v>
      </c>
      <c r="K2663" t="s">
        <v>17</v>
      </c>
      <c r="L2663" t="s">
        <v>23</v>
      </c>
      <c r="M2663">
        <v>5</v>
      </c>
      <c r="N2663" t="s">
        <v>33</v>
      </c>
    </row>
    <row r="2664" spans="1:14" x14ac:dyDescent="0.35">
      <c r="A2664">
        <v>2663</v>
      </c>
      <c r="B2664" s="5">
        <v>45233</v>
      </c>
      <c r="C2664" s="6">
        <f t="shared" si="82"/>
        <v>2023</v>
      </c>
      <c r="D2664" s="6">
        <f t="shared" si="83"/>
        <v>11</v>
      </c>
      <c r="E2664" t="s">
        <v>1035</v>
      </c>
      <c r="F2664" t="s">
        <v>12</v>
      </c>
      <c r="G2664">
        <v>3</v>
      </c>
      <c r="H2664" s="7">
        <v>16564</v>
      </c>
      <c r="I2664" t="s">
        <v>76</v>
      </c>
      <c r="J2664">
        <v>22</v>
      </c>
      <c r="K2664" t="s">
        <v>1038</v>
      </c>
      <c r="L2664" t="s">
        <v>22</v>
      </c>
      <c r="M2664">
        <v>5</v>
      </c>
      <c r="N2664" t="s">
        <v>30</v>
      </c>
    </row>
    <row r="2665" spans="1:14" x14ac:dyDescent="0.35">
      <c r="A2665">
        <v>2664</v>
      </c>
      <c r="B2665" s="5">
        <v>45233</v>
      </c>
      <c r="C2665" s="6">
        <f t="shared" si="82"/>
        <v>2023</v>
      </c>
      <c r="D2665" s="6">
        <f t="shared" si="83"/>
        <v>11</v>
      </c>
      <c r="E2665" t="s">
        <v>1035</v>
      </c>
      <c r="F2665" t="s">
        <v>10</v>
      </c>
      <c r="G2665">
        <v>7</v>
      </c>
      <c r="H2665" s="7">
        <v>49589.25</v>
      </c>
      <c r="I2665" t="s">
        <v>654</v>
      </c>
      <c r="J2665">
        <v>51</v>
      </c>
      <c r="K2665" t="s">
        <v>19</v>
      </c>
      <c r="L2665" t="s">
        <v>24</v>
      </c>
      <c r="M2665">
        <v>5</v>
      </c>
      <c r="N2665" t="s">
        <v>36</v>
      </c>
    </row>
    <row r="2666" spans="1:14" x14ac:dyDescent="0.35">
      <c r="A2666">
        <v>2665</v>
      </c>
      <c r="B2666" s="5">
        <v>45234</v>
      </c>
      <c r="C2666" s="6">
        <f t="shared" si="82"/>
        <v>2023</v>
      </c>
      <c r="D2666" s="6">
        <f t="shared" si="83"/>
        <v>11</v>
      </c>
      <c r="E2666" t="s">
        <v>1029</v>
      </c>
      <c r="F2666" t="s">
        <v>13</v>
      </c>
      <c r="G2666">
        <v>9</v>
      </c>
      <c r="H2666" s="7">
        <v>29144.5</v>
      </c>
      <c r="I2666" t="s">
        <v>894</v>
      </c>
      <c r="J2666">
        <v>50</v>
      </c>
      <c r="K2666" t="s">
        <v>17</v>
      </c>
      <c r="L2666" t="s">
        <v>25</v>
      </c>
      <c r="M2666">
        <v>4</v>
      </c>
      <c r="N2666" t="s">
        <v>31</v>
      </c>
    </row>
    <row r="2667" spans="1:14" x14ac:dyDescent="0.35">
      <c r="A2667">
        <v>2666</v>
      </c>
      <c r="B2667" s="5">
        <v>45234</v>
      </c>
      <c r="C2667" s="6">
        <f t="shared" si="82"/>
        <v>2023</v>
      </c>
      <c r="D2667" s="6">
        <f t="shared" si="83"/>
        <v>11</v>
      </c>
      <c r="E2667" t="s">
        <v>1029</v>
      </c>
      <c r="F2667" t="s">
        <v>13</v>
      </c>
      <c r="G2667">
        <v>2</v>
      </c>
      <c r="H2667" s="7">
        <v>56030.76</v>
      </c>
      <c r="I2667" t="s">
        <v>271</v>
      </c>
      <c r="J2667">
        <v>33</v>
      </c>
      <c r="K2667" t="s">
        <v>1056</v>
      </c>
      <c r="L2667" t="s">
        <v>22</v>
      </c>
      <c r="M2667">
        <v>5</v>
      </c>
      <c r="N2667" t="s">
        <v>31</v>
      </c>
    </row>
    <row r="2668" spans="1:14" x14ac:dyDescent="0.35">
      <c r="A2668">
        <v>2667</v>
      </c>
      <c r="B2668" s="5">
        <v>45234</v>
      </c>
      <c r="C2668" s="6">
        <f t="shared" si="82"/>
        <v>2023</v>
      </c>
      <c r="D2668" s="6">
        <f t="shared" si="83"/>
        <v>11</v>
      </c>
      <c r="E2668" t="s">
        <v>1029</v>
      </c>
      <c r="F2668" t="s">
        <v>11</v>
      </c>
      <c r="G2668">
        <v>8</v>
      </c>
      <c r="H2668" s="7">
        <v>22414.97</v>
      </c>
      <c r="I2668" t="s">
        <v>822</v>
      </c>
      <c r="J2668">
        <v>54</v>
      </c>
      <c r="K2668" t="s">
        <v>1060</v>
      </c>
      <c r="L2668" t="s">
        <v>23</v>
      </c>
      <c r="M2668">
        <v>5</v>
      </c>
      <c r="N2668" t="s">
        <v>28</v>
      </c>
    </row>
    <row r="2669" spans="1:14" x14ac:dyDescent="0.35">
      <c r="A2669">
        <v>2668</v>
      </c>
      <c r="B2669" s="5">
        <v>45234</v>
      </c>
      <c r="C2669" s="6">
        <f t="shared" si="82"/>
        <v>2023</v>
      </c>
      <c r="D2669" s="6">
        <f t="shared" si="83"/>
        <v>11</v>
      </c>
      <c r="E2669" t="s">
        <v>1029</v>
      </c>
      <c r="F2669" t="s">
        <v>13</v>
      </c>
      <c r="G2669">
        <v>9</v>
      </c>
      <c r="H2669" s="7">
        <v>64014.09</v>
      </c>
      <c r="I2669" t="s">
        <v>323</v>
      </c>
      <c r="J2669">
        <v>20</v>
      </c>
      <c r="K2669" t="s">
        <v>19</v>
      </c>
      <c r="L2669" t="s">
        <v>22</v>
      </c>
      <c r="M2669">
        <v>2</v>
      </c>
      <c r="N2669" t="s">
        <v>34</v>
      </c>
    </row>
    <row r="2670" spans="1:14" x14ac:dyDescent="0.35">
      <c r="A2670">
        <v>2669</v>
      </c>
      <c r="B2670" s="5">
        <v>45235</v>
      </c>
      <c r="C2670" s="6">
        <f t="shared" si="82"/>
        <v>2023</v>
      </c>
      <c r="D2670" s="6">
        <f t="shared" si="83"/>
        <v>11</v>
      </c>
      <c r="E2670" t="s">
        <v>1030</v>
      </c>
      <c r="F2670" t="s">
        <v>12</v>
      </c>
      <c r="G2670">
        <v>3</v>
      </c>
      <c r="H2670" s="7">
        <v>41378.89</v>
      </c>
      <c r="I2670" t="s">
        <v>431</v>
      </c>
      <c r="J2670">
        <v>38</v>
      </c>
      <c r="K2670" t="s">
        <v>1050</v>
      </c>
      <c r="L2670" t="s">
        <v>24</v>
      </c>
      <c r="M2670">
        <v>2</v>
      </c>
      <c r="N2670" t="s">
        <v>32</v>
      </c>
    </row>
    <row r="2671" spans="1:14" x14ac:dyDescent="0.35">
      <c r="A2671">
        <v>2670</v>
      </c>
      <c r="B2671" s="5">
        <v>45235</v>
      </c>
      <c r="C2671" s="6">
        <f t="shared" si="82"/>
        <v>2023</v>
      </c>
      <c r="D2671" s="6">
        <f t="shared" si="83"/>
        <v>11</v>
      </c>
      <c r="E2671" t="s">
        <v>1030</v>
      </c>
      <c r="F2671" t="s">
        <v>14</v>
      </c>
      <c r="G2671">
        <v>2</v>
      </c>
      <c r="H2671" s="7">
        <v>16870.37</v>
      </c>
      <c r="I2671" t="s">
        <v>257</v>
      </c>
      <c r="J2671">
        <v>58</v>
      </c>
      <c r="K2671" t="s">
        <v>17</v>
      </c>
      <c r="L2671" t="s">
        <v>23</v>
      </c>
      <c r="M2671">
        <v>2</v>
      </c>
      <c r="N2671" t="s">
        <v>40</v>
      </c>
    </row>
    <row r="2672" spans="1:14" x14ac:dyDescent="0.35">
      <c r="A2672">
        <v>2671</v>
      </c>
      <c r="B2672" s="5">
        <v>45235</v>
      </c>
      <c r="C2672" s="6">
        <f t="shared" si="82"/>
        <v>2023</v>
      </c>
      <c r="D2672" s="6">
        <f t="shared" si="83"/>
        <v>11</v>
      </c>
      <c r="E2672" t="s">
        <v>1030</v>
      </c>
      <c r="F2672" t="s">
        <v>14</v>
      </c>
      <c r="G2672">
        <v>7</v>
      </c>
      <c r="H2672" s="7">
        <v>34050.71</v>
      </c>
      <c r="I2672" t="s">
        <v>536</v>
      </c>
      <c r="J2672">
        <v>25</v>
      </c>
      <c r="K2672" t="s">
        <v>19</v>
      </c>
      <c r="L2672" t="s">
        <v>25</v>
      </c>
      <c r="M2672">
        <v>3</v>
      </c>
      <c r="N2672" t="s">
        <v>37</v>
      </c>
    </row>
    <row r="2673" spans="1:14" x14ac:dyDescent="0.35">
      <c r="A2673">
        <v>2672</v>
      </c>
      <c r="B2673" s="5">
        <v>45236</v>
      </c>
      <c r="C2673" s="6">
        <f t="shared" si="82"/>
        <v>2023</v>
      </c>
      <c r="D2673" s="6">
        <f t="shared" si="83"/>
        <v>11</v>
      </c>
      <c r="E2673" t="s">
        <v>1031</v>
      </c>
      <c r="F2673" t="s">
        <v>14</v>
      </c>
      <c r="G2673">
        <v>5</v>
      </c>
      <c r="H2673" s="7">
        <v>22405.63</v>
      </c>
      <c r="I2673" t="s">
        <v>598</v>
      </c>
      <c r="J2673">
        <v>39</v>
      </c>
      <c r="K2673" t="s">
        <v>19</v>
      </c>
      <c r="L2673" t="s">
        <v>23</v>
      </c>
      <c r="M2673">
        <v>2</v>
      </c>
      <c r="N2673" t="s">
        <v>37</v>
      </c>
    </row>
    <row r="2674" spans="1:14" x14ac:dyDescent="0.35">
      <c r="A2674">
        <v>2673</v>
      </c>
      <c r="B2674" s="5">
        <v>45236</v>
      </c>
      <c r="C2674" s="6">
        <f t="shared" si="82"/>
        <v>2023</v>
      </c>
      <c r="D2674" s="6">
        <f t="shared" si="83"/>
        <v>11</v>
      </c>
      <c r="E2674" t="s">
        <v>1031</v>
      </c>
      <c r="F2674" t="s">
        <v>10</v>
      </c>
      <c r="G2674">
        <v>5</v>
      </c>
      <c r="H2674" s="7">
        <v>21981.13</v>
      </c>
      <c r="I2674" t="s">
        <v>747</v>
      </c>
      <c r="J2674">
        <v>22</v>
      </c>
      <c r="K2674" t="s">
        <v>19</v>
      </c>
      <c r="L2674" t="s">
        <v>23</v>
      </c>
      <c r="M2674">
        <v>3</v>
      </c>
      <c r="N2674" t="s">
        <v>26</v>
      </c>
    </row>
    <row r="2675" spans="1:14" x14ac:dyDescent="0.35">
      <c r="A2675">
        <v>2674</v>
      </c>
      <c r="B2675" s="5">
        <v>45236</v>
      </c>
      <c r="C2675" s="6">
        <f t="shared" si="82"/>
        <v>2023</v>
      </c>
      <c r="D2675" s="6">
        <f t="shared" si="83"/>
        <v>11</v>
      </c>
      <c r="E2675" t="s">
        <v>1031</v>
      </c>
      <c r="F2675" t="s">
        <v>13</v>
      </c>
      <c r="G2675">
        <v>5</v>
      </c>
      <c r="H2675" s="7">
        <v>40382.18</v>
      </c>
      <c r="I2675" t="s">
        <v>437</v>
      </c>
      <c r="J2675">
        <v>34</v>
      </c>
      <c r="K2675" t="s">
        <v>1042</v>
      </c>
      <c r="L2675" t="s">
        <v>23</v>
      </c>
      <c r="M2675">
        <v>3</v>
      </c>
      <c r="N2675" t="s">
        <v>34</v>
      </c>
    </row>
    <row r="2676" spans="1:14" x14ac:dyDescent="0.35">
      <c r="A2676">
        <v>2675</v>
      </c>
      <c r="B2676" s="5">
        <v>45237</v>
      </c>
      <c r="C2676" s="6">
        <f t="shared" si="82"/>
        <v>2023</v>
      </c>
      <c r="D2676" s="6">
        <f t="shared" si="83"/>
        <v>11</v>
      </c>
      <c r="E2676" t="s">
        <v>1032</v>
      </c>
      <c r="F2676" t="s">
        <v>12</v>
      </c>
      <c r="G2676">
        <v>4</v>
      </c>
      <c r="H2676" s="7">
        <v>50313.52</v>
      </c>
      <c r="I2676" t="s">
        <v>212</v>
      </c>
      <c r="J2676">
        <v>54</v>
      </c>
      <c r="K2676" t="s">
        <v>1060</v>
      </c>
      <c r="L2676" t="s">
        <v>22</v>
      </c>
      <c r="M2676">
        <v>4</v>
      </c>
      <c r="N2676" t="s">
        <v>32</v>
      </c>
    </row>
    <row r="2677" spans="1:14" x14ac:dyDescent="0.35">
      <c r="A2677">
        <v>2676</v>
      </c>
      <c r="B2677" s="5">
        <v>45237</v>
      </c>
      <c r="C2677" s="6">
        <f t="shared" si="82"/>
        <v>2023</v>
      </c>
      <c r="D2677" s="6">
        <f t="shared" si="83"/>
        <v>11</v>
      </c>
      <c r="E2677" t="s">
        <v>1032</v>
      </c>
      <c r="F2677" t="s">
        <v>10</v>
      </c>
      <c r="G2677">
        <v>5</v>
      </c>
      <c r="H2677" s="7">
        <v>64697.09</v>
      </c>
      <c r="I2677" t="s">
        <v>832</v>
      </c>
      <c r="J2677">
        <v>31</v>
      </c>
      <c r="K2677" t="s">
        <v>18</v>
      </c>
      <c r="L2677" t="s">
        <v>25</v>
      </c>
      <c r="M2677">
        <v>2</v>
      </c>
      <c r="N2677" t="s">
        <v>29</v>
      </c>
    </row>
    <row r="2678" spans="1:14" x14ac:dyDescent="0.35">
      <c r="A2678">
        <v>2677</v>
      </c>
      <c r="B2678" s="5">
        <v>45237</v>
      </c>
      <c r="C2678" s="6">
        <f t="shared" si="82"/>
        <v>2023</v>
      </c>
      <c r="D2678" s="6">
        <f t="shared" si="83"/>
        <v>11</v>
      </c>
      <c r="E2678" t="s">
        <v>1032</v>
      </c>
      <c r="F2678" t="s">
        <v>11</v>
      </c>
      <c r="G2678">
        <v>4</v>
      </c>
      <c r="H2678" s="7">
        <v>40129.72</v>
      </c>
      <c r="I2678" t="s">
        <v>398</v>
      </c>
      <c r="J2678">
        <v>56</v>
      </c>
      <c r="K2678" t="s">
        <v>21</v>
      </c>
      <c r="L2678" t="s">
        <v>24</v>
      </c>
      <c r="M2678">
        <v>5</v>
      </c>
      <c r="N2678" t="s">
        <v>28</v>
      </c>
    </row>
    <row r="2679" spans="1:14" x14ac:dyDescent="0.35">
      <c r="A2679">
        <v>2678</v>
      </c>
      <c r="B2679" s="5">
        <v>45238</v>
      </c>
      <c r="C2679" s="6">
        <f t="shared" si="82"/>
        <v>2023</v>
      </c>
      <c r="D2679" s="6">
        <f t="shared" si="83"/>
        <v>11</v>
      </c>
      <c r="E2679" t="s">
        <v>1033</v>
      </c>
      <c r="F2679" t="s">
        <v>12</v>
      </c>
      <c r="G2679">
        <v>6</v>
      </c>
      <c r="H2679" s="7">
        <v>67950.33</v>
      </c>
      <c r="I2679" t="s">
        <v>868</v>
      </c>
      <c r="J2679">
        <v>58</v>
      </c>
      <c r="K2679" t="s">
        <v>19</v>
      </c>
      <c r="L2679" t="s">
        <v>22</v>
      </c>
      <c r="M2679">
        <v>5</v>
      </c>
      <c r="N2679" t="s">
        <v>39</v>
      </c>
    </row>
    <row r="2680" spans="1:14" x14ac:dyDescent="0.35">
      <c r="A2680">
        <v>2679</v>
      </c>
      <c r="B2680" s="5">
        <v>45238</v>
      </c>
      <c r="C2680" s="6">
        <f t="shared" si="82"/>
        <v>2023</v>
      </c>
      <c r="D2680" s="6">
        <f t="shared" si="83"/>
        <v>11</v>
      </c>
      <c r="E2680" t="s">
        <v>1033</v>
      </c>
      <c r="F2680" t="s">
        <v>12</v>
      </c>
      <c r="G2680">
        <v>4</v>
      </c>
      <c r="H2680" s="7">
        <v>66498.09</v>
      </c>
      <c r="I2680" t="s">
        <v>1000</v>
      </c>
      <c r="J2680">
        <v>45</v>
      </c>
      <c r="K2680" t="s">
        <v>20</v>
      </c>
      <c r="L2680" t="s">
        <v>25</v>
      </c>
      <c r="M2680">
        <v>5</v>
      </c>
      <c r="N2680" t="s">
        <v>30</v>
      </c>
    </row>
    <row r="2681" spans="1:14" x14ac:dyDescent="0.35">
      <c r="A2681">
        <v>2680</v>
      </c>
      <c r="B2681" s="5">
        <v>45238</v>
      </c>
      <c r="C2681" s="6">
        <f t="shared" si="82"/>
        <v>2023</v>
      </c>
      <c r="D2681" s="6">
        <f t="shared" si="83"/>
        <v>11</v>
      </c>
      <c r="E2681" t="s">
        <v>1033</v>
      </c>
      <c r="F2681" t="s">
        <v>12</v>
      </c>
      <c r="G2681">
        <v>2</v>
      </c>
      <c r="H2681" s="7">
        <v>61903.75</v>
      </c>
      <c r="I2681" t="s">
        <v>704</v>
      </c>
      <c r="J2681">
        <v>48</v>
      </c>
      <c r="K2681" t="s">
        <v>21</v>
      </c>
      <c r="L2681" t="s">
        <v>25</v>
      </c>
      <c r="M2681">
        <v>2</v>
      </c>
      <c r="N2681" t="s">
        <v>30</v>
      </c>
    </row>
    <row r="2682" spans="1:14" x14ac:dyDescent="0.35">
      <c r="A2682">
        <v>2681</v>
      </c>
      <c r="B2682" s="5">
        <v>45238</v>
      </c>
      <c r="C2682" s="6">
        <f t="shared" si="82"/>
        <v>2023</v>
      </c>
      <c r="D2682" s="6">
        <f t="shared" si="83"/>
        <v>11</v>
      </c>
      <c r="E2682" t="s">
        <v>1033</v>
      </c>
      <c r="F2682" t="s">
        <v>14</v>
      </c>
      <c r="G2682">
        <v>9</v>
      </c>
      <c r="H2682" s="7">
        <v>39998.639999999999</v>
      </c>
      <c r="I2682" t="s">
        <v>974</v>
      </c>
      <c r="J2682">
        <v>34</v>
      </c>
      <c r="K2682" t="s">
        <v>1059</v>
      </c>
      <c r="L2682" t="s">
        <v>22</v>
      </c>
      <c r="M2682">
        <v>5</v>
      </c>
      <c r="N2682" t="s">
        <v>40</v>
      </c>
    </row>
    <row r="2683" spans="1:14" x14ac:dyDescent="0.35">
      <c r="A2683">
        <v>2682</v>
      </c>
      <c r="B2683" s="5">
        <v>45239</v>
      </c>
      <c r="C2683" s="6">
        <f t="shared" si="82"/>
        <v>2023</v>
      </c>
      <c r="D2683" s="6">
        <f t="shared" si="83"/>
        <v>11</v>
      </c>
      <c r="E2683" t="s">
        <v>1034</v>
      </c>
      <c r="F2683" t="s">
        <v>12</v>
      </c>
      <c r="G2683">
        <v>2</v>
      </c>
      <c r="H2683" s="7">
        <v>18454.240000000002</v>
      </c>
      <c r="I2683" t="s">
        <v>281</v>
      </c>
      <c r="J2683">
        <v>52</v>
      </c>
      <c r="K2683" t="s">
        <v>17</v>
      </c>
      <c r="L2683" t="s">
        <v>23</v>
      </c>
      <c r="M2683">
        <v>2</v>
      </c>
      <c r="N2683" t="s">
        <v>32</v>
      </c>
    </row>
    <row r="2684" spans="1:14" x14ac:dyDescent="0.35">
      <c r="A2684">
        <v>2683</v>
      </c>
      <c r="B2684" s="5">
        <v>45239</v>
      </c>
      <c r="C2684" s="6">
        <f t="shared" si="82"/>
        <v>2023</v>
      </c>
      <c r="D2684" s="6">
        <f t="shared" si="83"/>
        <v>11</v>
      </c>
      <c r="E2684" t="s">
        <v>1034</v>
      </c>
      <c r="F2684" t="s">
        <v>13</v>
      </c>
      <c r="G2684">
        <v>9</v>
      </c>
      <c r="H2684" s="7">
        <v>23074.27</v>
      </c>
      <c r="I2684" t="s">
        <v>586</v>
      </c>
      <c r="J2684">
        <v>57</v>
      </c>
      <c r="K2684" t="s">
        <v>1059</v>
      </c>
      <c r="L2684" t="s">
        <v>25</v>
      </c>
      <c r="M2684">
        <v>2</v>
      </c>
      <c r="N2684" t="s">
        <v>31</v>
      </c>
    </row>
    <row r="2685" spans="1:14" x14ac:dyDescent="0.35">
      <c r="A2685">
        <v>2684</v>
      </c>
      <c r="B2685" s="5">
        <v>45239</v>
      </c>
      <c r="C2685" s="6">
        <f t="shared" si="82"/>
        <v>2023</v>
      </c>
      <c r="D2685" s="6">
        <f t="shared" si="83"/>
        <v>11</v>
      </c>
      <c r="E2685" t="s">
        <v>1034</v>
      </c>
      <c r="F2685" t="s">
        <v>12</v>
      </c>
      <c r="G2685">
        <v>6</v>
      </c>
      <c r="H2685" s="7">
        <v>48860.2</v>
      </c>
      <c r="I2685" t="s">
        <v>928</v>
      </c>
      <c r="J2685">
        <v>39</v>
      </c>
      <c r="K2685" t="s">
        <v>1038</v>
      </c>
      <c r="L2685" t="s">
        <v>24</v>
      </c>
      <c r="M2685">
        <v>5</v>
      </c>
      <c r="N2685" t="s">
        <v>32</v>
      </c>
    </row>
    <row r="2686" spans="1:14" x14ac:dyDescent="0.35">
      <c r="A2686">
        <v>2685</v>
      </c>
      <c r="B2686" s="5">
        <v>45239</v>
      </c>
      <c r="C2686" s="6">
        <f t="shared" si="82"/>
        <v>2023</v>
      </c>
      <c r="D2686" s="6">
        <f t="shared" si="83"/>
        <v>11</v>
      </c>
      <c r="E2686" t="s">
        <v>1034</v>
      </c>
      <c r="F2686" t="s">
        <v>14</v>
      </c>
      <c r="G2686">
        <v>9</v>
      </c>
      <c r="H2686" s="7">
        <v>35305.300000000003</v>
      </c>
      <c r="I2686" t="s">
        <v>772</v>
      </c>
      <c r="J2686">
        <v>46</v>
      </c>
      <c r="K2686" t="s">
        <v>19</v>
      </c>
      <c r="L2686" t="s">
        <v>22</v>
      </c>
      <c r="M2686">
        <v>3</v>
      </c>
      <c r="N2686" t="s">
        <v>37</v>
      </c>
    </row>
    <row r="2687" spans="1:14" x14ac:dyDescent="0.35">
      <c r="A2687">
        <v>2686</v>
      </c>
      <c r="B2687" s="5">
        <v>45240</v>
      </c>
      <c r="C2687" s="6">
        <f t="shared" si="82"/>
        <v>2023</v>
      </c>
      <c r="D2687" s="6">
        <f t="shared" si="83"/>
        <v>11</v>
      </c>
      <c r="E2687" t="s">
        <v>1035</v>
      </c>
      <c r="F2687" t="s">
        <v>12</v>
      </c>
      <c r="G2687">
        <v>9</v>
      </c>
      <c r="H2687" s="7">
        <v>18808.099999999999</v>
      </c>
      <c r="I2687" t="s">
        <v>669</v>
      </c>
      <c r="J2687">
        <v>27</v>
      </c>
      <c r="K2687" t="s">
        <v>1050</v>
      </c>
      <c r="L2687" t="s">
        <v>25</v>
      </c>
      <c r="M2687">
        <v>4</v>
      </c>
      <c r="N2687" t="s">
        <v>32</v>
      </c>
    </row>
    <row r="2688" spans="1:14" x14ac:dyDescent="0.35">
      <c r="A2688">
        <v>2687</v>
      </c>
      <c r="B2688" s="5">
        <v>45240</v>
      </c>
      <c r="C2688" s="6">
        <f t="shared" si="82"/>
        <v>2023</v>
      </c>
      <c r="D2688" s="6">
        <f t="shared" si="83"/>
        <v>11</v>
      </c>
      <c r="E2688" t="s">
        <v>1035</v>
      </c>
      <c r="F2688" t="s">
        <v>11</v>
      </c>
      <c r="G2688">
        <v>3</v>
      </c>
      <c r="H2688" s="7">
        <v>38739.64</v>
      </c>
      <c r="I2688" t="s">
        <v>822</v>
      </c>
      <c r="J2688">
        <v>35</v>
      </c>
      <c r="K2688" t="s">
        <v>18</v>
      </c>
      <c r="L2688" t="s">
        <v>24</v>
      </c>
      <c r="M2688">
        <v>4</v>
      </c>
      <c r="N2688" t="s">
        <v>27</v>
      </c>
    </row>
    <row r="2689" spans="1:14" x14ac:dyDescent="0.35">
      <c r="A2689">
        <v>2688</v>
      </c>
      <c r="B2689" s="5">
        <v>45240</v>
      </c>
      <c r="C2689" s="6">
        <f t="shared" si="82"/>
        <v>2023</v>
      </c>
      <c r="D2689" s="6">
        <f t="shared" si="83"/>
        <v>11</v>
      </c>
      <c r="E2689" t="s">
        <v>1035</v>
      </c>
      <c r="F2689" t="s">
        <v>11</v>
      </c>
      <c r="G2689">
        <v>1</v>
      </c>
      <c r="H2689" s="7">
        <v>11045.83</v>
      </c>
      <c r="I2689" t="s">
        <v>277</v>
      </c>
      <c r="J2689">
        <v>52</v>
      </c>
      <c r="K2689" t="s">
        <v>19</v>
      </c>
      <c r="L2689" t="s">
        <v>24</v>
      </c>
      <c r="M2689">
        <v>4</v>
      </c>
      <c r="N2689" t="s">
        <v>35</v>
      </c>
    </row>
    <row r="2690" spans="1:14" x14ac:dyDescent="0.35">
      <c r="A2690">
        <v>2689</v>
      </c>
      <c r="B2690" s="5">
        <v>45241</v>
      </c>
      <c r="C2690" s="6">
        <f t="shared" si="82"/>
        <v>2023</v>
      </c>
      <c r="D2690" s="6">
        <f t="shared" si="83"/>
        <v>11</v>
      </c>
      <c r="E2690" t="s">
        <v>1029</v>
      </c>
      <c r="F2690" t="s">
        <v>14</v>
      </c>
      <c r="G2690">
        <v>1</v>
      </c>
      <c r="H2690" s="7">
        <v>54033.72</v>
      </c>
      <c r="I2690" t="s">
        <v>779</v>
      </c>
      <c r="J2690">
        <v>33</v>
      </c>
      <c r="K2690" t="s">
        <v>1048</v>
      </c>
      <c r="L2690" t="s">
        <v>24</v>
      </c>
      <c r="M2690">
        <v>4</v>
      </c>
      <c r="N2690" t="s">
        <v>40</v>
      </c>
    </row>
    <row r="2691" spans="1:14" x14ac:dyDescent="0.35">
      <c r="A2691">
        <v>2690</v>
      </c>
      <c r="B2691" s="5">
        <v>45241</v>
      </c>
      <c r="C2691" s="6">
        <f t="shared" ref="C2691:C2754" si="84">YEAR(B2691)</f>
        <v>2023</v>
      </c>
      <c r="D2691" s="6">
        <f t="shared" ref="D2691:D2754" si="85">MONTH(B2691)</f>
        <v>11</v>
      </c>
      <c r="E2691" t="s">
        <v>1029</v>
      </c>
      <c r="F2691" t="s">
        <v>13</v>
      </c>
      <c r="G2691">
        <v>3</v>
      </c>
      <c r="H2691" s="7">
        <v>14414.88</v>
      </c>
      <c r="I2691" t="s">
        <v>917</v>
      </c>
      <c r="J2691">
        <v>24</v>
      </c>
      <c r="K2691" t="s">
        <v>1056</v>
      </c>
      <c r="L2691" t="s">
        <v>24</v>
      </c>
      <c r="M2691">
        <v>5</v>
      </c>
      <c r="N2691" t="s">
        <v>34</v>
      </c>
    </row>
    <row r="2692" spans="1:14" x14ac:dyDescent="0.35">
      <c r="A2692">
        <v>2691</v>
      </c>
      <c r="B2692" s="5">
        <v>45241</v>
      </c>
      <c r="C2692" s="6">
        <f t="shared" si="84"/>
        <v>2023</v>
      </c>
      <c r="D2692" s="6">
        <f t="shared" si="85"/>
        <v>11</v>
      </c>
      <c r="E2692" t="s">
        <v>1029</v>
      </c>
      <c r="F2692" t="s">
        <v>13</v>
      </c>
      <c r="G2692">
        <v>5</v>
      </c>
      <c r="H2692" s="7">
        <v>47746.82</v>
      </c>
      <c r="I2692" t="s">
        <v>277</v>
      </c>
      <c r="J2692">
        <v>47</v>
      </c>
      <c r="K2692" t="s">
        <v>1061</v>
      </c>
      <c r="L2692" t="s">
        <v>22</v>
      </c>
      <c r="M2692">
        <v>2</v>
      </c>
      <c r="N2692" t="s">
        <v>31</v>
      </c>
    </row>
    <row r="2693" spans="1:14" x14ac:dyDescent="0.35">
      <c r="A2693">
        <v>2692</v>
      </c>
      <c r="B2693" s="5">
        <v>45241</v>
      </c>
      <c r="C2693" s="6">
        <f t="shared" si="84"/>
        <v>2023</v>
      </c>
      <c r="D2693" s="6">
        <f t="shared" si="85"/>
        <v>11</v>
      </c>
      <c r="E2693" t="s">
        <v>1029</v>
      </c>
      <c r="F2693" t="s">
        <v>10</v>
      </c>
      <c r="G2693">
        <v>3</v>
      </c>
      <c r="H2693" s="7">
        <v>57580.62</v>
      </c>
      <c r="I2693" t="s">
        <v>669</v>
      </c>
      <c r="J2693">
        <v>36</v>
      </c>
      <c r="K2693" t="s">
        <v>18</v>
      </c>
      <c r="L2693" t="s">
        <v>24</v>
      </c>
      <c r="M2693">
        <v>5</v>
      </c>
      <c r="N2693" t="s">
        <v>26</v>
      </c>
    </row>
    <row r="2694" spans="1:14" x14ac:dyDescent="0.35">
      <c r="A2694">
        <v>2693</v>
      </c>
      <c r="B2694" s="5">
        <v>45242</v>
      </c>
      <c r="C2694" s="6">
        <f t="shared" si="84"/>
        <v>2023</v>
      </c>
      <c r="D2694" s="6">
        <f t="shared" si="85"/>
        <v>11</v>
      </c>
      <c r="E2694" t="s">
        <v>1030</v>
      </c>
      <c r="F2694" t="s">
        <v>14</v>
      </c>
      <c r="G2694">
        <v>9</v>
      </c>
      <c r="H2694" s="7">
        <v>17958.63</v>
      </c>
      <c r="I2694" t="s">
        <v>347</v>
      </c>
      <c r="J2694">
        <v>40</v>
      </c>
      <c r="K2694" t="s">
        <v>1056</v>
      </c>
      <c r="L2694" t="s">
        <v>22</v>
      </c>
      <c r="M2694">
        <v>4</v>
      </c>
      <c r="N2694" t="s">
        <v>40</v>
      </c>
    </row>
    <row r="2695" spans="1:14" x14ac:dyDescent="0.35">
      <c r="A2695">
        <v>2694</v>
      </c>
      <c r="B2695" s="5">
        <v>45242</v>
      </c>
      <c r="C2695" s="6">
        <f t="shared" si="84"/>
        <v>2023</v>
      </c>
      <c r="D2695" s="6">
        <f t="shared" si="85"/>
        <v>11</v>
      </c>
      <c r="E2695" t="s">
        <v>1030</v>
      </c>
      <c r="F2695" t="s">
        <v>12</v>
      </c>
      <c r="G2695">
        <v>9</v>
      </c>
      <c r="H2695" s="7">
        <v>41118.32</v>
      </c>
      <c r="I2695" t="s">
        <v>704</v>
      </c>
      <c r="J2695">
        <v>25</v>
      </c>
      <c r="K2695" t="s">
        <v>19</v>
      </c>
      <c r="L2695" t="s">
        <v>24</v>
      </c>
      <c r="M2695">
        <v>4</v>
      </c>
      <c r="N2695" t="s">
        <v>30</v>
      </c>
    </row>
    <row r="2696" spans="1:14" x14ac:dyDescent="0.35">
      <c r="A2696">
        <v>2695</v>
      </c>
      <c r="B2696" s="5">
        <v>45242</v>
      </c>
      <c r="C2696" s="6">
        <f t="shared" si="84"/>
        <v>2023</v>
      </c>
      <c r="D2696" s="6">
        <f t="shared" si="85"/>
        <v>11</v>
      </c>
      <c r="E2696" t="s">
        <v>1030</v>
      </c>
      <c r="F2696" t="s">
        <v>14</v>
      </c>
      <c r="G2696">
        <v>3</v>
      </c>
      <c r="H2696" s="7">
        <v>56744.05</v>
      </c>
      <c r="I2696" t="s">
        <v>96</v>
      </c>
      <c r="J2696">
        <v>34</v>
      </c>
      <c r="K2696" t="s">
        <v>19</v>
      </c>
      <c r="L2696" t="s">
        <v>24</v>
      </c>
      <c r="M2696">
        <v>5</v>
      </c>
      <c r="N2696" t="s">
        <v>33</v>
      </c>
    </row>
    <row r="2697" spans="1:14" x14ac:dyDescent="0.35">
      <c r="A2697">
        <v>2696</v>
      </c>
      <c r="B2697" s="5">
        <v>45243</v>
      </c>
      <c r="C2697" s="6">
        <f t="shared" si="84"/>
        <v>2023</v>
      </c>
      <c r="D2697" s="6">
        <f t="shared" si="85"/>
        <v>11</v>
      </c>
      <c r="E2697" t="s">
        <v>1031</v>
      </c>
      <c r="F2697" t="s">
        <v>10</v>
      </c>
      <c r="G2697">
        <v>3</v>
      </c>
      <c r="H2697" s="7">
        <v>25638.01</v>
      </c>
      <c r="I2697" t="s">
        <v>411</v>
      </c>
      <c r="J2697">
        <v>38</v>
      </c>
      <c r="K2697" t="s">
        <v>19</v>
      </c>
      <c r="L2697" t="s">
        <v>22</v>
      </c>
      <c r="M2697">
        <v>4</v>
      </c>
      <c r="N2697" t="s">
        <v>36</v>
      </c>
    </row>
    <row r="2698" spans="1:14" x14ac:dyDescent="0.35">
      <c r="A2698">
        <v>2697</v>
      </c>
      <c r="B2698" s="5">
        <v>45243</v>
      </c>
      <c r="C2698" s="6">
        <f t="shared" si="84"/>
        <v>2023</v>
      </c>
      <c r="D2698" s="6">
        <f t="shared" si="85"/>
        <v>11</v>
      </c>
      <c r="E2698" t="s">
        <v>1031</v>
      </c>
      <c r="F2698" t="s">
        <v>14</v>
      </c>
      <c r="G2698">
        <v>5</v>
      </c>
      <c r="H2698" s="7">
        <v>19775</v>
      </c>
      <c r="I2698" t="s">
        <v>496</v>
      </c>
      <c r="J2698">
        <v>43</v>
      </c>
      <c r="K2698" t="s">
        <v>17</v>
      </c>
      <c r="L2698" t="s">
        <v>23</v>
      </c>
      <c r="M2698">
        <v>2</v>
      </c>
      <c r="N2698" t="s">
        <v>33</v>
      </c>
    </row>
    <row r="2699" spans="1:14" x14ac:dyDescent="0.35">
      <c r="A2699">
        <v>2698</v>
      </c>
      <c r="B2699" s="5">
        <v>45243</v>
      </c>
      <c r="C2699" s="6">
        <f t="shared" si="84"/>
        <v>2023</v>
      </c>
      <c r="D2699" s="6">
        <f t="shared" si="85"/>
        <v>11</v>
      </c>
      <c r="E2699" t="s">
        <v>1031</v>
      </c>
      <c r="F2699" t="s">
        <v>14</v>
      </c>
      <c r="G2699">
        <v>2</v>
      </c>
      <c r="H2699" s="7">
        <v>30209.15</v>
      </c>
      <c r="I2699" t="s">
        <v>474</v>
      </c>
      <c r="J2699">
        <v>45</v>
      </c>
      <c r="K2699" t="s">
        <v>1043</v>
      </c>
      <c r="L2699" t="s">
        <v>25</v>
      </c>
      <c r="M2699">
        <v>4</v>
      </c>
      <c r="N2699" t="s">
        <v>40</v>
      </c>
    </row>
    <row r="2700" spans="1:14" x14ac:dyDescent="0.35">
      <c r="A2700">
        <v>2699</v>
      </c>
      <c r="B2700" s="5">
        <v>45244</v>
      </c>
      <c r="C2700" s="6">
        <f t="shared" si="84"/>
        <v>2023</v>
      </c>
      <c r="D2700" s="6">
        <f t="shared" si="85"/>
        <v>11</v>
      </c>
      <c r="E2700" t="s">
        <v>1032</v>
      </c>
      <c r="F2700" t="s">
        <v>10</v>
      </c>
      <c r="G2700">
        <v>6</v>
      </c>
      <c r="H2700" s="7">
        <v>43281.95</v>
      </c>
      <c r="I2700" t="s">
        <v>59</v>
      </c>
      <c r="J2700">
        <v>56</v>
      </c>
      <c r="K2700" t="s">
        <v>1042</v>
      </c>
      <c r="L2700" t="s">
        <v>25</v>
      </c>
      <c r="M2700">
        <v>4</v>
      </c>
      <c r="N2700" t="s">
        <v>29</v>
      </c>
    </row>
    <row r="2701" spans="1:14" x14ac:dyDescent="0.35">
      <c r="A2701">
        <v>2700</v>
      </c>
      <c r="B2701" s="5">
        <v>45244</v>
      </c>
      <c r="C2701" s="6">
        <f t="shared" si="84"/>
        <v>2023</v>
      </c>
      <c r="D2701" s="6">
        <f t="shared" si="85"/>
        <v>11</v>
      </c>
      <c r="E2701" t="s">
        <v>1032</v>
      </c>
      <c r="F2701" t="s">
        <v>13</v>
      </c>
      <c r="G2701">
        <v>7</v>
      </c>
      <c r="H2701" s="7">
        <v>44516.78</v>
      </c>
      <c r="I2701" t="s">
        <v>936</v>
      </c>
      <c r="J2701">
        <v>50</v>
      </c>
      <c r="K2701" t="s">
        <v>19</v>
      </c>
      <c r="L2701" t="s">
        <v>22</v>
      </c>
      <c r="M2701">
        <v>5</v>
      </c>
      <c r="N2701" t="s">
        <v>34</v>
      </c>
    </row>
    <row r="2702" spans="1:14" x14ac:dyDescent="0.35">
      <c r="A2702">
        <v>2701</v>
      </c>
      <c r="B2702" s="5">
        <v>45244</v>
      </c>
      <c r="C2702" s="6">
        <f t="shared" si="84"/>
        <v>2023</v>
      </c>
      <c r="D2702" s="6">
        <f t="shared" si="85"/>
        <v>11</v>
      </c>
      <c r="E2702" t="s">
        <v>1032</v>
      </c>
      <c r="F2702" t="s">
        <v>12</v>
      </c>
      <c r="G2702">
        <v>9</v>
      </c>
      <c r="H2702" s="7">
        <v>17852.580000000002</v>
      </c>
      <c r="I2702" t="s">
        <v>218</v>
      </c>
      <c r="J2702">
        <v>57</v>
      </c>
      <c r="K2702" t="s">
        <v>19</v>
      </c>
      <c r="L2702" t="s">
        <v>24</v>
      </c>
      <c r="M2702">
        <v>2</v>
      </c>
      <c r="N2702" t="s">
        <v>39</v>
      </c>
    </row>
    <row r="2703" spans="1:14" x14ac:dyDescent="0.35">
      <c r="A2703">
        <v>2702</v>
      </c>
      <c r="B2703" s="5">
        <v>45245</v>
      </c>
      <c r="C2703" s="6">
        <f t="shared" si="84"/>
        <v>2023</v>
      </c>
      <c r="D2703" s="6">
        <f t="shared" si="85"/>
        <v>11</v>
      </c>
      <c r="E2703" t="s">
        <v>1033</v>
      </c>
      <c r="F2703" t="s">
        <v>10</v>
      </c>
      <c r="G2703">
        <v>6</v>
      </c>
      <c r="H2703" s="7">
        <v>37454.129999999997</v>
      </c>
      <c r="I2703" t="s">
        <v>300</v>
      </c>
      <c r="J2703">
        <v>36</v>
      </c>
      <c r="K2703" t="s">
        <v>17</v>
      </c>
      <c r="L2703" t="s">
        <v>22</v>
      </c>
      <c r="M2703">
        <v>3</v>
      </c>
      <c r="N2703" t="s">
        <v>36</v>
      </c>
    </row>
    <row r="2704" spans="1:14" x14ac:dyDescent="0.35">
      <c r="A2704">
        <v>2703</v>
      </c>
      <c r="B2704" s="5">
        <v>45245</v>
      </c>
      <c r="C2704" s="6">
        <f t="shared" si="84"/>
        <v>2023</v>
      </c>
      <c r="D2704" s="6">
        <f t="shared" si="85"/>
        <v>11</v>
      </c>
      <c r="E2704" t="s">
        <v>1033</v>
      </c>
      <c r="F2704" t="s">
        <v>11</v>
      </c>
      <c r="G2704">
        <v>3</v>
      </c>
      <c r="H2704" s="7">
        <v>26096.93</v>
      </c>
      <c r="I2704" t="s">
        <v>238</v>
      </c>
      <c r="J2704">
        <v>46</v>
      </c>
      <c r="K2704" t="s">
        <v>1056</v>
      </c>
      <c r="L2704" t="s">
        <v>24</v>
      </c>
      <c r="M2704">
        <v>5</v>
      </c>
      <c r="N2704" t="s">
        <v>27</v>
      </c>
    </row>
    <row r="2705" spans="1:14" x14ac:dyDescent="0.35">
      <c r="A2705">
        <v>2704</v>
      </c>
      <c r="B2705" s="5">
        <v>45245</v>
      </c>
      <c r="C2705" s="6">
        <f t="shared" si="84"/>
        <v>2023</v>
      </c>
      <c r="D2705" s="6">
        <f t="shared" si="85"/>
        <v>11</v>
      </c>
      <c r="E2705" t="s">
        <v>1033</v>
      </c>
      <c r="F2705" t="s">
        <v>13</v>
      </c>
      <c r="G2705">
        <v>5</v>
      </c>
      <c r="H2705" s="7">
        <v>60521.45</v>
      </c>
      <c r="I2705" t="s">
        <v>78</v>
      </c>
      <c r="J2705">
        <v>37</v>
      </c>
      <c r="K2705" t="s">
        <v>1051</v>
      </c>
      <c r="L2705" t="s">
        <v>22</v>
      </c>
      <c r="M2705">
        <v>3</v>
      </c>
      <c r="N2705" t="s">
        <v>31</v>
      </c>
    </row>
    <row r="2706" spans="1:14" x14ac:dyDescent="0.35">
      <c r="A2706">
        <v>2705</v>
      </c>
      <c r="B2706" s="5">
        <v>45245</v>
      </c>
      <c r="C2706" s="6">
        <f t="shared" si="84"/>
        <v>2023</v>
      </c>
      <c r="D2706" s="6">
        <f t="shared" si="85"/>
        <v>11</v>
      </c>
      <c r="E2706" t="s">
        <v>1033</v>
      </c>
      <c r="F2706" t="s">
        <v>11</v>
      </c>
      <c r="G2706">
        <v>4</v>
      </c>
      <c r="H2706" s="7">
        <v>28814.51</v>
      </c>
      <c r="I2706" t="s">
        <v>690</v>
      </c>
      <c r="J2706">
        <v>37</v>
      </c>
      <c r="K2706" t="s">
        <v>20</v>
      </c>
      <c r="L2706" t="s">
        <v>25</v>
      </c>
      <c r="M2706">
        <v>5</v>
      </c>
      <c r="N2706" t="s">
        <v>35</v>
      </c>
    </row>
    <row r="2707" spans="1:14" x14ac:dyDescent="0.35">
      <c r="A2707">
        <v>2706</v>
      </c>
      <c r="B2707" s="5">
        <v>45246</v>
      </c>
      <c r="C2707" s="6">
        <f t="shared" si="84"/>
        <v>2023</v>
      </c>
      <c r="D2707" s="6">
        <f t="shared" si="85"/>
        <v>11</v>
      </c>
      <c r="E2707" t="s">
        <v>1034</v>
      </c>
      <c r="F2707" t="s">
        <v>13</v>
      </c>
      <c r="G2707">
        <v>5</v>
      </c>
      <c r="H2707" s="7">
        <v>60322.27</v>
      </c>
      <c r="I2707" t="s">
        <v>814</v>
      </c>
      <c r="J2707">
        <v>27</v>
      </c>
      <c r="K2707" t="s">
        <v>19</v>
      </c>
      <c r="L2707" t="s">
        <v>22</v>
      </c>
      <c r="M2707">
        <v>4</v>
      </c>
      <c r="N2707" t="s">
        <v>38</v>
      </c>
    </row>
    <row r="2708" spans="1:14" x14ac:dyDescent="0.35">
      <c r="A2708">
        <v>2707</v>
      </c>
      <c r="B2708" s="5">
        <v>45246</v>
      </c>
      <c r="C2708" s="6">
        <f t="shared" si="84"/>
        <v>2023</v>
      </c>
      <c r="D2708" s="6">
        <f t="shared" si="85"/>
        <v>11</v>
      </c>
      <c r="E2708" t="s">
        <v>1034</v>
      </c>
      <c r="F2708" t="s">
        <v>12</v>
      </c>
      <c r="G2708">
        <v>8</v>
      </c>
      <c r="H2708" s="7">
        <v>35713.879999999997</v>
      </c>
      <c r="I2708" t="s">
        <v>228</v>
      </c>
      <c r="J2708">
        <v>29</v>
      </c>
      <c r="K2708" t="s">
        <v>1038</v>
      </c>
      <c r="L2708" t="s">
        <v>25</v>
      </c>
      <c r="M2708">
        <v>5</v>
      </c>
      <c r="N2708" t="s">
        <v>30</v>
      </c>
    </row>
    <row r="2709" spans="1:14" x14ac:dyDescent="0.35">
      <c r="A2709">
        <v>2708</v>
      </c>
      <c r="B2709" s="5">
        <v>45246</v>
      </c>
      <c r="C2709" s="6">
        <f t="shared" si="84"/>
        <v>2023</v>
      </c>
      <c r="D2709" s="6">
        <f t="shared" si="85"/>
        <v>11</v>
      </c>
      <c r="E2709" t="s">
        <v>1034</v>
      </c>
      <c r="F2709" t="s">
        <v>12</v>
      </c>
      <c r="G2709">
        <v>8</v>
      </c>
      <c r="H2709" s="7">
        <v>53595.15</v>
      </c>
      <c r="I2709" t="s">
        <v>560</v>
      </c>
      <c r="J2709">
        <v>50</v>
      </c>
      <c r="K2709" t="s">
        <v>1043</v>
      </c>
      <c r="L2709" t="s">
        <v>25</v>
      </c>
      <c r="M2709">
        <v>2</v>
      </c>
      <c r="N2709" t="s">
        <v>39</v>
      </c>
    </row>
    <row r="2710" spans="1:14" x14ac:dyDescent="0.35">
      <c r="A2710">
        <v>2709</v>
      </c>
      <c r="B2710" s="5">
        <v>45246</v>
      </c>
      <c r="C2710" s="6">
        <f t="shared" si="84"/>
        <v>2023</v>
      </c>
      <c r="D2710" s="6">
        <f t="shared" si="85"/>
        <v>11</v>
      </c>
      <c r="E2710" t="s">
        <v>1034</v>
      </c>
      <c r="F2710" t="s">
        <v>14</v>
      </c>
      <c r="G2710">
        <v>6</v>
      </c>
      <c r="H2710" s="7">
        <v>40603.61</v>
      </c>
      <c r="I2710" t="s">
        <v>367</v>
      </c>
      <c r="J2710">
        <v>42</v>
      </c>
      <c r="K2710" t="s">
        <v>21</v>
      </c>
      <c r="L2710" t="s">
        <v>25</v>
      </c>
      <c r="M2710">
        <v>5</v>
      </c>
      <c r="N2710" t="s">
        <v>37</v>
      </c>
    </row>
    <row r="2711" spans="1:14" x14ac:dyDescent="0.35">
      <c r="A2711">
        <v>2710</v>
      </c>
      <c r="B2711" s="5">
        <v>45247</v>
      </c>
      <c r="C2711" s="6">
        <f t="shared" si="84"/>
        <v>2023</v>
      </c>
      <c r="D2711" s="6">
        <f t="shared" si="85"/>
        <v>11</v>
      </c>
      <c r="E2711" t="s">
        <v>1035</v>
      </c>
      <c r="F2711" t="s">
        <v>11</v>
      </c>
      <c r="G2711">
        <v>1</v>
      </c>
      <c r="H2711" s="7">
        <v>47317.760000000002</v>
      </c>
      <c r="I2711" t="s">
        <v>628</v>
      </c>
      <c r="J2711">
        <v>42</v>
      </c>
      <c r="K2711" t="s">
        <v>17</v>
      </c>
      <c r="L2711" t="s">
        <v>22</v>
      </c>
      <c r="M2711">
        <v>5</v>
      </c>
      <c r="N2711" t="s">
        <v>28</v>
      </c>
    </row>
    <row r="2712" spans="1:14" x14ac:dyDescent="0.35">
      <c r="A2712">
        <v>2711</v>
      </c>
      <c r="B2712" s="5">
        <v>45247</v>
      </c>
      <c r="C2712" s="6">
        <f t="shared" si="84"/>
        <v>2023</v>
      </c>
      <c r="D2712" s="6">
        <f t="shared" si="85"/>
        <v>11</v>
      </c>
      <c r="E2712" t="s">
        <v>1035</v>
      </c>
      <c r="F2712" t="s">
        <v>13</v>
      </c>
      <c r="G2712">
        <v>8</v>
      </c>
      <c r="H2712" s="7">
        <v>33721.39</v>
      </c>
      <c r="I2712" t="s">
        <v>917</v>
      </c>
      <c r="J2712">
        <v>21</v>
      </c>
      <c r="K2712" t="s">
        <v>1050</v>
      </c>
      <c r="L2712" t="s">
        <v>23</v>
      </c>
      <c r="M2712">
        <v>4</v>
      </c>
      <c r="N2712" t="s">
        <v>34</v>
      </c>
    </row>
    <row r="2713" spans="1:14" x14ac:dyDescent="0.35">
      <c r="A2713">
        <v>2712</v>
      </c>
      <c r="B2713" s="5">
        <v>45247</v>
      </c>
      <c r="C2713" s="6">
        <f t="shared" si="84"/>
        <v>2023</v>
      </c>
      <c r="D2713" s="6">
        <f t="shared" si="85"/>
        <v>11</v>
      </c>
      <c r="E2713" t="s">
        <v>1035</v>
      </c>
      <c r="F2713" t="s">
        <v>12</v>
      </c>
      <c r="G2713">
        <v>8</v>
      </c>
      <c r="H2713" s="7">
        <v>56092.41</v>
      </c>
      <c r="I2713" t="s">
        <v>530</v>
      </c>
      <c r="J2713">
        <v>21</v>
      </c>
      <c r="K2713" t="s">
        <v>19</v>
      </c>
      <c r="L2713" t="s">
        <v>22</v>
      </c>
      <c r="M2713">
        <v>5</v>
      </c>
      <c r="N2713" t="s">
        <v>30</v>
      </c>
    </row>
    <row r="2714" spans="1:14" x14ac:dyDescent="0.35">
      <c r="A2714">
        <v>2713</v>
      </c>
      <c r="B2714" s="5">
        <v>45248</v>
      </c>
      <c r="C2714" s="6">
        <f t="shared" si="84"/>
        <v>2023</v>
      </c>
      <c r="D2714" s="6">
        <f t="shared" si="85"/>
        <v>11</v>
      </c>
      <c r="E2714" t="s">
        <v>1029</v>
      </c>
      <c r="F2714" t="s">
        <v>10</v>
      </c>
      <c r="G2714">
        <v>2</v>
      </c>
      <c r="H2714" s="7">
        <v>35511.360000000001</v>
      </c>
      <c r="I2714" t="s">
        <v>522</v>
      </c>
      <c r="J2714">
        <v>26</v>
      </c>
      <c r="K2714" t="s">
        <v>19</v>
      </c>
      <c r="L2714" t="s">
        <v>22</v>
      </c>
      <c r="M2714">
        <v>2</v>
      </c>
      <c r="N2714" t="s">
        <v>29</v>
      </c>
    </row>
    <row r="2715" spans="1:14" x14ac:dyDescent="0.35">
      <c r="A2715">
        <v>2714</v>
      </c>
      <c r="B2715" s="5">
        <v>45248</v>
      </c>
      <c r="C2715" s="6">
        <f t="shared" si="84"/>
        <v>2023</v>
      </c>
      <c r="D2715" s="6">
        <f t="shared" si="85"/>
        <v>11</v>
      </c>
      <c r="E2715" t="s">
        <v>1029</v>
      </c>
      <c r="F2715" t="s">
        <v>12</v>
      </c>
      <c r="G2715">
        <v>4</v>
      </c>
      <c r="H2715" s="7">
        <v>37447.699999999997</v>
      </c>
      <c r="I2715" t="s">
        <v>297</v>
      </c>
      <c r="J2715">
        <v>32</v>
      </c>
      <c r="K2715" t="s">
        <v>1051</v>
      </c>
      <c r="L2715" t="s">
        <v>23</v>
      </c>
      <c r="M2715">
        <v>3</v>
      </c>
      <c r="N2715" t="s">
        <v>30</v>
      </c>
    </row>
    <row r="2716" spans="1:14" x14ac:dyDescent="0.35">
      <c r="A2716">
        <v>2715</v>
      </c>
      <c r="B2716" s="5">
        <v>45248</v>
      </c>
      <c r="C2716" s="6">
        <f t="shared" si="84"/>
        <v>2023</v>
      </c>
      <c r="D2716" s="6">
        <f t="shared" si="85"/>
        <v>11</v>
      </c>
      <c r="E2716" t="s">
        <v>1029</v>
      </c>
      <c r="F2716" t="s">
        <v>10</v>
      </c>
      <c r="G2716">
        <v>2</v>
      </c>
      <c r="H2716" s="7">
        <v>41060.720000000001</v>
      </c>
      <c r="I2716" t="s">
        <v>513</v>
      </c>
      <c r="J2716">
        <v>43</v>
      </c>
      <c r="K2716" t="s">
        <v>1057</v>
      </c>
      <c r="L2716" t="s">
        <v>23</v>
      </c>
      <c r="M2716">
        <v>4</v>
      </c>
      <c r="N2716" t="s">
        <v>29</v>
      </c>
    </row>
    <row r="2717" spans="1:14" x14ac:dyDescent="0.35">
      <c r="A2717">
        <v>2716</v>
      </c>
      <c r="B2717" s="5">
        <v>45249</v>
      </c>
      <c r="C2717" s="6">
        <f t="shared" si="84"/>
        <v>2023</v>
      </c>
      <c r="D2717" s="6">
        <f t="shared" si="85"/>
        <v>11</v>
      </c>
      <c r="E2717" t="s">
        <v>1030</v>
      </c>
      <c r="F2717" t="s">
        <v>13</v>
      </c>
      <c r="G2717">
        <v>4</v>
      </c>
      <c r="H2717" s="7">
        <v>59909.45</v>
      </c>
      <c r="I2717" t="s">
        <v>969</v>
      </c>
      <c r="J2717">
        <v>32</v>
      </c>
      <c r="K2717" t="s">
        <v>17</v>
      </c>
      <c r="L2717" t="s">
        <v>25</v>
      </c>
      <c r="M2717">
        <v>4</v>
      </c>
      <c r="N2717" t="s">
        <v>31</v>
      </c>
    </row>
    <row r="2718" spans="1:14" x14ac:dyDescent="0.35">
      <c r="A2718">
        <v>2717</v>
      </c>
      <c r="B2718" s="5">
        <v>45249</v>
      </c>
      <c r="C2718" s="6">
        <f t="shared" si="84"/>
        <v>2023</v>
      </c>
      <c r="D2718" s="6">
        <f t="shared" si="85"/>
        <v>11</v>
      </c>
      <c r="E2718" t="s">
        <v>1030</v>
      </c>
      <c r="F2718" t="s">
        <v>12</v>
      </c>
      <c r="G2718">
        <v>7</v>
      </c>
      <c r="H2718" s="7">
        <v>49562.74</v>
      </c>
      <c r="I2718" t="s">
        <v>328</v>
      </c>
      <c r="J2718">
        <v>43</v>
      </c>
      <c r="K2718" t="s">
        <v>1059</v>
      </c>
      <c r="L2718" t="s">
        <v>24</v>
      </c>
      <c r="M2718">
        <v>5</v>
      </c>
      <c r="N2718" t="s">
        <v>39</v>
      </c>
    </row>
    <row r="2719" spans="1:14" x14ac:dyDescent="0.35">
      <c r="A2719">
        <v>2718</v>
      </c>
      <c r="B2719" s="5">
        <v>45249</v>
      </c>
      <c r="C2719" s="6">
        <f t="shared" si="84"/>
        <v>2023</v>
      </c>
      <c r="D2719" s="6">
        <f t="shared" si="85"/>
        <v>11</v>
      </c>
      <c r="E2719" t="s">
        <v>1030</v>
      </c>
      <c r="F2719" t="s">
        <v>12</v>
      </c>
      <c r="G2719">
        <v>9</v>
      </c>
      <c r="H2719" s="7">
        <v>30949.62</v>
      </c>
      <c r="I2719" t="s">
        <v>915</v>
      </c>
      <c r="J2719">
        <v>45</v>
      </c>
      <c r="K2719" t="s">
        <v>18</v>
      </c>
      <c r="L2719" t="s">
        <v>24</v>
      </c>
      <c r="M2719">
        <v>5</v>
      </c>
      <c r="N2719" t="s">
        <v>30</v>
      </c>
    </row>
    <row r="2720" spans="1:14" x14ac:dyDescent="0.35">
      <c r="A2720">
        <v>2719</v>
      </c>
      <c r="B2720" s="5">
        <v>45250</v>
      </c>
      <c r="C2720" s="6">
        <f t="shared" si="84"/>
        <v>2023</v>
      </c>
      <c r="D2720" s="6">
        <f t="shared" si="85"/>
        <v>11</v>
      </c>
      <c r="E2720" t="s">
        <v>1031</v>
      </c>
      <c r="F2720" t="s">
        <v>13</v>
      </c>
      <c r="G2720">
        <v>8</v>
      </c>
      <c r="H2720" s="7">
        <v>50219.18</v>
      </c>
      <c r="I2720" t="s">
        <v>794</v>
      </c>
      <c r="J2720">
        <v>24</v>
      </c>
      <c r="K2720" t="s">
        <v>1054</v>
      </c>
      <c r="L2720" t="s">
        <v>25</v>
      </c>
      <c r="M2720">
        <v>5</v>
      </c>
      <c r="N2720" t="s">
        <v>31</v>
      </c>
    </row>
    <row r="2721" spans="1:14" x14ac:dyDescent="0.35">
      <c r="A2721">
        <v>2720</v>
      </c>
      <c r="B2721" s="5">
        <v>45250</v>
      </c>
      <c r="C2721" s="6">
        <f t="shared" si="84"/>
        <v>2023</v>
      </c>
      <c r="D2721" s="6">
        <f t="shared" si="85"/>
        <v>11</v>
      </c>
      <c r="E2721" t="s">
        <v>1031</v>
      </c>
      <c r="F2721" t="s">
        <v>12</v>
      </c>
      <c r="G2721">
        <v>9</v>
      </c>
      <c r="H2721" s="7">
        <v>48545.59</v>
      </c>
      <c r="I2721" t="s">
        <v>687</v>
      </c>
      <c r="J2721">
        <v>49</v>
      </c>
      <c r="K2721" t="s">
        <v>1051</v>
      </c>
      <c r="L2721" t="s">
        <v>22</v>
      </c>
      <c r="M2721">
        <v>4</v>
      </c>
      <c r="N2721" t="s">
        <v>30</v>
      </c>
    </row>
    <row r="2722" spans="1:14" x14ac:dyDescent="0.35">
      <c r="A2722">
        <v>2721</v>
      </c>
      <c r="B2722" s="5">
        <v>45250</v>
      </c>
      <c r="C2722" s="6">
        <f t="shared" si="84"/>
        <v>2023</v>
      </c>
      <c r="D2722" s="6">
        <f t="shared" si="85"/>
        <v>11</v>
      </c>
      <c r="E2722" t="s">
        <v>1031</v>
      </c>
      <c r="F2722" t="s">
        <v>10</v>
      </c>
      <c r="G2722">
        <v>8</v>
      </c>
      <c r="H2722" s="7">
        <v>65861.16</v>
      </c>
      <c r="I2722" t="s">
        <v>960</v>
      </c>
      <c r="J2722">
        <v>29</v>
      </c>
      <c r="K2722" t="s">
        <v>17</v>
      </c>
      <c r="L2722" t="s">
        <v>24</v>
      </c>
      <c r="M2722">
        <v>5</v>
      </c>
      <c r="N2722" t="s">
        <v>26</v>
      </c>
    </row>
    <row r="2723" spans="1:14" x14ac:dyDescent="0.35">
      <c r="A2723">
        <v>2722</v>
      </c>
      <c r="B2723" s="5">
        <v>45251</v>
      </c>
      <c r="C2723" s="6">
        <f t="shared" si="84"/>
        <v>2023</v>
      </c>
      <c r="D2723" s="6">
        <f t="shared" si="85"/>
        <v>11</v>
      </c>
      <c r="E2723" t="s">
        <v>1032</v>
      </c>
      <c r="F2723" t="s">
        <v>12</v>
      </c>
      <c r="G2723">
        <v>2</v>
      </c>
      <c r="H2723" s="7">
        <v>60484.99</v>
      </c>
      <c r="I2723" t="s">
        <v>604</v>
      </c>
      <c r="J2723">
        <v>52</v>
      </c>
      <c r="K2723" t="s">
        <v>19</v>
      </c>
      <c r="L2723" t="s">
        <v>22</v>
      </c>
      <c r="M2723">
        <v>5</v>
      </c>
      <c r="N2723" t="s">
        <v>39</v>
      </c>
    </row>
    <row r="2724" spans="1:14" x14ac:dyDescent="0.35">
      <c r="A2724">
        <v>2723</v>
      </c>
      <c r="B2724" s="5">
        <v>45251</v>
      </c>
      <c r="C2724" s="6">
        <f t="shared" si="84"/>
        <v>2023</v>
      </c>
      <c r="D2724" s="6">
        <f t="shared" si="85"/>
        <v>11</v>
      </c>
      <c r="E2724" t="s">
        <v>1032</v>
      </c>
      <c r="F2724" t="s">
        <v>11</v>
      </c>
      <c r="G2724">
        <v>7</v>
      </c>
      <c r="H2724" s="7">
        <v>48846.82</v>
      </c>
      <c r="I2724" t="s">
        <v>140</v>
      </c>
      <c r="J2724">
        <v>49</v>
      </c>
      <c r="K2724" t="s">
        <v>1054</v>
      </c>
      <c r="L2724" t="s">
        <v>23</v>
      </c>
      <c r="M2724">
        <v>5</v>
      </c>
      <c r="N2724" t="s">
        <v>27</v>
      </c>
    </row>
    <row r="2725" spans="1:14" x14ac:dyDescent="0.35">
      <c r="A2725">
        <v>2724</v>
      </c>
      <c r="B2725" s="5">
        <v>45251</v>
      </c>
      <c r="C2725" s="6">
        <f t="shared" si="84"/>
        <v>2023</v>
      </c>
      <c r="D2725" s="6">
        <f t="shared" si="85"/>
        <v>11</v>
      </c>
      <c r="E2725" t="s">
        <v>1032</v>
      </c>
      <c r="F2725" t="s">
        <v>14</v>
      </c>
      <c r="G2725">
        <v>2</v>
      </c>
      <c r="H2725" s="7">
        <v>30490.43</v>
      </c>
      <c r="I2725" t="s">
        <v>851</v>
      </c>
      <c r="J2725">
        <v>26</v>
      </c>
      <c r="K2725" t="s">
        <v>1046</v>
      </c>
      <c r="L2725" t="s">
        <v>23</v>
      </c>
      <c r="M2725">
        <v>5</v>
      </c>
      <c r="N2725" t="s">
        <v>40</v>
      </c>
    </row>
    <row r="2726" spans="1:14" x14ac:dyDescent="0.35">
      <c r="A2726">
        <v>2725</v>
      </c>
      <c r="B2726" s="5">
        <v>45251</v>
      </c>
      <c r="C2726" s="6">
        <f t="shared" si="84"/>
        <v>2023</v>
      </c>
      <c r="D2726" s="6">
        <f t="shared" si="85"/>
        <v>11</v>
      </c>
      <c r="E2726" t="s">
        <v>1032</v>
      </c>
      <c r="F2726" t="s">
        <v>10</v>
      </c>
      <c r="G2726">
        <v>2</v>
      </c>
      <c r="H2726" s="7">
        <v>56774.59</v>
      </c>
      <c r="I2726" t="s">
        <v>317</v>
      </c>
      <c r="J2726">
        <v>31</v>
      </c>
      <c r="K2726" t="s">
        <v>18</v>
      </c>
      <c r="L2726" t="s">
        <v>25</v>
      </c>
      <c r="M2726">
        <v>4</v>
      </c>
      <c r="N2726" t="s">
        <v>26</v>
      </c>
    </row>
    <row r="2727" spans="1:14" x14ac:dyDescent="0.35">
      <c r="A2727">
        <v>2726</v>
      </c>
      <c r="B2727" s="5">
        <v>45252</v>
      </c>
      <c r="C2727" s="6">
        <f t="shared" si="84"/>
        <v>2023</v>
      </c>
      <c r="D2727" s="6">
        <f t="shared" si="85"/>
        <v>11</v>
      </c>
      <c r="E2727" t="s">
        <v>1033</v>
      </c>
      <c r="F2727" t="s">
        <v>11</v>
      </c>
      <c r="G2727">
        <v>4</v>
      </c>
      <c r="H2727" s="7">
        <v>44512.5</v>
      </c>
      <c r="I2727" t="s">
        <v>47</v>
      </c>
      <c r="J2727">
        <v>30</v>
      </c>
      <c r="K2727" t="s">
        <v>19</v>
      </c>
      <c r="L2727" t="s">
        <v>22</v>
      </c>
      <c r="M2727">
        <v>5</v>
      </c>
      <c r="N2727" t="s">
        <v>27</v>
      </c>
    </row>
    <row r="2728" spans="1:14" x14ac:dyDescent="0.35">
      <c r="A2728">
        <v>2727</v>
      </c>
      <c r="B2728" s="5">
        <v>45252</v>
      </c>
      <c r="C2728" s="6">
        <f t="shared" si="84"/>
        <v>2023</v>
      </c>
      <c r="D2728" s="6">
        <f t="shared" si="85"/>
        <v>11</v>
      </c>
      <c r="E2728" t="s">
        <v>1033</v>
      </c>
      <c r="F2728" t="s">
        <v>13</v>
      </c>
      <c r="G2728">
        <v>1</v>
      </c>
      <c r="H2728" s="7">
        <v>69116.2</v>
      </c>
      <c r="I2728" t="s">
        <v>961</v>
      </c>
      <c r="J2728">
        <v>50</v>
      </c>
      <c r="K2728" t="s">
        <v>1048</v>
      </c>
      <c r="L2728" t="s">
        <v>25</v>
      </c>
      <c r="M2728">
        <v>2</v>
      </c>
      <c r="N2728" t="s">
        <v>31</v>
      </c>
    </row>
    <row r="2729" spans="1:14" x14ac:dyDescent="0.35">
      <c r="A2729">
        <v>2728</v>
      </c>
      <c r="B2729" s="5">
        <v>45252</v>
      </c>
      <c r="C2729" s="6">
        <f t="shared" si="84"/>
        <v>2023</v>
      </c>
      <c r="D2729" s="6">
        <f t="shared" si="85"/>
        <v>11</v>
      </c>
      <c r="E2729" t="s">
        <v>1033</v>
      </c>
      <c r="F2729" t="s">
        <v>10</v>
      </c>
      <c r="G2729">
        <v>5</v>
      </c>
      <c r="H2729" s="7">
        <v>24850.37</v>
      </c>
      <c r="I2729" t="s">
        <v>190</v>
      </c>
      <c r="J2729">
        <v>49</v>
      </c>
      <c r="K2729" t="s">
        <v>17</v>
      </c>
      <c r="L2729" t="s">
        <v>24</v>
      </c>
      <c r="M2729">
        <v>5</v>
      </c>
      <c r="N2729" t="s">
        <v>36</v>
      </c>
    </row>
    <row r="2730" spans="1:14" x14ac:dyDescent="0.35">
      <c r="A2730">
        <v>2729</v>
      </c>
      <c r="B2730" s="5">
        <v>45252</v>
      </c>
      <c r="C2730" s="6">
        <f t="shared" si="84"/>
        <v>2023</v>
      </c>
      <c r="D2730" s="6">
        <f t="shared" si="85"/>
        <v>11</v>
      </c>
      <c r="E2730" t="s">
        <v>1033</v>
      </c>
      <c r="F2730" t="s">
        <v>14</v>
      </c>
      <c r="G2730">
        <v>6</v>
      </c>
      <c r="H2730" s="7">
        <v>14779.35</v>
      </c>
      <c r="I2730" t="s">
        <v>570</v>
      </c>
      <c r="J2730">
        <v>36</v>
      </c>
      <c r="K2730" t="s">
        <v>1054</v>
      </c>
      <c r="L2730" t="s">
        <v>24</v>
      </c>
      <c r="M2730">
        <v>4</v>
      </c>
      <c r="N2730" t="s">
        <v>37</v>
      </c>
    </row>
    <row r="2731" spans="1:14" x14ac:dyDescent="0.35">
      <c r="A2731">
        <v>2730</v>
      </c>
      <c r="B2731" s="5">
        <v>45253</v>
      </c>
      <c r="C2731" s="6">
        <f t="shared" si="84"/>
        <v>2023</v>
      </c>
      <c r="D2731" s="6">
        <f t="shared" si="85"/>
        <v>11</v>
      </c>
      <c r="E2731" t="s">
        <v>1034</v>
      </c>
      <c r="F2731" t="s">
        <v>14</v>
      </c>
      <c r="G2731">
        <v>9</v>
      </c>
      <c r="H2731" s="7">
        <v>14193.51</v>
      </c>
      <c r="I2731" t="s">
        <v>769</v>
      </c>
      <c r="J2731">
        <v>47</v>
      </c>
      <c r="K2731" t="s">
        <v>19</v>
      </c>
      <c r="L2731" t="s">
        <v>24</v>
      </c>
      <c r="M2731">
        <v>5</v>
      </c>
      <c r="N2731" t="s">
        <v>37</v>
      </c>
    </row>
    <row r="2732" spans="1:14" x14ac:dyDescent="0.35">
      <c r="A2732">
        <v>2731</v>
      </c>
      <c r="B2732" s="5">
        <v>45253</v>
      </c>
      <c r="C2732" s="6">
        <f t="shared" si="84"/>
        <v>2023</v>
      </c>
      <c r="D2732" s="6">
        <f t="shared" si="85"/>
        <v>11</v>
      </c>
      <c r="E2732" t="s">
        <v>1034</v>
      </c>
      <c r="F2732" t="s">
        <v>13</v>
      </c>
      <c r="G2732">
        <v>8</v>
      </c>
      <c r="H2732" s="7">
        <v>48401.82</v>
      </c>
      <c r="I2732" t="s">
        <v>781</v>
      </c>
      <c r="J2732">
        <v>33</v>
      </c>
      <c r="K2732" t="s">
        <v>1042</v>
      </c>
      <c r="L2732" t="s">
        <v>22</v>
      </c>
      <c r="M2732">
        <v>4</v>
      </c>
      <c r="N2732" t="s">
        <v>31</v>
      </c>
    </row>
    <row r="2733" spans="1:14" x14ac:dyDescent="0.35">
      <c r="A2733">
        <v>2732</v>
      </c>
      <c r="B2733" s="5">
        <v>45253</v>
      </c>
      <c r="C2733" s="6">
        <f t="shared" si="84"/>
        <v>2023</v>
      </c>
      <c r="D2733" s="6">
        <f t="shared" si="85"/>
        <v>11</v>
      </c>
      <c r="E2733" t="s">
        <v>1034</v>
      </c>
      <c r="F2733" t="s">
        <v>13</v>
      </c>
      <c r="G2733">
        <v>2</v>
      </c>
      <c r="H2733" s="7">
        <v>66355.61</v>
      </c>
      <c r="I2733" t="s">
        <v>268</v>
      </c>
      <c r="J2733">
        <v>29</v>
      </c>
      <c r="K2733" t="s">
        <v>1057</v>
      </c>
      <c r="L2733" t="s">
        <v>25</v>
      </c>
      <c r="M2733">
        <v>5</v>
      </c>
      <c r="N2733" t="s">
        <v>38</v>
      </c>
    </row>
    <row r="2734" spans="1:14" x14ac:dyDescent="0.35">
      <c r="A2734">
        <v>2733</v>
      </c>
      <c r="B2734" s="5">
        <v>45254</v>
      </c>
      <c r="C2734" s="6">
        <f t="shared" si="84"/>
        <v>2023</v>
      </c>
      <c r="D2734" s="6">
        <f t="shared" si="85"/>
        <v>11</v>
      </c>
      <c r="E2734" t="s">
        <v>1035</v>
      </c>
      <c r="F2734" t="s">
        <v>10</v>
      </c>
      <c r="G2734">
        <v>1</v>
      </c>
      <c r="H2734" s="7">
        <v>10115.91</v>
      </c>
      <c r="I2734" t="s">
        <v>565</v>
      </c>
      <c r="J2734">
        <v>27</v>
      </c>
      <c r="K2734" t="s">
        <v>19</v>
      </c>
      <c r="L2734" t="s">
        <v>25</v>
      </c>
      <c r="M2734">
        <v>4</v>
      </c>
      <c r="N2734" t="s">
        <v>36</v>
      </c>
    </row>
    <row r="2735" spans="1:14" x14ac:dyDescent="0.35">
      <c r="A2735">
        <v>2734</v>
      </c>
      <c r="B2735" s="5">
        <v>45254</v>
      </c>
      <c r="C2735" s="6">
        <f t="shared" si="84"/>
        <v>2023</v>
      </c>
      <c r="D2735" s="6">
        <f t="shared" si="85"/>
        <v>11</v>
      </c>
      <c r="E2735" t="s">
        <v>1035</v>
      </c>
      <c r="F2735" t="s">
        <v>12</v>
      </c>
      <c r="G2735">
        <v>2</v>
      </c>
      <c r="H2735" s="7">
        <v>53546.26</v>
      </c>
      <c r="I2735" t="s">
        <v>773</v>
      </c>
      <c r="J2735">
        <v>19</v>
      </c>
      <c r="K2735" t="s">
        <v>1056</v>
      </c>
      <c r="L2735" t="s">
        <v>24</v>
      </c>
      <c r="M2735">
        <v>2</v>
      </c>
      <c r="N2735" t="s">
        <v>30</v>
      </c>
    </row>
    <row r="2736" spans="1:14" x14ac:dyDescent="0.35">
      <c r="A2736">
        <v>2735</v>
      </c>
      <c r="B2736" s="5">
        <v>45254</v>
      </c>
      <c r="C2736" s="6">
        <f t="shared" si="84"/>
        <v>2023</v>
      </c>
      <c r="D2736" s="6">
        <f t="shared" si="85"/>
        <v>11</v>
      </c>
      <c r="E2736" t="s">
        <v>1035</v>
      </c>
      <c r="F2736" t="s">
        <v>13</v>
      </c>
      <c r="G2736">
        <v>7</v>
      </c>
      <c r="H2736" s="7">
        <v>49423.91</v>
      </c>
      <c r="I2736" t="s">
        <v>767</v>
      </c>
      <c r="J2736">
        <v>35</v>
      </c>
      <c r="K2736" t="s">
        <v>18</v>
      </c>
      <c r="L2736" t="s">
        <v>25</v>
      </c>
      <c r="M2736">
        <v>4</v>
      </c>
      <c r="N2736" t="s">
        <v>34</v>
      </c>
    </row>
    <row r="2737" spans="1:14" x14ac:dyDescent="0.35">
      <c r="A2737">
        <v>2736</v>
      </c>
      <c r="B2737" s="5">
        <v>45255</v>
      </c>
      <c r="C2737" s="6">
        <f t="shared" si="84"/>
        <v>2023</v>
      </c>
      <c r="D2737" s="6">
        <f t="shared" si="85"/>
        <v>11</v>
      </c>
      <c r="E2737" t="s">
        <v>1029</v>
      </c>
      <c r="F2737" t="s">
        <v>12</v>
      </c>
      <c r="G2737">
        <v>4</v>
      </c>
      <c r="H2737" s="7">
        <v>53938.25</v>
      </c>
      <c r="I2737" t="s">
        <v>869</v>
      </c>
      <c r="J2737">
        <v>30</v>
      </c>
      <c r="K2737" t="s">
        <v>1042</v>
      </c>
      <c r="L2737" t="s">
        <v>23</v>
      </c>
      <c r="M2737">
        <v>3</v>
      </c>
      <c r="N2737" t="s">
        <v>32</v>
      </c>
    </row>
    <row r="2738" spans="1:14" x14ac:dyDescent="0.35">
      <c r="A2738">
        <v>2737</v>
      </c>
      <c r="B2738" s="5">
        <v>45255</v>
      </c>
      <c r="C2738" s="6">
        <f t="shared" si="84"/>
        <v>2023</v>
      </c>
      <c r="D2738" s="6">
        <f t="shared" si="85"/>
        <v>11</v>
      </c>
      <c r="E2738" t="s">
        <v>1029</v>
      </c>
      <c r="F2738" t="s">
        <v>11</v>
      </c>
      <c r="G2738">
        <v>5</v>
      </c>
      <c r="H2738" s="7">
        <v>31324.32</v>
      </c>
      <c r="I2738" t="s">
        <v>129</v>
      </c>
      <c r="J2738">
        <v>46</v>
      </c>
      <c r="K2738" t="s">
        <v>19</v>
      </c>
      <c r="L2738" t="s">
        <v>23</v>
      </c>
      <c r="M2738">
        <v>4</v>
      </c>
      <c r="N2738" t="s">
        <v>35</v>
      </c>
    </row>
    <row r="2739" spans="1:14" x14ac:dyDescent="0.35">
      <c r="A2739">
        <v>2738</v>
      </c>
      <c r="B2739" s="5">
        <v>45255</v>
      </c>
      <c r="C2739" s="6">
        <f t="shared" si="84"/>
        <v>2023</v>
      </c>
      <c r="D2739" s="6">
        <f t="shared" si="85"/>
        <v>11</v>
      </c>
      <c r="E2739" t="s">
        <v>1029</v>
      </c>
      <c r="F2739" t="s">
        <v>14</v>
      </c>
      <c r="G2739">
        <v>7</v>
      </c>
      <c r="H2739" s="7">
        <v>59229.79</v>
      </c>
      <c r="I2739" t="s">
        <v>1002</v>
      </c>
      <c r="J2739">
        <v>41</v>
      </c>
      <c r="K2739" t="s">
        <v>19</v>
      </c>
      <c r="L2739" t="s">
        <v>23</v>
      </c>
      <c r="M2739">
        <v>5</v>
      </c>
      <c r="N2739" t="s">
        <v>37</v>
      </c>
    </row>
    <row r="2740" spans="1:14" x14ac:dyDescent="0.35">
      <c r="A2740">
        <v>2739</v>
      </c>
      <c r="B2740" s="5">
        <v>45255</v>
      </c>
      <c r="C2740" s="6">
        <f t="shared" si="84"/>
        <v>2023</v>
      </c>
      <c r="D2740" s="6">
        <f t="shared" si="85"/>
        <v>11</v>
      </c>
      <c r="E2740" t="s">
        <v>1029</v>
      </c>
      <c r="F2740" t="s">
        <v>12</v>
      </c>
      <c r="G2740">
        <v>3</v>
      </c>
      <c r="H2740" s="7">
        <v>12682.42</v>
      </c>
      <c r="I2740" t="s">
        <v>978</v>
      </c>
      <c r="J2740">
        <v>55</v>
      </c>
      <c r="K2740" t="s">
        <v>18</v>
      </c>
      <c r="L2740" t="s">
        <v>23</v>
      </c>
      <c r="M2740">
        <v>3</v>
      </c>
      <c r="N2740" t="s">
        <v>30</v>
      </c>
    </row>
    <row r="2741" spans="1:14" x14ac:dyDescent="0.35">
      <c r="A2741">
        <v>2740</v>
      </c>
      <c r="B2741" s="5">
        <v>45256</v>
      </c>
      <c r="C2741" s="6">
        <f t="shared" si="84"/>
        <v>2023</v>
      </c>
      <c r="D2741" s="6">
        <f t="shared" si="85"/>
        <v>11</v>
      </c>
      <c r="E2741" t="s">
        <v>1030</v>
      </c>
      <c r="F2741" t="s">
        <v>14</v>
      </c>
      <c r="G2741">
        <v>2</v>
      </c>
      <c r="H2741" s="7">
        <v>55325.87</v>
      </c>
      <c r="I2741" t="s">
        <v>449</v>
      </c>
      <c r="J2741">
        <v>29</v>
      </c>
      <c r="K2741" t="s">
        <v>19</v>
      </c>
      <c r="L2741" t="s">
        <v>25</v>
      </c>
      <c r="M2741">
        <v>5</v>
      </c>
      <c r="N2741" t="s">
        <v>40</v>
      </c>
    </row>
    <row r="2742" spans="1:14" x14ac:dyDescent="0.35">
      <c r="A2742">
        <v>2741</v>
      </c>
      <c r="B2742" s="5">
        <v>45256</v>
      </c>
      <c r="C2742" s="6">
        <f t="shared" si="84"/>
        <v>2023</v>
      </c>
      <c r="D2742" s="6">
        <f t="shared" si="85"/>
        <v>11</v>
      </c>
      <c r="E2742" t="s">
        <v>1030</v>
      </c>
      <c r="F2742" t="s">
        <v>12</v>
      </c>
      <c r="G2742">
        <v>7</v>
      </c>
      <c r="H2742" s="7">
        <v>26024.32</v>
      </c>
      <c r="I2742" t="s">
        <v>179</v>
      </c>
      <c r="J2742">
        <v>46</v>
      </c>
      <c r="K2742" t="s">
        <v>19</v>
      </c>
      <c r="L2742" t="s">
        <v>23</v>
      </c>
      <c r="M2742">
        <v>5</v>
      </c>
      <c r="N2742" t="s">
        <v>39</v>
      </c>
    </row>
    <row r="2743" spans="1:14" x14ac:dyDescent="0.35">
      <c r="A2743">
        <v>2742</v>
      </c>
      <c r="B2743" s="5">
        <v>45256</v>
      </c>
      <c r="C2743" s="6">
        <f t="shared" si="84"/>
        <v>2023</v>
      </c>
      <c r="D2743" s="6">
        <f t="shared" si="85"/>
        <v>11</v>
      </c>
      <c r="E2743" t="s">
        <v>1030</v>
      </c>
      <c r="F2743" t="s">
        <v>11</v>
      </c>
      <c r="G2743">
        <v>5</v>
      </c>
      <c r="H2743" s="7">
        <v>38610.269999999997</v>
      </c>
      <c r="I2743" t="s">
        <v>331</v>
      </c>
      <c r="J2743">
        <v>39</v>
      </c>
      <c r="K2743" t="s">
        <v>19</v>
      </c>
      <c r="L2743" t="s">
        <v>23</v>
      </c>
      <c r="M2743">
        <v>2</v>
      </c>
      <c r="N2743" t="s">
        <v>35</v>
      </c>
    </row>
    <row r="2744" spans="1:14" x14ac:dyDescent="0.35">
      <c r="A2744">
        <v>2743</v>
      </c>
      <c r="B2744" s="5">
        <v>45256</v>
      </c>
      <c r="C2744" s="6">
        <f t="shared" si="84"/>
        <v>2023</v>
      </c>
      <c r="D2744" s="6">
        <f t="shared" si="85"/>
        <v>11</v>
      </c>
      <c r="E2744" t="s">
        <v>1030</v>
      </c>
      <c r="F2744" t="s">
        <v>13</v>
      </c>
      <c r="G2744">
        <v>1</v>
      </c>
      <c r="H2744" s="7">
        <v>59358.18</v>
      </c>
      <c r="I2744" t="s">
        <v>627</v>
      </c>
      <c r="J2744">
        <v>53</v>
      </c>
      <c r="K2744" t="s">
        <v>1042</v>
      </c>
      <c r="L2744" t="s">
        <v>23</v>
      </c>
      <c r="M2744">
        <v>4</v>
      </c>
      <c r="N2744" t="s">
        <v>38</v>
      </c>
    </row>
    <row r="2745" spans="1:14" x14ac:dyDescent="0.35">
      <c r="A2745">
        <v>2744</v>
      </c>
      <c r="B2745" s="5">
        <v>45257</v>
      </c>
      <c r="C2745" s="6">
        <f t="shared" si="84"/>
        <v>2023</v>
      </c>
      <c r="D2745" s="6">
        <f t="shared" si="85"/>
        <v>11</v>
      </c>
      <c r="E2745" t="s">
        <v>1031</v>
      </c>
      <c r="F2745" t="s">
        <v>11</v>
      </c>
      <c r="G2745">
        <v>1</v>
      </c>
      <c r="H2745" s="7">
        <v>26281.54</v>
      </c>
      <c r="I2745" t="s">
        <v>171</v>
      </c>
      <c r="J2745">
        <v>18</v>
      </c>
      <c r="K2745" t="s">
        <v>1057</v>
      </c>
      <c r="L2745" t="s">
        <v>23</v>
      </c>
      <c r="M2745">
        <v>4</v>
      </c>
      <c r="N2745" t="s">
        <v>27</v>
      </c>
    </row>
    <row r="2746" spans="1:14" x14ac:dyDescent="0.35">
      <c r="A2746">
        <v>2745</v>
      </c>
      <c r="B2746" s="5">
        <v>45257</v>
      </c>
      <c r="C2746" s="6">
        <f t="shared" si="84"/>
        <v>2023</v>
      </c>
      <c r="D2746" s="6">
        <f t="shared" si="85"/>
        <v>11</v>
      </c>
      <c r="E2746" t="s">
        <v>1031</v>
      </c>
      <c r="F2746" t="s">
        <v>13</v>
      </c>
      <c r="G2746">
        <v>9</v>
      </c>
      <c r="H2746" s="7">
        <v>21112.45</v>
      </c>
      <c r="I2746" t="s">
        <v>730</v>
      </c>
      <c r="J2746">
        <v>57</v>
      </c>
      <c r="K2746" t="s">
        <v>1048</v>
      </c>
      <c r="L2746" t="s">
        <v>23</v>
      </c>
      <c r="M2746">
        <v>5</v>
      </c>
      <c r="N2746" t="s">
        <v>38</v>
      </c>
    </row>
    <row r="2747" spans="1:14" x14ac:dyDescent="0.35">
      <c r="A2747">
        <v>2746</v>
      </c>
      <c r="B2747" s="5">
        <v>45257</v>
      </c>
      <c r="C2747" s="6">
        <f t="shared" si="84"/>
        <v>2023</v>
      </c>
      <c r="D2747" s="6">
        <f t="shared" si="85"/>
        <v>11</v>
      </c>
      <c r="E2747" t="s">
        <v>1031</v>
      </c>
      <c r="F2747" t="s">
        <v>13</v>
      </c>
      <c r="G2747">
        <v>5</v>
      </c>
      <c r="H2747" s="7">
        <v>50878.79</v>
      </c>
      <c r="I2747" t="s">
        <v>582</v>
      </c>
      <c r="J2747">
        <v>51</v>
      </c>
      <c r="K2747" t="s">
        <v>1054</v>
      </c>
      <c r="L2747" t="s">
        <v>22</v>
      </c>
      <c r="M2747">
        <v>4</v>
      </c>
      <c r="N2747" t="s">
        <v>31</v>
      </c>
    </row>
    <row r="2748" spans="1:14" x14ac:dyDescent="0.35">
      <c r="A2748">
        <v>2747</v>
      </c>
      <c r="B2748" s="5">
        <v>45258</v>
      </c>
      <c r="C2748" s="6">
        <f t="shared" si="84"/>
        <v>2023</v>
      </c>
      <c r="D2748" s="6">
        <f t="shared" si="85"/>
        <v>11</v>
      </c>
      <c r="E2748" t="s">
        <v>1032</v>
      </c>
      <c r="F2748" t="s">
        <v>14</v>
      </c>
      <c r="G2748">
        <v>1</v>
      </c>
      <c r="H2748" s="7">
        <v>42003.69</v>
      </c>
      <c r="I2748" t="s">
        <v>942</v>
      </c>
      <c r="J2748">
        <v>51</v>
      </c>
      <c r="K2748" t="s">
        <v>19</v>
      </c>
      <c r="L2748" t="s">
        <v>22</v>
      </c>
      <c r="M2748">
        <v>4</v>
      </c>
      <c r="N2748" t="s">
        <v>40</v>
      </c>
    </row>
    <row r="2749" spans="1:14" x14ac:dyDescent="0.35">
      <c r="A2749">
        <v>2748</v>
      </c>
      <c r="B2749" s="5">
        <v>45258</v>
      </c>
      <c r="C2749" s="6">
        <f t="shared" si="84"/>
        <v>2023</v>
      </c>
      <c r="D2749" s="6">
        <f t="shared" si="85"/>
        <v>11</v>
      </c>
      <c r="E2749" t="s">
        <v>1032</v>
      </c>
      <c r="F2749" t="s">
        <v>11</v>
      </c>
      <c r="G2749">
        <v>7</v>
      </c>
      <c r="H2749" s="7">
        <v>40864.230000000003</v>
      </c>
      <c r="I2749" t="s">
        <v>433</v>
      </c>
      <c r="J2749">
        <v>50</v>
      </c>
      <c r="K2749" t="s">
        <v>1050</v>
      </c>
      <c r="L2749" t="s">
        <v>23</v>
      </c>
      <c r="M2749">
        <v>5</v>
      </c>
      <c r="N2749" t="s">
        <v>35</v>
      </c>
    </row>
    <row r="2750" spans="1:14" x14ac:dyDescent="0.35">
      <c r="A2750">
        <v>2749</v>
      </c>
      <c r="B2750" s="5">
        <v>45258</v>
      </c>
      <c r="C2750" s="6">
        <f t="shared" si="84"/>
        <v>2023</v>
      </c>
      <c r="D2750" s="6">
        <f t="shared" si="85"/>
        <v>11</v>
      </c>
      <c r="E2750" t="s">
        <v>1032</v>
      </c>
      <c r="F2750" t="s">
        <v>12</v>
      </c>
      <c r="G2750">
        <v>9</v>
      </c>
      <c r="H2750" s="7">
        <v>25406.17</v>
      </c>
      <c r="I2750" t="s">
        <v>987</v>
      </c>
      <c r="J2750">
        <v>21</v>
      </c>
      <c r="K2750" t="s">
        <v>17</v>
      </c>
      <c r="L2750" t="s">
        <v>23</v>
      </c>
      <c r="M2750">
        <v>4</v>
      </c>
      <c r="N2750" t="s">
        <v>32</v>
      </c>
    </row>
    <row r="2751" spans="1:14" x14ac:dyDescent="0.35">
      <c r="A2751">
        <v>2750</v>
      </c>
      <c r="B2751" s="5">
        <v>45259</v>
      </c>
      <c r="C2751" s="6">
        <f t="shared" si="84"/>
        <v>2023</v>
      </c>
      <c r="D2751" s="6">
        <f t="shared" si="85"/>
        <v>11</v>
      </c>
      <c r="E2751" t="s">
        <v>1033</v>
      </c>
      <c r="F2751" t="s">
        <v>11</v>
      </c>
      <c r="G2751">
        <v>1</v>
      </c>
      <c r="H2751" s="7">
        <v>12092.82</v>
      </c>
      <c r="I2751" t="s">
        <v>306</v>
      </c>
      <c r="J2751">
        <v>55</v>
      </c>
      <c r="K2751" t="s">
        <v>17</v>
      </c>
      <c r="L2751" t="s">
        <v>25</v>
      </c>
      <c r="M2751">
        <v>4</v>
      </c>
      <c r="N2751" t="s">
        <v>35</v>
      </c>
    </row>
    <row r="2752" spans="1:14" x14ac:dyDescent="0.35">
      <c r="A2752">
        <v>2751</v>
      </c>
      <c r="B2752" s="5">
        <v>45259</v>
      </c>
      <c r="C2752" s="6">
        <f t="shared" si="84"/>
        <v>2023</v>
      </c>
      <c r="D2752" s="6">
        <f t="shared" si="85"/>
        <v>11</v>
      </c>
      <c r="E2752" t="s">
        <v>1033</v>
      </c>
      <c r="F2752" t="s">
        <v>14</v>
      </c>
      <c r="G2752">
        <v>4</v>
      </c>
      <c r="H2752" s="7">
        <v>34616.15</v>
      </c>
      <c r="I2752" t="s">
        <v>421</v>
      </c>
      <c r="J2752">
        <v>47</v>
      </c>
      <c r="K2752" t="s">
        <v>1057</v>
      </c>
      <c r="L2752" t="s">
        <v>23</v>
      </c>
      <c r="M2752">
        <v>5</v>
      </c>
      <c r="N2752" t="s">
        <v>40</v>
      </c>
    </row>
    <row r="2753" spans="1:14" x14ac:dyDescent="0.35">
      <c r="A2753">
        <v>2752</v>
      </c>
      <c r="B2753" s="5">
        <v>45259</v>
      </c>
      <c r="C2753" s="6">
        <f t="shared" si="84"/>
        <v>2023</v>
      </c>
      <c r="D2753" s="6">
        <f t="shared" si="85"/>
        <v>11</v>
      </c>
      <c r="E2753" t="s">
        <v>1033</v>
      </c>
      <c r="F2753" t="s">
        <v>13</v>
      </c>
      <c r="G2753">
        <v>3</v>
      </c>
      <c r="H2753" s="7">
        <v>16393.57</v>
      </c>
      <c r="I2753" t="s">
        <v>1019</v>
      </c>
      <c r="J2753">
        <v>37</v>
      </c>
      <c r="K2753" t="s">
        <v>1061</v>
      </c>
      <c r="L2753" t="s">
        <v>24</v>
      </c>
      <c r="M2753">
        <v>4</v>
      </c>
      <c r="N2753" t="s">
        <v>34</v>
      </c>
    </row>
    <row r="2754" spans="1:14" x14ac:dyDescent="0.35">
      <c r="A2754">
        <v>2753</v>
      </c>
      <c r="B2754" s="5">
        <v>45260</v>
      </c>
      <c r="C2754" s="6">
        <f t="shared" si="84"/>
        <v>2023</v>
      </c>
      <c r="D2754" s="6">
        <f t="shared" si="85"/>
        <v>11</v>
      </c>
      <c r="E2754" t="s">
        <v>1034</v>
      </c>
      <c r="F2754" t="s">
        <v>14</v>
      </c>
      <c r="G2754">
        <v>5</v>
      </c>
      <c r="H2754" s="7">
        <v>64359.35</v>
      </c>
      <c r="I2754" t="s">
        <v>879</v>
      </c>
      <c r="J2754">
        <v>43</v>
      </c>
      <c r="K2754" t="s">
        <v>17</v>
      </c>
      <c r="L2754" t="s">
        <v>22</v>
      </c>
      <c r="M2754">
        <v>5</v>
      </c>
      <c r="N2754" t="s">
        <v>37</v>
      </c>
    </row>
    <row r="2755" spans="1:14" x14ac:dyDescent="0.35">
      <c r="A2755">
        <v>2754</v>
      </c>
      <c r="B2755" s="5">
        <v>45260</v>
      </c>
      <c r="C2755" s="6">
        <f t="shared" ref="C2755:C2818" si="86">YEAR(B2755)</f>
        <v>2023</v>
      </c>
      <c r="D2755" s="6">
        <f t="shared" ref="D2755:D2818" si="87">MONTH(B2755)</f>
        <v>11</v>
      </c>
      <c r="E2755" t="s">
        <v>1034</v>
      </c>
      <c r="F2755" t="s">
        <v>10</v>
      </c>
      <c r="G2755">
        <v>7</v>
      </c>
      <c r="H2755" s="7">
        <v>12475.02</v>
      </c>
      <c r="I2755" t="s">
        <v>172</v>
      </c>
      <c r="J2755">
        <v>32</v>
      </c>
      <c r="K2755" t="s">
        <v>1047</v>
      </c>
      <c r="L2755" t="s">
        <v>23</v>
      </c>
      <c r="M2755">
        <v>2</v>
      </c>
      <c r="N2755" t="s">
        <v>29</v>
      </c>
    </row>
    <row r="2756" spans="1:14" x14ac:dyDescent="0.35">
      <c r="A2756">
        <v>2755</v>
      </c>
      <c r="B2756" s="5">
        <v>45260</v>
      </c>
      <c r="C2756" s="6">
        <f t="shared" si="86"/>
        <v>2023</v>
      </c>
      <c r="D2756" s="6">
        <f t="shared" si="87"/>
        <v>11</v>
      </c>
      <c r="E2756" t="s">
        <v>1034</v>
      </c>
      <c r="F2756" t="s">
        <v>10</v>
      </c>
      <c r="G2756">
        <v>8</v>
      </c>
      <c r="H2756" s="7">
        <v>35899.050000000003</v>
      </c>
      <c r="I2756" t="s">
        <v>776</v>
      </c>
      <c r="J2756">
        <v>24</v>
      </c>
      <c r="K2756" t="s">
        <v>1057</v>
      </c>
      <c r="L2756" t="s">
        <v>22</v>
      </c>
      <c r="M2756">
        <v>4</v>
      </c>
      <c r="N2756" t="s">
        <v>36</v>
      </c>
    </row>
    <row r="2757" spans="1:14" x14ac:dyDescent="0.35">
      <c r="A2757">
        <v>2756</v>
      </c>
      <c r="B2757" s="5">
        <v>45260</v>
      </c>
      <c r="C2757" s="6">
        <f t="shared" si="86"/>
        <v>2023</v>
      </c>
      <c r="D2757" s="6">
        <f t="shared" si="87"/>
        <v>11</v>
      </c>
      <c r="E2757" t="s">
        <v>1034</v>
      </c>
      <c r="F2757" t="s">
        <v>12</v>
      </c>
      <c r="G2757">
        <v>2</v>
      </c>
      <c r="H2757" s="7">
        <v>13134.74</v>
      </c>
      <c r="I2757" t="s">
        <v>687</v>
      </c>
      <c r="J2757">
        <v>24</v>
      </c>
      <c r="K2757" t="s">
        <v>1061</v>
      </c>
      <c r="L2757" t="s">
        <v>23</v>
      </c>
      <c r="M2757">
        <v>5</v>
      </c>
      <c r="N2757" t="s">
        <v>32</v>
      </c>
    </row>
    <row r="2758" spans="1:14" x14ac:dyDescent="0.35">
      <c r="A2758">
        <v>2757</v>
      </c>
      <c r="B2758" s="5">
        <v>45261</v>
      </c>
      <c r="C2758" s="6">
        <f t="shared" si="86"/>
        <v>2023</v>
      </c>
      <c r="D2758" s="6">
        <f t="shared" si="87"/>
        <v>12</v>
      </c>
      <c r="E2758" t="s">
        <v>1035</v>
      </c>
      <c r="F2758" t="s">
        <v>14</v>
      </c>
      <c r="G2758">
        <v>7</v>
      </c>
      <c r="H2758" s="7">
        <v>15732.63</v>
      </c>
      <c r="I2758" t="s">
        <v>45</v>
      </c>
      <c r="J2758">
        <v>46</v>
      </c>
      <c r="K2758" t="s">
        <v>20</v>
      </c>
      <c r="L2758" t="s">
        <v>24</v>
      </c>
      <c r="M2758">
        <v>3</v>
      </c>
      <c r="N2758" t="s">
        <v>33</v>
      </c>
    </row>
    <row r="2759" spans="1:14" x14ac:dyDescent="0.35">
      <c r="A2759">
        <v>2758</v>
      </c>
      <c r="B2759" s="5">
        <v>45261</v>
      </c>
      <c r="C2759" s="6">
        <f t="shared" si="86"/>
        <v>2023</v>
      </c>
      <c r="D2759" s="6">
        <f t="shared" si="87"/>
        <v>12</v>
      </c>
      <c r="E2759" t="s">
        <v>1035</v>
      </c>
      <c r="F2759" t="s">
        <v>12</v>
      </c>
      <c r="G2759">
        <v>1</v>
      </c>
      <c r="H2759" s="7">
        <v>49532</v>
      </c>
      <c r="I2759" t="s">
        <v>109</v>
      </c>
      <c r="J2759">
        <v>40</v>
      </c>
      <c r="K2759" t="s">
        <v>19</v>
      </c>
      <c r="L2759" t="s">
        <v>23</v>
      </c>
      <c r="M2759">
        <v>2</v>
      </c>
      <c r="N2759" t="s">
        <v>39</v>
      </c>
    </row>
    <row r="2760" spans="1:14" x14ac:dyDescent="0.35">
      <c r="A2760">
        <v>2759</v>
      </c>
      <c r="B2760" s="5">
        <v>45261</v>
      </c>
      <c r="C2760" s="6">
        <f t="shared" si="86"/>
        <v>2023</v>
      </c>
      <c r="D2760" s="6">
        <f t="shared" si="87"/>
        <v>12</v>
      </c>
      <c r="E2760" t="s">
        <v>1035</v>
      </c>
      <c r="F2760" t="s">
        <v>12</v>
      </c>
      <c r="G2760">
        <v>7</v>
      </c>
      <c r="H2760" s="7">
        <v>48826.68</v>
      </c>
      <c r="I2760" t="s">
        <v>347</v>
      </c>
      <c r="J2760">
        <v>51</v>
      </c>
      <c r="K2760" t="s">
        <v>1056</v>
      </c>
      <c r="L2760" t="s">
        <v>22</v>
      </c>
      <c r="M2760">
        <v>4</v>
      </c>
      <c r="N2760" t="s">
        <v>32</v>
      </c>
    </row>
    <row r="2761" spans="1:14" x14ac:dyDescent="0.35">
      <c r="A2761">
        <v>2760</v>
      </c>
      <c r="B2761" s="5">
        <v>45261</v>
      </c>
      <c r="C2761" s="6">
        <f t="shared" si="86"/>
        <v>2023</v>
      </c>
      <c r="D2761" s="6">
        <f t="shared" si="87"/>
        <v>12</v>
      </c>
      <c r="E2761" t="s">
        <v>1035</v>
      </c>
      <c r="F2761" t="s">
        <v>10</v>
      </c>
      <c r="G2761">
        <v>8</v>
      </c>
      <c r="H2761" s="7">
        <v>11983.13</v>
      </c>
      <c r="I2761" t="s">
        <v>597</v>
      </c>
      <c r="J2761">
        <v>37</v>
      </c>
      <c r="K2761" t="s">
        <v>1046</v>
      </c>
      <c r="L2761" t="s">
        <v>22</v>
      </c>
      <c r="M2761">
        <v>5</v>
      </c>
      <c r="N2761" t="s">
        <v>29</v>
      </c>
    </row>
    <row r="2762" spans="1:14" x14ac:dyDescent="0.35">
      <c r="A2762">
        <v>2761</v>
      </c>
      <c r="B2762" s="5">
        <v>45262</v>
      </c>
      <c r="C2762" s="6">
        <f t="shared" si="86"/>
        <v>2023</v>
      </c>
      <c r="D2762" s="6">
        <f t="shared" si="87"/>
        <v>12</v>
      </c>
      <c r="E2762" t="s">
        <v>1029</v>
      </c>
      <c r="F2762" t="s">
        <v>12</v>
      </c>
      <c r="G2762">
        <v>2</v>
      </c>
      <c r="H2762" s="7">
        <v>10067.89</v>
      </c>
      <c r="I2762" t="s">
        <v>106</v>
      </c>
      <c r="J2762">
        <v>32</v>
      </c>
      <c r="K2762" t="s">
        <v>19</v>
      </c>
      <c r="L2762" t="s">
        <v>22</v>
      </c>
      <c r="M2762">
        <v>3</v>
      </c>
      <c r="N2762" t="s">
        <v>30</v>
      </c>
    </row>
    <row r="2763" spans="1:14" x14ac:dyDescent="0.35">
      <c r="A2763">
        <v>2762</v>
      </c>
      <c r="B2763" s="5">
        <v>45262</v>
      </c>
      <c r="C2763" s="6">
        <f t="shared" si="86"/>
        <v>2023</v>
      </c>
      <c r="D2763" s="6">
        <f t="shared" si="87"/>
        <v>12</v>
      </c>
      <c r="E2763" t="s">
        <v>1029</v>
      </c>
      <c r="F2763" t="s">
        <v>10</v>
      </c>
      <c r="G2763">
        <v>9</v>
      </c>
      <c r="H2763" s="7">
        <v>14729.08</v>
      </c>
      <c r="I2763" t="s">
        <v>992</v>
      </c>
      <c r="J2763">
        <v>50</v>
      </c>
      <c r="K2763" t="s">
        <v>1048</v>
      </c>
      <c r="L2763" t="s">
        <v>25</v>
      </c>
      <c r="M2763">
        <v>5</v>
      </c>
      <c r="N2763" t="s">
        <v>26</v>
      </c>
    </row>
    <row r="2764" spans="1:14" x14ac:dyDescent="0.35">
      <c r="A2764">
        <v>2763</v>
      </c>
      <c r="B2764" s="5">
        <v>45262</v>
      </c>
      <c r="C2764" s="6">
        <f t="shared" si="86"/>
        <v>2023</v>
      </c>
      <c r="D2764" s="6">
        <f t="shared" si="87"/>
        <v>12</v>
      </c>
      <c r="E2764" t="s">
        <v>1029</v>
      </c>
      <c r="F2764" t="s">
        <v>13</v>
      </c>
      <c r="G2764">
        <v>1</v>
      </c>
      <c r="H2764" s="7">
        <v>55779.93</v>
      </c>
      <c r="I2764" t="s">
        <v>123</v>
      </c>
      <c r="J2764">
        <v>34</v>
      </c>
      <c r="K2764" t="s">
        <v>17</v>
      </c>
      <c r="L2764" t="s">
        <v>22</v>
      </c>
      <c r="M2764">
        <v>4</v>
      </c>
      <c r="N2764" t="s">
        <v>38</v>
      </c>
    </row>
    <row r="2765" spans="1:14" x14ac:dyDescent="0.35">
      <c r="A2765">
        <v>2764</v>
      </c>
      <c r="B2765" s="5">
        <v>45262</v>
      </c>
      <c r="C2765" s="6">
        <f t="shared" si="86"/>
        <v>2023</v>
      </c>
      <c r="D2765" s="6">
        <f t="shared" si="87"/>
        <v>12</v>
      </c>
      <c r="E2765" t="s">
        <v>1029</v>
      </c>
      <c r="F2765" t="s">
        <v>14</v>
      </c>
      <c r="G2765">
        <v>6</v>
      </c>
      <c r="H2765" s="7">
        <v>45074.59</v>
      </c>
      <c r="I2765" t="s">
        <v>949</v>
      </c>
      <c r="J2765">
        <v>37</v>
      </c>
      <c r="K2765" t="s">
        <v>19</v>
      </c>
      <c r="L2765" t="s">
        <v>23</v>
      </c>
      <c r="M2765">
        <v>5</v>
      </c>
      <c r="N2765" t="s">
        <v>37</v>
      </c>
    </row>
    <row r="2766" spans="1:14" x14ac:dyDescent="0.35">
      <c r="A2766">
        <v>2765</v>
      </c>
      <c r="B2766" s="5">
        <v>45263</v>
      </c>
      <c r="C2766" s="6">
        <f t="shared" si="86"/>
        <v>2023</v>
      </c>
      <c r="D2766" s="6">
        <f t="shared" si="87"/>
        <v>12</v>
      </c>
      <c r="E2766" t="s">
        <v>1030</v>
      </c>
      <c r="F2766" t="s">
        <v>12</v>
      </c>
      <c r="G2766">
        <v>1</v>
      </c>
      <c r="H2766" s="7">
        <v>12287.09</v>
      </c>
      <c r="I2766" t="s">
        <v>1007</v>
      </c>
      <c r="J2766">
        <v>30</v>
      </c>
      <c r="K2766" t="s">
        <v>1048</v>
      </c>
      <c r="L2766" t="s">
        <v>24</v>
      </c>
      <c r="M2766">
        <v>2</v>
      </c>
      <c r="N2766" t="s">
        <v>30</v>
      </c>
    </row>
    <row r="2767" spans="1:14" x14ac:dyDescent="0.35">
      <c r="A2767">
        <v>2766</v>
      </c>
      <c r="B2767" s="5">
        <v>45263</v>
      </c>
      <c r="C2767" s="6">
        <f t="shared" si="86"/>
        <v>2023</v>
      </c>
      <c r="D2767" s="6">
        <f t="shared" si="87"/>
        <v>12</v>
      </c>
      <c r="E2767" t="s">
        <v>1030</v>
      </c>
      <c r="F2767" t="s">
        <v>10</v>
      </c>
      <c r="G2767">
        <v>3</v>
      </c>
      <c r="H2767" s="7">
        <v>39285.82</v>
      </c>
      <c r="I2767" t="s">
        <v>953</v>
      </c>
      <c r="J2767">
        <v>41</v>
      </c>
      <c r="K2767" t="s">
        <v>1048</v>
      </c>
      <c r="L2767" t="s">
        <v>24</v>
      </c>
      <c r="M2767">
        <v>3</v>
      </c>
      <c r="N2767" t="s">
        <v>29</v>
      </c>
    </row>
    <row r="2768" spans="1:14" x14ac:dyDescent="0.35">
      <c r="A2768">
        <v>2767</v>
      </c>
      <c r="B2768" s="5">
        <v>45263</v>
      </c>
      <c r="C2768" s="6">
        <f t="shared" si="86"/>
        <v>2023</v>
      </c>
      <c r="D2768" s="6">
        <f t="shared" si="87"/>
        <v>12</v>
      </c>
      <c r="E2768" t="s">
        <v>1030</v>
      </c>
      <c r="F2768" t="s">
        <v>11</v>
      </c>
      <c r="G2768">
        <v>6</v>
      </c>
      <c r="H2768" s="7">
        <v>52721.760000000002</v>
      </c>
      <c r="I2768" t="s">
        <v>336</v>
      </c>
      <c r="J2768">
        <v>54</v>
      </c>
      <c r="K2768" t="s">
        <v>17</v>
      </c>
      <c r="L2768" t="s">
        <v>23</v>
      </c>
      <c r="M2768">
        <v>3</v>
      </c>
      <c r="N2768" t="s">
        <v>35</v>
      </c>
    </row>
    <row r="2769" spans="1:14" x14ac:dyDescent="0.35">
      <c r="A2769">
        <v>2768</v>
      </c>
      <c r="B2769" s="5">
        <v>45264</v>
      </c>
      <c r="C2769" s="6">
        <f t="shared" si="86"/>
        <v>2023</v>
      </c>
      <c r="D2769" s="6">
        <f t="shared" si="87"/>
        <v>12</v>
      </c>
      <c r="E2769" t="s">
        <v>1031</v>
      </c>
      <c r="F2769" t="s">
        <v>12</v>
      </c>
      <c r="G2769">
        <v>3</v>
      </c>
      <c r="H2769" s="7">
        <v>62137.08</v>
      </c>
      <c r="I2769" t="s">
        <v>471</v>
      </c>
      <c r="J2769">
        <v>24</v>
      </c>
      <c r="K2769" t="s">
        <v>1060</v>
      </c>
      <c r="L2769" t="s">
        <v>25</v>
      </c>
      <c r="M2769">
        <v>5</v>
      </c>
      <c r="N2769" t="s">
        <v>32</v>
      </c>
    </row>
    <row r="2770" spans="1:14" x14ac:dyDescent="0.35">
      <c r="A2770">
        <v>2769</v>
      </c>
      <c r="B2770" s="5">
        <v>45264</v>
      </c>
      <c r="C2770" s="6">
        <f t="shared" si="86"/>
        <v>2023</v>
      </c>
      <c r="D2770" s="6">
        <f t="shared" si="87"/>
        <v>12</v>
      </c>
      <c r="E2770" t="s">
        <v>1031</v>
      </c>
      <c r="F2770" t="s">
        <v>13</v>
      </c>
      <c r="G2770">
        <v>8</v>
      </c>
      <c r="H2770" s="7">
        <v>66042.19</v>
      </c>
      <c r="I2770" t="s">
        <v>864</v>
      </c>
      <c r="J2770">
        <v>25</v>
      </c>
      <c r="K2770" t="s">
        <v>1054</v>
      </c>
      <c r="L2770" t="s">
        <v>23</v>
      </c>
      <c r="M2770">
        <v>5</v>
      </c>
      <c r="N2770" t="s">
        <v>38</v>
      </c>
    </row>
    <row r="2771" spans="1:14" x14ac:dyDescent="0.35">
      <c r="A2771">
        <v>2770</v>
      </c>
      <c r="B2771" s="5">
        <v>45264</v>
      </c>
      <c r="C2771" s="6">
        <f t="shared" si="86"/>
        <v>2023</v>
      </c>
      <c r="D2771" s="6">
        <f t="shared" si="87"/>
        <v>12</v>
      </c>
      <c r="E2771" t="s">
        <v>1031</v>
      </c>
      <c r="F2771" t="s">
        <v>13</v>
      </c>
      <c r="G2771">
        <v>5</v>
      </c>
      <c r="H2771" s="7">
        <v>29646.43</v>
      </c>
      <c r="I2771" t="s">
        <v>820</v>
      </c>
      <c r="J2771">
        <v>40</v>
      </c>
      <c r="K2771" t="s">
        <v>19</v>
      </c>
      <c r="L2771" t="s">
        <v>22</v>
      </c>
      <c r="M2771">
        <v>2</v>
      </c>
      <c r="N2771" t="s">
        <v>34</v>
      </c>
    </row>
    <row r="2772" spans="1:14" x14ac:dyDescent="0.35">
      <c r="A2772">
        <v>2771</v>
      </c>
      <c r="B2772" s="5">
        <v>45265</v>
      </c>
      <c r="C2772" s="6">
        <f t="shared" si="86"/>
        <v>2023</v>
      </c>
      <c r="D2772" s="6">
        <f t="shared" si="87"/>
        <v>12</v>
      </c>
      <c r="E2772" t="s">
        <v>1032</v>
      </c>
      <c r="F2772" t="s">
        <v>11</v>
      </c>
      <c r="G2772">
        <v>2</v>
      </c>
      <c r="H2772" s="7">
        <v>18149.95</v>
      </c>
      <c r="I2772" t="s">
        <v>775</v>
      </c>
      <c r="J2772">
        <v>31</v>
      </c>
      <c r="K2772" t="s">
        <v>1056</v>
      </c>
      <c r="L2772" t="s">
        <v>25</v>
      </c>
      <c r="M2772">
        <v>5</v>
      </c>
      <c r="N2772" t="s">
        <v>27</v>
      </c>
    </row>
    <row r="2773" spans="1:14" x14ac:dyDescent="0.35">
      <c r="A2773">
        <v>2772</v>
      </c>
      <c r="B2773" s="5">
        <v>45265</v>
      </c>
      <c r="C2773" s="6">
        <f t="shared" si="86"/>
        <v>2023</v>
      </c>
      <c r="D2773" s="6">
        <f t="shared" si="87"/>
        <v>12</v>
      </c>
      <c r="E2773" t="s">
        <v>1032</v>
      </c>
      <c r="F2773" t="s">
        <v>10</v>
      </c>
      <c r="G2773">
        <v>4</v>
      </c>
      <c r="H2773" s="7">
        <v>24215.56</v>
      </c>
      <c r="I2773" t="s">
        <v>309</v>
      </c>
      <c r="J2773">
        <v>21</v>
      </c>
      <c r="K2773" t="s">
        <v>19</v>
      </c>
      <c r="L2773" t="s">
        <v>23</v>
      </c>
      <c r="M2773">
        <v>4</v>
      </c>
      <c r="N2773" t="s">
        <v>26</v>
      </c>
    </row>
    <row r="2774" spans="1:14" x14ac:dyDescent="0.35">
      <c r="A2774">
        <v>2773</v>
      </c>
      <c r="B2774" s="5">
        <v>45265</v>
      </c>
      <c r="C2774" s="6">
        <f t="shared" si="86"/>
        <v>2023</v>
      </c>
      <c r="D2774" s="6">
        <f t="shared" si="87"/>
        <v>12</v>
      </c>
      <c r="E2774" t="s">
        <v>1032</v>
      </c>
      <c r="F2774" t="s">
        <v>12</v>
      </c>
      <c r="G2774">
        <v>9</v>
      </c>
      <c r="H2774" s="7">
        <v>56570.29</v>
      </c>
      <c r="I2774" t="s">
        <v>178</v>
      </c>
      <c r="J2774">
        <v>38</v>
      </c>
      <c r="K2774" t="s">
        <v>17</v>
      </c>
      <c r="L2774" t="s">
        <v>25</v>
      </c>
      <c r="M2774">
        <v>5</v>
      </c>
      <c r="N2774" t="s">
        <v>30</v>
      </c>
    </row>
    <row r="2775" spans="1:14" x14ac:dyDescent="0.35">
      <c r="A2775">
        <v>2774</v>
      </c>
      <c r="B2775" s="5">
        <v>45265</v>
      </c>
      <c r="C2775" s="6">
        <f t="shared" si="86"/>
        <v>2023</v>
      </c>
      <c r="D2775" s="6">
        <f t="shared" si="87"/>
        <v>12</v>
      </c>
      <c r="E2775" t="s">
        <v>1032</v>
      </c>
      <c r="F2775" t="s">
        <v>10</v>
      </c>
      <c r="G2775">
        <v>4</v>
      </c>
      <c r="H2775" s="7">
        <v>68289.05</v>
      </c>
      <c r="I2775" t="s">
        <v>957</v>
      </c>
      <c r="J2775">
        <v>27</v>
      </c>
      <c r="K2775" t="s">
        <v>1061</v>
      </c>
      <c r="L2775" t="s">
        <v>24</v>
      </c>
      <c r="M2775">
        <v>3</v>
      </c>
      <c r="N2775" t="s">
        <v>29</v>
      </c>
    </row>
    <row r="2776" spans="1:14" x14ac:dyDescent="0.35">
      <c r="A2776">
        <v>2775</v>
      </c>
      <c r="B2776" s="5">
        <v>45266</v>
      </c>
      <c r="C2776" s="6">
        <f t="shared" si="86"/>
        <v>2023</v>
      </c>
      <c r="D2776" s="6">
        <f t="shared" si="87"/>
        <v>12</v>
      </c>
      <c r="E2776" t="s">
        <v>1033</v>
      </c>
      <c r="F2776" t="s">
        <v>13</v>
      </c>
      <c r="G2776">
        <v>8</v>
      </c>
      <c r="H2776" s="7">
        <v>37983.620000000003</v>
      </c>
      <c r="I2776" t="s">
        <v>801</v>
      </c>
      <c r="J2776">
        <v>39</v>
      </c>
      <c r="K2776" t="s">
        <v>19</v>
      </c>
      <c r="L2776" t="s">
        <v>23</v>
      </c>
      <c r="M2776">
        <v>4</v>
      </c>
      <c r="N2776" t="s">
        <v>31</v>
      </c>
    </row>
    <row r="2777" spans="1:14" x14ac:dyDescent="0.35">
      <c r="A2777">
        <v>2776</v>
      </c>
      <c r="B2777" s="5">
        <v>45266</v>
      </c>
      <c r="C2777" s="6">
        <f t="shared" si="86"/>
        <v>2023</v>
      </c>
      <c r="D2777" s="6">
        <f t="shared" si="87"/>
        <v>12</v>
      </c>
      <c r="E2777" t="s">
        <v>1033</v>
      </c>
      <c r="F2777" t="s">
        <v>10</v>
      </c>
      <c r="G2777">
        <v>5</v>
      </c>
      <c r="H2777" s="7">
        <v>28321.19</v>
      </c>
      <c r="I2777" t="s">
        <v>868</v>
      </c>
      <c r="J2777">
        <v>47</v>
      </c>
      <c r="K2777" t="s">
        <v>19</v>
      </c>
      <c r="L2777" t="s">
        <v>23</v>
      </c>
      <c r="M2777">
        <v>2</v>
      </c>
      <c r="N2777" t="s">
        <v>36</v>
      </c>
    </row>
    <row r="2778" spans="1:14" x14ac:dyDescent="0.35">
      <c r="A2778">
        <v>2777</v>
      </c>
      <c r="B2778" s="5">
        <v>45266</v>
      </c>
      <c r="C2778" s="6">
        <f t="shared" si="86"/>
        <v>2023</v>
      </c>
      <c r="D2778" s="6">
        <f t="shared" si="87"/>
        <v>12</v>
      </c>
      <c r="E2778" t="s">
        <v>1033</v>
      </c>
      <c r="F2778" t="s">
        <v>13</v>
      </c>
      <c r="G2778">
        <v>1</v>
      </c>
      <c r="H2778" s="7">
        <v>35751.43</v>
      </c>
      <c r="I2778" t="s">
        <v>354</v>
      </c>
      <c r="J2778">
        <v>47</v>
      </c>
      <c r="K2778" t="s">
        <v>19</v>
      </c>
      <c r="L2778" t="s">
        <v>24</v>
      </c>
      <c r="M2778">
        <v>5</v>
      </c>
      <c r="N2778" t="s">
        <v>38</v>
      </c>
    </row>
    <row r="2779" spans="1:14" x14ac:dyDescent="0.35">
      <c r="A2779">
        <v>2778</v>
      </c>
      <c r="B2779" s="5">
        <v>45266</v>
      </c>
      <c r="C2779" s="6">
        <f t="shared" si="86"/>
        <v>2023</v>
      </c>
      <c r="D2779" s="6">
        <f t="shared" si="87"/>
        <v>12</v>
      </c>
      <c r="E2779" t="s">
        <v>1033</v>
      </c>
      <c r="F2779" t="s">
        <v>10</v>
      </c>
      <c r="G2779">
        <v>7</v>
      </c>
      <c r="H2779" s="7">
        <v>28288.79</v>
      </c>
      <c r="I2779" t="s">
        <v>598</v>
      </c>
      <c r="J2779">
        <v>33</v>
      </c>
      <c r="K2779" t="s">
        <v>18</v>
      </c>
      <c r="L2779" t="s">
        <v>25</v>
      </c>
      <c r="M2779">
        <v>5</v>
      </c>
      <c r="N2779" t="s">
        <v>26</v>
      </c>
    </row>
    <row r="2780" spans="1:14" x14ac:dyDescent="0.35">
      <c r="A2780">
        <v>2779</v>
      </c>
      <c r="B2780" s="5">
        <v>45267</v>
      </c>
      <c r="C2780" s="6">
        <f t="shared" si="86"/>
        <v>2023</v>
      </c>
      <c r="D2780" s="6">
        <f t="shared" si="87"/>
        <v>12</v>
      </c>
      <c r="E2780" t="s">
        <v>1034</v>
      </c>
      <c r="F2780" t="s">
        <v>11</v>
      </c>
      <c r="G2780">
        <v>3</v>
      </c>
      <c r="H2780" s="7">
        <v>25389.25</v>
      </c>
      <c r="I2780" t="s">
        <v>328</v>
      </c>
      <c r="J2780">
        <v>28</v>
      </c>
      <c r="K2780" t="s">
        <v>20</v>
      </c>
      <c r="L2780" t="s">
        <v>24</v>
      </c>
      <c r="M2780">
        <v>4</v>
      </c>
      <c r="N2780" t="s">
        <v>35</v>
      </c>
    </row>
    <row r="2781" spans="1:14" x14ac:dyDescent="0.35">
      <c r="A2781">
        <v>2780</v>
      </c>
      <c r="B2781" s="5">
        <v>45267</v>
      </c>
      <c r="C2781" s="6">
        <f t="shared" si="86"/>
        <v>2023</v>
      </c>
      <c r="D2781" s="6">
        <f t="shared" si="87"/>
        <v>12</v>
      </c>
      <c r="E2781" t="s">
        <v>1034</v>
      </c>
      <c r="F2781" t="s">
        <v>14</v>
      </c>
      <c r="G2781">
        <v>8</v>
      </c>
      <c r="H2781" s="7">
        <v>45625.05</v>
      </c>
      <c r="I2781" t="s">
        <v>177</v>
      </c>
      <c r="J2781">
        <v>39</v>
      </c>
      <c r="K2781" t="s">
        <v>19</v>
      </c>
      <c r="L2781" t="s">
        <v>25</v>
      </c>
      <c r="M2781">
        <v>2</v>
      </c>
      <c r="N2781" t="s">
        <v>33</v>
      </c>
    </row>
    <row r="2782" spans="1:14" x14ac:dyDescent="0.35">
      <c r="A2782">
        <v>2781</v>
      </c>
      <c r="B2782" s="5">
        <v>45267</v>
      </c>
      <c r="C2782" s="6">
        <f t="shared" si="86"/>
        <v>2023</v>
      </c>
      <c r="D2782" s="6">
        <f t="shared" si="87"/>
        <v>12</v>
      </c>
      <c r="E2782" t="s">
        <v>1034</v>
      </c>
      <c r="F2782" t="s">
        <v>11</v>
      </c>
      <c r="G2782">
        <v>3</v>
      </c>
      <c r="H2782" s="7">
        <v>10944.16</v>
      </c>
      <c r="I2782" t="s">
        <v>905</v>
      </c>
      <c r="J2782">
        <v>46</v>
      </c>
      <c r="K2782" t="s">
        <v>1061</v>
      </c>
      <c r="L2782" t="s">
        <v>23</v>
      </c>
      <c r="M2782">
        <v>2</v>
      </c>
      <c r="N2782" t="s">
        <v>27</v>
      </c>
    </row>
    <row r="2783" spans="1:14" x14ac:dyDescent="0.35">
      <c r="A2783">
        <v>2782</v>
      </c>
      <c r="B2783" s="5">
        <v>45268</v>
      </c>
      <c r="C2783" s="6">
        <f t="shared" si="86"/>
        <v>2023</v>
      </c>
      <c r="D2783" s="6">
        <f t="shared" si="87"/>
        <v>12</v>
      </c>
      <c r="E2783" t="s">
        <v>1035</v>
      </c>
      <c r="F2783" t="s">
        <v>11</v>
      </c>
      <c r="G2783">
        <v>1</v>
      </c>
      <c r="H2783" s="7">
        <v>25573.13</v>
      </c>
      <c r="I2783" t="s">
        <v>172</v>
      </c>
      <c r="J2783">
        <v>42</v>
      </c>
      <c r="K2783" t="s">
        <v>1050</v>
      </c>
      <c r="L2783" t="s">
        <v>25</v>
      </c>
      <c r="M2783">
        <v>5</v>
      </c>
      <c r="N2783" t="s">
        <v>35</v>
      </c>
    </row>
    <row r="2784" spans="1:14" x14ac:dyDescent="0.35">
      <c r="A2784">
        <v>2783</v>
      </c>
      <c r="B2784" s="5">
        <v>45268</v>
      </c>
      <c r="C2784" s="6">
        <f t="shared" si="86"/>
        <v>2023</v>
      </c>
      <c r="D2784" s="6">
        <f t="shared" si="87"/>
        <v>12</v>
      </c>
      <c r="E2784" t="s">
        <v>1035</v>
      </c>
      <c r="F2784" t="s">
        <v>14</v>
      </c>
      <c r="G2784">
        <v>5</v>
      </c>
      <c r="H2784" s="7">
        <v>49682.92</v>
      </c>
      <c r="I2784" t="s">
        <v>320</v>
      </c>
      <c r="J2784">
        <v>31</v>
      </c>
      <c r="K2784" t="s">
        <v>1047</v>
      </c>
      <c r="L2784" t="s">
        <v>25</v>
      </c>
      <c r="M2784">
        <v>5</v>
      </c>
      <c r="N2784" t="s">
        <v>33</v>
      </c>
    </row>
    <row r="2785" spans="1:14" x14ac:dyDescent="0.35">
      <c r="A2785">
        <v>2784</v>
      </c>
      <c r="B2785" s="5">
        <v>45268</v>
      </c>
      <c r="C2785" s="6">
        <f t="shared" si="86"/>
        <v>2023</v>
      </c>
      <c r="D2785" s="6">
        <f t="shared" si="87"/>
        <v>12</v>
      </c>
      <c r="E2785" t="s">
        <v>1035</v>
      </c>
      <c r="F2785" t="s">
        <v>14</v>
      </c>
      <c r="G2785">
        <v>2</v>
      </c>
      <c r="H2785" s="7">
        <v>11923.76</v>
      </c>
      <c r="I2785" t="s">
        <v>180</v>
      </c>
      <c r="J2785">
        <v>31</v>
      </c>
      <c r="K2785" t="s">
        <v>21</v>
      </c>
      <c r="L2785" t="s">
        <v>22</v>
      </c>
      <c r="M2785">
        <v>5</v>
      </c>
      <c r="N2785" t="s">
        <v>33</v>
      </c>
    </row>
    <row r="2786" spans="1:14" x14ac:dyDescent="0.35">
      <c r="A2786">
        <v>2785</v>
      </c>
      <c r="B2786" s="5">
        <v>45268</v>
      </c>
      <c r="C2786" s="6">
        <f t="shared" si="86"/>
        <v>2023</v>
      </c>
      <c r="D2786" s="6">
        <f t="shared" si="87"/>
        <v>12</v>
      </c>
      <c r="E2786" t="s">
        <v>1035</v>
      </c>
      <c r="F2786" t="s">
        <v>12</v>
      </c>
      <c r="G2786">
        <v>4</v>
      </c>
      <c r="H2786" s="7">
        <v>14992.11</v>
      </c>
      <c r="I2786" t="s">
        <v>496</v>
      </c>
      <c r="J2786">
        <v>19</v>
      </c>
      <c r="K2786" t="s">
        <v>19</v>
      </c>
      <c r="L2786" t="s">
        <v>22</v>
      </c>
      <c r="M2786">
        <v>4</v>
      </c>
      <c r="N2786" t="s">
        <v>32</v>
      </c>
    </row>
    <row r="2787" spans="1:14" x14ac:dyDescent="0.35">
      <c r="A2787">
        <v>2786</v>
      </c>
      <c r="B2787" s="5">
        <v>45269</v>
      </c>
      <c r="C2787" s="6">
        <f t="shared" si="86"/>
        <v>2023</v>
      </c>
      <c r="D2787" s="6">
        <f t="shared" si="87"/>
        <v>12</v>
      </c>
      <c r="E2787" t="s">
        <v>1029</v>
      </c>
      <c r="F2787" t="s">
        <v>12</v>
      </c>
      <c r="G2787">
        <v>1</v>
      </c>
      <c r="H2787" s="7">
        <v>27603.77</v>
      </c>
      <c r="I2787" t="s">
        <v>482</v>
      </c>
      <c r="J2787">
        <v>30</v>
      </c>
      <c r="K2787" t="s">
        <v>21</v>
      </c>
      <c r="L2787" t="s">
        <v>22</v>
      </c>
      <c r="M2787">
        <v>2</v>
      </c>
      <c r="N2787" t="s">
        <v>32</v>
      </c>
    </row>
    <row r="2788" spans="1:14" x14ac:dyDescent="0.35">
      <c r="A2788">
        <v>2787</v>
      </c>
      <c r="B2788" s="5">
        <v>45269</v>
      </c>
      <c r="C2788" s="6">
        <f t="shared" si="86"/>
        <v>2023</v>
      </c>
      <c r="D2788" s="6">
        <f t="shared" si="87"/>
        <v>12</v>
      </c>
      <c r="E2788" t="s">
        <v>1029</v>
      </c>
      <c r="F2788" t="s">
        <v>11</v>
      </c>
      <c r="G2788">
        <v>9</v>
      </c>
      <c r="H2788" s="7">
        <v>62668.29</v>
      </c>
      <c r="I2788" t="s">
        <v>914</v>
      </c>
      <c r="J2788">
        <v>20</v>
      </c>
      <c r="K2788" t="s">
        <v>1047</v>
      </c>
      <c r="L2788" t="s">
        <v>24</v>
      </c>
      <c r="M2788">
        <v>3</v>
      </c>
      <c r="N2788" t="s">
        <v>28</v>
      </c>
    </row>
    <row r="2789" spans="1:14" x14ac:dyDescent="0.35">
      <c r="A2789">
        <v>2788</v>
      </c>
      <c r="B2789" s="5">
        <v>45269</v>
      </c>
      <c r="C2789" s="6">
        <f t="shared" si="86"/>
        <v>2023</v>
      </c>
      <c r="D2789" s="6">
        <f t="shared" si="87"/>
        <v>12</v>
      </c>
      <c r="E2789" t="s">
        <v>1029</v>
      </c>
      <c r="F2789" t="s">
        <v>11</v>
      </c>
      <c r="G2789">
        <v>6</v>
      </c>
      <c r="H2789" s="7">
        <v>55893.17</v>
      </c>
      <c r="I2789" t="s">
        <v>422</v>
      </c>
      <c r="J2789">
        <v>47</v>
      </c>
      <c r="K2789" t="s">
        <v>19</v>
      </c>
      <c r="L2789" t="s">
        <v>24</v>
      </c>
      <c r="M2789">
        <v>4</v>
      </c>
      <c r="N2789" t="s">
        <v>27</v>
      </c>
    </row>
    <row r="2790" spans="1:14" x14ac:dyDescent="0.35">
      <c r="A2790">
        <v>2789</v>
      </c>
      <c r="B2790" s="5">
        <v>45269</v>
      </c>
      <c r="C2790" s="6">
        <f t="shared" si="86"/>
        <v>2023</v>
      </c>
      <c r="D2790" s="6">
        <f t="shared" si="87"/>
        <v>12</v>
      </c>
      <c r="E2790" t="s">
        <v>1029</v>
      </c>
      <c r="F2790" t="s">
        <v>13</v>
      </c>
      <c r="G2790">
        <v>8</v>
      </c>
      <c r="H2790" s="7">
        <v>11329.4</v>
      </c>
      <c r="I2790" t="s">
        <v>567</v>
      </c>
      <c r="J2790">
        <v>35</v>
      </c>
      <c r="K2790" t="s">
        <v>21</v>
      </c>
      <c r="L2790" t="s">
        <v>22</v>
      </c>
      <c r="M2790">
        <v>5</v>
      </c>
      <c r="N2790" t="s">
        <v>31</v>
      </c>
    </row>
    <row r="2791" spans="1:14" x14ac:dyDescent="0.35">
      <c r="A2791">
        <v>2790</v>
      </c>
      <c r="B2791" s="5">
        <v>45270</v>
      </c>
      <c r="C2791" s="6">
        <f t="shared" si="86"/>
        <v>2023</v>
      </c>
      <c r="D2791" s="6">
        <f t="shared" si="87"/>
        <v>12</v>
      </c>
      <c r="E2791" t="s">
        <v>1030</v>
      </c>
      <c r="F2791" t="s">
        <v>13</v>
      </c>
      <c r="G2791">
        <v>4</v>
      </c>
      <c r="H2791" s="7">
        <v>40102.769999999997</v>
      </c>
      <c r="I2791" t="s">
        <v>1011</v>
      </c>
      <c r="J2791">
        <v>53</v>
      </c>
      <c r="K2791" t="s">
        <v>17</v>
      </c>
      <c r="L2791" t="s">
        <v>23</v>
      </c>
      <c r="M2791">
        <v>4</v>
      </c>
      <c r="N2791" t="s">
        <v>31</v>
      </c>
    </row>
    <row r="2792" spans="1:14" x14ac:dyDescent="0.35">
      <c r="A2792">
        <v>2791</v>
      </c>
      <c r="B2792" s="5">
        <v>45270</v>
      </c>
      <c r="C2792" s="6">
        <f t="shared" si="86"/>
        <v>2023</v>
      </c>
      <c r="D2792" s="6">
        <f t="shared" si="87"/>
        <v>12</v>
      </c>
      <c r="E2792" t="s">
        <v>1030</v>
      </c>
      <c r="F2792" t="s">
        <v>12</v>
      </c>
      <c r="G2792">
        <v>9</v>
      </c>
      <c r="H2792" s="7">
        <v>26481.25</v>
      </c>
      <c r="I2792" t="s">
        <v>231</v>
      </c>
      <c r="J2792">
        <v>38</v>
      </c>
      <c r="K2792" t="s">
        <v>20</v>
      </c>
      <c r="L2792" t="s">
        <v>23</v>
      </c>
      <c r="M2792">
        <v>5</v>
      </c>
      <c r="N2792" t="s">
        <v>30</v>
      </c>
    </row>
    <row r="2793" spans="1:14" x14ac:dyDescent="0.35">
      <c r="A2793">
        <v>2792</v>
      </c>
      <c r="B2793" s="5">
        <v>45270</v>
      </c>
      <c r="C2793" s="6">
        <f t="shared" si="86"/>
        <v>2023</v>
      </c>
      <c r="D2793" s="6">
        <f t="shared" si="87"/>
        <v>12</v>
      </c>
      <c r="E2793" t="s">
        <v>1030</v>
      </c>
      <c r="F2793" t="s">
        <v>12</v>
      </c>
      <c r="G2793">
        <v>2</v>
      </c>
      <c r="H2793" s="7">
        <v>48918.74</v>
      </c>
      <c r="I2793" t="s">
        <v>483</v>
      </c>
      <c r="J2793">
        <v>36</v>
      </c>
      <c r="K2793" t="s">
        <v>1048</v>
      </c>
      <c r="L2793" t="s">
        <v>23</v>
      </c>
      <c r="M2793">
        <v>4</v>
      </c>
      <c r="N2793" t="s">
        <v>30</v>
      </c>
    </row>
    <row r="2794" spans="1:14" x14ac:dyDescent="0.35">
      <c r="A2794">
        <v>2793</v>
      </c>
      <c r="B2794" s="5">
        <v>45271</v>
      </c>
      <c r="C2794" s="6">
        <f t="shared" si="86"/>
        <v>2023</v>
      </c>
      <c r="D2794" s="6">
        <f t="shared" si="87"/>
        <v>12</v>
      </c>
      <c r="E2794" t="s">
        <v>1031</v>
      </c>
      <c r="F2794" t="s">
        <v>13</v>
      </c>
      <c r="G2794">
        <v>9</v>
      </c>
      <c r="H2794" s="7">
        <v>53293.23</v>
      </c>
      <c r="I2794" t="s">
        <v>354</v>
      </c>
      <c r="J2794">
        <v>33</v>
      </c>
      <c r="K2794" t="s">
        <v>17</v>
      </c>
      <c r="L2794" t="s">
        <v>24</v>
      </c>
      <c r="M2794">
        <v>4</v>
      </c>
      <c r="N2794" t="s">
        <v>31</v>
      </c>
    </row>
    <row r="2795" spans="1:14" x14ac:dyDescent="0.35">
      <c r="A2795">
        <v>2794</v>
      </c>
      <c r="B2795" s="5">
        <v>45271</v>
      </c>
      <c r="C2795" s="6">
        <f t="shared" si="86"/>
        <v>2023</v>
      </c>
      <c r="D2795" s="6">
        <f t="shared" si="87"/>
        <v>12</v>
      </c>
      <c r="E2795" t="s">
        <v>1031</v>
      </c>
      <c r="F2795" t="s">
        <v>13</v>
      </c>
      <c r="G2795">
        <v>5</v>
      </c>
      <c r="H2795" s="7">
        <v>61771.75</v>
      </c>
      <c r="I2795" t="s">
        <v>866</v>
      </c>
      <c r="J2795">
        <v>45</v>
      </c>
      <c r="K2795" t="s">
        <v>21</v>
      </c>
      <c r="L2795" t="s">
        <v>25</v>
      </c>
      <c r="M2795">
        <v>4</v>
      </c>
      <c r="N2795" t="s">
        <v>34</v>
      </c>
    </row>
    <row r="2796" spans="1:14" x14ac:dyDescent="0.35">
      <c r="A2796">
        <v>2795</v>
      </c>
      <c r="B2796" s="5">
        <v>45271</v>
      </c>
      <c r="C2796" s="6">
        <f t="shared" si="86"/>
        <v>2023</v>
      </c>
      <c r="D2796" s="6">
        <f t="shared" si="87"/>
        <v>12</v>
      </c>
      <c r="E2796" t="s">
        <v>1031</v>
      </c>
      <c r="F2796" t="s">
        <v>10</v>
      </c>
      <c r="G2796">
        <v>6</v>
      </c>
      <c r="H2796" s="7">
        <v>38524.97</v>
      </c>
      <c r="I2796" t="s">
        <v>769</v>
      </c>
      <c r="J2796">
        <v>21</v>
      </c>
      <c r="K2796" t="s">
        <v>19</v>
      </c>
      <c r="L2796" t="s">
        <v>24</v>
      </c>
      <c r="M2796">
        <v>3</v>
      </c>
      <c r="N2796" t="s">
        <v>26</v>
      </c>
    </row>
    <row r="2797" spans="1:14" x14ac:dyDescent="0.35">
      <c r="A2797">
        <v>2796</v>
      </c>
      <c r="B2797" s="5">
        <v>45271</v>
      </c>
      <c r="C2797" s="6">
        <f t="shared" si="86"/>
        <v>2023</v>
      </c>
      <c r="D2797" s="6">
        <f t="shared" si="87"/>
        <v>12</v>
      </c>
      <c r="E2797" t="s">
        <v>1031</v>
      </c>
      <c r="F2797" t="s">
        <v>10</v>
      </c>
      <c r="G2797">
        <v>3</v>
      </c>
      <c r="H2797" s="7">
        <v>69667.009999999995</v>
      </c>
      <c r="I2797" t="s">
        <v>889</v>
      </c>
      <c r="J2797">
        <v>32</v>
      </c>
      <c r="K2797" t="s">
        <v>20</v>
      </c>
      <c r="L2797" t="s">
        <v>22</v>
      </c>
      <c r="M2797">
        <v>5</v>
      </c>
      <c r="N2797" t="s">
        <v>36</v>
      </c>
    </row>
    <row r="2798" spans="1:14" x14ac:dyDescent="0.35">
      <c r="A2798">
        <v>2797</v>
      </c>
      <c r="B2798" s="5">
        <v>45272</v>
      </c>
      <c r="C2798" s="6">
        <f t="shared" si="86"/>
        <v>2023</v>
      </c>
      <c r="D2798" s="6">
        <f t="shared" si="87"/>
        <v>12</v>
      </c>
      <c r="E2798" t="s">
        <v>1032</v>
      </c>
      <c r="F2798" t="s">
        <v>13</v>
      </c>
      <c r="G2798">
        <v>4</v>
      </c>
      <c r="H2798" s="7">
        <v>68799.17</v>
      </c>
      <c r="I2798" t="s">
        <v>93</v>
      </c>
      <c r="J2798">
        <v>18</v>
      </c>
      <c r="K2798" t="s">
        <v>19</v>
      </c>
      <c r="L2798" t="s">
        <v>25</v>
      </c>
      <c r="M2798">
        <v>4</v>
      </c>
      <c r="N2798" t="s">
        <v>38</v>
      </c>
    </row>
    <row r="2799" spans="1:14" x14ac:dyDescent="0.35">
      <c r="A2799">
        <v>2798</v>
      </c>
      <c r="B2799" s="5">
        <v>45272</v>
      </c>
      <c r="C2799" s="6">
        <f t="shared" si="86"/>
        <v>2023</v>
      </c>
      <c r="D2799" s="6">
        <f t="shared" si="87"/>
        <v>12</v>
      </c>
      <c r="E2799" t="s">
        <v>1032</v>
      </c>
      <c r="F2799" t="s">
        <v>10</v>
      </c>
      <c r="G2799">
        <v>6</v>
      </c>
      <c r="H2799" s="7">
        <v>62930</v>
      </c>
      <c r="I2799" t="s">
        <v>573</v>
      </c>
      <c r="J2799">
        <v>33</v>
      </c>
      <c r="K2799" t="s">
        <v>19</v>
      </c>
      <c r="L2799" t="s">
        <v>23</v>
      </c>
      <c r="M2799">
        <v>4</v>
      </c>
      <c r="N2799" t="s">
        <v>26</v>
      </c>
    </row>
    <row r="2800" spans="1:14" x14ac:dyDescent="0.35">
      <c r="A2800">
        <v>2799</v>
      </c>
      <c r="B2800" s="5">
        <v>45272</v>
      </c>
      <c r="C2800" s="6">
        <f t="shared" si="86"/>
        <v>2023</v>
      </c>
      <c r="D2800" s="6">
        <f t="shared" si="87"/>
        <v>12</v>
      </c>
      <c r="E2800" t="s">
        <v>1032</v>
      </c>
      <c r="F2800" t="s">
        <v>14</v>
      </c>
      <c r="G2800">
        <v>7</v>
      </c>
      <c r="H2800" s="7">
        <v>44492.17</v>
      </c>
      <c r="I2800" t="s">
        <v>626</v>
      </c>
      <c r="J2800">
        <v>37</v>
      </c>
      <c r="K2800" t="s">
        <v>1046</v>
      </c>
      <c r="L2800" t="s">
        <v>24</v>
      </c>
      <c r="M2800">
        <v>3</v>
      </c>
      <c r="N2800" t="s">
        <v>37</v>
      </c>
    </row>
    <row r="2801" spans="1:14" x14ac:dyDescent="0.35">
      <c r="A2801">
        <v>2800</v>
      </c>
      <c r="B2801" s="5">
        <v>45273</v>
      </c>
      <c r="C2801" s="6">
        <f t="shared" si="86"/>
        <v>2023</v>
      </c>
      <c r="D2801" s="6">
        <f t="shared" si="87"/>
        <v>12</v>
      </c>
      <c r="E2801" t="s">
        <v>1033</v>
      </c>
      <c r="F2801" t="s">
        <v>12</v>
      </c>
      <c r="G2801">
        <v>1</v>
      </c>
      <c r="H2801" s="7">
        <v>33880.39</v>
      </c>
      <c r="I2801" t="s">
        <v>598</v>
      </c>
      <c r="J2801">
        <v>50</v>
      </c>
      <c r="K2801" t="s">
        <v>21</v>
      </c>
      <c r="L2801" t="s">
        <v>24</v>
      </c>
      <c r="M2801">
        <v>2</v>
      </c>
      <c r="N2801" t="s">
        <v>39</v>
      </c>
    </row>
    <row r="2802" spans="1:14" x14ac:dyDescent="0.35">
      <c r="A2802">
        <v>2801</v>
      </c>
      <c r="B2802" s="5">
        <v>45273</v>
      </c>
      <c r="C2802" s="6">
        <f t="shared" si="86"/>
        <v>2023</v>
      </c>
      <c r="D2802" s="6">
        <f t="shared" si="87"/>
        <v>12</v>
      </c>
      <c r="E2802" t="s">
        <v>1033</v>
      </c>
      <c r="F2802" t="s">
        <v>12</v>
      </c>
      <c r="G2802">
        <v>7</v>
      </c>
      <c r="H2802" s="7">
        <v>31863.18</v>
      </c>
      <c r="I2802" t="s">
        <v>684</v>
      </c>
      <c r="J2802">
        <v>34</v>
      </c>
      <c r="K2802" t="s">
        <v>19</v>
      </c>
      <c r="L2802" t="s">
        <v>22</v>
      </c>
      <c r="M2802">
        <v>4</v>
      </c>
      <c r="N2802" t="s">
        <v>32</v>
      </c>
    </row>
    <row r="2803" spans="1:14" x14ac:dyDescent="0.35">
      <c r="A2803">
        <v>2802</v>
      </c>
      <c r="B2803" s="5">
        <v>45273</v>
      </c>
      <c r="C2803" s="6">
        <f t="shared" si="86"/>
        <v>2023</v>
      </c>
      <c r="D2803" s="6">
        <f t="shared" si="87"/>
        <v>12</v>
      </c>
      <c r="E2803" t="s">
        <v>1033</v>
      </c>
      <c r="F2803" t="s">
        <v>13</v>
      </c>
      <c r="G2803">
        <v>1</v>
      </c>
      <c r="H2803" s="7">
        <v>10727.49</v>
      </c>
      <c r="I2803" t="s">
        <v>966</v>
      </c>
      <c r="J2803">
        <v>22</v>
      </c>
      <c r="K2803" t="s">
        <v>1042</v>
      </c>
      <c r="L2803" t="s">
        <v>23</v>
      </c>
      <c r="M2803">
        <v>4</v>
      </c>
      <c r="N2803" t="s">
        <v>31</v>
      </c>
    </row>
    <row r="2804" spans="1:14" x14ac:dyDescent="0.35">
      <c r="A2804">
        <v>2803</v>
      </c>
      <c r="B2804" s="5">
        <v>45274</v>
      </c>
      <c r="C2804" s="6">
        <f t="shared" si="86"/>
        <v>2023</v>
      </c>
      <c r="D2804" s="6">
        <f t="shared" si="87"/>
        <v>12</v>
      </c>
      <c r="E2804" t="s">
        <v>1034</v>
      </c>
      <c r="F2804" t="s">
        <v>11</v>
      </c>
      <c r="G2804">
        <v>5</v>
      </c>
      <c r="H2804" s="7">
        <v>24950.47</v>
      </c>
      <c r="I2804" t="s">
        <v>999</v>
      </c>
      <c r="J2804">
        <v>22</v>
      </c>
      <c r="K2804" t="s">
        <v>1051</v>
      </c>
      <c r="L2804" t="s">
        <v>24</v>
      </c>
      <c r="M2804">
        <v>2</v>
      </c>
      <c r="N2804" t="s">
        <v>27</v>
      </c>
    </row>
    <row r="2805" spans="1:14" x14ac:dyDescent="0.35">
      <c r="A2805">
        <v>2804</v>
      </c>
      <c r="B2805" s="5">
        <v>45274</v>
      </c>
      <c r="C2805" s="6">
        <f t="shared" si="86"/>
        <v>2023</v>
      </c>
      <c r="D2805" s="6">
        <f t="shared" si="87"/>
        <v>12</v>
      </c>
      <c r="E2805" t="s">
        <v>1034</v>
      </c>
      <c r="F2805" t="s">
        <v>13</v>
      </c>
      <c r="G2805">
        <v>6</v>
      </c>
      <c r="H2805" s="7">
        <v>53128.49</v>
      </c>
      <c r="I2805" t="s">
        <v>472</v>
      </c>
      <c r="J2805">
        <v>56</v>
      </c>
      <c r="K2805" t="s">
        <v>19</v>
      </c>
      <c r="L2805" t="s">
        <v>24</v>
      </c>
      <c r="M2805">
        <v>4</v>
      </c>
      <c r="N2805" t="s">
        <v>38</v>
      </c>
    </row>
    <row r="2806" spans="1:14" x14ac:dyDescent="0.35">
      <c r="A2806">
        <v>2805</v>
      </c>
      <c r="B2806" s="5">
        <v>45274</v>
      </c>
      <c r="C2806" s="6">
        <f t="shared" si="86"/>
        <v>2023</v>
      </c>
      <c r="D2806" s="6">
        <f t="shared" si="87"/>
        <v>12</v>
      </c>
      <c r="E2806" t="s">
        <v>1034</v>
      </c>
      <c r="F2806" t="s">
        <v>10</v>
      </c>
      <c r="G2806">
        <v>2</v>
      </c>
      <c r="H2806" s="7">
        <v>46217.93</v>
      </c>
      <c r="I2806" t="s">
        <v>829</v>
      </c>
      <c r="J2806">
        <v>30</v>
      </c>
      <c r="K2806" t="s">
        <v>21</v>
      </c>
      <c r="L2806" t="s">
        <v>25</v>
      </c>
      <c r="M2806">
        <v>4</v>
      </c>
      <c r="N2806" t="s">
        <v>26</v>
      </c>
    </row>
    <row r="2807" spans="1:14" x14ac:dyDescent="0.35">
      <c r="A2807">
        <v>2806</v>
      </c>
      <c r="B2807" s="5">
        <v>45275</v>
      </c>
      <c r="C2807" s="6">
        <f t="shared" si="86"/>
        <v>2023</v>
      </c>
      <c r="D2807" s="6">
        <f t="shared" si="87"/>
        <v>12</v>
      </c>
      <c r="E2807" t="s">
        <v>1035</v>
      </c>
      <c r="F2807" t="s">
        <v>11</v>
      </c>
      <c r="G2807">
        <v>9</v>
      </c>
      <c r="H2807" s="7">
        <v>64985.33</v>
      </c>
      <c r="I2807" t="s">
        <v>580</v>
      </c>
      <c r="J2807">
        <v>53</v>
      </c>
      <c r="K2807" t="s">
        <v>19</v>
      </c>
      <c r="L2807" t="s">
        <v>24</v>
      </c>
      <c r="M2807">
        <v>4</v>
      </c>
      <c r="N2807" t="s">
        <v>35</v>
      </c>
    </row>
    <row r="2808" spans="1:14" x14ac:dyDescent="0.35">
      <c r="A2808">
        <v>2807</v>
      </c>
      <c r="B2808" s="5">
        <v>45275</v>
      </c>
      <c r="C2808" s="6">
        <f t="shared" si="86"/>
        <v>2023</v>
      </c>
      <c r="D2808" s="6">
        <f t="shared" si="87"/>
        <v>12</v>
      </c>
      <c r="E2808" t="s">
        <v>1035</v>
      </c>
      <c r="F2808" t="s">
        <v>10</v>
      </c>
      <c r="G2808">
        <v>6</v>
      </c>
      <c r="H2808" s="7">
        <v>13001.34</v>
      </c>
      <c r="I2808" t="s">
        <v>842</v>
      </c>
      <c r="J2808">
        <v>47</v>
      </c>
      <c r="K2808" t="s">
        <v>17</v>
      </c>
      <c r="L2808" t="s">
        <v>25</v>
      </c>
      <c r="M2808">
        <v>5</v>
      </c>
      <c r="N2808" t="s">
        <v>29</v>
      </c>
    </row>
    <row r="2809" spans="1:14" x14ac:dyDescent="0.35">
      <c r="A2809">
        <v>2808</v>
      </c>
      <c r="B2809" s="5">
        <v>45275</v>
      </c>
      <c r="C2809" s="6">
        <f t="shared" si="86"/>
        <v>2023</v>
      </c>
      <c r="D2809" s="6">
        <f t="shared" si="87"/>
        <v>12</v>
      </c>
      <c r="E2809" t="s">
        <v>1035</v>
      </c>
      <c r="F2809" t="s">
        <v>14</v>
      </c>
      <c r="G2809">
        <v>7</v>
      </c>
      <c r="H2809" s="7">
        <v>19316.599999999999</v>
      </c>
      <c r="I2809" t="s">
        <v>68</v>
      </c>
      <c r="J2809">
        <v>21</v>
      </c>
      <c r="K2809" t="s">
        <v>19</v>
      </c>
      <c r="L2809" t="s">
        <v>24</v>
      </c>
      <c r="M2809">
        <v>2</v>
      </c>
      <c r="N2809" t="s">
        <v>40</v>
      </c>
    </row>
    <row r="2810" spans="1:14" x14ac:dyDescent="0.35">
      <c r="A2810">
        <v>2809</v>
      </c>
      <c r="B2810" s="5">
        <v>45276</v>
      </c>
      <c r="C2810" s="6">
        <f t="shared" si="86"/>
        <v>2023</v>
      </c>
      <c r="D2810" s="6">
        <f t="shared" si="87"/>
        <v>12</v>
      </c>
      <c r="E2810" t="s">
        <v>1029</v>
      </c>
      <c r="F2810" t="s">
        <v>10</v>
      </c>
      <c r="G2810">
        <v>8</v>
      </c>
      <c r="H2810" s="7">
        <v>57354.63</v>
      </c>
      <c r="I2810" t="s">
        <v>806</v>
      </c>
      <c r="J2810">
        <v>40</v>
      </c>
      <c r="K2810" t="s">
        <v>1050</v>
      </c>
      <c r="L2810" t="s">
        <v>23</v>
      </c>
      <c r="M2810">
        <v>5</v>
      </c>
      <c r="N2810" t="s">
        <v>36</v>
      </c>
    </row>
    <row r="2811" spans="1:14" x14ac:dyDescent="0.35">
      <c r="A2811">
        <v>2810</v>
      </c>
      <c r="B2811" s="5">
        <v>45276</v>
      </c>
      <c r="C2811" s="6">
        <f t="shared" si="86"/>
        <v>2023</v>
      </c>
      <c r="D2811" s="6">
        <f t="shared" si="87"/>
        <v>12</v>
      </c>
      <c r="E2811" t="s">
        <v>1029</v>
      </c>
      <c r="F2811" t="s">
        <v>14</v>
      </c>
      <c r="G2811">
        <v>1</v>
      </c>
      <c r="H2811" s="7">
        <v>31510.46</v>
      </c>
      <c r="I2811" t="s">
        <v>818</v>
      </c>
      <c r="J2811">
        <v>38</v>
      </c>
      <c r="K2811" t="s">
        <v>1042</v>
      </c>
      <c r="L2811" t="s">
        <v>22</v>
      </c>
      <c r="M2811">
        <v>2</v>
      </c>
      <c r="N2811" t="s">
        <v>33</v>
      </c>
    </row>
    <row r="2812" spans="1:14" x14ac:dyDescent="0.35">
      <c r="A2812">
        <v>2811</v>
      </c>
      <c r="B2812" s="5">
        <v>45276</v>
      </c>
      <c r="C2812" s="6">
        <f t="shared" si="86"/>
        <v>2023</v>
      </c>
      <c r="D2812" s="6">
        <f t="shared" si="87"/>
        <v>12</v>
      </c>
      <c r="E2812" t="s">
        <v>1029</v>
      </c>
      <c r="F2812" t="s">
        <v>14</v>
      </c>
      <c r="G2812">
        <v>8</v>
      </c>
      <c r="H2812" s="7">
        <v>17100.72</v>
      </c>
      <c r="I2812" t="s">
        <v>143</v>
      </c>
      <c r="J2812">
        <v>38</v>
      </c>
      <c r="K2812" t="s">
        <v>17</v>
      </c>
      <c r="L2812" t="s">
        <v>23</v>
      </c>
      <c r="M2812">
        <v>5</v>
      </c>
      <c r="N2812" t="s">
        <v>33</v>
      </c>
    </row>
    <row r="2813" spans="1:14" x14ac:dyDescent="0.35">
      <c r="A2813">
        <v>2812</v>
      </c>
      <c r="B2813" s="5">
        <v>45277</v>
      </c>
      <c r="C2813" s="6">
        <f t="shared" si="86"/>
        <v>2023</v>
      </c>
      <c r="D2813" s="6">
        <f t="shared" si="87"/>
        <v>12</v>
      </c>
      <c r="E2813" t="s">
        <v>1030</v>
      </c>
      <c r="F2813" t="s">
        <v>10</v>
      </c>
      <c r="G2813">
        <v>4</v>
      </c>
      <c r="H2813" s="7">
        <v>69787.03</v>
      </c>
      <c r="I2813" t="s">
        <v>864</v>
      </c>
      <c r="J2813">
        <v>23</v>
      </c>
      <c r="K2813" t="s">
        <v>17</v>
      </c>
      <c r="L2813" t="s">
        <v>22</v>
      </c>
      <c r="M2813">
        <v>5</v>
      </c>
      <c r="N2813" t="s">
        <v>29</v>
      </c>
    </row>
    <row r="2814" spans="1:14" x14ac:dyDescent="0.35">
      <c r="A2814">
        <v>2813</v>
      </c>
      <c r="B2814" s="5">
        <v>45277</v>
      </c>
      <c r="C2814" s="6">
        <f t="shared" si="86"/>
        <v>2023</v>
      </c>
      <c r="D2814" s="6">
        <f t="shared" si="87"/>
        <v>12</v>
      </c>
      <c r="E2814" t="s">
        <v>1030</v>
      </c>
      <c r="F2814" t="s">
        <v>10</v>
      </c>
      <c r="G2814">
        <v>8</v>
      </c>
      <c r="H2814" s="7">
        <v>57235.02</v>
      </c>
      <c r="I2814" t="s">
        <v>415</v>
      </c>
      <c r="J2814">
        <v>41</v>
      </c>
      <c r="K2814" t="s">
        <v>1060</v>
      </c>
      <c r="L2814" t="s">
        <v>24</v>
      </c>
      <c r="M2814">
        <v>3</v>
      </c>
      <c r="N2814" t="s">
        <v>26</v>
      </c>
    </row>
    <row r="2815" spans="1:14" x14ac:dyDescent="0.35">
      <c r="A2815">
        <v>2814</v>
      </c>
      <c r="B2815" s="5">
        <v>45277</v>
      </c>
      <c r="C2815" s="6">
        <f t="shared" si="86"/>
        <v>2023</v>
      </c>
      <c r="D2815" s="6">
        <f t="shared" si="87"/>
        <v>12</v>
      </c>
      <c r="E2815" t="s">
        <v>1030</v>
      </c>
      <c r="F2815" t="s">
        <v>14</v>
      </c>
      <c r="G2815">
        <v>6</v>
      </c>
      <c r="H2815" s="7">
        <v>34524.46</v>
      </c>
      <c r="I2815" t="s">
        <v>320</v>
      </c>
      <c r="J2815">
        <v>48</v>
      </c>
      <c r="K2815" t="s">
        <v>20</v>
      </c>
      <c r="L2815" t="s">
        <v>23</v>
      </c>
      <c r="M2815">
        <v>2</v>
      </c>
      <c r="N2815" t="s">
        <v>40</v>
      </c>
    </row>
    <row r="2816" spans="1:14" x14ac:dyDescent="0.35">
      <c r="A2816">
        <v>2815</v>
      </c>
      <c r="B2816" s="5">
        <v>45278</v>
      </c>
      <c r="C2816" s="6">
        <f t="shared" si="86"/>
        <v>2023</v>
      </c>
      <c r="D2816" s="6">
        <f t="shared" si="87"/>
        <v>12</v>
      </c>
      <c r="E2816" t="s">
        <v>1031</v>
      </c>
      <c r="F2816" t="s">
        <v>11</v>
      </c>
      <c r="G2816">
        <v>9</v>
      </c>
      <c r="H2816" s="7">
        <v>59400.85</v>
      </c>
      <c r="I2816" t="s">
        <v>78</v>
      </c>
      <c r="J2816">
        <v>36</v>
      </c>
      <c r="K2816" t="s">
        <v>19</v>
      </c>
      <c r="L2816" t="s">
        <v>25</v>
      </c>
      <c r="M2816">
        <v>2</v>
      </c>
      <c r="N2816" t="s">
        <v>28</v>
      </c>
    </row>
    <row r="2817" spans="1:14" x14ac:dyDescent="0.35">
      <c r="A2817">
        <v>2816</v>
      </c>
      <c r="B2817" s="5">
        <v>45278</v>
      </c>
      <c r="C2817" s="6">
        <f t="shared" si="86"/>
        <v>2023</v>
      </c>
      <c r="D2817" s="6">
        <f t="shared" si="87"/>
        <v>12</v>
      </c>
      <c r="E2817" t="s">
        <v>1031</v>
      </c>
      <c r="F2817" t="s">
        <v>14</v>
      </c>
      <c r="G2817">
        <v>4</v>
      </c>
      <c r="H2817" s="7">
        <v>50836.23</v>
      </c>
      <c r="I2817" t="s">
        <v>187</v>
      </c>
      <c r="J2817">
        <v>55</v>
      </c>
      <c r="K2817" t="s">
        <v>17</v>
      </c>
      <c r="L2817" t="s">
        <v>22</v>
      </c>
      <c r="M2817">
        <v>2</v>
      </c>
      <c r="N2817" t="s">
        <v>37</v>
      </c>
    </row>
    <row r="2818" spans="1:14" x14ac:dyDescent="0.35">
      <c r="A2818">
        <v>2817</v>
      </c>
      <c r="B2818" s="5">
        <v>45278</v>
      </c>
      <c r="C2818" s="6">
        <f t="shared" si="86"/>
        <v>2023</v>
      </c>
      <c r="D2818" s="6">
        <f t="shared" si="87"/>
        <v>12</v>
      </c>
      <c r="E2818" t="s">
        <v>1031</v>
      </c>
      <c r="F2818" t="s">
        <v>12</v>
      </c>
      <c r="G2818">
        <v>2</v>
      </c>
      <c r="H2818" s="7">
        <v>57398.49</v>
      </c>
      <c r="I2818" t="s">
        <v>603</v>
      </c>
      <c r="J2818">
        <v>29</v>
      </c>
      <c r="K2818" t="s">
        <v>1042</v>
      </c>
      <c r="L2818" t="s">
        <v>22</v>
      </c>
      <c r="M2818">
        <v>5</v>
      </c>
      <c r="N2818" t="s">
        <v>30</v>
      </c>
    </row>
    <row r="2819" spans="1:14" x14ac:dyDescent="0.35">
      <c r="A2819">
        <v>2818</v>
      </c>
      <c r="B2819" s="5">
        <v>45279</v>
      </c>
      <c r="C2819" s="6">
        <f t="shared" ref="C2819:C2882" si="88">YEAR(B2819)</f>
        <v>2023</v>
      </c>
      <c r="D2819" s="6">
        <f t="shared" ref="D2819:D2882" si="89">MONTH(B2819)</f>
        <v>12</v>
      </c>
      <c r="E2819" t="s">
        <v>1032</v>
      </c>
      <c r="F2819" t="s">
        <v>14</v>
      </c>
      <c r="G2819">
        <v>2</v>
      </c>
      <c r="H2819" s="7">
        <v>58912.38</v>
      </c>
      <c r="I2819" t="s">
        <v>552</v>
      </c>
      <c r="J2819">
        <v>31</v>
      </c>
      <c r="K2819" t="s">
        <v>19</v>
      </c>
      <c r="L2819" t="s">
        <v>24</v>
      </c>
      <c r="M2819">
        <v>2</v>
      </c>
      <c r="N2819" t="s">
        <v>37</v>
      </c>
    </row>
    <row r="2820" spans="1:14" x14ac:dyDescent="0.35">
      <c r="A2820">
        <v>2819</v>
      </c>
      <c r="B2820" s="5">
        <v>45279</v>
      </c>
      <c r="C2820" s="6">
        <f t="shared" si="88"/>
        <v>2023</v>
      </c>
      <c r="D2820" s="6">
        <f t="shared" si="89"/>
        <v>12</v>
      </c>
      <c r="E2820" t="s">
        <v>1032</v>
      </c>
      <c r="F2820" t="s">
        <v>11</v>
      </c>
      <c r="G2820">
        <v>5</v>
      </c>
      <c r="H2820" s="7">
        <v>15083.72</v>
      </c>
      <c r="I2820" t="s">
        <v>334</v>
      </c>
      <c r="J2820">
        <v>29</v>
      </c>
      <c r="K2820" t="s">
        <v>1050</v>
      </c>
      <c r="L2820" t="s">
        <v>22</v>
      </c>
      <c r="M2820">
        <v>3</v>
      </c>
      <c r="N2820" t="s">
        <v>35</v>
      </c>
    </row>
    <row r="2821" spans="1:14" x14ac:dyDescent="0.35">
      <c r="A2821">
        <v>2820</v>
      </c>
      <c r="B2821" s="5">
        <v>45279</v>
      </c>
      <c r="C2821" s="6">
        <f t="shared" si="88"/>
        <v>2023</v>
      </c>
      <c r="D2821" s="6">
        <f t="shared" si="89"/>
        <v>12</v>
      </c>
      <c r="E2821" t="s">
        <v>1032</v>
      </c>
      <c r="F2821" t="s">
        <v>12</v>
      </c>
      <c r="G2821">
        <v>9</v>
      </c>
      <c r="H2821" s="7">
        <v>47378.37</v>
      </c>
      <c r="I2821" t="s">
        <v>134</v>
      </c>
      <c r="J2821">
        <v>32</v>
      </c>
      <c r="K2821" t="s">
        <v>17</v>
      </c>
      <c r="L2821" t="s">
        <v>22</v>
      </c>
      <c r="M2821">
        <v>4</v>
      </c>
      <c r="N2821" t="s">
        <v>30</v>
      </c>
    </row>
    <row r="2822" spans="1:14" x14ac:dyDescent="0.35">
      <c r="A2822">
        <v>2821</v>
      </c>
      <c r="B2822" s="5">
        <v>45279</v>
      </c>
      <c r="C2822" s="6">
        <f t="shared" si="88"/>
        <v>2023</v>
      </c>
      <c r="D2822" s="6">
        <f t="shared" si="89"/>
        <v>12</v>
      </c>
      <c r="E2822" t="s">
        <v>1032</v>
      </c>
      <c r="F2822" t="s">
        <v>13</v>
      </c>
      <c r="G2822">
        <v>3</v>
      </c>
      <c r="H2822" s="7">
        <v>10407.129999999999</v>
      </c>
      <c r="I2822" t="s">
        <v>649</v>
      </c>
      <c r="J2822">
        <v>36</v>
      </c>
      <c r="K2822" t="s">
        <v>1050</v>
      </c>
      <c r="L2822" t="s">
        <v>22</v>
      </c>
      <c r="M2822">
        <v>5</v>
      </c>
      <c r="N2822" t="s">
        <v>31</v>
      </c>
    </row>
    <row r="2823" spans="1:14" x14ac:dyDescent="0.35">
      <c r="A2823">
        <v>2822</v>
      </c>
      <c r="B2823" s="5">
        <v>45280</v>
      </c>
      <c r="C2823" s="6">
        <f t="shared" si="88"/>
        <v>2023</v>
      </c>
      <c r="D2823" s="6">
        <f t="shared" si="89"/>
        <v>12</v>
      </c>
      <c r="E2823" t="s">
        <v>1033</v>
      </c>
      <c r="F2823" t="s">
        <v>13</v>
      </c>
      <c r="G2823">
        <v>8</v>
      </c>
      <c r="H2823" s="7">
        <v>12607.37</v>
      </c>
      <c r="I2823" t="s">
        <v>894</v>
      </c>
      <c r="J2823">
        <v>45</v>
      </c>
      <c r="K2823" t="s">
        <v>1054</v>
      </c>
      <c r="L2823" t="s">
        <v>24</v>
      </c>
      <c r="M2823">
        <v>4</v>
      </c>
      <c r="N2823" t="s">
        <v>31</v>
      </c>
    </row>
    <row r="2824" spans="1:14" x14ac:dyDescent="0.35">
      <c r="A2824">
        <v>2823</v>
      </c>
      <c r="B2824" s="5">
        <v>45280</v>
      </c>
      <c r="C2824" s="6">
        <f t="shared" si="88"/>
        <v>2023</v>
      </c>
      <c r="D2824" s="6">
        <f t="shared" si="89"/>
        <v>12</v>
      </c>
      <c r="E2824" t="s">
        <v>1033</v>
      </c>
      <c r="F2824" t="s">
        <v>11</v>
      </c>
      <c r="G2824">
        <v>4</v>
      </c>
      <c r="H2824" s="7">
        <v>64238.8</v>
      </c>
      <c r="I2824" t="s">
        <v>141</v>
      </c>
      <c r="J2824">
        <v>57</v>
      </c>
      <c r="K2824" t="s">
        <v>1046</v>
      </c>
      <c r="L2824" t="s">
        <v>23</v>
      </c>
      <c r="M2824">
        <v>4</v>
      </c>
      <c r="N2824" t="s">
        <v>35</v>
      </c>
    </row>
    <row r="2825" spans="1:14" x14ac:dyDescent="0.35">
      <c r="A2825">
        <v>2824</v>
      </c>
      <c r="B2825" s="5">
        <v>45280</v>
      </c>
      <c r="C2825" s="6">
        <f t="shared" si="88"/>
        <v>2023</v>
      </c>
      <c r="D2825" s="6">
        <f t="shared" si="89"/>
        <v>12</v>
      </c>
      <c r="E2825" t="s">
        <v>1033</v>
      </c>
      <c r="F2825" t="s">
        <v>14</v>
      </c>
      <c r="G2825">
        <v>6</v>
      </c>
      <c r="H2825" s="7">
        <v>41653.82</v>
      </c>
      <c r="I2825" t="s">
        <v>176</v>
      </c>
      <c r="J2825">
        <v>58</v>
      </c>
      <c r="K2825" t="s">
        <v>19</v>
      </c>
      <c r="L2825" t="s">
        <v>24</v>
      </c>
      <c r="M2825">
        <v>5</v>
      </c>
      <c r="N2825" t="s">
        <v>37</v>
      </c>
    </row>
    <row r="2826" spans="1:14" x14ac:dyDescent="0.35">
      <c r="A2826">
        <v>2825</v>
      </c>
      <c r="B2826" s="5">
        <v>45281</v>
      </c>
      <c r="C2826" s="6">
        <f t="shared" si="88"/>
        <v>2023</v>
      </c>
      <c r="D2826" s="6">
        <f t="shared" si="89"/>
        <v>12</v>
      </c>
      <c r="E2826" t="s">
        <v>1034</v>
      </c>
      <c r="F2826" t="s">
        <v>10</v>
      </c>
      <c r="G2826">
        <v>6</v>
      </c>
      <c r="H2826" s="7">
        <v>54154.12</v>
      </c>
      <c r="I2826" t="s">
        <v>694</v>
      </c>
      <c r="J2826">
        <v>22</v>
      </c>
      <c r="K2826" t="s">
        <v>1057</v>
      </c>
      <c r="L2826" t="s">
        <v>25</v>
      </c>
      <c r="M2826">
        <v>5</v>
      </c>
      <c r="N2826" t="s">
        <v>36</v>
      </c>
    </row>
    <row r="2827" spans="1:14" x14ac:dyDescent="0.35">
      <c r="A2827">
        <v>2826</v>
      </c>
      <c r="B2827" s="5">
        <v>45281</v>
      </c>
      <c r="C2827" s="6">
        <f t="shared" si="88"/>
        <v>2023</v>
      </c>
      <c r="D2827" s="6">
        <f t="shared" si="89"/>
        <v>12</v>
      </c>
      <c r="E2827" t="s">
        <v>1034</v>
      </c>
      <c r="F2827" t="s">
        <v>11</v>
      </c>
      <c r="G2827">
        <v>3</v>
      </c>
      <c r="H2827" s="7">
        <v>60310.06</v>
      </c>
      <c r="I2827" t="s">
        <v>537</v>
      </c>
      <c r="J2827">
        <v>22</v>
      </c>
      <c r="K2827" t="s">
        <v>1042</v>
      </c>
      <c r="L2827" t="s">
        <v>22</v>
      </c>
      <c r="M2827">
        <v>2</v>
      </c>
      <c r="N2827" t="s">
        <v>35</v>
      </c>
    </row>
    <row r="2828" spans="1:14" x14ac:dyDescent="0.35">
      <c r="A2828">
        <v>2827</v>
      </c>
      <c r="B2828" s="5">
        <v>45281</v>
      </c>
      <c r="C2828" s="6">
        <f t="shared" si="88"/>
        <v>2023</v>
      </c>
      <c r="D2828" s="6">
        <f t="shared" si="89"/>
        <v>12</v>
      </c>
      <c r="E2828" t="s">
        <v>1034</v>
      </c>
      <c r="F2828" t="s">
        <v>12</v>
      </c>
      <c r="G2828">
        <v>5</v>
      </c>
      <c r="H2828" s="7">
        <v>66975.210000000006</v>
      </c>
      <c r="I2828" t="s">
        <v>992</v>
      </c>
      <c r="J2828">
        <v>23</v>
      </c>
      <c r="K2828" t="s">
        <v>20</v>
      </c>
      <c r="L2828" t="s">
        <v>22</v>
      </c>
      <c r="M2828">
        <v>3</v>
      </c>
      <c r="N2828" t="s">
        <v>30</v>
      </c>
    </row>
    <row r="2829" spans="1:14" x14ac:dyDescent="0.35">
      <c r="A2829">
        <v>2828</v>
      </c>
      <c r="B2829" s="5">
        <v>45282</v>
      </c>
      <c r="C2829" s="6">
        <f t="shared" si="88"/>
        <v>2023</v>
      </c>
      <c r="D2829" s="6">
        <f t="shared" si="89"/>
        <v>12</v>
      </c>
      <c r="E2829" t="s">
        <v>1035</v>
      </c>
      <c r="F2829" t="s">
        <v>12</v>
      </c>
      <c r="G2829">
        <v>3</v>
      </c>
      <c r="H2829" s="7">
        <v>62161.17</v>
      </c>
      <c r="I2829" t="s">
        <v>478</v>
      </c>
      <c r="J2829">
        <v>40</v>
      </c>
      <c r="K2829" t="s">
        <v>18</v>
      </c>
      <c r="L2829" t="s">
        <v>23</v>
      </c>
      <c r="M2829">
        <v>5</v>
      </c>
      <c r="N2829" t="s">
        <v>32</v>
      </c>
    </row>
    <row r="2830" spans="1:14" x14ac:dyDescent="0.35">
      <c r="A2830">
        <v>2829</v>
      </c>
      <c r="B2830" s="5">
        <v>45282</v>
      </c>
      <c r="C2830" s="6">
        <f t="shared" si="88"/>
        <v>2023</v>
      </c>
      <c r="D2830" s="6">
        <f t="shared" si="89"/>
        <v>12</v>
      </c>
      <c r="E2830" t="s">
        <v>1035</v>
      </c>
      <c r="F2830" t="s">
        <v>13</v>
      </c>
      <c r="G2830">
        <v>1</v>
      </c>
      <c r="H2830" s="7">
        <v>38998.69</v>
      </c>
      <c r="I2830" t="s">
        <v>296</v>
      </c>
      <c r="J2830">
        <v>20</v>
      </c>
      <c r="K2830" t="s">
        <v>1038</v>
      </c>
      <c r="L2830" t="s">
        <v>22</v>
      </c>
      <c r="M2830">
        <v>4</v>
      </c>
      <c r="N2830" t="s">
        <v>34</v>
      </c>
    </row>
    <row r="2831" spans="1:14" x14ac:dyDescent="0.35">
      <c r="A2831">
        <v>2830</v>
      </c>
      <c r="B2831" s="5">
        <v>45282</v>
      </c>
      <c r="C2831" s="6">
        <f t="shared" si="88"/>
        <v>2023</v>
      </c>
      <c r="D2831" s="6">
        <f t="shared" si="89"/>
        <v>12</v>
      </c>
      <c r="E2831" t="s">
        <v>1035</v>
      </c>
      <c r="F2831" t="s">
        <v>12</v>
      </c>
      <c r="G2831">
        <v>7</v>
      </c>
      <c r="H2831" s="7">
        <v>30158.22</v>
      </c>
      <c r="I2831" t="s">
        <v>668</v>
      </c>
      <c r="J2831">
        <v>54</v>
      </c>
      <c r="K2831" t="s">
        <v>1057</v>
      </c>
      <c r="L2831" t="s">
        <v>23</v>
      </c>
      <c r="M2831">
        <v>5</v>
      </c>
      <c r="N2831" t="s">
        <v>39</v>
      </c>
    </row>
    <row r="2832" spans="1:14" x14ac:dyDescent="0.35">
      <c r="A2832">
        <v>2831</v>
      </c>
      <c r="B2832" s="5">
        <v>45282</v>
      </c>
      <c r="C2832" s="6">
        <f t="shared" si="88"/>
        <v>2023</v>
      </c>
      <c r="D2832" s="6">
        <f t="shared" si="89"/>
        <v>12</v>
      </c>
      <c r="E2832" t="s">
        <v>1035</v>
      </c>
      <c r="F2832" t="s">
        <v>11</v>
      </c>
      <c r="G2832">
        <v>4</v>
      </c>
      <c r="H2832" s="7">
        <v>19269.59</v>
      </c>
      <c r="I2832" t="s">
        <v>137</v>
      </c>
      <c r="J2832">
        <v>50</v>
      </c>
      <c r="K2832" t="s">
        <v>19</v>
      </c>
      <c r="L2832" t="s">
        <v>22</v>
      </c>
      <c r="M2832">
        <v>3</v>
      </c>
      <c r="N2832" t="s">
        <v>27</v>
      </c>
    </row>
    <row r="2833" spans="1:14" x14ac:dyDescent="0.35">
      <c r="A2833">
        <v>2832</v>
      </c>
      <c r="B2833" s="5">
        <v>45283</v>
      </c>
      <c r="C2833" s="6">
        <f t="shared" si="88"/>
        <v>2023</v>
      </c>
      <c r="D2833" s="6">
        <f t="shared" si="89"/>
        <v>12</v>
      </c>
      <c r="E2833" t="s">
        <v>1029</v>
      </c>
      <c r="F2833" t="s">
        <v>12</v>
      </c>
      <c r="G2833">
        <v>7</v>
      </c>
      <c r="H2833" s="7">
        <v>34019.29</v>
      </c>
      <c r="I2833" t="s">
        <v>78</v>
      </c>
      <c r="J2833">
        <v>38</v>
      </c>
      <c r="K2833" t="s">
        <v>1056</v>
      </c>
      <c r="L2833" t="s">
        <v>22</v>
      </c>
      <c r="M2833">
        <v>2</v>
      </c>
      <c r="N2833" t="s">
        <v>32</v>
      </c>
    </row>
    <row r="2834" spans="1:14" x14ac:dyDescent="0.35">
      <c r="A2834">
        <v>2833</v>
      </c>
      <c r="B2834" s="5">
        <v>45283</v>
      </c>
      <c r="C2834" s="6">
        <f t="shared" si="88"/>
        <v>2023</v>
      </c>
      <c r="D2834" s="6">
        <f t="shared" si="89"/>
        <v>12</v>
      </c>
      <c r="E2834" t="s">
        <v>1029</v>
      </c>
      <c r="F2834" t="s">
        <v>11</v>
      </c>
      <c r="G2834">
        <v>3</v>
      </c>
      <c r="H2834" s="7">
        <v>31989.61</v>
      </c>
      <c r="I2834" t="s">
        <v>695</v>
      </c>
      <c r="J2834">
        <v>37</v>
      </c>
      <c r="K2834" t="s">
        <v>1059</v>
      </c>
      <c r="L2834" t="s">
        <v>24</v>
      </c>
      <c r="M2834">
        <v>4</v>
      </c>
      <c r="N2834" t="s">
        <v>27</v>
      </c>
    </row>
    <row r="2835" spans="1:14" x14ac:dyDescent="0.35">
      <c r="A2835">
        <v>2834</v>
      </c>
      <c r="B2835" s="5">
        <v>45283</v>
      </c>
      <c r="C2835" s="6">
        <f t="shared" si="88"/>
        <v>2023</v>
      </c>
      <c r="D2835" s="6">
        <f t="shared" si="89"/>
        <v>12</v>
      </c>
      <c r="E2835" t="s">
        <v>1029</v>
      </c>
      <c r="F2835" t="s">
        <v>10</v>
      </c>
      <c r="G2835">
        <v>5</v>
      </c>
      <c r="H2835" s="7">
        <v>43574.49</v>
      </c>
      <c r="I2835" t="s">
        <v>568</v>
      </c>
      <c r="J2835">
        <v>18</v>
      </c>
      <c r="K2835" t="s">
        <v>20</v>
      </c>
      <c r="L2835" t="s">
        <v>24</v>
      </c>
      <c r="M2835">
        <v>2</v>
      </c>
      <c r="N2835" t="s">
        <v>29</v>
      </c>
    </row>
    <row r="2836" spans="1:14" x14ac:dyDescent="0.35">
      <c r="A2836">
        <v>2835</v>
      </c>
      <c r="B2836" s="5">
        <v>45283</v>
      </c>
      <c r="C2836" s="6">
        <f t="shared" si="88"/>
        <v>2023</v>
      </c>
      <c r="D2836" s="6">
        <f t="shared" si="89"/>
        <v>12</v>
      </c>
      <c r="E2836" t="s">
        <v>1029</v>
      </c>
      <c r="F2836" t="s">
        <v>13</v>
      </c>
      <c r="G2836">
        <v>5</v>
      </c>
      <c r="H2836" s="7">
        <v>49930.559999999998</v>
      </c>
      <c r="I2836" t="s">
        <v>229</v>
      </c>
      <c r="J2836">
        <v>56</v>
      </c>
      <c r="K2836" t="s">
        <v>19</v>
      </c>
      <c r="L2836" t="s">
        <v>25</v>
      </c>
      <c r="M2836">
        <v>2</v>
      </c>
      <c r="N2836" t="s">
        <v>38</v>
      </c>
    </row>
    <row r="2837" spans="1:14" x14ac:dyDescent="0.35">
      <c r="A2837">
        <v>2836</v>
      </c>
      <c r="B2837" s="5">
        <v>45284</v>
      </c>
      <c r="C2837" s="6">
        <f t="shared" si="88"/>
        <v>2023</v>
      </c>
      <c r="D2837" s="6">
        <f t="shared" si="89"/>
        <v>12</v>
      </c>
      <c r="E2837" t="s">
        <v>1030</v>
      </c>
      <c r="F2837" t="s">
        <v>12</v>
      </c>
      <c r="G2837">
        <v>2</v>
      </c>
      <c r="H2837" s="7">
        <v>68699.53</v>
      </c>
      <c r="I2837" t="s">
        <v>52</v>
      </c>
      <c r="J2837">
        <v>34</v>
      </c>
      <c r="K2837" t="s">
        <v>1051</v>
      </c>
      <c r="L2837" t="s">
        <v>23</v>
      </c>
      <c r="M2837">
        <v>3</v>
      </c>
      <c r="N2837" t="s">
        <v>39</v>
      </c>
    </row>
    <row r="2838" spans="1:14" x14ac:dyDescent="0.35">
      <c r="A2838">
        <v>2837</v>
      </c>
      <c r="B2838" s="5">
        <v>45284</v>
      </c>
      <c r="C2838" s="6">
        <f t="shared" si="88"/>
        <v>2023</v>
      </c>
      <c r="D2838" s="6">
        <f t="shared" si="89"/>
        <v>12</v>
      </c>
      <c r="E2838" t="s">
        <v>1030</v>
      </c>
      <c r="F2838" t="s">
        <v>11</v>
      </c>
      <c r="G2838">
        <v>2</v>
      </c>
      <c r="H2838" s="7">
        <v>53703.17</v>
      </c>
      <c r="I2838" t="s">
        <v>471</v>
      </c>
      <c r="J2838">
        <v>46</v>
      </c>
      <c r="K2838" t="s">
        <v>1056</v>
      </c>
      <c r="L2838" t="s">
        <v>25</v>
      </c>
      <c r="M2838">
        <v>5</v>
      </c>
      <c r="N2838" t="s">
        <v>27</v>
      </c>
    </row>
    <row r="2839" spans="1:14" x14ac:dyDescent="0.35">
      <c r="A2839">
        <v>2838</v>
      </c>
      <c r="B2839" s="5">
        <v>45284</v>
      </c>
      <c r="C2839" s="6">
        <f t="shared" si="88"/>
        <v>2023</v>
      </c>
      <c r="D2839" s="6">
        <f t="shared" si="89"/>
        <v>12</v>
      </c>
      <c r="E2839" t="s">
        <v>1030</v>
      </c>
      <c r="F2839" t="s">
        <v>14</v>
      </c>
      <c r="G2839">
        <v>4</v>
      </c>
      <c r="H2839" s="7">
        <v>48624.91</v>
      </c>
      <c r="I2839" t="s">
        <v>637</v>
      </c>
      <c r="J2839">
        <v>25</v>
      </c>
      <c r="K2839" t="s">
        <v>1060</v>
      </c>
      <c r="L2839" t="s">
        <v>24</v>
      </c>
      <c r="M2839">
        <v>2</v>
      </c>
      <c r="N2839" t="s">
        <v>33</v>
      </c>
    </row>
    <row r="2840" spans="1:14" x14ac:dyDescent="0.35">
      <c r="A2840">
        <v>2839</v>
      </c>
      <c r="B2840" s="5">
        <v>45284</v>
      </c>
      <c r="C2840" s="6">
        <f t="shared" si="88"/>
        <v>2023</v>
      </c>
      <c r="D2840" s="6">
        <f t="shared" si="89"/>
        <v>12</v>
      </c>
      <c r="E2840" t="s">
        <v>1030</v>
      </c>
      <c r="F2840" t="s">
        <v>13</v>
      </c>
      <c r="G2840">
        <v>4</v>
      </c>
      <c r="H2840" s="7">
        <v>30105.55</v>
      </c>
      <c r="I2840" t="s">
        <v>969</v>
      </c>
      <c r="J2840">
        <v>43</v>
      </c>
      <c r="K2840" t="s">
        <v>1038</v>
      </c>
      <c r="L2840" t="s">
        <v>23</v>
      </c>
      <c r="M2840">
        <v>2</v>
      </c>
      <c r="N2840" t="s">
        <v>34</v>
      </c>
    </row>
    <row r="2841" spans="1:14" x14ac:dyDescent="0.35">
      <c r="A2841">
        <v>2840</v>
      </c>
      <c r="B2841" s="5">
        <v>45285</v>
      </c>
      <c r="C2841" s="6">
        <f t="shared" si="88"/>
        <v>2023</v>
      </c>
      <c r="D2841" s="6">
        <f t="shared" si="89"/>
        <v>12</v>
      </c>
      <c r="E2841" t="s">
        <v>1031</v>
      </c>
      <c r="F2841" t="s">
        <v>10</v>
      </c>
      <c r="G2841">
        <v>4</v>
      </c>
      <c r="H2841" s="7">
        <v>12070.23</v>
      </c>
      <c r="I2841" t="s">
        <v>874</v>
      </c>
      <c r="J2841">
        <v>45</v>
      </c>
      <c r="K2841" t="s">
        <v>19</v>
      </c>
      <c r="L2841" t="s">
        <v>24</v>
      </c>
      <c r="M2841">
        <v>5</v>
      </c>
      <c r="N2841" t="s">
        <v>29</v>
      </c>
    </row>
    <row r="2842" spans="1:14" x14ac:dyDescent="0.35">
      <c r="A2842">
        <v>2841</v>
      </c>
      <c r="B2842" s="5">
        <v>45285</v>
      </c>
      <c r="C2842" s="6">
        <f t="shared" si="88"/>
        <v>2023</v>
      </c>
      <c r="D2842" s="6">
        <f t="shared" si="89"/>
        <v>12</v>
      </c>
      <c r="E2842" t="s">
        <v>1031</v>
      </c>
      <c r="F2842" t="s">
        <v>11</v>
      </c>
      <c r="G2842">
        <v>6</v>
      </c>
      <c r="H2842" s="7">
        <v>27287.51</v>
      </c>
      <c r="I2842" t="s">
        <v>383</v>
      </c>
      <c r="J2842">
        <v>51</v>
      </c>
      <c r="K2842" t="s">
        <v>17</v>
      </c>
      <c r="L2842" t="s">
        <v>23</v>
      </c>
      <c r="M2842">
        <v>4</v>
      </c>
      <c r="N2842" t="s">
        <v>27</v>
      </c>
    </row>
    <row r="2843" spans="1:14" x14ac:dyDescent="0.35">
      <c r="A2843">
        <v>2842</v>
      </c>
      <c r="B2843" s="5">
        <v>45285</v>
      </c>
      <c r="C2843" s="6">
        <f t="shared" si="88"/>
        <v>2023</v>
      </c>
      <c r="D2843" s="6">
        <f t="shared" si="89"/>
        <v>12</v>
      </c>
      <c r="E2843" t="s">
        <v>1031</v>
      </c>
      <c r="F2843" t="s">
        <v>10</v>
      </c>
      <c r="G2843">
        <v>2</v>
      </c>
      <c r="H2843" s="7">
        <v>56106.87</v>
      </c>
      <c r="I2843" t="s">
        <v>48</v>
      </c>
      <c r="J2843">
        <v>43</v>
      </c>
      <c r="K2843" t="s">
        <v>1059</v>
      </c>
      <c r="L2843" t="s">
        <v>22</v>
      </c>
      <c r="M2843">
        <v>5</v>
      </c>
      <c r="N2843" t="s">
        <v>36</v>
      </c>
    </row>
    <row r="2844" spans="1:14" x14ac:dyDescent="0.35">
      <c r="A2844">
        <v>2843</v>
      </c>
      <c r="B2844" s="5">
        <v>45286</v>
      </c>
      <c r="C2844" s="6">
        <f t="shared" si="88"/>
        <v>2023</v>
      </c>
      <c r="D2844" s="6">
        <f t="shared" si="89"/>
        <v>12</v>
      </c>
      <c r="E2844" t="s">
        <v>1032</v>
      </c>
      <c r="F2844" t="s">
        <v>10</v>
      </c>
      <c r="G2844">
        <v>6</v>
      </c>
      <c r="H2844" s="7">
        <v>22316.32</v>
      </c>
      <c r="I2844" t="s">
        <v>523</v>
      </c>
      <c r="J2844">
        <v>30</v>
      </c>
      <c r="K2844" t="s">
        <v>1057</v>
      </c>
      <c r="L2844" t="s">
        <v>25</v>
      </c>
      <c r="M2844">
        <v>3</v>
      </c>
      <c r="N2844" t="s">
        <v>29</v>
      </c>
    </row>
    <row r="2845" spans="1:14" x14ac:dyDescent="0.35">
      <c r="A2845">
        <v>2844</v>
      </c>
      <c r="B2845" s="5">
        <v>45286</v>
      </c>
      <c r="C2845" s="6">
        <f t="shared" si="88"/>
        <v>2023</v>
      </c>
      <c r="D2845" s="6">
        <f t="shared" si="89"/>
        <v>12</v>
      </c>
      <c r="E2845" t="s">
        <v>1032</v>
      </c>
      <c r="F2845" t="s">
        <v>12</v>
      </c>
      <c r="G2845">
        <v>7</v>
      </c>
      <c r="H2845" s="7">
        <v>52731.29</v>
      </c>
      <c r="I2845" t="s">
        <v>405</v>
      </c>
      <c r="J2845">
        <v>54</v>
      </c>
      <c r="K2845" t="s">
        <v>1051</v>
      </c>
      <c r="L2845" t="s">
        <v>25</v>
      </c>
      <c r="M2845">
        <v>3</v>
      </c>
      <c r="N2845" t="s">
        <v>32</v>
      </c>
    </row>
    <row r="2846" spans="1:14" x14ac:dyDescent="0.35">
      <c r="A2846">
        <v>2845</v>
      </c>
      <c r="B2846" s="5">
        <v>45286</v>
      </c>
      <c r="C2846" s="6">
        <f t="shared" si="88"/>
        <v>2023</v>
      </c>
      <c r="D2846" s="6">
        <f t="shared" si="89"/>
        <v>12</v>
      </c>
      <c r="E2846" t="s">
        <v>1032</v>
      </c>
      <c r="F2846" t="s">
        <v>12</v>
      </c>
      <c r="G2846">
        <v>3</v>
      </c>
      <c r="H2846" s="7">
        <v>44786.79</v>
      </c>
      <c r="I2846" t="s">
        <v>298</v>
      </c>
      <c r="J2846">
        <v>30</v>
      </c>
      <c r="K2846" t="s">
        <v>1054</v>
      </c>
      <c r="L2846" t="s">
        <v>23</v>
      </c>
      <c r="M2846">
        <v>4</v>
      </c>
      <c r="N2846" t="s">
        <v>30</v>
      </c>
    </row>
    <row r="2847" spans="1:14" x14ac:dyDescent="0.35">
      <c r="A2847">
        <v>2846</v>
      </c>
      <c r="B2847" s="5">
        <v>45286</v>
      </c>
      <c r="C2847" s="6">
        <f t="shared" si="88"/>
        <v>2023</v>
      </c>
      <c r="D2847" s="6">
        <f t="shared" si="89"/>
        <v>12</v>
      </c>
      <c r="E2847" t="s">
        <v>1032</v>
      </c>
      <c r="F2847" t="s">
        <v>11</v>
      </c>
      <c r="G2847">
        <v>8</v>
      </c>
      <c r="H2847" s="7">
        <v>20311.41</v>
      </c>
      <c r="I2847" t="s">
        <v>604</v>
      </c>
      <c r="J2847">
        <v>55</v>
      </c>
      <c r="K2847" t="s">
        <v>1048</v>
      </c>
      <c r="L2847" t="s">
        <v>25</v>
      </c>
      <c r="M2847">
        <v>4</v>
      </c>
      <c r="N2847" t="s">
        <v>28</v>
      </c>
    </row>
    <row r="2848" spans="1:14" x14ac:dyDescent="0.35">
      <c r="A2848">
        <v>2847</v>
      </c>
      <c r="B2848" s="5">
        <v>45287</v>
      </c>
      <c r="C2848" s="6">
        <f t="shared" si="88"/>
        <v>2023</v>
      </c>
      <c r="D2848" s="6">
        <f t="shared" si="89"/>
        <v>12</v>
      </c>
      <c r="E2848" t="s">
        <v>1033</v>
      </c>
      <c r="F2848" t="s">
        <v>14</v>
      </c>
      <c r="G2848">
        <v>2</v>
      </c>
      <c r="H2848" s="7">
        <v>25697.49</v>
      </c>
      <c r="I2848" t="s">
        <v>995</v>
      </c>
      <c r="J2848">
        <v>42</v>
      </c>
      <c r="K2848" t="s">
        <v>1057</v>
      </c>
      <c r="L2848" t="s">
        <v>24</v>
      </c>
      <c r="M2848">
        <v>4</v>
      </c>
      <c r="N2848" t="s">
        <v>37</v>
      </c>
    </row>
    <row r="2849" spans="1:14" x14ac:dyDescent="0.35">
      <c r="A2849">
        <v>2848</v>
      </c>
      <c r="B2849" s="5">
        <v>45287</v>
      </c>
      <c r="C2849" s="6">
        <f t="shared" si="88"/>
        <v>2023</v>
      </c>
      <c r="D2849" s="6">
        <f t="shared" si="89"/>
        <v>12</v>
      </c>
      <c r="E2849" t="s">
        <v>1033</v>
      </c>
      <c r="F2849" t="s">
        <v>11</v>
      </c>
      <c r="G2849">
        <v>8</v>
      </c>
      <c r="H2849" s="7">
        <v>39778.22</v>
      </c>
      <c r="I2849" t="s">
        <v>275</v>
      </c>
      <c r="J2849">
        <v>40</v>
      </c>
      <c r="K2849" t="s">
        <v>1042</v>
      </c>
      <c r="L2849" t="s">
        <v>25</v>
      </c>
      <c r="M2849">
        <v>3</v>
      </c>
      <c r="N2849" t="s">
        <v>28</v>
      </c>
    </row>
    <row r="2850" spans="1:14" x14ac:dyDescent="0.35">
      <c r="A2850">
        <v>2849</v>
      </c>
      <c r="B2850" s="5">
        <v>45287</v>
      </c>
      <c r="C2850" s="6">
        <f t="shared" si="88"/>
        <v>2023</v>
      </c>
      <c r="D2850" s="6">
        <f t="shared" si="89"/>
        <v>12</v>
      </c>
      <c r="E2850" t="s">
        <v>1033</v>
      </c>
      <c r="F2850" t="s">
        <v>14</v>
      </c>
      <c r="G2850">
        <v>5</v>
      </c>
      <c r="H2850" s="7">
        <v>35102.480000000003</v>
      </c>
      <c r="I2850" t="s">
        <v>272</v>
      </c>
      <c r="J2850">
        <v>39</v>
      </c>
      <c r="K2850" t="s">
        <v>17</v>
      </c>
      <c r="L2850" t="s">
        <v>23</v>
      </c>
      <c r="M2850">
        <v>5</v>
      </c>
      <c r="N2850" t="s">
        <v>33</v>
      </c>
    </row>
    <row r="2851" spans="1:14" x14ac:dyDescent="0.35">
      <c r="A2851">
        <v>2850</v>
      </c>
      <c r="B2851" s="5">
        <v>45288</v>
      </c>
      <c r="C2851" s="6">
        <f t="shared" si="88"/>
        <v>2023</v>
      </c>
      <c r="D2851" s="6">
        <f t="shared" si="89"/>
        <v>12</v>
      </c>
      <c r="E2851" t="s">
        <v>1034</v>
      </c>
      <c r="F2851" t="s">
        <v>10</v>
      </c>
      <c r="G2851">
        <v>2</v>
      </c>
      <c r="H2851" s="7">
        <v>56713.83</v>
      </c>
      <c r="I2851" t="s">
        <v>933</v>
      </c>
      <c r="J2851">
        <v>38</v>
      </c>
      <c r="K2851" t="s">
        <v>1056</v>
      </c>
      <c r="L2851" t="s">
        <v>25</v>
      </c>
      <c r="M2851">
        <v>2</v>
      </c>
      <c r="N2851" t="s">
        <v>36</v>
      </c>
    </row>
    <row r="2852" spans="1:14" x14ac:dyDescent="0.35">
      <c r="A2852">
        <v>2851</v>
      </c>
      <c r="B2852" s="5">
        <v>45288</v>
      </c>
      <c r="C2852" s="6">
        <f t="shared" si="88"/>
        <v>2023</v>
      </c>
      <c r="D2852" s="6">
        <f t="shared" si="89"/>
        <v>12</v>
      </c>
      <c r="E2852" t="s">
        <v>1034</v>
      </c>
      <c r="F2852" t="s">
        <v>13</v>
      </c>
      <c r="G2852">
        <v>7</v>
      </c>
      <c r="H2852" s="7">
        <v>54064.28</v>
      </c>
      <c r="I2852" t="s">
        <v>475</v>
      </c>
      <c r="J2852">
        <v>47</v>
      </c>
      <c r="K2852" t="s">
        <v>1059</v>
      </c>
      <c r="L2852" t="s">
        <v>25</v>
      </c>
      <c r="M2852">
        <v>2</v>
      </c>
      <c r="N2852" t="s">
        <v>34</v>
      </c>
    </row>
    <row r="2853" spans="1:14" x14ac:dyDescent="0.35">
      <c r="A2853">
        <v>2852</v>
      </c>
      <c r="B2853" s="5">
        <v>45288</v>
      </c>
      <c r="C2853" s="6">
        <f t="shared" si="88"/>
        <v>2023</v>
      </c>
      <c r="D2853" s="6">
        <f t="shared" si="89"/>
        <v>12</v>
      </c>
      <c r="E2853" t="s">
        <v>1034</v>
      </c>
      <c r="F2853" t="s">
        <v>11</v>
      </c>
      <c r="G2853">
        <v>2</v>
      </c>
      <c r="H2853" s="7">
        <v>44474.47</v>
      </c>
      <c r="I2853" t="s">
        <v>905</v>
      </c>
      <c r="J2853">
        <v>28</v>
      </c>
      <c r="K2853" t="s">
        <v>19</v>
      </c>
      <c r="L2853" t="s">
        <v>24</v>
      </c>
      <c r="M2853">
        <v>2</v>
      </c>
      <c r="N2853" t="s">
        <v>35</v>
      </c>
    </row>
    <row r="2854" spans="1:14" x14ac:dyDescent="0.35">
      <c r="A2854">
        <v>2853</v>
      </c>
      <c r="B2854" s="5">
        <v>45289</v>
      </c>
      <c r="C2854" s="6">
        <f t="shared" si="88"/>
        <v>2023</v>
      </c>
      <c r="D2854" s="6">
        <f t="shared" si="89"/>
        <v>12</v>
      </c>
      <c r="E2854" t="s">
        <v>1035</v>
      </c>
      <c r="F2854" t="s">
        <v>11</v>
      </c>
      <c r="G2854">
        <v>6</v>
      </c>
      <c r="H2854" s="7">
        <v>59336.480000000003</v>
      </c>
      <c r="I2854" t="s">
        <v>1005</v>
      </c>
      <c r="J2854">
        <v>21</v>
      </c>
      <c r="K2854" t="s">
        <v>18</v>
      </c>
      <c r="L2854" t="s">
        <v>22</v>
      </c>
      <c r="M2854">
        <v>3</v>
      </c>
      <c r="N2854" t="s">
        <v>27</v>
      </c>
    </row>
    <row r="2855" spans="1:14" x14ac:dyDescent="0.35">
      <c r="A2855">
        <v>2854</v>
      </c>
      <c r="B2855" s="5">
        <v>45289</v>
      </c>
      <c r="C2855" s="6">
        <f t="shared" si="88"/>
        <v>2023</v>
      </c>
      <c r="D2855" s="6">
        <f t="shared" si="89"/>
        <v>12</v>
      </c>
      <c r="E2855" t="s">
        <v>1035</v>
      </c>
      <c r="F2855" t="s">
        <v>14</v>
      </c>
      <c r="G2855">
        <v>3</v>
      </c>
      <c r="H2855" s="7">
        <v>43760.17</v>
      </c>
      <c r="I2855" t="s">
        <v>354</v>
      </c>
      <c r="J2855">
        <v>50</v>
      </c>
      <c r="K2855" t="s">
        <v>1043</v>
      </c>
      <c r="L2855" t="s">
        <v>24</v>
      </c>
      <c r="M2855">
        <v>4</v>
      </c>
      <c r="N2855" t="s">
        <v>40</v>
      </c>
    </row>
    <row r="2856" spans="1:14" x14ac:dyDescent="0.35">
      <c r="A2856">
        <v>2855</v>
      </c>
      <c r="B2856" s="5">
        <v>45289</v>
      </c>
      <c r="C2856" s="6">
        <f t="shared" si="88"/>
        <v>2023</v>
      </c>
      <c r="D2856" s="6">
        <f t="shared" si="89"/>
        <v>12</v>
      </c>
      <c r="E2856" t="s">
        <v>1035</v>
      </c>
      <c r="F2856" t="s">
        <v>10</v>
      </c>
      <c r="G2856">
        <v>9</v>
      </c>
      <c r="H2856" s="7">
        <v>67863.360000000001</v>
      </c>
      <c r="I2856" t="s">
        <v>325</v>
      </c>
      <c r="J2856">
        <v>29</v>
      </c>
      <c r="K2856" t="s">
        <v>1048</v>
      </c>
      <c r="L2856" t="s">
        <v>25</v>
      </c>
      <c r="M2856">
        <v>5</v>
      </c>
      <c r="N2856" t="s">
        <v>36</v>
      </c>
    </row>
    <row r="2857" spans="1:14" x14ac:dyDescent="0.35">
      <c r="A2857">
        <v>2856</v>
      </c>
      <c r="B2857" s="5">
        <v>45290</v>
      </c>
      <c r="C2857" s="6">
        <f t="shared" si="88"/>
        <v>2023</v>
      </c>
      <c r="D2857" s="6">
        <f t="shared" si="89"/>
        <v>12</v>
      </c>
      <c r="E2857" t="s">
        <v>1029</v>
      </c>
      <c r="F2857" t="s">
        <v>10</v>
      </c>
      <c r="G2857">
        <v>3</v>
      </c>
      <c r="H2857" s="7">
        <v>23033.45</v>
      </c>
      <c r="I2857" t="s">
        <v>257</v>
      </c>
      <c r="J2857">
        <v>26</v>
      </c>
      <c r="K2857" t="s">
        <v>1061</v>
      </c>
      <c r="L2857" t="s">
        <v>25</v>
      </c>
      <c r="M2857">
        <v>3</v>
      </c>
      <c r="N2857" t="s">
        <v>26</v>
      </c>
    </row>
    <row r="2858" spans="1:14" x14ac:dyDescent="0.35">
      <c r="A2858">
        <v>2857</v>
      </c>
      <c r="B2858" s="5">
        <v>45290</v>
      </c>
      <c r="C2858" s="6">
        <f t="shared" si="88"/>
        <v>2023</v>
      </c>
      <c r="D2858" s="6">
        <f t="shared" si="89"/>
        <v>12</v>
      </c>
      <c r="E2858" t="s">
        <v>1029</v>
      </c>
      <c r="F2858" t="s">
        <v>14</v>
      </c>
      <c r="G2858">
        <v>3</v>
      </c>
      <c r="H2858" s="7">
        <v>52847.92</v>
      </c>
      <c r="I2858" t="s">
        <v>352</v>
      </c>
      <c r="J2858">
        <v>49</v>
      </c>
      <c r="K2858" t="s">
        <v>1038</v>
      </c>
      <c r="L2858" t="s">
        <v>22</v>
      </c>
      <c r="M2858">
        <v>2</v>
      </c>
      <c r="N2858" t="s">
        <v>33</v>
      </c>
    </row>
    <row r="2859" spans="1:14" x14ac:dyDescent="0.35">
      <c r="A2859">
        <v>2858</v>
      </c>
      <c r="B2859" s="5">
        <v>45290</v>
      </c>
      <c r="C2859" s="6">
        <f t="shared" si="88"/>
        <v>2023</v>
      </c>
      <c r="D2859" s="6">
        <f t="shared" si="89"/>
        <v>12</v>
      </c>
      <c r="E2859" t="s">
        <v>1029</v>
      </c>
      <c r="F2859" t="s">
        <v>10</v>
      </c>
      <c r="G2859">
        <v>5</v>
      </c>
      <c r="H2859" s="7">
        <v>32196.65</v>
      </c>
      <c r="I2859" t="s">
        <v>129</v>
      </c>
      <c r="J2859">
        <v>28</v>
      </c>
      <c r="K2859" t="s">
        <v>17</v>
      </c>
      <c r="L2859" t="s">
        <v>22</v>
      </c>
      <c r="M2859">
        <v>2</v>
      </c>
      <c r="N2859" t="s">
        <v>36</v>
      </c>
    </row>
    <row r="2860" spans="1:14" x14ac:dyDescent="0.35">
      <c r="A2860">
        <v>2859</v>
      </c>
      <c r="B2860" s="5">
        <v>45291</v>
      </c>
      <c r="C2860" s="6">
        <f t="shared" si="88"/>
        <v>2023</v>
      </c>
      <c r="D2860" s="6">
        <f t="shared" si="89"/>
        <v>12</v>
      </c>
      <c r="E2860" t="s">
        <v>1030</v>
      </c>
      <c r="F2860" t="s">
        <v>12</v>
      </c>
      <c r="G2860">
        <v>7</v>
      </c>
      <c r="H2860" s="7">
        <v>26737.97</v>
      </c>
      <c r="I2860" t="s">
        <v>936</v>
      </c>
      <c r="J2860">
        <v>54</v>
      </c>
      <c r="K2860" t="s">
        <v>1060</v>
      </c>
      <c r="L2860" t="s">
        <v>24</v>
      </c>
      <c r="M2860">
        <v>5</v>
      </c>
      <c r="N2860" t="s">
        <v>32</v>
      </c>
    </row>
    <row r="2861" spans="1:14" x14ac:dyDescent="0.35">
      <c r="A2861">
        <v>2860</v>
      </c>
      <c r="B2861" s="5">
        <v>45291</v>
      </c>
      <c r="C2861" s="6">
        <f t="shared" si="88"/>
        <v>2023</v>
      </c>
      <c r="D2861" s="6">
        <f t="shared" si="89"/>
        <v>12</v>
      </c>
      <c r="E2861" t="s">
        <v>1030</v>
      </c>
      <c r="F2861" t="s">
        <v>13</v>
      </c>
      <c r="G2861">
        <v>8</v>
      </c>
      <c r="H2861" s="7">
        <v>20823.25</v>
      </c>
      <c r="I2861" t="s">
        <v>930</v>
      </c>
      <c r="J2861">
        <v>41</v>
      </c>
      <c r="K2861" t="s">
        <v>1050</v>
      </c>
      <c r="L2861" t="s">
        <v>22</v>
      </c>
      <c r="M2861">
        <v>2</v>
      </c>
      <c r="N2861" t="s">
        <v>31</v>
      </c>
    </row>
    <row r="2862" spans="1:14" x14ac:dyDescent="0.35">
      <c r="A2862">
        <v>2861</v>
      </c>
      <c r="B2862" s="5">
        <v>45291</v>
      </c>
      <c r="C2862" s="6">
        <f t="shared" si="88"/>
        <v>2023</v>
      </c>
      <c r="D2862" s="6">
        <f t="shared" si="89"/>
        <v>12</v>
      </c>
      <c r="E2862" t="s">
        <v>1030</v>
      </c>
      <c r="F2862" t="s">
        <v>11</v>
      </c>
      <c r="G2862">
        <v>7</v>
      </c>
      <c r="H2862" s="7">
        <v>43150.21</v>
      </c>
      <c r="I2862" t="s">
        <v>443</v>
      </c>
      <c r="J2862">
        <v>24</v>
      </c>
      <c r="K2862" t="s">
        <v>21</v>
      </c>
      <c r="L2862" t="s">
        <v>24</v>
      </c>
      <c r="M2862">
        <v>5</v>
      </c>
      <c r="N2862" t="s">
        <v>27</v>
      </c>
    </row>
    <row r="2863" spans="1:14" x14ac:dyDescent="0.35">
      <c r="A2863">
        <v>2862</v>
      </c>
      <c r="B2863" s="5">
        <v>45291</v>
      </c>
      <c r="C2863" s="6">
        <f t="shared" si="88"/>
        <v>2023</v>
      </c>
      <c r="D2863" s="6">
        <f t="shared" si="89"/>
        <v>12</v>
      </c>
      <c r="E2863" t="s">
        <v>1030</v>
      </c>
      <c r="F2863" t="s">
        <v>13</v>
      </c>
      <c r="G2863">
        <v>9</v>
      </c>
      <c r="H2863" s="7">
        <v>22928.17</v>
      </c>
      <c r="I2863" t="s">
        <v>571</v>
      </c>
      <c r="J2863">
        <v>25</v>
      </c>
      <c r="K2863" t="s">
        <v>17</v>
      </c>
      <c r="L2863" t="s">
        <v>23</v>
      </c>
      <c r="M2863">
        <v>4</v>
      </c>
      <c r="N2863" t="s">
        <v>34</v>
      </c>
    </row>
    <row r="2864" spans="1:14" x14ac:dyDescent="0.35">
      <c r="A2864">
        <v>2863</v>
      </c>
      <c r="B2864" s="5">
        <v>45292</v>
      </c>
      <c r="C2864" s="6">
        <f t="shared" si="88"/>
        <v>2024</v>
      </c>
      <c r="D2864" s="6">
        <f t="shared" si="89"/>
        <v>1</v>
      </c>
      <c r="E2864" t="s">
        <v>1031</v>
      </c>
      <c r="F2864" t="s">
        <v>11</v>
      </c>
      <c r="G2864">
        <v>5</v>
      </c>
      <c r="H2864" s="7">
        <v>22021.05</v>
      </c>
      <c r="I2864" t="s">
        <v>597</v>
      </c>
      <c r="J2864">
        <v>50</v>
      </c>
      <c r="K2864" t="s">
        <v>1060</v>
      </c>
      <c r="L2864" t="s">
        <v>25</v>
      </c>
      <c r="M2864">
        <v>5</v>
      </c>
      <c r="N2864" t="s">
        <v>35</v>
      </c>
    </row>
    <row r="2865" spans="1:14" x14ac:dyDescent="0.35">
      <c r="A2865">
        <v>2864</v>
      </c>
      <c r="B2865" s="5">
        <v>45292</v>
      </c>
      <c r="C2865" s="6">
        <f t="shared" si="88"/>
        <v>2024</v>
      </c>
      <c r="D2865" s="6">
        <f t="shared" si="89"/>
        <v>1</v>
      </c>
      <c r="E2865" t="s">
        <v>1031</v>
      </c>
      <c r="F2865" t="s">
        <v>12</v>
      </c>
      <c r="G2865">
        <v>3</v>
      </c>
      <c r="H2865" s="7">
        <v>69431.91</v>
      </c>
      <c r="I2865" t="s">
        <v>120</v>
      </c>
      <c r="J2865">
        <v>42</v>
      </c>
      <c r="K2865" t="s">
        <v>1057</v>
      </c>
      <c r="L2865" t="s">
        <v>22</v>
      </c>
      <c r="M2865">
        <v>4</v>
      </c>
      <c r="N2865" t="s">
        <v>32</v>
      </c>
    </row>
    <row r="2866" spans="1:14" x14ac:dyDescent="0.35">
      <c r="A2866">
        <v>2865</v>
      </c>
      <c r="B2866" s="5">
        <v>45292</v>
      </c>
      <c r="C2866" s="6">
        <f t="shared" si="88"/>
        <v>2024</v>
      </c>
      <c r="D2866" s="6">
        <f t="shared" si="89"/>
        <v>1</v>
      </c>
      <c r="E2866" t="s">
        <v>1031</v>
      </c>
      <c r="F2866" t="s">
        <v>10</v>
      </c>
      <c r="G2866">
        <v>6</v>
      </c>
      <c r="H2866" s="7">
        <v>58104.85</v>
      </c>
      <c r="I2866" t="s">
        <v>602</v>
      </c>
      <c r="J2866">
        <v>18</v>
      </c>
      <c r="K2866" t="s">
        <v>17</v>
      </c>
      <c r="L2866" t="s">
        <v>23</v>
      </c>
      <c r="M2866">
        <v>3</v>
      </c>
      <c r="N2866" t="s">
        <v>26</v>
      </c>
    </row>
    <row r="2867" spans="1:14" x14ac:dyDescent="0.35">
      <c r="A2867">
        <v>2866</v>
      </c>
      <c r="B2867" s="5">
        <v>45292</v>
      </c>
      <c r="C2867" s="6">
        <f t="shared" si="88"/>
        <v>2024</v>
      </c>
      <c r="D2867" s="6">
        <f t="shared" si="89"/>
        <v>1</v>
      </c>
      <c r="E2867" t="s">
        <v>1031</v>
      </c>
      <c r="F2867" t="s">
        <v>14</v>
      </c>
      <c r="G2867">
        <v>5</v>
      </c>
      <c r="H2867" s="7">
        <v>54896.61</v>
      </c>
      <c r="I2867" t="s">
        <v>735</v>
      </c>
      <c r="J2867">
        <v>20</v>
      </c>
      <c r="K2867" t="s">
        <v>19</v>
      </c>
      <c r="L2867" t="s">
        <v>23</v>
      </c>
      <c r="M2867">
        <v>2</v>
      </c>
      <c r="N2867" t="s">
        <v>40</v>
      </c>
    </row>
    <row r="2868" spans="1:14" x14ac:dyDescent="0.35">
      <c r="A2868">
        <v>2867</v>
      </c>
      <c r="B2868" s="5">
        <v>45293</v>
      </c>
      <c r="C2868" s="6">
        <f t="shared" si="88"/>
        <v>2024</v>
      </c>
      <c r="D2868" s="6">
        <f t="shared" si="89"/>
        <v>1</v>
      </c>
      <c r="E2868" t="s">
        <v>1032</v>
      </c>
      <c r="F2868" t="s">
        <v>12</v>
      </c>
      <c r="G2868">
        <v>4</v>
      </c>
      <c r="H2868" s="7">
        <v>57643.64</v>
      </c>
      <c r="I2868" t="s">
        <v>490</v>
      </c>
      <c r="J2868">
        <v>57</v>
      </c>
      <c r="K2868" t="s">
        <v>19</v>
      </c>
      <c r="L2868" t="s">
        <v>24</v>
      </c>
      <c r="M2868">
        <v>5</v>
      </c>
      <c r="N2868" t="s">
        <v>32</v>
      </c>
    </row>
    <row r="2869" spans="1:14" x14ac:dyDescent="0.35">
      <c r="A2869">
        <v>2868</v>
      </c>
      <c r="B2869" s="5">
        <v>45293</v>
      </c>
      <c r="C2869" s="6">
        <f t="shared" si="88"/>
        <v>2024</v>
      </c>
      <c r="D2869" s="6">
        <f t="shared" si="89"/>
        <v>1</v>
      </c>
      <c r="E2869" t="s">
        <v>1032</v>
      </c>
      <c r="F2869" t="s">
        <v>13</v>
      </c>
      <c r="G2869">
        <v>2</v>
      </c>
      <c r="H2869" s="7">
        <v>68135.37</v>
      </c>
      <c r="I2869" t="s">
        <v>861</v>
      </c>
      <c r="J2869">
        <v>45</v>
      </c>
      <c r="K2869" t="s">
        <v>1050</v>
      </c>
      <c r="L2869" t="s">
        <v>24</v>
      </c>
      <c r="M2869">
        <v>5</v>
      </c>
      <c r="N2869" t="s">
        <v>38</v>
      </c>
    </row>
    <row r="2870" spans="1:14" x14ac:dyDescent="0.35">
      <c r="A2870">
        <v>2869</v>
      </c>
      <c r="B2870" s="5">
        <v>45293</v>
      </c>
      <c r="C2870" s="6">
        <f t="shared" si="88"/>
        <v>2024</v>
      </c>
      <c r="D2870" s="6">
        <f t="shared" si="89"/>
        <v>1</v>
      </c>
      <c r="E2870" t="s">
        <v>1032</v>
      </c>
      <c r="F2870" t="s">
        <v>14</v>
      </c>
      <c r="G2870">
        <v>7</v>
      </c>
      <c r="H2870" s="7">
        <v>44396.6</v>
      </c>
      <c r="I2870" t="s">
        <v>434</v>
      </c>
      <c r="J2870">
        <v>50</v>
      </c>
      <c r="K2870" t="s">
        <v>1047</v>
      </c>
      <c r="L2870" t="s">
        <v>22</v>
      </c>
      <c r="M2870">
        <v>2</v>
      </c>
      <c r="N2870" t="s">
        <v>40</v>
      </c>
    </row>
    <row r="2871" spans="1:14" x14ac:dyDescent="0.35">
      <c r="A2871">
        <v>2870</v>
      </c>
      <c r="B2871" s="5">
        <v>45294</v>
      </c>
      <c r="C2871" s="6">
        <f t="shared" si="88"/>
        <v>2024</v>
      </c>
      <c r="D2871" s="6">
        <f t="shared" si="89"/>
        <v>1</v>
      </c>
      <c r="E2871" t="s">
        <v>1033</v>
      </c>
      <c r="F2871" t="s">
        <v>10</v>
      </c>
      <c r="G2871">
        <v>5</v>
      </c>
      <c r="H2871" s="7">
        <v>23214.63</v>
      </c>
      <c r="I2871" t="s">
        <v>571</v>
      </c>
      <c r="J2871">
        <v>18</v>
      </c>
      <c r="K2871" t="s">
        <v>1054</v>
      </c>
      <c r="L2871" t="s">
        <v>24</v>
      </c>
      <c r="M2871">
        <v>2</v>
      </c>
      <c r="N2871" t="s">
        <v>36</v>
      </c>
    </row>
    <row r="2872" spans="1:14" x14ac:dyDescent="0.35">
      <c r="A2872">
        <v>2871</v>
      </c>
      <c r="B2872" s="5">
        <v>45294</v>
      </c>
      <c r="C2872" s="6">
        <f t="shared" si="88"/>
        <v>2024</v>
      </c>
      <c r="D2872" s="6">
        <f t="shared" si="89"/>
        <v>1</v>
      </c>
      <c r="E2872" t="s">
        <v>1033</v>
      </c>
      <c r="F2872" t="s">
        <v>12</v>
      </c>
      <c r="G2872">
        <v>4</v>
      </c>
      <c r="H2872" s="7">
        <v>61732.58</v>
      </c>
      <c r="I2872" t="s">
        <v>976</v>
      </c>
      <c r="J2872">
        <v>55</v>
      </c>
      <c r="K2872" t="s">
        <v>17</v>
      </c>
      <c r="L2872" t="s">
        <v>23</v>
      </c>
      <c r="M2872">
        <v>3</v>
      </c>
      <c r="N2872" t="s">
        <v>32</v>
      </c>
    </row>
    <row r="2873" spans="1:14" x14ac:dyDescent="0.35">
      <c r="A2873">
        <v>2872</v>
      </c>
      <c r="B2873" s="5">
        <v>45294</v>
      </c>
      <c r="C2873" s="6">
        <f t="shared" si="88"/>
        <v>2024</v>
      </c>
      <c r="D2873" s="6">
        <f t="shared" si="89"/>
        <v>1</v>
      </c>
      <c r="E2873" t="s">
        <v>1033</v>
      </c>
      <c r="F2873" t="s">
        <v>14</v>
      </c>
      <c r="G2873">
        <v>8</v>
      </c>
      <c r="H2873" s="7">
        <v>54563.839999999997</v>
      </c>
      <c r="I2873" t="s">
        <v>313</v>
      </c>
      <c r="J2873">
        <v>44</v>
      </c>
      <c r="K2873" t="s">
        <v>1050</v>
      </c>
      <c r="L2873" t="s">
        <v>23</v>
      </c>
      <c r="M2873">
        <v>4</v>
      </c>
      <c r="N2873" t="s">
        <v>40</v>
      </c>
    </row>
    <row r="2874" spans="1:14" x14ac:dyDescent="0.35">
      <c r="A2874">
        <v>2873</v>
      </c>
      <c r="B2874" s="5">
        <v>45295</v>
      </c>
      <c r="C2874" s="6">
        <f t="shared" si="88"/>
        <v>2024</v>
      </c>
      <c r="D2874" s="6">
        <f t="shared" si="89"/>
        <v>1</v>
      </c>
      <c r="E2874" t="s">
        <v>1034</v>
      </c>
      <c r="F2874" t="s">
        <v>12</v>
      </c>
      <c r="G2874">
        <v>9</v>
      </c>
      <c r="H2874" s="7">
        <v>34858.5</v>
      </c>
      <c r="I2874" t="s">
        <v>580</v>
      </c>
      <c r="J2874">
        <v>55</v>
      </c>
      <c r="K2874" t="s">
        <v>1059</v>
      </c>
      <c r="L2874" t="s">
        <v>25</v>
      </c>
      <c r="M2874">
        <v>3</v>
      </c>
      <c r="N2874" t="s">
        <v>32</v>
      </c>
    </row>
    <row r="2875" spans="1:14" x14ac:dyDescent="0.35">
      <c r="A2875">
        <v>2874</v>
      </c>
      <c r="B2875" s="5">
        <v>45295</v>
      </c>
      <c r="C2875" s="6">
        <f t="shared" si="88"/>
        <v>2024</v>
      </c>
      <c r="D2875" s="6">
        <f t="shared" si="89"/>
        <v>1</v>
      </c>
      <c r="E2875" t="s">
        <v>1034</v>
      </c>
      <c r="F2875" t="s">
        <v>12</v>
      </c>
      <c r="G2875">
        <v>9</v>
      </c>
      <c r="H2875" s="7">
        <v>38414.17</v>
      </c>
      <c r="I2875" t="s">
        <v>469</v>
      </c>
      <c r="J2875">
        <v>52</v>
      </c>
      <c r="K2875" t="s">
        <v>17</v>
      </c>
      <c r="L2875" t="s">
        <v>23</v>
      </c>
      <c r="M2875">
        <v>2</v>
      </c>
      <c r="N2875" t="s">
        <v>39</v>
      </c>
    </row>
    <row r="2876" spans="1:14" x14ac:dyDescent="0.35">
      <c r="A2876">
        <v>2875</v>
      </c>
      <c r="B2876" s="5">
        <v>45295</v>
      </c>
      <c r="C2876" s="6">
        <f t="shared" si="88"/>
        <v>2024</v>
      </c>
      <c r="D2876" s="6">
        <f t="shared" si="89"/>
        <v>1</v>
      </c>
      <c r="E2876" t="s">
        <v>1034</v>
      </c>
      <c r="F2876" t="s">
        <v>10</v>
      </c>
      <c r="G2876">
        <v>3</v>
      </c>
      <c r="H2876" s="7">
        <v>34675.14</v>
      </c>
      <c r="I2876" t="s">
        <v>381</v>
      </c>
      <c r="J2876">
        <v>27</v>
      </c>
      <c r="K2876" t="s">
        <v>18</v>
      </c>
      <c r="L2876" t="s">
        <v>22</v>
      </c>
      <c r="M2876">
        <v>3</v>
      </c>
      <c r="N2876" t="s">
        <v>26</v>
      </c>
    </row>
    <row r="2877" spans="1:14" x14ac:dyDescent="0.35">
      <c r="A2877">
        <v>2876</v>
      </c>
      <c r="B2877" s="5">
        <v>45296</v>
      </c>
      <c r="C2877" s="6">
        <f t="shared" si="88"/>
        <v>2024</v>
      </c>
      <c r="D2877" s="6">
        <f t="shared" si="89"/>
        <v>1</v>
      </c>
      <c r="E2877" t="s">
        <v>1035</v>
      </c>
      <c r="F2877" t="s">
        <v>11</v>
      </c>
      <c r="G2877">
        <v>3</v>
      </c>
      <c r="H2877" s="7">
        <v>65796.53</v>
      </c>
      <c r="I2877" t="s">
        <v>239</v>
      </c>
      <c r="J2877">
        <v>29</v>
      </c>
      <c r="K2877" t="s">
        <v>1042</v>
      </c>
      <c r="L2877" t="s">
        <v>25</v>
      </c>
      <c r="M2877">
        <v>4</v>
      </c>
      <c r="N2877" t="s">
        <v>28</v>
      </c>
    </row>
    <row r="2878" spans="1:14" x14ac:dyDescent="0.35">
      <c r="A2878">
        <v>2877</v>
      </c>
      <c r="B2878" s="5">
        <v>45296</v>
      </c>
      <c r="C2878" s="6">
        <f t="shared" si="88"/>
        <v>2024</v>
      </c>
      <c r="D2878" s="6">
        <f t="shared" si="89"/>
        <v>1</v>
      </c>
      <c r="E2878" t="s">
        <v>1035</v>
      </c>
      <c r="F2878" t="s">
        <v>14</v>
      </c>
      <c r="G2878">
        <v>5</v>
      </c>
      <c r="H2878" s="7">
        <v>30611.9</v>
      </c>
      <c r="I2878" t="s">
        <v>438</v>
      </c>
      <c r="J2878">
        <v>27</v>
      </c>
      <c r="K2878" t="s">
        <v>17</v>
      </c>
      <c r="L2878" t="s">
        <v>24</v>
      </c>
      <c r="M2878">
        <v>2</v>
      </c>
      <c r="N2878" t="s">
        <v>40</v>
      </c>
    </row>
    <row r="2879" spans="1:14" x14ac:dyDescent="0.35">
      <c r="A2879">
        <v>2878</v>
      </c>
      <c r="B2879" s="5">
        <v>45296</v>
      </c>
      <c r="C2879" s="6">
        <f t="shared" si="88"/>
        <v>2024</v>
      </c>
      <c r="D2879" s="6">
        <f t="shared" si="89"/>
        <v>1</v>
      </c>
      <c r="E2879" t="s">
        <v>1035</v>
      </c>
      <c r="F2879" t="s">
        <v>10</v>
      </c>
      <c r="G2879">
        <v>5</v>
      </c>
      <c r="H2879" s="7">
        <v>67809.06</v>
      </c>
      <c r="I2879" t="s">
        <v>771</v>
      </c>
      <c r="J2879">
        <v>51</v>
      </c>
      <c r="K2879" t="s">
        <v>1047</v>
      </c>
      <c r="L2879" t="s">
        <v>25</v>
      </c>
      <c r="M2879">
        <v>2</v>
      </c>
      <c r="N2879" t="s">
        <v>29</v>
      </c>
    </row>
    <row r="2880" spans="1:14" x14ac:dyDescent="0.35">
      <c r="A2880">
        <v>2879</v>
      </c>
      <c r="B2880" s="5">
        <v>45296</v>
      </c>
      <c r="C2880" s="6">
        <f t="shared" si="88"/>
        <v>2024</v>
      </c>
      <c r="D2880" s="6">
        <f t="shared" si="89"/>
        <v>1</v>
      </c>
      <c r="E2880" t="s">
        <v>1035</v>
      </c>
      <c r="F2880" t="s">
        <v>12</v>
      </c>
      <c r="G2880">
        <v>2</v>
      </c>
      <c r="H2880" s="7">
        <v>64616.31</v>
      </c>
      <c r="I2880" t="s">
        <v>134</v>
      </c>
      <c r="J2880">
        <v>41</v>
      </c>
      <c r="K2880" t="s">
        <v>1046</v>
      </c>
      <c r="L2880" t="s">
        <v>23</v>
      </c>
      <c r="M2880">
        <v>5</v>
      </c>
      <c r="N2880" t="s">
        <v>30</v>
      </c>
    </row>
    <row r="2881" spans="1:14" x14ac:dyDescent="0.35">
      <c r="A2881">
        <v>2880</v>
      </c>
      <c r="B2881" s="5">
        <v>45297</v>
      </c>
      <c r="C2881" s="6">
        <f t="shared" si="88"/>
        <v>2024</v>
      </c>
      <c r="D2881" s="6">
        <f t="shared" si="89"/>
        <v>1</v>
      </c>
      <c r="E2881" t="s">
        <v>1029</v>
      </c>
      <c r="F2881" t="s">
        <v>10</v>
      </c>
      <c r="G2881">
        <v>1</v>
      </c>
      <c r="H2881" s="7">
        <v>47831.27</v>
      </c>
      <c r="I2881" t="s">
        <v>80</v>
      </c>
      <c r="J2881">
        <v>45</v>
      </c>
      <c r="K2881" t="s">
        <v>1061</v>
      </c>
      <c r="L2881" t="s">
        <v>22</v>
      </c>
      <c r="M2881">
        <v>5</v>
      </c>
      <c r="N2881" t="s">
        <v>36</v>
      </c>
    </row>
    <row r="2882" spans="1:14" x14ac:dyDescent="0.35">
      <c r="A2882">
        <v>2881</v>
      </c>
      <c r="B2882" s="5">
        <v>45297</v>
      </c>
      <c r="C2882" s="6">
        <f t="shared" si="88"/>
        <v>2024</v>
      </c>
      <c r="D2882" s="6">
        <f t="shared" si="89"/>
        <v>1</v>
      </c>
      <c r="E2882" t="s">
        <v>1029</v>
      </c>
      <c r="F2882" t="s">
        <v>11</v>
      </c>
      <c r="G2882">
        <v>8</v>
      </c>
      <c r="H2882" s="7">
        <v>44789.31</v>
      </c>
      <c r="I2882" t="s">
        <v>825</v>
      </c>
      <c r="J2882">
        <v>39</v>
      </c>
      <c r="K2882" t="s">
        <v>1051</v>
      </c>
      <c r="L2882" t="s">
        <v>24</v>
      </c>
      <c r="M2882">
        <v>2</v>
      </c>
      <c r="N2882" t="s">
        <v>27</v>
      </c>
    </row>
    <row r="2883" spans="1:14" x14ac:dyDescent="0.35">
      <c r="A2883">
        <v>2882</v>
      </c>
      <c r="B2883" s="5">
        <v>45297</v>
      </c>
      <c r="C2883" s="6">
        <f t="shared" ref="C2883:C2946" si="90">YEAR(B2883)</f>
        <v>2024</v>
      </c>
      <c r="D2883" s="6">
        <f t="shared" ref="D2883:D2946" si="91">MONTH(B2883)</f>
        <v>1</v>
      </c>
      <c r="E2883" t="s">
        <v>1029</v>
      </c>
      <c r="F2883" t="s">
        <v>14</v>
      </c>
      <c r="G2883">
        <v>3</v>
      </c>
      <c r="H2883" s="7">
        <v>32205.360000000001</v>
      </c>
      <c r="I2883" t="s">
        <v>127</v>
      </c>
      <c r="J2883">
        <v>33</v>
      </c>
      <c r="K2883" t="s">
        <v>1048</v>
      </c>
      <c r="L2883" t="s">
        <v>24</v>
      </c>
      <c r="M2883">
        <v>3</v>
      </c>
      <c r="N2883" t="s">
        <v>40</v>
      </c>
    </row>
    <row r="2884" spans="1:14" x14ac:dyDescent="0.35">
      <c r="A2884">
        <v>2883</v>
      </c>
      <c r="B2884" s="5">
        <v>45298</v>
      </c>
      <c r="C2884" s="6">
        <f t="shared" si="90"/>
        <v>2024</v>
      </c>
      <c r="D2884" s="6">
        <f t="shared" si="91"/>
        <v>1</v>
      </c>
      <c r="E2884" t="s">
        <v>1030</v>
      </c>
      <c r="F2884" t="s">
        <v>11</v>
      </c>
      <c r="G2884">
        <v>1</v>
      </c>
      <c r="H2884" s="7">
        <v>11100.3</v>
      </c>
      <c r="I2884" t="s">
        <v>667</v>
      </c>
      <c r="J2884">
        <v>30</v>
      </c>
      <c r="K2884" t="s">
        <v>18</v>
      </c>
      <c r="L2884" t="s">
        <v>23</v>
      </c>
      <c r="M2884">
        <v>5</v>
      </c>
      <c r="N2884" t="s">
        <v>27</v>
      </c>
    </row>
    <row r="2885" spans="1:14" x14ac:dyDescent="0.35">
      <c r="A2885">
        <v>2884</v>
      </c>
      <c r="B2885" s="5">
        <v>45298</v>
      </c>
      <c r="C2885" s="6">
        <f t="shared" si="90"/>
        <v>2024</v>
      </c>
      <c r="D2885" s="6">
        <f t="shared" si="91"/>
        <v>1</v>
      </c>
      <c r="E2885" t="s">
        <v>1030</v>
      </c>
      <c r="F2885" t="s">
        <v>13</v>
      </c>
      <c r="G2885">
        <v>1</v>
      </c>
      <c r="H2885" s="7">
        <v>17657.39</v>
      </c>
      <c r="I2885" t="s">
        <v>752</v>
      </c>
      <c r="J2885">
        <v>53</v>
      </c>
      <c r="K2885" t="s">
        <v>17</v>
      </c>
      <c r="L2885" t="s">
        <v>22</v>
      </c>
      <c r="M2885">
        <v>2</v>
      </c>
      <c r="N2885" t="s">
        <v>34</v>
      </c>
    </row>
    <row r="2886" spans="1:14" x14ac:dyDescent="0.35">
      <c r="A2886">
        <v>2885</v>
      </c>
      <c r="B2886" s="5">
        <v>45298</v>
      </c>
      <c r="C2886" s="6">
        <f t="shared" si="90"/>
        <v>2024</v>
      </c>
      <c r="D2886" s="6">
        <f t="shared" si="91"/>
        <v>1</v>
      </c>
      <c r="E2886" t="s">
        <v>1030</v>
      </c>
      <c r="F2886" t="s">
        <v>14</v>
      </c>
      <c r="G2886">
        <v>2</v>
      </c>
      <c r="H2886" s="7">
        <v>55253.88</v>
      </c>
      <c r="I2886" t="s">
        <v>476</v>
      </c>
      <c r="J2886">
        <v>53</v>
      </c>
      <c r="K2886" t="s">
        <v>19</v>
      </c>
      <c r="L2886" t="s">
        <v>23</v>
      </c>
      <c r="M2886">
        <v>4</v>
      </c>
      <c r="N2886" t="s">
        <v>37</v>
      </c>
    </row>
    <row r="2887" spans="1:14" x14ac:dyDescent="0.35">
      <c r="A2887">
        <v>2886</v>
      </c>
      <c r="B2887" s="5">
        <v>45299</v>
      </c>
      <c r="C2887" s="6">
        <f t="shared" si="90"/>
        <v>2024</v>
      </c>
      <c r="D2887" s="6">
        <f t="shared" si="91"/>
        <v>1</v>
      </c>
      <c r="E2887" t="s">
        <v>1031</v>
      </c>
      <c r="F2887" t="s">
        <v>11</v>
      </c>
      <c r="G2887">
        <v>6</v>
      </c>
      <c r="H2887" s="7">
        <v>38292.410000000003</v>
      </c>
      <c r="I2887" t="s">
        <v>613</v>
      </c>
      <c r="J2887">
        <v>40</v>
      </c>
      <c r="K2887" t="s">
        <v>17</v>
      </c>
      <c r="L2887" t="s">
        <v>23</v>
      </c>
      <c r="M2887">
        <v>3</v>
      </c>
      <c r="N2887" t="s">
        <v>35</v>
      </c>
    </row>
    <row r="2888" spans="1:14" x14ac:dyDescent="0.35">
      <c r="A2888">
        <v>2887</v>
      </c>
      <c r="B2888" s="5">
        <v>45299</v>
      </c>
      <c r="C2888" s="6">
        <f t="shared" si="90"/>
        <v>2024</v>
      </c>
      <c r="D2888" s="6">
        <f t="shared" si="91"/>
        <v>1</v>
      </c>
      <c r="E2888" t="s">
        <v>1031</v>
      </c>
      <c r="F2888" t="s">
        <v>12</v>
      </c>
      <c r="G2888">
        <v>6</v>
      </c>
      <c r="H2888" s="7">
        <v>18990.29</v>
      </c>
      <c r="I2888" t="s">
        <v>263</v>
      </c>
      <c r="J2888">
        <v>31</v>
      </c>
      <c r="K2888" t="s">
        <v>1038</v>
      </c>
      <c r="L2888" t="s">
        <v>22</v>
      </c>
      <c r="M2888">
        <v>4</v>
      </c>
      <c r="N2888" t="s">
        <v>30</v>
      </c>
    </row>
    <row r="2889" spans="1:14" x14ac:dyDescent="0.35">
      <c r="A2889">
        <v>2888</v>
      </c>
      <c r="B2889" s="5">
        <v>45299</v>
      </c>
      <c r="C2889" s="6">
        <f t="shared" si="90"/>
        <v>2024</v>
      </c>
      <c r="D2889" s="6">
        <f t="shared" si="91"/>
        <v>1</v>
      </c>
      <c r="E2889" t="s">
        <v>1031</v>
      </c>
      <c r="F2889" t="s">
        <v>14</v>
      </c>
      <c r="G2889">
        <v>3</v>
      </c>
      <c r="H2889" s="7">
        <v>25837.65</v>
      </c>
      <c r="I2889" t="s">
        <v>229</v>
      </c>
      <c r="J2889">
        <v>49</v>
      </c>
      <c r="K2889" t="s">
        <v>17</v>
      </c>
      <c r="L2889" t="s">
        <v>23</v>
      </c>
      <c r="M2889">
        <v>3</v>
      </c>
      <c r="N2889" t="s">
        <v>33</v>
      </c>
    </row>
    <row r="2890" spans="1:14" x14ac:dyDescent="0.35">
      <c r="A2890">
        <v>2889</v>
      </c>
      <c r="B2890" s="5">
        <v>45299</v>
      </c>
      <c r="C2890" s="6">
        <f t="shared" si="90"/>
        <v>2024</v>
      </c>
      <c r="D2890" s="6">
        <f t="shared" si="91"/>
        <v>1</v>
      </c>
      <c r="E2890" t="s">
        <v>1031</v>
      </c>
      <c r="F2890" t="s">
        <v>14</v>
      </c>
      <c r="G2890">
        <v>4</v>
      </c>
      <c r="H2890" s="7">
        <v>66870.210000000006</v>
      </c>
      <c r="I2890" t="s">
        <v>668</v>
      </c>
      <c r="J2890">
        <v>20</v>
      </c>
      <c r="K2890" t="s">
        <v>1060</v>
      </c>
      <c r="L2890" t="s">
        <v>22</v>
      </c>
      <c r="M2890">
        <v>2</v>
      </c>
      <c r="N2890" t="s">
        <v>37</v>
      </c>
    </row>
    <row r="2891" spans="1:14" x14ac:dyDescent="0.35">
      <c r="A2891">
        <v>2890</v>
      </c>
      <c r="B2891" s="5">
        <v>45300</v>
      </c>
      <c r="C2891" s="6">
        <f t="shared" si="90"/>
        <v>2024</v>
      </c>
      <c r="D2891" s="6">
        <f t="shared" si="91"/>
        <v>1</v>
      </c>
      <c r="E2891" t="s">
        <v>1032</v>
      </c>
      <c r="F2891" t="s">
        <v>10</v>
      </c>
      <c r="G2891">
        <v>2</v>
      </c>
      <c r="H2891" s="7">
        <v>32027.97</v>
      </c>
      <c r="I2891" t="s">
        <v>1024</v>
      </c>
      <c r="J2891">
        <v>44</v>
      </c>
      <c r="K2891" t="s">
        <v>19</v>
      </c>
      <c r="L2891" t="s">
        <v>22</v>
      </c>
      <c r="M2891">
        <v>4</v>
      </c>
      <c r="N2891" t="s">
        <v>29</v>
      </c>
    </row>
    <row r="2892" spans="1:14" x14ac:dyDescent="0.35">
      <c r="A2892">
        <v>2891</v>
      </c>
      <c r="B2892" s="5">
        <v>45300</v>
      </c>
      <c r="C2892" s="6">
        <f t="shared" si="90"/>
        <v>2024</v>
      </c>
      <c r="D2892" s="6">
        <f t="shared" si="91"/>
        <v>1</v>
      </c>
      <c r="E2892" t="s">
        <v>1032</v>
      </c>
      <c r="F2892" t="s">
        <v>12</v>
      </c>
      <c r="G2892">
        <v>2</v>
      </c>
      <c r="H2892" s="7">
        <v>64460.92</v>
      </c>
      <c r="I2892" t="s">
        <v>441</v>
      </c>
      <c r="J2892">
        <v>36</v>
      </c>
      <c r="K2892" t="s">
        <v>20</v>
      </c>
      <c r="L2892" t="s">
        <v>23</v>
      </c>
      <c r="M2892">
        <v>2</v>
      </c>
      <c r="N2892" t="s">
        <v>32</v>
      </c>
    </row>
    <row r="2893" spans="1:14" x14ac:dyDescent="0.35">
      <c r="A2893">
        <v>2892</v>
      </c>
      <c r="B2893" s="5">
        <v>45300</v>
      </c>
      <c r="C2893" s="6">
        <f t="shared" si="90"/>
        <v>2024</v>
      </c>
      <c r="D2893" s="6">
        <f t="shared" si="91"/>
        <v>1</v>
      </c>
      <c r="E2893" t="s">
        <v>1032</v>
      </c>
      <c r="F2893" t="s">
        <v>13</v>
      </c>
      <c r="G2893">
        <v>7</v>
      </c>
      <c r="H2893" s="7">
        <v>28278.15</v>
      </c>
      <c r="I2893" t="s">
        <v>259</v>
      </c>
      <c r="J2893">
        <v>39</v>
      </c>
      <c r="K2893" t="s">
        <v>19</v>
      </c>
      <c r="L2893" t="s">
        <v>23</v>
      </c>
      <c r="M2893">
        <v>4</v>
      </c>
      <c r="N2893" t="s">
        <v>34</v>
      </c>
    </row>
    <row r="2894" spans="1:14" x14ac:dyDescent="0.35">
      <c r="A2894">
        <v>2893</v>
      </c>
      <c r="B2894" s="5">
        <v>45300</v>
      </c>
      <c r="C2894" s="6">
        <f t="shared" si="90"/>
        <v>2024</v>
      </c>
      <c r="D2894" s="6">
        <f t="shared" si="91"/>
        <v>1</v>
      </c>
      <c r="E2894" t="s">
        <v>1032</v>
      </c>
      <c r="F2894" t="s">
        <v>11</v>
      </c>
      <c r="G2894">
        <v>1</v>
      </c>
      <c r="H2894" s="7">
        <v>42593.21</v>
      </c>
      <c r="I2894" t="s">
        <v>701</v>
      </c>
      <c r="J2894">
        <v>18</v>
      </c>
      <c r="K2894" t="s">
        <v>19</v>
      </c>
      <c r="L2894" t="s">
        <v>25</v>
      </c>
      <c r="M2894">
        <v>3</v>
      </c>
      <c r="N2894" t="s">
        <v>28</v>
      </c>
    </row>
    <row r="2895" spans="1:14" x14ac:dyDescent="0.35">
      <c r="A2895">
        <v>2894</v>
      </c>
      <c r="B2895" s="5">
        <v>45301</v>
      </c>
      <c r="C2895" s="6">
        <f t="shared" si="90"/>
        <v>2024</v>
      </c>
      <c r="D2895" s="6">
        <f t="shared" si="91"/>
        <v>1</v>
      </c>
      <c r="E2895" t="s">
        <v>1033</v>
      </c>
      <c r="F2895" t="s">
        <v>10</v>
      </c>
      <c r="G2895">
        <v>7</v>
      </c>
      <c r="H2895" s="7">
        <v>11228.63</v>
      </c>
      <c r="I2895" t="s">
        <v>1006</v>
      </c>
      <c r="J2895">
        <v>22</v>
      </c>
      <c r="K2895" t="s">
        <v>19</v>
      </c>
      <c r="L2895" t="s">
        <v>24</v>
      </c>
      <c r="M2895">
        <v>2</v>
      </c>
      <c r="N2895" t="s">
        <v>26</v>
      </c>
    </row>
    <row r="2896" spans="1:14" x14ac:dyDescent="0.35">
      <c r="A2896">
        <v>2895</v>
      </c>
      <c r="B2896" s="5">
        <v>45301</v>
      </c>
      <c r="C2896" s="6">
        <f t="shared" si="90"/>
        <v>2024</v>
      </c>
      <c r="D2896" s="6">
        <f t="shared" si="91"/>
        <v>1</v>
      </c>
      <c r="E2896" t="s">
        <v>1033</v>
      </c>
      <c r="F2896" t="s">
        <v>11</v>
      </c>
      <c r="G2896">
        <v>1</v>
      </c>
      <c r="H2896" s="7">
        <v>41312.51</v>
      </c>
      <c r="I2896" t="s">
        <v>869</v>
      </c>
      <c r="J2896">
        <v>50</v>
      </c>
      <c r="K2896" t="s">
        <v>1056</v>
      </c>
      <c r="L2896" t="s">
        <v>24</v>
      </c>
      <c r="M2896">
        <v>3</v>
      </c>
      <c r="N2896" t="s">
        <v>27</v>
      </c>
    </row>
    <row r="2897" spans="1:14" x14ac:dyDescent="0.35">
      <c r="A2897">
        <v>2896</v>
      </c>
      <c r="B2897" s="5">
        <v>45301</v>
      </c>
      <c r="C2897" s="6">
        <f t="shared" si="90"/>
        <v>2024</v>
      </c>
      <c r="D2897" s="6">
        <f t="shared" si="91"/>
        <v>1</v>
      </c>
      <c r="E2897" t="s">
        <v>1033</v>
      </c>
      <c r="F2897" t="s">
        <v>13</v>
      </c>
      <c r="G2897">
        <v>6</v>
      </c>
      <c r="H2897" s="7">
        <v>48216.52</v>
      </c>
      <c r="I2897" t="s">
        <v>525</v>
      </c>
      <c r="J2897">
        <v>36</v>
      </c>
      <c r="K2897" t="s">
        <v>17</v>
      </c>
      <c r="L2897" t="s">
        <v>22</v>
      </c>
      <c r="M2897">
        <v>3</v>
      </c>
      <c r="N2897" t="s">
        <v>34</v>
      </c>
    </row>
    <row r="2898" spans="1:14" x14ac:dyDescent="0.35">
      <c r="A2898">
        <v>2897</v>
      </c>
      <c r="B2898" s="5">
        <v>45302</v>
      </c>
      <c r="C2898" s="6">
        <f t="shared" si="90"/>
        <v>2024</v>
      </c>
      <c r="D2898" s="6">
        <f t="shared" si="91"/>
        <v>1</v>
      </c>
      <c r="E2898" t="s">
        <v>1034</v>
      </c>
      <c r="F2898" t="s">
        <v>13</v>
      </c>
      <c r="G2898">
        <v>3</v>
      </c>
      <c r="H2898" s="7">
        <v>24058.31</v>
      </c>
      <c r="I2898" t="s">
        <v>912</v>
      </c>
      <c r="J2898">
        <v>53</v>
      </c>
      <c r="K2898" t="s">
        <v>19</v>
      </c>
      <c r="L2898" t="s">
        <v>25</v>
      </c>
      <c r="M2898">
        <v>4</v>
      </c>
      <c r="N2898" t="s">
        <v>38</v>
      </c>
    </row>
    <row r="2899" spans="1:14" x14ac:dyDescent="0.35">
      <c r="A2899">
        <v>2898</v>
      </c>
      <c r="B2899" s="5">
        <v>45302</v>
      </c>
      <c r="C2899" s="6">
        <f t="shared" si="90"/>
        <v>2024</v>
      </c>
      <c r="D2899" s="6">
        <f t="shared" si="91"/>
        <v>1</v>
      </c>
      <c r="E2899" t="s">
        <v>1034</v>
      </c>
      <c r="F2899" t="s">
        <v>14</v>
      </c>
      <c r="G2899">
        <v>8</v>
      </c>
      <c r="H2899" s="7">
        <v>44736.23</v>
      </c>
      <c r="I2899" t="s">
        <v>849</v>
      </c>
      <c r="J2899">
        <v>23</v>
      </c>
      <c r="K2899" t="s">
        <v>19</v>
      </c>
      <c r="L2899" t="s">
        <v>22</v>
      </c>
      <c r="M2899">
        <v>4</v>
      </c>
      <c r="N2899" t="s">
        <v>37</v>
      </c>
    </row>
    <row r="2900" spans="1:14" x14ac:dyDescent="0.35">
      <c r="A2900">
        <v>2899</v>
      </c>
      <c r="B2900" s="5">
        <v>45302</v>
      </c>
      <c r="C2900" s="6">
        <f t="shared" si="90"/>
        <v>2024</v>
      </c>
      <c r="D2900" s="6">
        <f t="shared" si="91"/>
        <v>1</v>
      </c>
      <c r="E2900" t="s">
        <v>1034</v>
      </c>
      <c r="F2900" t="s">
        <v>13</v>
      </c>
      <c r="G2900">
        <v>6</v>
      </c>
      <c r="H2900" s="7">
        <v>48830.07</v>
      </c>
      <c r="I2900" t="s">
        <v>1015</v>
      </c>
      <c r="J2900">
        <v>32</v>
      </c>
      <c r="K2900" t="s">
        <v>1059</v>
      </c>
      <c r="L2900" t="s">
        <v>25</v>
      </c>
      <c r="M2900">
        <v>2</v>
      </c>
      <c r="N2900" t="s">
        <v>31</v>
      </c>
    </row>
    <row r="2901" spans="1:14" x14ac:dyDescent="0.35">
      <c r="A2901">
        <v>2900</v>
      </c>
      <c r="B2901" s="5">
        <v>45302</v>
      </c>
      <c r="C2901" s="6">
        <f t="shared" si="90"/>
        <v>2024</v>
      </c>
      <c r="D2901" s="6">
        <f t="shared" si="91"/>
        <v>1</v>
      </c>
      <c r="E2901" t="s">
        <v>1034</v>
      </c>
      <c r="F2901" t="s">
        <v>11</v>
      </c>
      <c r="G2901">
        <v>2</v>
      </c>
      <c r="H2901" s="7">
        <v>51213.16</v>
      </c>
      <c r="I2901" t="s">
        <v>971</v>
      </c>
      <c r="J2901">
        <v>53</v>
      </c>
      <c r="K2901" t="s">
        <v>1042</v>
      </c>
      <c r="L2901" t="s">
        <v>22</v>
      </c>
      <c r="M2901">
        <v>5</v>
      </c>
      <c r="N2901" t="s">
        <v>35</v>
      </c>
    </row>
    <row r="2902" spans="1:14" x14ac:dyDescent="0.35">
      <c r="A2902">
        <v>2901</v>
      </c>
      <c r="B2902" s="5">
        <v>45303</v>
      </c>
      <c r="C2902" s="6">
        <f t="shared" si="90"/>
        <v>2024</v>
      </c>
      <c r="D2902" s="6">
        <f t="shared" si="91"/>
        <v>1</v>
      </c>
      <c r="E2902" t="s">
        <v>1035</v>
      </c>
      <c r="F2902" t="s">
        <v>12</v>
      </c>
      <c r="G2902">
        <v>8</v>
      </c>
      <c r="H2902" s="7">
        <v>56584.2</v>
      </c>
      <c r="I2902" t="s">
        <v>1021</v>
      </c>
      <c r="J2902">
        <v>50</v>
      </c>
      <c r="K2902" t="s">
        <v>1057</v>
      </c>
      <c r="L2902" t="s">
        <v>24</v>
      </c>
      <c r="M2902">
        <v>2</v>
      </c>
      <c r="N2902" t="s">
        <v>32</v>
      </c>
    </row>
    <row r="2903" spans="1:14" x14ac:dyDescent="0.35">
      <c r="A2903">
        <v>2902</v>
      </c>
      <c r="B2903" s="5">
        <v>45303</v>
      </c>
      <c r="C2903" s="6">
        <f t="shared" si="90"/>
        <v>2024</v>
      </c>
      <c r="D2903" s="6">
        <f t="shared" si="91"/>
        <v>1</v>
      </c>
      <c r="E2903" t="s">
        <v>1035</v>
      </c>
      <c r="F2903" t="s">
        <v>12</v>
      </c>
      <c r="G2903">
        <v>5</v>
      </c>
      <c r="H2903" s="7">
        <v>28680.35</v>
      </c>
      <c r="I2903" t="s">
        <v>961</v>
      </c>
      <c r="J2903">
        <v>41</v>
      </c>
      <c r="K2903" t="s">
        <v>17</v>
      </c>
      <c r="L2903" t="s">
        <v>25</v>
      </c>
      <c r="M2903">
        <v>4</v>
      </c>
      <c r="N2903" t="s">
        <v>30</v>
      </c>
    </row>
    <row r="2904" spans="1:14" x14ac:dyDescent="0.35">
      <c r="A2904">
        <v>2903</v>
      </c>
      <c r="B2904" s="5">
        <v>45303</v>
      </c>
      <c r="C2904" s="6">
        <f t="shared" si="90"/>
        <v>2024</v>
      </c>
      <c r="D2904" s="6">
        <f t="shared" si="91"/>
        <v>1</v>
      </c>
      <c r="E2904" t="s">
        <v>1035</v>
      </c>
      <c r="F2904" t="s">
        <v>14</v>
      </c>
      <c r="G2904">
        <v>8</v>
      </c>
      <c r="H2904" s="7">
        <v>44066.62</v>
      </c>
      <c r="I2904" t="s">
        <v>931</v>
      </c>
      <c r="J2904">
        <v>44</v>
      </c>
      <c r="K2904" t="s">
        <v>1046</v>
      </c>
      <c r="L2904" t="s">
        <v>23</v>
      </c>
      <c r="M2904">
        <v>3</v>
      </c>
      <c r="N2904" t="s">
        <v>40</v>
      </c>
    </row>
    <row r="2905" spans="1:14" x14ac:dyDescent="0.35">
      <c r="A2905">
        <v>2904</v>
      </c>
      <c r="B2905" s="5">
        <v>45303</v>
      </c>
      <c r="C2905" s="6">
        <f t="shared" si="90"/>
        <v>2024</v>
      </c>
      <c r="D2905" s="6">
        <f t="shared" si="91"/>
        <v>1</v>
      </c>
      <c r="E2905" t="s">
        <v>1035</v>
      </c>
      <c r="F2905" t="s">
        <v>11</v>
      </c>
      <c r="G2905">
        <v>8</v>
      </c>
      <c r="H2905" s="7">
        <v>68894.740000000005</v>
      </c>
      <c r="I2905" t="s">
        <v>364</v>
      </c>
      <c r="J2905">
        <v>28</v>
      </c>
      <c r="K2905" t="s">
        <v>19</v>
      </c>
      <c r="L2905" t="s">
        <v>23</v>
      </c>
      <c r="M2905">
        <v>2</v>
      </c>
      <c r="N2905" t="s">
        <v>27</v>
      </c>
    </row>
    <row r="2906" spans="1:14" x14ac:dyDescent="0.35">
      <c r="A2906">
        <v>2905</v>
      </c>
      <c r="B2906" s="5">
        <v>45304</v>
      </c>
      <c r="C2906" s="6">
        <f t="shared" si="90"/>
        <v>2024</v>
      </c>
      <c r="D2906" s="6">
        <f t="shared" si="91"/>
        <v>1</v>
      </c>
      <c r="E2906" t="s">
        <v>1029</v>
      </c>
      <c r="F2906" t="s">
        <v>11</v>
      </c>
      <c r="G2906">
        <v>6</v>
      </c>
      <c r="H2906" s="7">
        <v>63888.65</v>
      </c>
      <c r="I2906" t="s">
        <v>220</v>
      </c>
      <c r="J2906">
        <v>40</v>
      </c>
      <c r="K2906" t="s">
        <v>1048</v>
      </c>
      <c r="L2906" t="s">
        <v>24</v>
      </c>
      <c r="M2906">
        <v>2</v>
      </c>
      <c r="N2906" t="s">
        <v>35</v>
      </c>
    </row>
    <row r="2907" spans="1:14" x14ac:dyDescent="0.35">
      <c r="A2907">
        <v>2906</v>
      </c>
      <c r="B2907" s="5">
        <v>45304</v>
      </c>
      <c r="C2907" s="6">
        <f t="shared" si="90"/>
        <v>2024</v>
      </c>
      <c r="D2907" s="6">
        <f t="shared" si="91"/>
        <v>1</v>
      </c>
      <c r="E2907" t="s">
        <v>1029</v>
      </c>
      <c r="F2907" t="s">
        <v>13</v>
      </c>
      <c r="G2907">
        <v>2</v>
      </c>
      <c r="H2907" s="7">
        <v>67159.929999999993</v>
      </c>
      <c r="I2907" t="s">
        <v>497</v>
      </c>
      <c r="J2907">
        <v>50</v>
      </c>
      <c r="K2907" t="s">
        <v>19</v>
      </c>
      <c r="L2907" t="s">
        <v>25</v>
      </c>
      <c r="M2907">
        <v>2</v>
      </c>
      <c r="N2907" t="s">
        <v>34</v>
      </c>
    </row>
    <row r="2908" spans="1:14" x14ac:dyDescent="0.35">
      <c r="A2908">
        <v>2907</v>
      </c>
      <c r="B2908" s="5">
        <v>45304</v>
      </c>
      <c r="C2908" s="6">
        <f t="shared" si="90"/>
        <v>2024</v>
      </c>
      <c r="D2908" s="6">
        <f t="shared" si="91"/>
        <v>1</v>
      </c>
      <c r="E2908" t="s">
        <v>1029</v>
      </c>
      <c r="F2908" t="s">
        <v>11</v>
      </c>
      <c r="G2908">
        <v>8</v>
      </c>
      <c r="H2908" s="7">
        <v>33168.18</v>
      </c>
      <c r="I2908" t="s">
        <v>301</v>
      </c>
      <c r="J2908">
        <v>58</v>
      </c>
      <c r="K2908" t="s">
        <v>19</v>
      </c>
      <c r="L2908" t="s">
        <v>23</v>
      </c>
      <c r="M2908">
        <v>2</v>
      </c>
      <c r="N2908" t="s">
        <v>27</v>
      </c>
    </row>
    <row r="2909" spans="1:14" x14ac:dyDescent="0.35">
      <c r="A2909">
        <v>2908</v>
      </c>
      <c r="B2909" s="5">
        <v>45305</v>
      </c>
      <c r="C2909" s="6">
        <f t="shared" si="90"/>
        <v>2024</v>
      </c>
      <c r="D2909" s="6">
        <f t="shared" si="91"/>
        <v>1</v>
      </c>
      <c r="E2909" t="s">
        <v>1030</v>
      </c>
      <c r="F2909" t="s">
        <v>10</v>
      </c>
      <c r="G2909">
        <v>6</v>
      </c>
      <c r="H2909" s="7">
        <v>57215.69</v>
      </c>
      <c r="I2909" t="s">
        <v>864</v>
      </c>
      <c r="J2909">
        <v>46</v>
      </c>
      <c r="K2909" t="s">
        <v>17</v>
      </c>
      <c r="L2909" t="s">
        <v>23</v>
      </c>
      <c r="M2909">
        <v>5</v>
      </c>
      <c r="N2909" t="s">
        <v>29</v>
      </c>
    </row>
    <row r="2910" spans="1:14" x14ac:dyDescent="0.35">
      <c r="A2910">
        <v>2909</v>
      </c>
      <c r="B2910" s="5">
        <v>45305</v>
      </c>
      <c r="C2910" s="6">
        <f t="shared" si="90"/>
        <v>2024</v>
      </c>
      <c r="D2910" s="6">
        <f t="shared" si="91"/>
        <v>1</v>
      </c>
      <c r="E2910" t="s">
        <v>1030</v>
      </c>
      <c r="F2910" t="s">
        <v>13</v>
      </c>
      <c r="G2910">
        <v>6</v>
      </c>
      <c r="H2910" s="7">
        <v>47193.88</v>
      </c>
      <c r="I2910" t="s">
        <v>702</v>
      </c>
      <c r="J2910">
        <v>48</v>
      </c>
      <c r="K2910" t="s">
        <v>1047</v>
      </c>
      <c r="L2910" t="s">
        <v>23</v>
      </c>
      <c r="M2910">
        <v>5</v>
      </c>
      <c r="N2910" t="s">
        <v>34</v>
      </c>
    </row>
    <row r="2911" spans="1:14" x14ac:dyDescent="0.35">
      <c r="A2911">
        <v>2910</v>
      </c>
      <c r="B2911" s="5">
        <v>45305</v>
      </c>
      <c r="C2911" s="6">
        <f t="shared" si="90"/>
        <v>2024</v>
      </c>
      <c r="D2911" s="6">
        <f t="shared" si="91"/>
        <v>1</v>
      </c>
      <c r="E2911" t="s">
        <v>1030</v>
      </c>
      <c r="F2911" t="s">
        <v>10</v>
      </c>
      <c r="G2911">
        <v>8</v>
      </c>
      <c r="H2911" s="7">
        <v>14964.1</v>
      </c>
      <c r="I2911" t="s">
        <v>558</v>
      </c>
      <c r="J2911">
        <v>18</v>
      </c>
      <c r="K2911" t="s">
        <v>17</v>
      </c>
      <c r="L2911" t="s">
        <v>24</v>
      </c>
      <c r="M2911">
        <v>2</v>
      </c>
      <c r="N2911" t="s">
        <v>26</v>
      </c>
    </row>
    <row r="2912" spans="1:14" x14ac:dyDescent="0.35">
      <c r="A2912">
        <v>2911</v>
      </c>
      <c r="B2912" s="5">
        <v>45305</v>
      </c>
      <c r="C2912" s="6">
        <f t="shared" si="90"/>
        <v>2024</v>
      </c>
      <c r="D2912" s="6">
        <f t="shared" si="91"/>
        <v>1</v>
      </c>
      <c r="E2912" t="s">
        <v>1030</v>
      </c>
      <c r="F2912" t="s">
        <v>14</v>
      </c>
      <c r="G2912">
        <v>1</v>
      </c>
      <c r="H2912" s="7">
        <v>59438.82</v>
      </c>
      <c r="I2912" t="s">
        <v>831</v>
      </c>
      <c r="J2912">
        <v>51</v>
      </c>
      <c r="K2912" t="s">
        <v>1048</v>
      </c>
      <c r="L2912" t="s">
        <v>22</v>
      </c>
      <c r="M2912">
        <v>5</v>
      </c>
      <c r="N2912" t="s">
        <v>33</v>
      </c>
    </row>
    <row r="2913" spans="1:14" x14ac:dyDescent="0.35">
      <c r="A2913">
        <v>2912</v>
      </c>
      <c r="B2913" s="5">
        <v>45306</v>
      </c>
      <c r="C2913" s="6">
        <f t="shared" si="90"/>
        <v>2024</v>
      </c>
      <c r="D2913" s="6">
        <f t="shared" si="91"/>
        <v>1</v>
      </c>
      <c r="E2913" t="s">
        <v>1031</v>
      </c>
      <c r="F2913" t="s">
        <v>12</v>
      </c>
      <c r="G2913">
        <v>2</v>
      </c>
      <c r="H2913" s="7">
        <v>50626.080000000002</v>
      </c>
      <c r="I2913" t="s">
        <v>884</v>
      </c>
      <c r="J2913">
        <v>35</v>
      </c>
      <c r="K2913" t="s">
        <v>17</v>
      </c>
      <c r="L2913" t="s">
        <v>23</v>
      </c>
      <c r="M2913">
        <v>5</v>
      </c>
      <c r="N2913" t="s">
        <v>32</v>
      </c>
    </row>
    <row r="2914" spans="1:14" x14ac:dyDescent="0.35">
      <c r="A2914">
        <v>2913</v>
      </c>
      <c r="B2914" s="5">
        <v>45306</v>
      </c>
      <c r="C2914" s="6">
        <f t="shared" si="90"/>
        <v>2024</v>
      </c>
      <c r="D2914" s="6">
        <f t="shared" si="91"/>
        <v>1</v>
      </c>
      <c r="E2914" t="s">
        <v>1031</v>
      </c>
      <c r="F2914" t="s">
        <v>14</v>
      </c>
      <c r="G2914">
        <v>9</v>
      </c>
      <c r="H2914" s="7">
        <v>21935.040000000001</v>
      </c>
      <c r="I2914" t="s">
        <v>952</v>
      </c>
      <c r="J2914">
        <v>35</v>
      </c>
      <c r="K2914" t="s">
        <v>1060</v>
      </c>
      <c r="L2914" t="s">
        <v>23</v>
      </c>
      <c r="M2914">
        <v>2</v>
      </c>
      <c r="N2914" t="s">
        <v>40</v>
      </c>
    </row>
    <row r="2915" spans="1:14" x14ac:dyDescent="0.35">
      <c r="A2915">
        <v>2914</v>
      </c>
      <c r="B2915" s="5">
        <v>45306</v>
      </c>
      <c r="C2915" s="6">
        <f t="shared" si="90"/>
        <v>2024</v>
      </c>
      <c r="D2915" s="6">
        <f t="shared" si="91"/>
        <v>1</v>
      </c>
      <c r="E2915" t="s">
        <v>1031</v>
      </c>
      <c r="F2915" t="s">
        <v>12</v>
      </c>
      <c r="G2915">
        <v>8</v>
      </c>
      <c r="H2915" s="7">
        <v>14784.31</v>
      </c>
      <c r="I2915" t="s">
        <v>984</v>
      </c>
      <c r="J2915">
        <v>23</v>
      </c>
      <c r="K2915" t="s">
        <v>19</v>
      </c>
      <c r="L2915" t="s">
        <v>22</v>
      </c>
      <c r="M2915">
        <v>4</v>
      </c>
      <c r="N2915" t="s">
        <v>39</v>
      </c>
    </row>
    <row r="2916" spans="1:14" x14ac:dyDescent="0.35">
      <c r="A2916">
        <v>2915</v>
      </c>
      <c r="B2916" s="5">
        <v>45307</v>
      </c>
      <c r="C2916" s="6">
        <f t="shared" si="90"/>
        <v>2024</v>
      </c>
      <c r="D2916" s="6">
        <f t="shared" si="91"/>
        <v>1</v>
      </c>
      <c r="E2916" t="s">
        <v>1032</v>
      </c>
      <c r="F2916" t="s">
        <v>14</v>
      </c>
      <c r="G2916">
        <v>7</v>
      </c>
      <c r="H2916" s="7">
        <v>60221.33</v>
      </c>
      <c r="I2916" t="s">
        <v>975</v>
      </c>
      <c r="J2916">
        <v>57</v>
      </c>
      <c r="K2916" t="s">
        <v>19</v>
      </c>
      <c r="L2916" t="s">
        <v>23</v>
      </c>
      <c r="M2916">
        <v>5</v>
      </c>
      <c r="N2916" t="s">
        <v>37</v>
      </c>
    </row>
    <row r="2917" spans="1:14" x14ac:dyDescent="0.35">
      <c r="A2917">
        <v>2916</v>
      </c>
      <c r="B2917" s="5">
        <v>45307</v>
      </c>
      <c r="C2917" s="6">
        <f t="shared" si="90"/>
        <v>2024</v>
      </c>
      <c r="D2917" s="6">
        <f t="shared" si="91"/>
        <v>1</v>
      </c>
      <c r="E2917" t="s">
        <v>1032</v>
      </c>
      <c r="F2917" t="s">
        <v>11</v>
      </c>
      <c r="G2917">
        <v>7</v>
      </c>
      <c r="H2917" s="7">
        <v>14734.11</v>
      </c>
      <c r="I2917" t="s">
        <v>140</v>
      </c>
      <c r="J2917">
        <v>18</v>
      </c>
      <c r="K2917" t="s">
        <v>1054</v>
      </c>
      <c r="L2917" t="s">
        <v>25</v>
      </c>
      <c r="M2917">
        <v>2</v>
      </c>
      <c r="N2917" t="s">
        <v>28</v>
      </c>
    </row>
    <row r="2918" spans="1:14" x14ac:dyDescent="0.35">
      <c r="A2918">
        <v>2917</v>
      </c>
      <c r="B2918" s="5">
        <v>45307</v>
      </c>
      <c r="C2918" s="6">
        <f t="shared" si="90"/>
        <v>2024</v>
      </c>
      <c r="D2918" s="6">
        <f t="shared" si="91"/>
        <v>1</v>
      </c>
      <c r="E2918" t="s">
        <v>1032</v>
      </c>
      <c r="F2918" t="s">
        <v>10</v>
      </c>
      <c r="G2918">
        <v>5</v>
      </c>
      <c r="H2918" s="7">
        <v>15481.23</v>
      </c>
      <c r="I2918" t="s">
        <v>549</v>
      </c>
      <c r="J2918">
        <v>59</v>
      </c>
      <c r="K2918" t="s">
        <v>17</v>
      </c>
      <c r="L2918" t="s">
        <v>23</v>
      </c>
      <c r="M2918">
        <v>4</v>
      </c>
      <c r="N2918" t="s">
        <v>26</v>
      </c>
    </row>
    <row r="2919" spans="1:14" x14ac:dyDescent="0.35">
      <c r="A2919">
        <v>2918</v>
      </c>
      <c r="B2919" s="5">
        <v>45307</v>
      </c>
      <c r="C2919" s="6">
        <f t="shared" si="90"/>
        <v>2024</v>
      </c>
      <c r="D2919" s="6">
        <f t="shared" si="91"/>
        <v>1</v>
      </c>
      <c r="E2919" t="s">
        <v>1032</v>
      </c>
      <c r="F2919" t="s">
        <v>12</v>
      </c>
      <c r="G2919">
        <v>2</v>
      </c>
      <c r="H2919" s="7">
        <v>35644.5</v>
      </c>
      <c r="I2919" t="s">
        <v>849</v>
      </c>
      <c r="J2919">
        <v>47</v>
      </c>
      <c r="K2919" t="s">
        <v>1050</v>
      </c>
      <c r="L2919" t="s">
        <v>22</v>
      </c>
      <c r="M2919">
        <v>5</v>
      </c>
      <c r="N2919" t="s">
        <v>30</v>
      </c>
    </row>
    <row r="2920" spans="1:14" x14ac:dyDescent="0.35">
      <c r="A2920">
        <v>2919</v>
      </c>
      <c r="B2920" s="5">
        <v>45308</v>
      </c>
      <c r="C2920" s="6">
        <f t="shared" si="90"/>
        <v>2024</v>
      </c>
      <c r="D2920" s="6">
        <f t="shared" si="91"/>
        <v>1</v>
      </c>
      <c r="E2920" t="s">
        <v>1033</v>
      </c>
      <c r="F2920" t="s">
        <v>13</v>
      </c>
      <c r="G2920">
        <v>6</v>
      </c>
      <c r="H2920" s="7">
        <v>18087.87</v>
      </c>
      <c r="I2920" t="s">
        <v>503</v>
      </c>
      <c r="J2920">
        <v>21</v>
      </c>
      <c r="K2920" t="s">
        <v>19</v>
      </c>
      <c r="L2920" t="s">
        <v>24</v>
      </c>
      <c r="M2920">
        <v>2</v>
      </c>
      <c r="N2920" t="s">
        <v>34</v>
      </c>
    </row>
    <row r="2921" spans="1:14" x14ac:dyDescent="0.35">
      <c r="A2921">
        <v>2920</v>
      </c>
      <c r="B2921" s="5">
        <v>45308</v>
      </c>
      <c r="C2921" s="6">
        <f t="shared" si="90"/>
        <v>2024</v>
      </c>
      <c r="D2921" s="6">
        <f t="shared" si="91"/>
        <v>1</v>
      </c>
      <c r="E2921" t="s">
        <v>1033</v>
      </c>
      <c r="F2921" t="s">
        <v>10</v>
      </c>
      <c r="G2921">
        <v>3</v>
      </c>
      <c r="H2921" s="7">
        <v>64820.18</v>
      </c>
      <c r="I2921" t="s">
        <v>241</v>
      </c>
      <c r="J2921">
        <v>49</v>
      </c>
      <c r="K2921" t="s">
        <v>17</v>
      </c>
      <c r="L2921" t="s">
        <v>24</v>
      </c>
      <c r="M2921">
        <v>5</v>
      </c>
      <c r="N2921" t="s">
        <v>29</v>
      </c>
    </row>
    <row r="2922" spans="1:14" x14ac:dyDescent="0.35">
      <c r="A2922">
        <v>2921</v>
      </c>
      <c r="B2922" s="5">
        <v>45308</v>
      </c>
      <c r="C2922" s="6">
        <f t="shared" si="90"/>
        <v>2024</v>
      </c>
      <c r="D2922" s="6">
        <f t="shared" si="91"/>
        <v>1</v>
      </c>
      <c r="E2922" t="s">
        <v>1033</v>
      </c>
      <c r="F2922" t="s">
        <v>13</v>
      </c>
      <c r="G2922">
        <v>4</v>
      </c>
      <c r="H2922" s="7">
        <v>38217.040000000001</v>
      </c>
      <c r="I2922" t="s">
        <v>306</v>
      </c>
      <c r="J2922">
        <v>27</v>
      </c>
      <c r="K2922" t="s">
        <v>19</v>
      </c>
      <c r="L2922" t="s">
        <v>25</v>
      </c>
      <c r="M2922">
        <v>4</v>
      </c>
      <c r="N2922" t="s">
        <v>38</v>
      </c>
    </row>
    <row r="2923" spans="1:14" x14ac:dyDescent="0.35">
      <c r="A2923">
        <v>2922</v>
      </c>
      <c r="B2923" s="5">
        <v>45309</v>
      </c>
      <c r="C2923" s="6">
        <f t="shared" si="90"/>
        <v>2024</v>
      </c>
      <c r="D2923" s="6">
        <f t="shared" si="91"/>
        <v>1</v>
      </c>
      <c r="E2923" t="s">
        <v>1034</v>
      </c>
      <c r="F2923" t="s">
        <v>10</v>
      </c>
      <c r="G2923">
        <v>2</v>
      </c>
      <c r="H2923" s="7">
        <v>44149.06</v>
      </c>
      <c r="I2923" t="s">
        <v>670</v>
      </c>
      <c r="J2923">
        <v>22</v>
      </c>
      <c r="K2923" t="s">
        <v>19</v>
      </c>
      <c r="L2923" t="s">
        <v>23</v>
      </c>
      <c r="M2923">
        <v>2</v>
      </c>
      <c r="N2923" t="s">
        <v>36</v>
      </c>
    </row>
    <row r="2924" spans="1:14" x14ac:dyDescent="0.35">
      <c r="A2924">
        <v>2923</v>
      </c>
      <c r="B2924" s="5">
        <v>45309</v>
      </c>
      <c r="C2924" s="6">
        <f t="shared" si="90"/>
        <v>2024</v>
      </c>
      <c r="D2924" s="6">
        <f t="shared" si="91"/>
        <v>1</v>
      </c>
      <c r="E2924" t="s">
        <v>1034</v>
      </c>
      <c r="F2924" t="s">
        <v>10</v>
      </c>
      <c r="G2924">
        <v>2</v>
      </c>
      <c r="H2924" s="7">
        <v>65686.37</v>
      </c>
      <c r="I2924" t="s">
        <v>921</v>
      </c>
      <c r="J2924">
        <v>26</v>
      </c>
      <c r="K2924" t="s">
        <v>17</v>
      </c>
      <c r="L2924" t="s">
        <v>23</v>
      </c>
      <c r="M2924">
        <v>4</v>
      </c>
      <c r="N2924" t="s">
        <v>29</v>
      </c>
    </row>
    <row r="2925" spans="1:14" x14ac:dyDescent="0.35">
      <c r="A2925">
        <v>2924</v>
      </c>
      <c r="B2925" s="5">
        <v>45309</v>
      </c>
      <c r="C2925" s="6">
        <f t="shared" si="90"/>
        <v>2024</v>
      </c>
      <c r="D2925" s="6">
        <f t="shared" si="91"/>
        <v>1</v>
      </c>
      <c r="E2925" t="s">
        <v>1034</v>
      </c>
      <c r="F2925" t="s">
        <v>14</v>
      </c>
      <c r="G2925">
        <v>8</v>
      </c>
      <c r="H2925" s="7">
        <v>41815.79</v>
      </c>
      <c r="I2925" t="s">
        <v>377</v>
      </c>
      <c r="J2925">
        <v>22</v>
      </c>
      <c r="K2925" t="s">
        <v>1048</v>
      </c>
      <c r="L2925" t="s">
        <v>22</v>
      </c>
      <c r="M2925">
        <v>3</v>
      </c>
      <c r="N2925" t="s">
        <v>33</v>
      </c>
    </row>
    <row r="2926" spans="1:14" x14ac:dyDescent="0.35">
      <c r="A2926">
        <v>2925</v>
      </c>
      <c r="B2926" s="5">
        <v>45310</v>
      </c>
      <c r="C2926" s="6">
        <f t="shared" si="90"/>
        <v>2024</v>
      </c>
      <c r="D2926" s="6">
        <f t="shared" si="91"/>
        <v>1</v>
      </c>
      <c r="E2926" t="s">
        <v>1035</v>
      </c>
      <c r="F2926" t="s">
        <v>12</v>
      </c>
      <c r="G2926">
        <v>8</v>
      </c>
      <c r="H2926" s="7">
        <v>31215.47</v>
      </c>
      <c r="I2926" t="s">
        <v>656</v>
      </c>
      <c r="J2926">
        <v>28</v>
      </c>
      <c r="K2926" t="s">
        <v>19</v>
      </c>
      <c r="L2926" t="s">
        <v>22</v>
      </c>
      <c r="M2926">
        <v>2</v>
      </c>
      <c r="N2926" t="s">
        <v>32</v>
      </c>
    </row>
    <row r="2927" spans="1:14" x14ac:dyDescent="0.35">
      <c r="A2927">
        <v>2926</v>
      </c>
      <c r="B2927" s="5">
        <v>45310</v>
      </c>
      <c r="C2927" s="6">
        <f t="shared" si="90"/>
        <v>2024</v>
      </c>
      <c r="D2927" s="6">
        <f t="shared" si="91"/>
        <v>1</v>
      </c>
      <c r="E2927" t="s">
        <v>1035</v>
      </c>
      <c r="F2927" t="s">
        <v>12</v>
      </c>
      <c r="G2927">
        <v>6</v>
      </c>
      <c r="H2927" s="7">
        <v>57829.31</v>
      </c>
      <c r="I2927" t="s">
        <v>276</v>
      </c>
      <c r="J2927">
        <v>52</v>
      </c>
      <c r="K2927" t="s">
        <v>19</v>
      </c>
      <c r="L2927" t="s">
        <v>25</v>
      </c>
      <c r="M2927">
        <v>3</v>
      </c>
      <c r="N2927" t="s">
        <v>32</v>
      </c>
    </row>
    <row r="2928" spans="1:14" x14ac:dyDescent="0.35">
      <c r="A2928">
        <v>2927</v>
      </c>
      <c r="B2928" s="5">
        <v>45310</v>
      </c>
      <c r="C2928" s="6">
        <f t="shared" si="90"/>
        <v>2024</v>
      </c>
      <c r="D2928" s="6">
        <f t="shared" si="91"/>
        <v>1</v>
      </c>
      <c r="E2928" t="s">
        <v>1035</v>
      </c>
      <c r="F2928" t="s">
        <v>10</v>
      </c>
      <c r="G2928">
        <v>5</v>
      </c>
      <c r="H2928" s="7">
        <v>36571.01</v>
      </c>
      <c r="I2928" t="s">
        <v>426</v>
      </c>
      <c r="J2928">
        <v>44</v>
      </c>
      <c r="K2928" t="s">
        <v>17</v>
      </c>
      <c r="L2928" t="s">
        <v>25</v>
      </c>
      <c r="M2928">
        <v>5</v>
      </c>
      <c r="N2928" t="s">
        <v>29</v>
      </c>
    </row>
    <row r="2929" spans="1:14" x14ac:dyDescent="0.35">
      <c r="A2929">
        <v>2928</v>
      </c>
      <c r="B2929" s="5">
        <v>45311</v>
      </c>
      <c r="C2929" s="6">
        <f t="shared" si="90"/>
        <v>2024</v>
      </c>
      <c r="D2929" s="6">
        <f t="shared" si="91"/>
        <v>1</v>
      </c>
      <c r="E2929" t="s">
        <v>1029</v>
      </c>
      <c r="F2929" t="s">
        <v>11</v>
      </c>
      <c r="G2929">
        <v>8</v>
      </c>
      <c r="H2929" s="7">
        <v>29108.17</v>
      </c>
      <c r="I2929" t="s">
        <v>460</v>
      </c>
      <c r="J2929">
        <v>21</v>
      </c>
      <c r="K2929" t="s">
        <v>17</v>
      </c>
      <c r="L2929" t="s">
        <v>23</v>
      </c>
      <c r="M2929">
        <v>4</v>
      </c>
      <c r="N2929" t="s">
        <v>27</v>
      </c>
    </row>
    <row r="2930" spans="1:14" x14ac:dyDescent="0.35">
      <c r="A2930">
        <v>2929</v>
      </c>
      <c r="B2930" s="5">
        <v>45311</v>
      </c>
      <c r="C2930" s="6">
        <f t="shared" si="90"/>
        <v>2024</v>
      </c>
      <c r="D2930" s="6">
        <f t="shared" si="91"/>
        <v>1</v>
      </c>
      <c r="E2930" t="s">
        <v>1029</v>
      </c>
      <c r="F2930" t="s">
        <v>11</v>
      </c>
      <c r="G2930">
        <v>4</v>
      </c>
      <c r="H2930" s="7">
        <v>53393.77</v>
      </c>
      <c r="I2930" t="s">
        <v>975</v>
      </c>
      <c r="J2930">
        <v>27</v>
      </c>
      <c r="K2930" t="s">
        <v>1051</v>
      </c>
      <c r="L2930" t="s">
        <v>23</v>
      </c>
      <c r="M2930">
        <v>2</v>
      </c>
      <c r="N2930" t="s">
        <v>28</v>
      </c>
    </row>
    <row r="2931" spans="1:14" x14ac:dyDescent="0.35">
      <c r="A2931">
        <v>2930</v>
      </c>
      <c r="B2931" s="5">
        <v>45311</v>
      </c>
      <c r="C2931" s="6">
        <f t="shared" si="90"/>
        <v>2024</v>
      </c>
      <c r="D2931" s="6">
        <f t="shared" si="91"/>
        <v>1</v>
      </c>
      <c r="E2931" t="s">
        <v>1029</v>
      </c>
      <c r="F2931" t="s">
        <v>13</v>
      </c>
      <c r="G2931">
        <v>4</v>
      </c>
      <c r="H2931" s="7">
        <v>58096.34</v>
      </c>
      <c r="I2931" t="s">
        <v>720</v>
      </c>
      <c r="J2931">
        <v>56</v>
      </c>
      <c r="K2931" t="s">
        <v>1042</v>
      </c>
      <c r="L2931" t="s">
        <v>25</v>
      </c>
      <c r="M2931">
        <v>4</v>
      </c>
      <c r="N2931" t="s">
        <v>31</v>
      </c>
    </row>
    <row r="2932" spans="1:14" x14ac:dyDescent="0.35">
      <c r="A2932">
        <v>2931</v>
      </c>
      <c r="B2932" s="5">
        <v>45311</v>
      </c>
      <c r="C2932" s="6">
        <f t="shared" si="90"/>
        <v>2024</v>
      </c>
      <c r="D2932" s="6">
        <f t="shared" si="91"/>
        <v>1</v>
      </c>
      <c r="E2932" t="s">
        <v>1029</v>
      </c>
      <c r="F2932" t="s">
        <v>13</v>
      </c>
      <c r="G2932">
        <v>5</v>
      </c>
      <c r="H2932" s="7">
        <v>57502.97</v>
      </c>
      <c r="I2932" t="s">
        <v>817</v>
      </c>
      <c r="J2932">
        <v>50</v>
      </c>
      <c r="K2932" t="s">
        <v>1048</v>
      </c>
      <c r="L2932" t="s">
        <v>24</v>
      </c>
      <c r="M2932">
        <v>5</v>
      </c>
      <c r="N2932" t="s">
        <v>34</v>
      </c>
    </row>
    <row r="2933" spans="1:14" x14ac:dyDescent="0.35">
      <c r="A2933">
        <v>2932</v>
      </c>
      <c r="B2933" s="5">
        <v>45312</v>
      </c>
      <c r="C2933" s="6">
        <f t="shared" si="90"/>
        <v>2024</v>
      </c>
      <c r="D2933" s="6">
        <f t="shared" si="91"/>
        <v>1</v>
      </c>
      <c r="E2933" t="s">
        <v>1030</v>
      </c>
      <c r="F2933" t="s">
        <v>14</v>
      </c>
      <c r="G2933">
        <v>1</v>
      </c>
      <c r="H2933" s="7">
        <v>68660.460000000006</v>
      </c>
      <c r="I2933" t="s">
        <v>333</v>
      </c>
      <c r="J2933">
        <v>55</v>
      </c>
      <c r="K2933" t="s">
        <v>19</v>
      </c>
      <c r="L2933" t="s">
        <v>24</v>
      </c>
      <c r="M2933">
        <v>2</v>
      </c>
      <c r="N2933" t="s">
        <v>40</v>
      </c>
    </row>
    <row r="2934" spans="1:14" x14ac:dyDescent="0.35">
      <c r="A2934">
        <v>2933</v>
      </c>
      <c r="B2934" s="5">
        <v>45312</v>
      </c>
      <c r="C2934" s="6">
        <f t="shared" si="90"/>
        <v>2024</v>
      </c>
      <c r="D2934" s="6">
        <f t="shared" si="91"/>
        <v>1</v>
      </c>
      <c r="E2934" t="s">
        <v>1030</v>
      </c>
      <c r="F2934" t="s">
        <v>10</v>
      </c>
      <c r="G2934">
        <v>1</v>
      </c>
      <c r="H2934" s="7">
        <v>57200.02</v>
      </c>
      <c r="I2934" t="s">
        <v>713</v>
      </c>
      <c r="J2934">
        <v>25</v>
      </c>
      <c r="K2934" t="s">
        <v>19</v>
      </c>
      <c r="L2934" t="s">
        <v>24</v>
      </c>
      <c r="M2934">
        <v>3</v>
      </c>
      <c r="N2934" t="s">
        <v>29</v>
      </c>
    </row>
    <row r="2935" spans="1:14" x14ac:dyDescent="0.35">
      <c r="A2935">
        <v>2934</v>
      </c>
      <c r="B2935" s="5">
        <v>45312</v>
      </c>
      <c r="C2935" s="6">
        <f t="shared" si="90"/>
        <v>2024</v>
      </c>
      <c r="D2935" s="6">
        <f t="shared" si="91"/>
        <v>1</v>
      </c>
      <c r="E2935" t="s">
        <v>1030</v>
      </c>
      <c r="F2935" t="s">
        <v>13</v>
      </c>
      <c r="G2935">
        <v>2</v>
      </c>
      <c r="H2935" s="7">
        <v>56196.01</v>
      </c>
      <c r="I2935" t="s">
        <v>723</v>
      </c>
      <c r="J2935">
        <v>41</v>
      </c>
      <c r="K2935" t="s">
        <v>1051</v>
      </c>
      <c r="L2935" t="s">
        <v>24</v>
      </c>
      <c r="M2935">
        <v>4</v>
      </c>
      <c r="N2935" t="s">
        <v>38</v>
      </c>
    </row>
    <row r="2936" spans="1:14" x14ac:dyDescent="0.35">
      <c r="A2936">
        <v>2935</v>
      </c>
      <c r="B2936" s="5">
        <v>45313</v>
      </c>
      <c r="C2936" s="6">
        <f t="shared" si="90"/>
        <v>2024</v>
      </c>
      <c r="D2936" s="6">
        <f t="shared" si="91"/>
        <v>1</v>
      </c>
      <c r="E2936" t="s">
        <v>1031</v>
      </c>
      <c r="F2936" t="s">
        <v>13</v>
      </c>
      <c r="G2936">
        <v>8</v>
      </c>
      <c r="H2936" s="7">
        <v>61449.120000000003</v>
      </c>
      <c r="I2936" t="s">
        <v>441</v>
      </c>
      <c r="J2936">
        <v>56</v>
      </c>
      <c r="K2936" t="s">
        <v>1059</v>
      </c>
      <c r="L2936" t="s">
        <v>25</v>
      </c>
      <c r="M2936">
        <v>2</v>
      </c>
      <c r="N2936" t="s">
        <v>38</v>
      </c>
    </row>
    <row r="2937" spans="1:14" x14ac:dyDescent="0.35">
      <c r="A2937">
        <v>2936</v>
      </c>
      <c r="B2937" s="5">
        <v>45313</v>
      </c>
      <c r="C2937" s="6">
        <f t="shared" si="90"/>
        <v>2024</v>
      </c>
      <c r="D2937" s="6">
        <f t="shared" si="91"/>
        <v>1</v>
      </c>
      <c r="E2937" t="s">
        <v>1031</v>
      </c>
      <c r="F2937" t="s">
        <v>10</v>
      </c>
      <c r="G2937">
        <v>7</v>
      </c>
      <c r="H2937" s="7">
        <v>10011.11</v>
      </c>
      <c r="I2937" t="s">
        <v>930</v>
      </c>
      <c r="J2937">
        <v>50</v>
      </c>
      <c r="K2937" t="s">
        <v>1042</v>
      </c>
      <c r="L2937" t="s">
        <v>22</v>
      </c>
      <c r="M2937">
        <v>5</v>
      </c>
      <c r="N2937" t="s">
        <v>29</v>
      </c>
    </row>
    <row r="2938" spans="1:14" x14ac:dyDescent="0.35">
      <c r="A2938">
        <v>2937</v>
      </c>
      <c r="B2938" s="5">
        <v>45313</v>
      </c>
      <c r="C2938" s="6">
        <f t="shared" si="90"/>
        <v>2024</v>
      </c>
      <c r="D2938" s="6">
        <f t="shared" si="91"/>
        <v>1</v>
      </c>
      <c r="E2938" t="s">
        <v>1031</v>
      </c>
      <c r="F2938" t="s">
        <v>14</v>
      </c>
      <c r="G2938">
        <v>9</v>
      </c>
      <c r="H2938" s="7">
        <v>31745.88</v>
      </c>
      <c r="I2938" t="s">
        <v>1014</v>
      </c>
      <c r="J2938">
        <v>58</v>
      </c>
      <c r="K2938" t="s">
        <v>19</v>
      </c>
      <c r="L2938" t="s">
        <v>24</v>
      </c>
      <c r="M2938">
        <v>5</v>
      </c>
      <c r="N2938" t="s">
        <v>37</v>
      </c>
    </row>
    <row r="2939" spans="1:14" x14ac:dyDescent="0.35">
      <c r="A2939">
        <v>2938</v>
      </c>
      <c r="B2939" s="5">
        <v>45313</v>
      </c>
      <c r="C2939" s="6">
        <f t="shared" si="90"/>
        <v>2024</v>
      </c>
      <c r="D2939" s="6">
        <f t="shared" si="91"/>
        <v>1</v>
      </c>
      <c r="E2939" t="s">
        <v>1031</v>
      </c>
      <c r="F2939" t="s">
        <v>13</v>
      </c>
      <c r="G2939">
        <v>5</v>
      </c>
      <c r="H2939" s="7">
        <v>54256.19</v>
      </c>
      <c r="I2939" t="s">
        <v>146</v>
      </c>
      <c r="J2939">
        <v>36</v>
      </c>
      <c r="K2939" t="s">
        <v>1054</v>
      </c>
      <c r="L2939" t="s">
        <v>25</v>
      </c>
      <c r="M2939">
        <v>4</v>
      </c>
      <c r="N2939" t="s">
        <v>31</v>
      </c>
    </row>
    <row r="2940" spans="1:14" x14ac:dyDescent="0.35">
      <c r="A2940">
        <v>2939</v>
      </c>
      <c r="B2940" s="5">
        <v>45314</v>
      </c>
      <c r="C2940" s="6">
        <f t="shared" si="90"/>
        <v>2024</v>
      </c>
      <c r="D2940" s="6">
        <f t="shared" si="91"/>
        <v>1</v>
      </c>
      <c r="E2940" t="s">
        <v>1032</v>
      </c>
      <c r="F2940" t="s">
        <v>14</v>
      </c>
      <c r="G2940">
        <v>2</v>
      </c>
      <c r="H2940" s="7">
        <v>45983.14</v>
      </c>
      <c r="I2940" t="s">
        <v>128</v>
      </c>
      <c r="J2940">
        <v>19</v>
      </c>
      <c r="K2940" t="s">
        <v>19</v>
      </c>
      <c r="L2940" t="s">
        <v>24</v>
      </c>
      <c r="M2940">
        <v>3</v>
      </c>
      <c r="N2940" t="s">
        <v>33</v>
      </c>
    </row>
    <row r="2941" spans="1:14" x14ac:dyDescent="0.35">
      <c r="A2941">
        <v>2940</v>
      </c>
      <c r="B2941" s="5">
        <v>45314</v>
      </c>
      <c r="C2941" s="6">
        <f t="shared" si="90"/>
        <v>2024</v>
      </c>
      <c r="D2941" s="6">
        <f t="shared" si="91"/>
        <v>1</v>
      </c>
      <c r="E2941" t="s">
        <v>1032</v>
      </c>
      <c r="F2941" t="s">
        <v>12</v>
      </c>
      <c r="G2941">
        <v>7</v>
      </c>
      <c r="H2941" s="7">
        <v>20654.32</v>
      </c>
      <c r="I2941" t="s">
        <v>626</v>
      </c>
      <c r="J2941">
        <v>28</v>
      </c>
      <c r="K2941" t="s">
        <v>19</v>
      </c>
      <c r="L2941" t="s">
        <v>23</v>
      </c>
      <c r="M2941">
        <v>3</v>
      </c>
      <c r="N2941" t="s">
        <v>32</v>
      </c>
    </row>
    <row r="2942" spans="1:14" x14ac:dyDescent="0.35">
      <c r="A2942">
        <v>2941</v>
      </c>
      <c r="B2942" s="5">
        <v>45314</v>
      </c>
      <c r="C2942" s="6">
        <f t="shared" si="90"/>
        <v>2024</v>
      </c>
      <c r="D2942" s="6">
        <f t="shared" si="91"/>
        <v>1</v>
      </c>
      <c r="E2942" t="s">
        <v>1032</v>
      </c>
      <c r="F2942" t="s">
        <v>14</v>
      </c>
      <c r="G2942">
        <v>8</v>
      </c>
      <c r="H2942" s="7">
        <v>28223.99</v>
      </c>
      <c r="I2942" t="s">
        <v>587</v>
      </c>
      <c r="J2942">
        <v>52</v>
      </c>
      <c r="K2942" t="s">
        <v>1042</v>
      </c>
      <c r="L2942" t="s">
        <v>24</v>
      </c>
      <c r="M2942">
        <v>2</v>
      </c>
      <c r="N2942" t="s">
        <v>40</v>
      </c>
    </row>
    <row r="2943" spans="1:14" x14ac:dyDescent="0.35">
      <c r="A2943">
        <v>2942</v>
      </c>
      <c r="B2943" s="5">
        <v>45315</v>
      </c>
      <c r="C2943" s="6">
        <f t="shared" si="90"/>
        <v>2024</v>
      </c>
      <c r="D2943" s="6">
        <f t="shared" si="91"/>
        <v>1</v>
      </c>
      <c r="E2943" t="s">
        <v>1033</v>
      </c>
      <c r="F2943" t="s">
        <v>11</v>
      </c>
      <c r="G2943">
        <v>7</v>
      </c>
      <c r="H2943" s="7">
        <v>30207.56</v>
      </c>
      <c r="I2943" t="s">
        <v>445</v>
      </c>
      <c r="J2943">
        <v>34</v>
      </c>
      <c r="K2943" t="s">
        <v>17</v>
      </c>
      <c r="L2943" t="s">
        <v>25</v>
      </c>
      <c r="M2943">
        <v>2</v>
      </c>
      <c r="N2943" t="s">
        <v>27</v>
      </c>
    </row>
    <row r="2944" spans="1:14" x14ac:dyDescent="0.35">
      <c r="A2944">
        <v>2943</v>
      </c>
      <c r="B2944" s="5">
        <v>45315</v>
      </c>
      <c r="C2944" s="6">
        <f t="shared" si="90"/>
        <v>2024</v>
      </c>
      <c r="D2944" s="6">
        <f t="shared" si="91"/>
        <v>1</v>
      </c>
      <c r="E2944" t="s">
        <v>1033</v>
      </c>
      <c r="F2944" t="s">
        <v>11</v>
      </c>
      <c r="G2944">
        <v>7</v>
      </c>
      <c r="H2944" s="7">
        <v>44069.69</v>
      </c>
      <c r="I2944" t="s">
        <v>634</v>
      </c>
      <c r="J2944">
        <v>59</v>
      </c>
      <c r="K2944" t="s">
        <v>19</v>
      </c>
      <c r="L2944" t="s">
        <v>23</v>
      </c>
      <c r="M2944">
        <v>4</v>
      </c>
      <c r="N2944" t="s">
        <v>27</v>
      </c>
    </row>
    <row r="2945" spans="1:14" x14ac:dyDescent="0.35">
      <c r="A2945">
        <v>2944</v>
      </c>
      <c r="B2945" s="5">
        <v>45315</v>
      </c>
      <c r="C2945" s="6">
        <f t="shared" si="90"/>
        <v>2024</v>
      </c>
      <c r="D2945" s="6">
        <f t="shared" si="91"/>
        <v>1</v>
      </c>
      <c r="E2945" t="s">
        <v>1033</v>
      </c>
      <c r="F2945" t="s">
        <v>14</v>
      </c>
      <c r="G2945">
        <v>5</v>
      </c>
      <c r="H2945" s="7">
        <v>59895.9</v>
      </c>
      <c r="I2945" t="s">
        <v>120</v>
      </c>
      <c r="J2945">
        <v>20</v>
      </c>
      <c r="K2945" t="s">
        <v>21</v>
      </c>
      <c r="L2945" t="s">
        <v>23</v>
      </c>
      <c r="M2945">
        <v>2</v>
      </c>
      <c r="N2945" t="s">
        <v>40</v>
      </c>
    </row>
    <row r="2946" spans="1:14" x14ac:dyDescent="0.35">
      <c r="A2946">
        <v>2945</v>
      </c>
      <c r="B2946" s="5">
        <v>45316</v>
      </c>
      <c r="C2946" s="6">
        <f t="shared" si="90"/>
        <v>2024</v>
      </c>
      <c r="D2946" s="6">
        <f t="shared" si="91"/>
        <v>1</v>
      </c>
      <c r="E2946" t="s">
        <v>1034</v>
      </c>
      <c r="F2946" t="s">
        <v>11</v>
      </c>
      <c r="G2946">
        <v>2</v>
      </c>
      <c r="H2946" s="7">
        <v>65949.509999999995</v>
      </c>
      <c r="I2946" t="s">
        <v>544</v>
      </c>
      <c r="J2946">
        <v>39</v>
      </c>
      <c r="K2946" t="s">
        <v>19</v>
      </c>
      <c r="L2946" t="s">
        <v>24</v>
      </c>
      <c r="M2946">
        <v>3</v>
      </c>
      <c r="N2946" t="s">
        <v>35</v>
      </c>
    </row>
    <row r="2947" spans="1:14" x14ac:dyDescent="0.35">
      <c r="A2947">
        <v>2946</v>
      </c>
      <c r="B2947" s="5">
        <v>45316</v>
      </c>
      <c r="C2947" s="6">
        <f t="shared" ref="C2947:C3010" si="92">YEAR(B2947)</f>
        <v>2024</v>
      </c>
      <c r="D2947" s="6">
        <f t="shared" ref="D2947:D3010" si="93">MONTH(B2947)</f>
        <v>1</v>
      </c>
      <c r="E2947" t="s">
        <v>1034</v>
      </c>
      <c r="F2947" t="s">
        <v>12</v>
      </c>
      <c r="G2947">
        <v>6</v>
      </c>
      <c r="H2947" s="7">
        <v>55005.54</v>
      </c>
      <c r="I2947" t="s">
        <v>542</v>
      </c>
      <c r="J2947">
        <v>52</v>
      </c>
      <c r="K2947" t="s">
        <v>19</v>
      </c>
      <c r="L2947" t="s">
        <v>24</v>
      </c>
      <c r="M2947">
        <v>2</v>
      </c>
      <c r="N2947" t="s">
        <v>30</v>
      </c>
    </row>
    <row r="2948" spans="1:14" x14ac:dyDescent="0.35">
      <c r="A2948">
        <v>2947</v>
      </c>
      <c r="B2948" s="5">
        <v>45316</v>
      </c>
      <c r="C2948" s="6">
        <f t="shared" si="92"/>
        <v>2024</v>
      </c>
      <c r="D2948" s="6">
        <f t="shared" si="93"/>
        <v>1</v>
      </c>
      <c r="E2948" t="s">
        <v>1034</v>
      </c>
      <c r="F2948" t="s">
        <v>10</v>
      </c>
      <c r="G2948">
        <v>4</v>
      </c>
      <c r="H2948" s="7">
        <v>60577.02</v>
      </c>
      <c r="I2948" t="s">
        <v>133</v>
      </c>
      <c r="J2948">
        <v>38</v>
      </c>
      <c r="K2948" t="s">
        <v>1060</v>
      </c>
      <c r="L2948" t="s">
        <v>23</v>
      </c>
      <c r="M2948">
        <v>2</v>
      </c>
      <c r="N2948" t="s">
        <v>26</v>
      </c>
    </row>
    <row r="2949" spans="1:14" x14ac:dyDescent="0.35">
      <c r="A2949">
        <v>2948</v>
      </c>
      <c r="B2949" s="5">
        <v>45316</v>
      </c>
      <c r="C2949" s="6">
        <f t="shared" si="92"/>
        <v>2024</v>
      </c>
      <c r="D2949" s="6">
        <f t="shared" si="93"/>
        <v>1</v>
      </c>
      <c r="E2949" t="s">
        <v>1034</v>
      </c>
      <c r="F2949" t="s">
        <v>11</v>
      </c>
      <c r="G2949">
        <v>2</v>
      </c>
      <c r="H2949" s="7">
        <v>38205.760000000002</v>
      </c>
      <c r="I2949" t="s">
        <v>488</v>
      </c>
      <c r="J2949">
        <v>42</v>
      </c>
      <c r="K2949" t="s">
        <v>17</v>
      </c>
      <c r="L2949" t="s">
        <v>22</v>
      </c>
      <c r="M2949">
        <v>4</v>
      </c>
      <c r="N2949" t="s">
        <v>35</v>
      </c>
    </row>
    <row r="2950" spans="1:14" x14ac:dyDescent="0.35">
      <c r="A2950">
        <v>2949</v>
      </c>
      <c r="B2950" s="5">
        <v>45317</v>
      </c>
      <c r="C2950" s="6">
        <f t="shared" si="92"/>
        <v>2024</v>
      </c>
      <c r="D2950" s="6">
        <f t="shared" si="93"/>
        <v>1</v>
      </c>
      <c r="E2950" t="s">
        <v>1035</v>
      </c>
      <c r="F2950" t="s">
        <v>11</v>
      </c>
      <c r="G2950">
        <v>9</v>
      </c>
      <c r="H2950" s="7">
        <v>33386.519999999997</v>
      </c>
      <c r="I2950" t="s">
        <v>690</v>
      </c>
      <c r="J2950">
        <v>56</v>
      </c>
      <c r="K2950" t="s">
        <v>19</v>
      </c>
      <c r="L2950" t="s">
        <v>25</v>
      </c>
      <c r="M2950">
        <v>2</v>
      </c>
      <c r="N2950" t="s">
        <v>28</v>
      </c>
    </row>
    <row r="2951" spans="1:14" x14ac:dyDescent="0.35">
      <c r="A2951">
        <v>2950</v>
      </c>
      <c r="B2951" s="5">
        <v>45317</v>
      </c>
      <c r="C2951" s="6">
        <f t="shared" si="92"/>
        <v>2024</v>
      </c>
      <c r="D2951" s="6">
        <f t="shared" si="93"/>
        <v>1</v>
      </c>
      <c r="E2951" t="s">
        <v>1035</v>
      </c>
      <c r="F2951" t="s">
        <v>14</v>
      </c>
      <c r="G2951">
        <v>7</v>
      </c>
      <c r="H2951" s="7">
        <v>33562.51</v>
      </c>
      <c r="I2951" t="s">
        <v>292</v>
      </c>
      <c r="J2951">
        <v>19</v>
      </c>
      <c r="K2951" t="s">
        <v>1046</v>
      </c>
      <c r="L2951" t="s">
        <v>25</v>
      </c>
      <c r="M2951">
        <v>2</v>
      </c>
      <c r="N2951" t="s">
        <v>37</v>
      </c>
    </row>
    <row r="2952" spans="1:14" x14ac:dyDescent="0.35">
      <c r="A2952">
        <v>2951</v>
      </c>
      <c r="B2952" s="5">
        <v>45317</v>
      </c>
      <c r="C2952" s="6">
        <f t="shared" si="92"/>
        <v>2024</v>
      </c>
      <c r="D2952" s="6">
        <f t="shared" si="93"/>
        <v>1</v>
      </c>
      <c r="E2952" t="s">
        <v>1035</v>
      </c>
      <c r="F2952" t="s">
        <v>12</v>
      </c>
      <c r="G2952">
        <v>6</v>
      </c>
      <c r="H2952" s="7">
        <v>46962.31</v>
      </c>
      <c r="I2952" t="s">
        <v>500</v>
      </c>
      <c r="J2952">
        <v>18</v>
      </c>
      <c r="K2952" t="s">
        <v>18</v>
      </c>
      <c r="L2952" t="s">
        <v>25</v>
      </c>
      <c r="M2952">
        <v>4</v>
      </c>
      <c r="N2952" t="s">
        <v>32</v>
      </c>
    </row>
    <row r="2953" spans="1:14" x14ac:dyDescent="0.35">
      <c r="A2953">
        <v>2952</v>
      </c>
      <c r="B2953" s="5">
        <v>45318</v>
      </c>
      <c r="C2953" s="6">
        <f t="shared" si="92"/>
        <v>2024</v>
      </c>
      <c r="D2953" s="6">
        <f t="shared" si="93"/>
        <v>1</v>
      </c>
      <c r="E2953" t="s">
        <v>1029</v>
      </c>
      <c r="F2953" t="s">
        <v>10</v>
      </c>
      <c r="G2953">
        <v>5</v>
      </c>
      <c r="H2953" s="7">
        <v>17454.2</v>
      </c>
      <c r="I2953" t="s">
        <v>535</v>
      </c>
      <c r="J2953">
        <v>24</v>
      </c>
      <c r="K2953" t="s">
        <v>20</v>
      </c>
      <c r="L2953" t="s">
        <v>25</v>
      </c>
      <c r="M2953">
        <v>2</v>
      </c>
      <c r="N2953" t="s">
        <v>29</v>
      </c>
    </row>
    <row r="2954" spans="1:14" x14ac:dyDescent="0.35">
      <c r="A2954">
        <v>2953</v>
      </c>
      <c r="B2954" s="5">
        <v>45318</v>
      </c>
      <c r="C2954" s="6">
        <f t="shared" si="92"/>
        <v>2024</v>
      </c>
      <c r="D2954" s="6">
        <f t="shared" si="93"/>
        <v>1</v>
      </c>
      <c r="E2954" t="s">
        <v>1029</v>
      </c>
      <c r="F2954" t="s">
        <v>14</v>
      </c>
      <c r="G2954">
        <v>3</v>
      </c>
      <c r="H2954" s="7">
        <v>44769.65</v>
      </c>
      <c r="I2954" t="s">
        <v>43</v>
      </c>
      <c r="J2954">
        <v>37</v>
      </c>
      <c r="K2954" t="s">
        <v>19</v>
      </c>
      <c r="L2954" t="s">
        <v>25</v>
      </c>
      <c r="M2954">
        <v>2</v>
      </c>
      <c r="N2954" t="s">
        <v>37</v>
      </c>
    </row>
    <row r="2955" spans="1:14" x14ac:dyDescent="0.35">
      <c r="A2955">
        <v>2954</v>
      </c>
      <c r="B2955" s="5">
        <v>45318</v>
      </c>
      <c r="C2955" s="6">
        <f t="shared" si="92"/>
        <v>2024</v>
      </c>
      <c r="D2955" s="6">
        <f t="shared" si="93"/>
        <v>1</v>
      </c>
      <c r="E2955" t="s">
        <v>1029</v>
      </c>
      <c r="F2955" t="s">
        <v>14</v>
      </c>
      <c r="G2955">
        <v>4</v>
      </c>
      <c r="H2955" s="7">
        <v>49907.97</v>
      </c>
      <c r="I2955" t="s">
        <v>836</v>
      </c>
      <c r="J2955">
        <v>23</v>
      </c>
      <c r="K2955" t="s">
        <v>17</v>
      </c>
      <c r="L2955" t="s">
        <v>23</v>
      </c>
      <c r="M2955">
        <v>2</v>
      </c>
      <c r="N2955" t="s">
        <v>33</v>
      </c>
    </row>
    <row r="2956" spans="1:14" x14ac:dyDescent="0.35">
      <c r="A2956">
        <v>2955</v>
      </c>
      <c r="B2956" s="5">
        <v>45319</v>
      </c>
      <c r="C2956" s="6">
        <f t="shared" si="92"/>
        <v>2024</v>
      </c>
      <c r="D2956" s="6">
        <f t="shared" si="93"/>
        <v>1</v>
      </c>
      <c r="E2956" t="s">
        <v>1030</v>
      </c>
      <c r="F2956" t="s">
        <v>12</v>
      </c>
      <c r="G2956">
        <v>3</v>
      </c>
      <c r="H2956" s="7">
        <v>36334.519999999997</v>
      </c>
      <c r="I2956" t="s">
        <v>684</v>
      </c>
      <c r="J2956">
        <v>53</v>
      </c>
      <c r="K2956" t="s">
        <v>17</v>
      </c>
      <c r="L2956" t="s">
        <v>25</v>
      </c>
      <c r="M2956">
        <v>2</v>
      </c>
      <c r="N2956" t="s">
        <v>30</v>
      </c>
    </row>
    <row r="2957" spans="1:14" x14ac:dyDescent="0.35">
      <c r="A2957">
        <v>2956</v>
      </c>
      <c r="B2957" s="5">
        <v>45319</v>
      </c>
      <c r="C2957" s="6">
        <f t="shared" si="92"/>
        <v>2024</v>
      </c>
      <c r="D2957" s="6">
        <f t="shared" si="93"/>
        <v>1</v>
      </c>
      <c r="E2957" t="s">
        <v>1030</v>
      </c>
      <c r="F2957" t="s">
        <v>10</v>
      </c>
      <c r="G2957">
        <v>8</v>
      </c>
      <c r="H2957" s="7">
        <v>67190.03</v>
      </c>
      <c r="I2957" t="s">
        <v>240</v>
      </c>
      <c r="J2957">
        <v>38</v>
      </c>
      <c r="K2957" t="s">
        <v>19</v>
      </c>
      <c r="L2957" t="s">
        <v>22</v>
      </c>
      <c r="M2957">
        <v>2</v>
      </c>
      <c r="N2957" t="s">
        <v>29</v>
      </c>
    </row>
    <row r="2958" spans="1:14" x14ac:dyDescent="0.35">
      <c r="A2958">
        <v>2957</v>
      </c>
      <c r="B2958" s="5">
        <v>45319</v>
      </c>
      <c r="C2958" s="6">
        <f t="shared" si="92"/>
        <v>2024</v>
      </c>
      <c r="D2958" s="6">
        <f t="shared" si="93"/>
        <v>1</v>
      </c>
      <c r="E2958" t="s">
        <v>1030</v>
      </c>
      <c r="F2958" t="s">
        <v>12</v>
      </c>
      <c r="G2958">
        <v>3</v>
      </c>
      <c r="H2958" s="7">
        <v>46492.800000000003</v>
      </c>
      <c r="I2958" t="s">
        <v>306</v>
      </c>
      <c r="J2958">
        <v>52</v>
      </c>
      <c r="K2958" t="s">
        <v>1050</v>
      </c>
      <c r="L2958" t="s">
        <v>22</v>
      </c>
      <c r="M2958">
        <v>5</v>
      </c>
      <c r="N2958" t="s">
        <v>32</v>
      </c>
    </row>
    <row r="2959" spans="1:14" x14ac:dyDescent="0.35">
      <c r="A2959">
        <v>2958</v>
      </c>
      <c r="B2959" s="5">
        <v>45319</v>
      </c>
      <c r="C2959" s="6">
        <f t="shared" si="92"/>
        <v>2024</v>
      </c>
      <c r="D2959" s="6">
        <f t="shared" si="93"/>
        <v>1</v>
      </c>
      <c r="E2959" t="s">
        <v>1030</v>
      </c>
      <c r="F2959" t="s">
        <v>10</v>
      </c>
      <c r="G2959">
        <v>7</v>
      </c>
      <c r="H2959" s="7">
        <v>23199.97</v>
      </c>
      <c r="I2959" t="s">
        <v>957</v>
      </c>
      <c r="J2959">
        <v>53</v>
      </c>
      <c r="K2959" t="s">
        <v>1038</v>
      </c>
      <c r="L2959" t="s">
        <v>24</v>
      </c>
      <c r="M2959">
        <v>5</v>
      </c>
      <c r="N2959" t="s">
        <v>29</v>
      </c>
    </row>
    <row r="2960" spans="1:14" x14ac:dyDescent="0.35">
      <c r="A2960">
        <v>2959</v>
      </c>
      <c r="B2960" s="5">
        <v>45320</v>
      </c>
      <c r="C2960" s="6">
        <f t="shared" si="92"/>
        <v>2024</v>
      </c>
      <c r="D2960" s="6">
        <f t="shared" si="93"/>
        <v>1</v>
      </c>
      <c r="E2960" t="s">
        <v>1031</v>
      </c>
      <c r="F2960" t="s">
        <v>12</v>
      </c>
      <c r="G2960">
        <v>7</v>
      </c>
      <c r="H2960" s="7">
        <v>38752.980000000003</v>
      </c>
      <c r="I2960" t="s">
        <v>861</v>
      </c>
      <c r="J2960">
        <v>25</v>
      </c>
      <c r="K2960" t="s">
        <v>19</v>
      </c>
      <c r="L2960" t="s">
        <v>24</v>
      </c>
      <c r="M2960">
        <v>4</v>
      </c>
      <c r="N2960" t="s">
        <v>39</v>
      </c>
    </row>
    <row r="2961" spans="1:14" x14ac:dyDescent="0.35">
      <c r="A2961">
        <v>2960</v>
      </c>
      <c r="B2961" s="5">
        <v>45320</v>
      </c>
      <c r="C2961" s="6">
        <f t="shared" si="92"/>
        <v>2024</v>
      </c>
      <c r="D2961" s="6">
        <f t="shared" si="93"/>
        <v>1</v>
      </c>
      <c r="E2961" t="s">
        <v>1031</v>
      </c>
      <c r="F2961" t="s">
        <v>14</v>
      </c>
      <c r="G2961">
        <v>7</v>
      </c>
      <c r="H2961" s="7">
        <v>50524.27</v>
      </c>
      <c r="I2961" t="s">
        <v>925</v>
      </c>
      <c r="J2961">
        <v>21</v>
      </c>
      <c r="K2961" t="s">
        <v>17</v>
      </c>
      <c r="L2961" t="s">
        <v>24</v>
      </c>
      <c r="M2961">
        <v>4</v>
      </c>
      <c r="N2961" t="s">
        <v>37</v>
      </c>
    </row>
    <row r="2962" spans="1:14" x14ac:dyDescent="0.35">
      <c r="A2962">
        <v>2961</v>
      </c>
      <c r="B2962" s="5">
        <v>45320</v>
      </c>
      <c r="C2962" s="6">
        <f t="shared" si="92"/>
        <v>2024</v>
      </c>
      <c r="D2962" s="6">
        <f t="shared" si="93"/>
        <v>1</v>
      </c>
      <c r="E2962" t="s">
        <v>1031</v>
      </c>
      <c r="F2962" t="s">
        <v>14</v>
      </c>
      <c r="G2962">
        <v>7</v>
      </c>
      <c r="H2962" s="7">
        <v>29417.75</v>
      </c>
      <c r="I2962" t="s">
        <v>418</v>
      </c>
      <c r="J2962">
        <v>33</v>
      </c>
      <c r="K2962" t="s">
        <v>19</v>
      </c>
      <c r="L2962" t="s">
        <v>24</v>
      </c>
      <c r="M2962">
        <v>3</v>
      </c>
      <c r="N2962" t="s">
        <v>40</v>
      </c>
    </row>
    <row r="2963" spans="1:14" x14ac:dyDescent="0.35">
      <c r="A2963">
        <v>2962</v>
      </c>
      <c r="B2963" s="5">
        <v>45321</v>
      </c>
      <c r="C2963" s="6">
        <f t="shared" si="92"/>
        <v>2024</v>
      </c>
      <c r="D2963" s="6">
        <f t="shared" si="93"/>
        <v>1</v>
      </c>
      <c r="E2963" t="s">
        <v>1032</v>
      </c>
      <c r="F2963" t="s">
        <v>13</v>
      </c>
      <c r="G2963">
        <v>2</v>
      </c>
      <c r="H2963" s="7">
        <v>14778.5</v>
      </c>
      <c r="I2963" t="s">
        <v>564</v>
      </c>
      <c r="J2963">
        <v>20</v>
      </c>
      <c r="K2963" t="s">
        <v>1057</v>
      </c>
      <c r="L2963" t="s">
        <v>23</v>
      </c>
      <c r="M2963">
        <v>5</v>
      </c>
      <c r="N2963" t="s">
        <v>34</v>
      </c>
    </row>
    <row r="2964" spans="1:14" x14ac:dyDescent="0.35">
      <c r="A2964">
        <v>2963</v>
      </c>
      <c r="B2964" s="5">
        <v>45321</v>
      </c>
      <c r="C2964" s="6">
        <f t="shared" si="92"/>
        <v>2024</v>
      </c>
      <c r="D2964" s="6">
        <f t="shared" si="93"/>
        <v>1</v>
      </c>
      <c r="E2964" t="s">
        <v>1032</v>
      </c>
      <c r="F2964" t="s">
        <v>11</v>
      </c>
      <c r="G2964">
        <v>3</v>
      </c>
      <c r="H2964" s="7">
        <v>45006.14</v>
      </c>
      <c r="I2964" t="s">
        <v>323</v>
      </c>
      <c r="J2964">
        <v>24</v>
      </c>
      <c r="K2964" t="s">
        <v>19</v>
      </c>
      <c r="L2964" t="s">
        <v>22</v>
      </c>
      <c r="M2964">
        <v>2</v>
      </c>
      <c r="N2964" t="s">
        <v>28</v>
      </c>
    </row>
    <row r="2965" spans="1:14" x14ac:dyDescent="0.35">
      <c r="A2965">
        <v>2964</v>
      </c>
      <c r="B2965" s="5">
        <v>45321</v>
      </c>
      <c r="C2965" s="6">
        <f t="shared" si="92"/>
        <v>2024</v>
      </c>
      <c r="D2965" s="6">
        <f t="shared" si="93"/>
        <v>1</v>
      </c>
      <c r="E2965" t="s">
        <v>1032</v>
      </c>
      <c r="F2965" t="s">
        <v>12</v>
      </c>
      <c r="G2965">
        <v>9</v>
      </c>
      <c r="H2965" s="7">
        <v>66872.210000000006</v>
      </c>
      <c r="I2965" t="s">
        <v>451</v>
      </c>
      <c r="J2965">
        <v>19</v>
      </c>
      <c r="K2965" t="s">
        <v>1054</v>
      </c>
      <c r="L2965" t="s">
        <v>23</v>
      </c>
      <c r="M2965">
        <v>5</v>
      </c>
      <c r="N2965" t="s">
        <v>39</v>
      </c>
    </row>
    <row r="2966" spans="1:14" x14ac:dyDescent="0.35">
      <c r="A2966">
        <v>2965</v>
      </c>
      <c r="B2966" s="5">
        <v>45322</v>
      </c>
      <c r="C2966" s="6">
        <f t="shared" si="92"/>
        <v>2024</v>
      </c>
      <c r="D2966" s="6">
        <f t="shared" si="93"/>
        <v>1</v>
      </c>
      <c r="E2966" t="s">
        <v>1033</v>
      </c>
      <c r="F2966" t="s">
        <v>13</v>
      </c>
      <c r="G2966">
        <v>3</v>
      </c>
      <c r="H2966" s="7">
        <v>39104.32</v>
      </c>
      <c r="I2966" t="s">
        <v>238</v>
      </c>
      <c r="J2966">
        <v>18</v>
      </c>
      <c r="K2966" t="s">
        <v>1051</v>
      </c>
      <c r="L2966" t="s">
        <v>22</v>
      </c>
      <c r="M2966">
        <v>4</v>
      </c>
      <c r="N2966" t="s">
        <v>38</v>
      </c>
    </row>
    <row r="2967" spans="1:14" x14ac:dyDescent="0.35">
      <c r="A2967">
        <v>2966</v>
      </c>
      <c r="B2967" s="5">
        <v>45322</v>
      </c>
      <c r="C2967" s="6">
        <f t="shared" si="92"/>
        <v>2024</v>
      </c>
      <c r="D2967" s="6">
        <f t="shared" si="93"/>
        <v>1</v>
      </c>
      <c r="E2967" t="s">
        <v>1033</v>
      </c>
      <c r="F2967" t="s">
        <v>11</v>
      </c>
      <c r="G2967">
        <v>2</v>
      </c>
      <c r="H2967" s="7">
        <v>64366.54</v>
      </c>
      <c r="I2967" t="s">
        <v>236</v>
      </c>
      <c r="J2967">
        <v>18</v>
      </c>
      <c r="K2967" t="s">
        <v>1059</v>
      </c>
      <c r="L2967" t="s">
        <v>23</v>
      </c>
      <c r="M2967">
        <v>4</v>
      </c>
      <c r="N2967" t="s">
        <v>28</v>
      </c>
    </row>
    <row r="2968" spans="1:14" x14ac:dyDescent="0.35">
      <c r="A2968">
        <v>2967</v>
      </c>
      <c r="B2968" s="5">
        <v>45322</v>
      </c>
      <c r="C2968" s="6">
        <f t="shared" si="92"/>
        <v>2024</v>
      </c>
      <c r="D2968" s="6">
        <f t="shared" si="93"/>
        <v>1</v>
      </c>
      <c r="E2968" t="s">
        <v>1033</v>
      </c>
      <c r="F2968" t="s">
        <v>12</v>
      </c>
      <c r="G2968">
        <v>9</v>
      </c>
      <c r="H2968" s="7">
        <v>60101.42</v>
      </c>
      <c r="I2968" t="s">
        <v>203</v>
      </c>
      <c r="J2968">
        <v>55</v>
      </c>
      <c r="K2968" t="s">
        <v>1060</v>
      </c>
      <c r="L2968" t="s">
        <v>22</v>
      </c>
      <c r="M2968">
        <v>4</v>
      </c>
      <c r="N2968" t="s">
        <v>30</v>
      </c>
    </row>
    <row r="2969" spans="1:14" x14ac:dyDescent="0.35">
      <c r="A2969">
        <v>2968</v>
      </c>
      <c r="B2969" s="5">
        <v>45323</v>
      </c>
      <c r="C2969" s="6">
        <f t="shared" si="92"/>
        <v>2024</v>
      </c>
      <c r="D2969" s="6">
        <f t="shared" si="93"/>
        <v>2</v>
      </c>
      <c r="E2969" t="s">
        <v>1034</v>
      </c>
      <c r="F2969" t="s">
        <v>10</v>
      </c>
      <c r="G2969">
        <v>9</v>
      </c>
      <c r="H2969" s="7">
        <v>18844.77</v>
      </c>
      <c r="I2969" t="s">
        <v>458</v>
      </c>
      <c r="J2969">
        <v>24</v>
      </c>
      <c r="K2969" t="s">
        <v>1051</v>
      </c>
      <c r="L2969" t="s">
        <v>24</v>
      </c>
      <c r="M2969">
        <v>2</v>
      </c>
      <c r="N2969" t="s">
        <v>26</v>
      </c>
    </row>
    <row r="2970" spans="1:14" x14ac:dyDescent="0.35">
      <c r="A2970">
        <v>2969</v>
      </c>
      <c r="B2970" s="5">
        <v>45323</v>
      </c>
      <c r="C2970" s="6">
        <f t="shared" si="92"/>
        <v>2024</v>
      </c>
      <c r="D2970" s="6">
        <f t="shared" si="93"/>
        <v>2</v>
      </c>
      <c r="E2970" t="s">
        <v>1034</v>
      </c>
      <c r="F2970" t="s">
        <v>11</v>
      </c>
      <c r="G2970">
        <v>4</v>
      </c>
      <c r="H2970" s="7">
        <v>52490.2</v>
      </c>
      <c r="I2970" t="s">
        <v>66</v>
      </c>
      <c r="J2970">
        <v>41</v>
      </c>
      <c r="K2970" t="s">
        <v>1054</v>
      </c>
      <c r="L2970" t="s">
        <v>22</v>
      </c>
      <c r="M2970">
        <v>1</v>
      </c>
      <c r="N2970" t="s">
        <v>28</v>
      </c>
    </row>
    <row r="2971" spans="1:14" x14ac:dyDescent="0.35">
      <c r="A2971">
        <v>2970</v>
      </c>
      <c r="B2971" s="5">
        <v>45323</v>
      </c>
      <c r="C2971" s="6">
        <f t="shared" si="92"/>
        <v>2024</v>
      </c>
      <c r="D2971" s="6">
        <f t="shared" si="93"/>
        <v>2</v>
      </c>
      <c r="E2971" t="s">
        <v>1034</v>
      </c>
      <c r="F2971" t="s">
        <v>14</v>
      </c>
      <c r="G2971">
        <v>9</v>
      </c>
      <c r="H2971" s="7">
        <v>36127.93</v>
      </c>
      <c r="I2971" t="s">
        <v>575</v>
      </c>
      <c r="J2971">
        <v>22</v>
      </c>
      <c r="K2971" t="s">
        <v>17</v>
      </c>
      <c r="L2971" t="s">
        <v>24</v>
      </c>
      <c r="M2971">
        <v>4</v>
      </c>
      <c r="N2971" t="s">
        <v>33</v>
      </c>
    </row>
    <row r="2972" spans="1:14" x14ac:dyDescent="0.35">
      <c r="A2972">
        <v>2971</v>
      </c>
      <c r="B2972" s="5">
        <v>45324</v>
      </c>
      <c r="C2972" s="6">
        <f t="shared" si="92"/>
        <v>2024</v>
      </c>
      <c r="D2972" s="6">
        <f t="shared" si="93"/>
        <v>2</v>
      </c>
      <c r="E2972" t="s">
        <v>1035</v>
      </c>
      <c r="F2972" t="s">
        <v>13</v>
      </c>
      <c r="G2972">
        <v>3</v>
      </c>
      <c r="H2972" s="7">
        <v>25014.78</v>
      </c>
      <c r="I2972" t="s">
        <v>938</v>
      </c>
      <c r="J2972">
        <v>38</v>
      </c>
      <c r="K2972" t="s">
        <v>17</v>
      </c>
      <c r="L2972" t="s">
        <v>22</v>
      </c>
      <c r="M2972">
        <v>5</v>
      </c>
      <c r="N2972" t="s">
        <v>31</v>
      </c>
    </row>
    <row r="2973" spans="1:14" x14ac:dyDescent="0.35">
      <c r="A2973">
        <v>2972</v>
      </c>
      <c r="B2973" s="5">
        <v>45324</v>
      </c>
      <c r="C2973" s="6">
        <f t="shared" si="92"/>
        <v>2024</v>
      </c>
      <c r="D2973" s="6">
        <f t="shared" si="93"/>
        <v>2</v>
      </c>
      <c r="E2973" t="s">
        <v>1035</v>
      </c>
      <c r="F2973" t="s">
        <v>11</v>
      </c>
      <c r="G2973">
        <v>7</v>
      </c>
      <c r="H2973" s="7">
        <v>51216.3</v>
      </c>
      <c r="I2973" t="s">
        <v>441</v>
      </c>
      <c r="J2973">
        <v>45</v>
      </c>
      <c r="K2973" t="s">
        <v>1047</v>
      </c>
      <c r="L2973" t="s">
        <v>23</v>
      </c>
      <c r="M2973">
        <v>1</v>
      </c>
      <c r="N2973" t="s">
        <v>27</v>
      </c>
    </row>
    <row r="2974" spans="1:14" x14ac:dyDescent="0.35">
      <c r="A2974">
        <v>2973</v>
      </c>
      <c r="B2974" s="5">
        <v>45324</v>
      </c>
      <c r="C2974" s="6">
        <f t="shared" si="92"/>
        <v>2024</v>
      </c>
      <c r="D2974" s="6">
        <f t="shared" si="93"/>
        <v>2</v>
      </c>
      <c r="E2974" t="s">
        <v>1035</v>
      </c>
      <c r="F2974" t="s">
        <v>11</v>
      </c>
      <c r="G2974">
        <v>7</v>
      </c>
      <c r="H2974" s="7">
        <v>54559.64</v>
      </c>
      <c r="I2974" t="s">
        <v>519</v>
      </c>
      <c r="J2974">
        <v>35</v>
      </c>
      <c r="K2974" t="s">
        <v>1060</v>
      </c>
      <c r="L2974" t="s">
        <v>25</v>
      </c>
      <c r="M2974">
        <v>5</v>
      </c>
      <c r="N2974" t="s">
        <v>35</v>
      </c>
    </row>
    <row r="2975" spans="1:14" x14ac:dyDescent="0.35">
      <c r="A2975">
        <v>2974</v>
      </c>
      <c r="B2975" s="5">
        <v>45324</v>
      </c>
      <c r="C2975" s="6">
        <f t="shared" si="92"/>
        <v>2024</v>
      </c>
      <c r="D2975" s="6">
        <f t="shared" si="93"/>
        <v>2</v>
      </c>
      <c r="E2975" t="s">
        <v>1035</v>
      </c>
      <c r="F2975" t="s">
        <v>14</v>
      </c>
      <c r="G2975">
        <v>8</v>
      </c>
      <c r="H2975" s="7">
        <v>20793.78</v>
      </c>
      <c r="I2975" t="s">
        <v>503</v>
      </c>
      <c r="J2975">
        <v>41</v>
      </c>
      <c r="K2975" t="s">
        <v>1054</v>
      </c>
      <c r="L2975" t="s">
        <v>22</v>
      </c>
      <c r="M2975">
        <v>4</v>
      </c>
      <c r="N2975" t="s">
        <v>40</v>
      </c>
    </row>
    <row r="2976" spans="1:14" x14ac:dyDescent="0.35">
      <c r="A2976">
        <v>2975</v>
      </c>
      <c r="B2976" s="5">
        <v>45325</v>
      </c>
      <c r="C2976" s="6">
        <f t="shared" si="92"/>
        <v>2024</v>
      </c>
      <c r="D2976" s="6">
        <f t="shared" si="93"/>
        <v>2</v>
      </c>
      <c r="E2976" t="s">
        <v>1029</v>
      </c>
      <c r="F2976" t="s">
        <v>12</v>
      </c>
      <c r="G2976">
        <v>4</v>
      </c>
      <c r="H2976" s="7">
        <v>64866.68</v>
      </c>
      <c r="I2976" t="s">
        <v>777</v>
      </c>
      <c r="J2976">
        <v>49</v>
      </c>
      <c r="K2976" t="s">
        <v>18</v>
      </c>
      <c r="L2976" t="s">
        <v>23</v>
      </c>
      <c r="M2976">
        <v>2</v>
      </c>
      <c r="N2976" t="s">
        <v>32</v>
      </c>
    </row>
    <row r="2977" spans="1:14" x14ac:dyDescent="0.35">
      <c r="A2977">
        <v>2976</v>
      </c>
      <c r="B2977" s="5">
        <v>45325</v>
      </c>
      <c r="C2977" s="6">
        <f t="shared" si="92"/>
        <v>2024</v>
      </c>
      <c r="D2977" s="6">
        <f t="shared" si="93"/>
        <v>2</v>
      </c>
      <c r="E2977" t="s">
        <v>1029</v>
      </c>
      <c r="F2977" t="s">
        <v>10</v>
      </c>
      <c r="G2977">
        <v>3</v>
      </c>
      <c r="H2977" s="7">
        <v>55068.83</v>
      </c>
      <c r="I2977" t="s">
        <v>852</v>
      </c>
      <c r="J2977">
        <v>50</v>
      </c>
      <c r="K2977" t="s">
        <v>19</v>
      </c>
      <c r="L2977" t="s">
        <v>25</v>
      </c>
      <c r="M2977">
        <v>1</v>
      </c>
      <c r="N2977" t="s">
        <v>36</v>
      </c>
    </row>
    <row r="2978" spans="1:14" x14ac:dyDescent="0.35">
      <c r="A2978">
        <v>2977</v>
      </c>
      <c r="B2978" s="5">
        <v>45325</v>
      </c>
      <c r="C2978" s="6">
        <f t="shared" si="92"/>
        <v>2024</v>
      </c>
      <c r="D2978" s="6">
        <f t="shared" si="93"/>
        <v>2</v>
      </c>
      <c r="E2978" t="s">
        <v>1029</v>
      </c>
      <c r="F2978" t="s">
        <v>14</v>
      </c>
      <c r="G2978">
        <v>3</v>
      </c>
      <c r="H2978" s="7">
        <v>66002.53</v>
      </c>
      <c r="I2978" t="s">
        <v>1023</v>
      </c>
      <c r="J2978">
        <v>27</v>
      </c>
      <c r="K2978" t="s">
        <v>1046</v>
      </c>
      <c r="L2978" t="s">
        <v>23</v>
      </c>
      <c r="M2978">
        <v>1</v>
      </c>
      <c r="N2978" t="s">
        <v>33</v>
      </c>
    </row>
    <row r="2979" spans="1:14" x14ac:dyDescent="0.35">
      <c r="A2979">
        <v>2978</v>
      </c>
      <c r="B2979" s="5">
        <v>45325</v>
      </c>
      <c r="C2979" s="6">
        <f t="shared" si="92"/>
        <v>2024</v>
      </c>
      <c r="D2979" s="6">
        <f t="shared" si="93"/>
        <v>2</v>
      </c>
      <c r="E2979" t="s">
        <v>1029</v>
      </c>
      <c r="F2979" t="s">
        <v>10</v>
      </c>
      <c r="G2979">
        <v>5</v>
      </c>
      <c r="H2979" s="7">
        <v>29024.39</v>
      </c>
      <c r="I2979" t="s">
        <v>691</v>
      </c>
      <c r="J2979">
        <v>26</v>
      </c>
      <c r="K2979" t="s">
        <v>19</v>
      </c>
      <c r="L2979" t="s">
        <v>25</v>
      </c>
      <c r="M2979">
        <v>4</v>
      </c>
      <c r="N2979" t="s">
        <v>29</v>
      </c>
    </row>
    <row r="2980" spans="1:14" x14ac:dyDescent="0.35">
      <c r="A2980">
        <v>2979</v>
      </c>
      <c r="B2980" s="5">
        <v>45326</v>
      </c>
      <c r="C2980" s="6">
        <f t="shared" si="92"/>
        <v>2024</v>
      </c>
      <c r="D2980" s="6">
        <f t="shared" si="93"/>
        <v>2</v>
      </c>
      <c r="E2980" t="s">
        <v>1030</v>
      </c>
      <c r="F2980" t="s">
        <v>12</v>
      </c>
      <c r="G2980">
        <v>1</v>
      </c>
      <c r="H2980" s="7">
        <v>66360.100000000006</v>
      </c>
      <c r="I2980" t="s">
        <v>96</v>
      </c>
      <c r="J2980">
        <v>50</v>
      </c>
      <c r="K2980" t="s">
        <v>17</v>
      </c>
      <c r="L2980" t="s">
        <v>24</v>
      </c>
      <c r="M2980">
        <v>4</v>
      </c>
      <c r="N2980" t="s">
        <v>30</v>
      </c>
    </row>
    <row r="2981" spans="1:14" x14ac:dyDescent="0.35">
      <c r="A2981">
        <v>2980</v>
      </c>
      <c r="B2981" s="5">
        <v>45326</v>
      </c>
      <c r="C2981" s="6">
        <f t="shared" si="92"/>
        <v>2024</v>
      </c>
      <c r="D2981" s="6">
        <f t="shared" si="93"/>
        <v>2</v>
      </c>
      <c r="E2981" t="s">
        <v>1030</v>
      </c>
      <c r="F2981" t="s">
        <v>11</v>
      </c>
      <c r="G2981">
        <v>3</v>
      </c>
      <c r="H2981" s="7">
        <v>32111.06</v>
      </c>
      <c r="I2981" t="s">
        <v>367</v>
      </c>
      <c r="J2981">
        <v>50</v>
      </c>
      <c r="K2981" t="s">
        <v>21</v>
      </c>
      <c r="L2981" t="s">
        <v>22</v>
      </c>
      <c r="M2981">
        <v>4</v>
      </c>
      <c r="N2981" t="s">
        <v>27</v>
      </c>
    </row>
    <row r="2982" spans="1:14" x14ac:dyDescent="0.35">
      <c r="A2982">
        <v>2981</v>
      </c>
      <c r="B2982" s="5">
        <v>45326</v>
      </c>
      <c r="C2982" s="6">
        <f t="shared" si="92"/>
        <v>2024</v>
      </c>
      <c r="D2982" s="6">
        <f t="shared" si="93"/>
        <v>2</v>
      </c>
      <c r="E2982" t="s">
        <v>1030</v>
      </c>
      <c r="F2982" t="s">
        <v>10</v>
      </c>
      <c r="G2982">
        <v>6</v>
      </c>
      <c r="H2982" s="7">
        <v>13238.19</v>
      </c>
      <c r="I2982" t="s">
        <v>108</v>
      </c>
      <c r="J2982">
        <v>24</v>
      </c>
      <c r="K2982" t="s">
        <v>19</v>
      </c>
      <c r="L2982" t="s">
        <v>23</v>
      </c>
      <c r="M2982">
        <v>3</v>
      </c>
      <c r="N2982" t="s">
        <v>36</v>
      </c>
    </row>
    <row r="2983" spans="1:14" x14ac:dyDescent="0.35">
      <c r="A2983">
        <v>2982</v>
      </c>
      <c r="B2983" s="5">
        <v>45327</v>
      </c>
      <c r="C2983" s="6">
        <f t="shared" si="92"/>
        <v>2024</v>
      </c>
      <c r="D2983" s="6">
        <f t="shared" si="93"/>
        <v>2</v>
      </c>
      <c r="E2983" t="s">
        <v>1031</v>
      </c>
      <c r="F2983" t="s">
        <v>13</v>
      </c>
      <c r="G2983">
        <v>3</v>
      </c>
      <c r="H2983" s="7">
        <v>55778.16</v>
      </c>
      <c r="I2983" t="s">
        <v>273</v>
      </c>
      <c r="J2983">
        <v>21</v>
      </c>
      <c r="K2983" t="s">
        <v>20</v>
      </c>
      <c r="L2983" t="s">
        <v>22</v>
      </c>
      <c r="M2983">
        <v>2</v>
      </c>
      <c r="N2983" t="s">
        <v>31</v>
      </c>
    </row>
    <row r="2984" spans="1:14" x14ac:dyDescent="0.35">
      <c r="A2984">
        <v>2983</v>
      </c>
      <c r="B2984" s="5">
        <v>45327</v>
      </c>
      <c r="C2984" s="6">
        <f t="shared" si="92"/>
        <v>2024</v>
      </c>
      <c r="D2984" s="6">
        <f t="shared" si="93"/>
        <v>2</v>
      </c>
      <c r="E2984" t="s">
        <v>1031</v>
      </c>
      <c r="F2984" t="s">
        <v>13</v>
      </c>
      <c r="G2984">
        <v>5</v>
      </c>
      <c r="H2984" s="7">
        <v>52210.49</v>
      </c>
      <c r="I2984" t="s">
        <v>544</v>
      </c>
      <c r="J2984">
        <v>45</v>
      </c>
      <c r="K2984" t="s">
        <v>1046</v>
      </c>
      <c r="L2984" t="s">
        <v>24</v>
      </c>
      <c r="M2984">
        <v>2</v>
      </c>
      <c r="N2984" t="s">
        <v>31</v>
      </c>
    </row>
    <row r="2985" spans="1:14" x14ac:dyDescent="0.35">
      <c r="A2985">
        <v>2984</v>
      </c>
      <c r="B2985" s="5">
        <v>45327</v>
      </c>
      <c r="C2985" s="6">
        <f t="shared" si="92"/>
        <v>2024</v>
      </c>
      <c r="D2985" s="6">
        <f t="shared" si="93"/>
        <v>2</v>
      </c>
      <c r="E2985" t="s">
        <v>1031</v>
      </c>
      <c r="F2985" t="s">
        <v>14</v>
      </c>
      <c r="G2985">
        <v>9</v>
      </c>
      <c r="H2985" s="7">
        <v>45874.66</v>
      </c>
      <c r="I2985" t="s">
        <v>124</v>
      </c>
      <c r="J2985">
        <v>40</v>
      </c>
      <c r="K2985" t="s">
        <v>1047</v>
      </c>
      <c r="L2985" t="s">
        <v>24</v>
      </c>
      <c r="M2985">
        <v>4</v>
      </c>
      <c r="N2985" t="s">
        <v>33</v>
      </c>
    </row>
    <row r="2986" spans="1:14" x14ac:dyDescent="0.35">
      <c r="A2986">
        <v>2985</v>
      </c>
      <c r="B2986" s="5">
        <v>45327</v>
      </c>
      <c r="C2986" s="6">
        <f t="shared" si="92"/>
        <v>2024</v>
      </c>
      <c r="D2986" s="6">
        <f t="shared" si="93"/>
        <v>2</v>
      </c>
      <c r="E2986" t="s">
        <v>1031</v>
      </c>
      <c r="F2986" t="s">
        <v>12</v>
      </c>
      <c r="G2986">
        <v>2</v>
      </c>
      <c r="H2986" s="7">
        <v>39393.620000000003</v>
      </c>
      <c r="I2986" t="s">
        <v>354</v>
      </c>
      <c r="J2986">
        <v>49</v>
      </c>
      <c r="K2986" t="s">
        <v>19</v>
      </c>
      <c r="L2986" t="s">
        <v>22</v>
      </c>
      <c r="M2986">
        <v>3</v>
      </c>
      <c r="N2986" t="s">
        <v>32</v>
      </c>
    </row>
    <row r="2987" spans="1:14" x14ac:dyDescent="0.35">
      <c r="A2987">
        <v>2986</v>
      </c>
      <c r="B2987" s="5">
        <v>45328</v>
      </c>
      <c r="C2987" s="6">
        <f t="shared" si="92"/>
        <v>2024</v>
      </c>
      <c r="D2987" s="6">
        <f t="shared" si="93"/>
        <v>2</v>
      </c>
      <c r="E2987" t="s">
        <v>1032</v>
      </c>
      <c r="F2987" t="s">
        <v>14</v>
      </c>
      <c r="G2987">
        <v>2</v>
      </c>
      <c r="H2987" s="7">
        <v>11929.92</v>
      </c>
      <c r="I2987" t="s">
        <v>391</v>
      </c>
      <c r="J2987">
        <v>33</v>
      </c>
      <c r="K2987" t="s">
        <v>19</v>
      </c>
      <c r="L2987" t="s">
        <v>23</v>
      </c>
      <c r="M2987">
        <v>4</v>
      </c>
      <c r="N2987" t="s">
        <v>40</v>
      </c>
    </row>
    <row r="2988" spans="1:14" x14ac:dyDescent="0.35">
      <c r="A2988">
        <v>2987</v>
      </c>
      <c r="B2988" s="5">
        <v>45328</v>
      </c>
      <c r="C2988" s="6">
        <f t="shared" si="92"/>
        <v>2024</v>
      </c>
      <c r="D2988" s="6">
        <f t="shared" si="93"/>
        <v>2</v>
      </c>
      <c r="E2988" t="s">
        <v>1032</v>
      </c>
      <c r="F2988" t="s">
        <v>14</v>
      </c>
      <c r="G2988">
        <v>6</v>
      </c>
      <c r="H2988" s="7">
        <v>47475.839999999997</v>
      </c>
      <c r="I2988" t="s">
        <v>760</v>
      </c>
      <c r="J2988">
        <v>27</v>
      </c>
      <c r="K2988" t="s">
        <v>17</v>
      </c>
      <c r="L2988" t="s">
        <v>23</v>
      </c>
      <c r="M2988">
        <v>4</v>
      </c>
      <c r="N2988" t="s">
        <v>37</v>
      </c>
    </row>
    <row r="2989" spans="1:14" x14ac:dyDescent="0.35">
      <c r="A2989">
        <v>2988</v>
      </c>
      <c r="B2989" s="5">
        <v>45328</v>
      </c>
      <c r="C2989" s="6">
        <f t="shared" si="92"/>
        <v>2024</v>
      </c>
      <c r="D2989" s="6">
        <f t="shared" si="93"/>
        <v>2</v>
      </c>
      <c r="E2989" t="s">
        <v>1032</v>
      </c>
      <c r="F2989" t="s">
        <v>14</v>
      </c>
      <c r="G2989">
        <v>6</v>
      </c>
      <c r="H2989" s="7">
        <v>35010.080000000002</v>
      </c>
      <c r="I2989" t="s">
        <v>472</v>
      </c>
      <c r="J2989">
        <v>31</v>
      </c>
      <c r="K2989" t="s">
        <v>1038</v>
      </c>
      <c r="L2989" t="s">
        <v>23</v>
      </c>
      <c r="M2989">
        <v>2</v>
      </c>
      <c r="N2989" t="s">
        <v>40</v>
      </c>
    </row>
    <row r="2990" spans="1:14" x14ac:dyDescent="0.35">
      <c r="A2990">
        <v>2989</v>
      </c>
      <c r="B2990" s="5">
        <v>45329</v>
      </c>
      <c r="C2990" s="6">
        <f t="shared" si="92"/>
        <v>2024</v>
      </c>
      <c r="D2990" s="6">
        <f t="shared" si="93"/>
        <v>2</v>
      </c>
      <c r="E2990" t="s">
        <v>1033</v>
      </c>
      <c r="F2990" t="s">
        <v>13</v>
      </c>
      <c r="G2990">
        <v>8</v>
      </c>
      <c r="H2990" s="7">
        <v>43612.56</v>
      </c>
      <c r="I2990" t="s">
        <v>260</v>
      </c>
      <c r="J2990">
        <v>56</v>
      </c>
      <c r="K2990" t="s">
        <v>17</v>
      </c>
      <c r="L2990" t="s">
        <v>22</v>
      </c>
      <c r="M2990">
        <v>3</v>
      </c>
      <c r="N2990" t="s">
        <v>34</v>
      </c>
    </row>
    <row r="2991" spans="1:14" x14ac:dyDescent="0.35">
      <c r="A2991">
        <v>2990</v>
      </c>
      <c r="B2991" s="5">
        <v>45329</v>
      </c>
      <c r="C2991" s="6">
        <f t="shared" si="92"/>
        <v>2024</v>
      </c>
      <c r="D2991" s="6">
        <f t="shared" si="93"/>
        <v>2</v>
      </c>
      <c r="E2991" t="s">
        <v>1033</v>
      </c>
      <c r="F2991" t="s">
        <v>13</v>
      </c>
      <c r="G2991">
        <v>2</v>
      </c>
      <c r="H2991" s="7">
        <v>35759.279999999999</v>
      </c>
      <c r="I2991" t="s">
        <v>261</v>
      </c>
      <c r="J2991">
        <v>53</v>
      </c>
      <c r="K2991" t="s">
        <v>19</v>
      </c>
      <c r="L2991" t="s">
        <v>23</v>
      </c>
      <c r="M2991">
        <v>2</v>
      </c>
      <c r="N2991" t="s">
        <v>31</v>
      </c>
    </row>
    <row r="2992" spans="1:14" x14ac:dyDescent="0.35">
      <c r="A2992">
        <v>2991</v>
      </c>
      <c r="B2992" s="5">
        <v>45329</v>
      </c>
      <c r="C2992" s="6">
        <f t="shared" si="92"/>
        <v>2024</v>
      </c>
      <c r="D2992" s="6">
        <f t="shared" si="93"/>
        <v>2</v>
      </c>
      <c r="E2992" t="s">
        <v>1033</v>
      </c>
      <c r="F2992" t="s">
        <v>14</v>
      </c>
      <c r="G2992">
        <v>9</v>
      </c>
      <c r="H2992" s="7">
        <v>67963.37</v>
      </c>
      <c r="I2992" t="s">
        <v>185</v>
      </c>
      <c r="J2992">
        <v>51</v>
      </c>
      <c r="K2992" t="s">
        <v>1060</v>
      </c>
      <c r="L2992" t="s">
        <v>23</v>
      </c>
      <c r="M2992">
        <v>4</v>
      </c>
      <c r="N2992" t="s">
        <v>37</v>
      </c>
    </row>
    <row r="2993" spans="1:14" x14ac:dyDescent="0.35">
      <c r="A2993">
        <v>2992</v>
      </c>
      <c r="B2993" s="5">
        <v>45329</v>
      </c>
      <c r="C2993" s="6">
        <f t="shared" si="92"/>
        <v>2024</v>
      </c>
      <c r="D2993" s="6">
        <f t="shared" si="93"/>
        <v>2</v>
      </c>
      <c r="E2993" t="s">
        <v>1033</v>
      </c>
      <c r="F2993" t="s">
        <v>13</v>
      </c>
      <c r="G2993">
        <v>2</v>
      </c>
      <c r="H2993" s="7">
        <v>46246.53</v>
      </c>
      <c r="I2993" t="s">
        <v>656</v>
      </c>
      <c r="J2993">
        <v>41</v>
      </c>
      <c r="K2993" t="s">
        <v>1047</v>
      </c>
      <c r="L2993" t="s">
        <v>25</v>
      </c>
      <c r="M2993">
        <v>5</v>
      </c>
      <c r="N2993" t="s">
        <v>31</v>
      </c>
    </row>
    <row r="2994" spans="1:14" x14ac:dyDescent="0.35">
      <c r="A2994">
        <v>2993</v>
      </c>
      <c r="B2994" s="5">
        <v>45330</v>
      </c>
      <c r="C2994" s="6">
        <f t="shared" si="92"/>
        <v>2024</v>
      </c>
      <c r="D2994" s="6">
        <f t="shared" si="93"/>
        <v>2</v>
      </c>
      <c r="E2994" t="s">
        <v>1034</v>
      </c>
      <c r="F2994" t="s">
        <v>12</v>
      </c>
      <c r="G2994">
        <v>1</v>
      </c>
      <c r="H2994" s="7">
        <v>54954.18</v>
      </c>
      <c r="I2994" t="s">
        <v>929</v>
      </c>
      <c r="J2994">
        <v>35</v>
      </c>
      <c r="K2994" t="s">
        <v>1059</v>
      </c>
      <c r="L2994" t="s">
        <v>23</v>
      </c>
      <c r="M2994">
        <v>1</v>
      </c>
      <c r="N2994" t="s">
        <v>32</v>
      </c>
    </row>
    <row r="2995" spans="1:14" x14ac:dyDescent="0.35">
      <c r="A2995">
        <v>2994</v>
      </c>
      <c r="B2995" s="5">
        <v>45330</v>
      </c>
      <c r="C2995" s="6">
        <f t="shared" si="92"/>
        <v>2024</v>
      </c>
      <c r="D2995" s="6">
        <f t="shared" si="93"/>
        <v>2</v>
      </c>
      <c r="E2995" t="s">
        <v>1034</v>
      </c>
      <c r="F2995" t="s">
        <v>14</v>
      </c>
      <c r="G2995">
        <v>2</v>
      </c>
      <c r="H2995" s="7">
        <v>66180.820000000007</v>
      </c>
      <c r="I2995" t="s">
        <v>975</v>
      </c>
      <c r="J2995">
        <v>33</v>
      </c>
      <c r="K2995" t="s">
        <v>17</v>
      </c>
      <c r="L2995" t="s">
        <v>24</v>
      </c>
      <c r="M2995">
        <v>4</v>
      </c>
      <c r="N2995" t="s">
        <v>40</v>
      </c>
    </row>
    <row r="2996" spans="1:14" x14ac:dyDescent="0.35">
      <c r="A2996">
        <v>2995</v>
      </c>
      <c r="B2996" s="5">
        <v>45330</v>
      </c>
      <c r="C2996" s="6">
        <f t="shared" si="92"/>
        <v>2024</v>
      </c>
      <c r="D2996" s="6">
        <f t="shared" si="93"/>
        <v>2</v>
      </c>
      <c r="E2996" t="s">
        <v>1034</v>
      </c>
      <c r="F2996" t="s">
        <v>13</v>
      </c>
      <c r="G2996">
        <v>7</v>
      </c>
      <c r="H2996" s="7">
        <v>45495.96</v>
      </c>
      <c r="I2996" t="s">
        <v>888</v>
      </c>
      <c r="J2996">
        <v>58</v>
      </c>
      <c r="K2996" t="s">
        <v>21</v>
      </c>
      <c r="L2996" t="s">
        <v>23</v>
      </c>
      <c r="M2996">
        <v>3</v>
      </c>
      <c r="N2996" t="s">
        <v>31</v>
      </c>
    </row>
    <row r="2997" spans="1:14" x14ac:dyDescent="0.35">
      <c r="A2997">
        <v>2996</v>
      </c>
      <c r="B2997" s="5">
        <v>45331</v>
      </c>
      <c r="C2997" s="6">
        <f t="shared" si="92"/>
        <v>2024</v>
      </c>
      <c r="D2997" s="6">
        <f t="shared" si="93"/>
        <v>2</v>
      </c>
      <c r="E2997" t="s">
        <v>1035</v>
      </c>
      <c r="F2997" t="s">
        <v>10</v>
      </c>
      <c r="G2997">
        <v>8</v>
      </c>
      <c r="H2997" s="7">
        <v>10723.75</v>
      </c>
      <c r="I2997" t="s">
        <v>461</v>
      </c>
      <c r="J2997">
        <v>54</v>
      </c>
      <c r="K2997" t="s">
        <v>1061</v>
      </c>
      <c r="L2997" t="s">
        <v>22</v>
      </c>
      <c r="M2997">
        <v>5</v>
      </c>
      <c r="N2997" t="s">
        <v>36</v>
      </c>
    </row>
    <row r="2998" spans="1:14" x14ac:dyDescent="0.35">
      <c r="A2998">
        <v>2997</v>
      </c>
      <c r="B2998" s="5">
        <v>45331</v>
      </c>
      <c r="C2998" s="6">
        <f t="shared" si="92"/>
        <v>2024</v>
      </c>
      <c r="D2998" s="6">
        <f t="shared" si="93"/>
        <v>2</v>
      </c>
      <c r="E2998" t="s">
        <v>1035</v>
      </c>
      <c r="F2998" t="s">
        <v>14</v>
      </c>
      <c r="G2998">
        <v>5</v>
      </c>
      <c r="H2998" s="7">
        <v>12057.5</v>
      </c>
      <c r="I2998" t="s">
        <v>956</v>
      </c>
      <c r="J2998">
        <v>58</v>
      </c>
      <c r="K2998" t="s">
        <v>19</v>
      </c>
      <c r="L2998" t="s">
        <v>22</v>
      </c>
      <c r="M2998">
        <v>3</v>
      </c>
      <c r="N2998" t="s">
        <v>33</v>
      </c>
    </row>
    <row r="2999" spans="1:14" x14ac:dyDescent="0.35">
      <c r="A2999">
        <v>2998</v>
      </c>
      <c r="B2999" s="5">
        <v>45331</v>
      </c>
      <c r="C2999" s="6">
        <f t="shared" si="92"/>
        <v>2024</v>
      </c>
      <c r="D2999" s="6">
        <f t="shared" si="93"/>
        <v>2</v>
      </c>
      <c r="E2999" t="s">
        <v>1035</v>
      </c>
      <c r="F2999" t="s">
        <v>14</v>
      </c>
      <c r="G2999">
        <v>6</v>
      </c>
      <c r="H2999" s="7">
        <v>52140.31</v>
      </c>
      <c r="I2999" t="s">
        <v>47</v>
      </c>
      <c r="J2999">
        <v>42</v>
      </c>
      <c r="K2999" t="s">
        <v>1043</v>
      </c>
      <c r="L2999" t="s">
        <v>23</v>
      </c>
      <c r="M2999">
        <v>4</v>
      </c>
      <c r="N2999" t="s">
        <v>40</v>
      </c>
    </row>
    <row r="3000" spans="1:14" x14ac:dyDescent="0.35">
      <c r="A3000">
        <v>2999</v>
      </c>
      <c r="B3000" s="5">
        <v>45332</v>
      </c>
      <c r="C3000" s="6">
        <f t="shared" si="92"/>
        <v>2024</v>
      </c>
      <c r="D3000" s="6">
        <f t="shared" si="93"/>
        <v>2</v>
      </c>
      <c r="E3000" t="s">
        <v>1029</v>
      </c>
      <c r="F3000" t="s">
        <v>12</v>
      </c>
      <c r="G3000">
        <v>1</v>
      </c>
      <c r="H3000" s="7">
        <v>26745.11</v>
      </c>
      <c r="I3000" t="s">
        <v>260</v>
      </c>
      <c r="J3000">
        <v>25</v>
      </c>
      <c r="K3000" t="s">
        <v>19</v>
      </c>
      <c r="L3000" t="s">
        <v>22</v>
      </c>
      <c r="M3000">
        <v>4</v>
      </c>
      <c r="N3000" t="s">
        <v>39</v>
      </c>
    </row>
    <row r="3001" spans="1:14" x14ac:dyDescent="0.35">
      <c r="A3001">
        <v>3000</v>
      </c>
      <c r="B3001" s="5">
        <v>45332</v>
      </c>
      <c r="C3001" s="6">
        <f t="shared" si="92"/>
        <v>2024</v>
      </c>
      <c r="D3001" s="6">
        <f t="shared" si="93"/>
        <v>2</v>
      </c>
      <c r="E3001" t="s">
        <v>1029</v>
      </c>
      <c r="F3001" t="s">
        <v>11</v>
      </c>
      <c r="G3001">
        <v>6</v>
      </c>
      <c r="H3001" s="7">
        <v>44762.78</v>
      </c>
      <c r="I3001" t="s">
        <v>477</v>
      </c>
      <c r="J3001">
        <v>41</v>
      </c>
      <c r="K3001" t="s">
        <v>19</v>
      </c>
      <c r="L3001" t="s">
        <v>22</v>
      </c>
      <c r="M3001">
        <v>1</v>
      </c>
      <c r="N3001" t="s">
        <v>35</v>
      </c>
    </row>
    <row r="3002" spans="1:14" x14ac:dyDescent="0.35">
      <c r="A3002">
        <v>3001</v>
      </c>
      <c r="B3002" s="5">
        <v>45332</v>
      </c>
      <c r="C3002" s="6">
        <f t="shared" si="92"/>
        <v>2024</v>
      </c>
      <c r="D3002" s="6">
        <f t="shared" si="93"/>
        <v>2</v>
      </c>
      <c r="E3002" t="s">
        <v>1029</v>
      </c>
      <c r="F3002" t="s">
        <v>11</v>
      </c>
      <c r="G3002">
        <v>8</v>
      </c>
      <c r="H3002" s="7">
        <v>22136.63</v>
      </c>
      <c r="I3002" t="s">
        <v>828</v>
      </c>
      <c r="J3002">
        <v>37</v>
      </c>
      <c r="K3002" t="s">
        <v>20</v>
      </c>
      <c r="L3002" t="s">
        <v>23</v>
      </c>
      <c r="M3002">
        <v>3</v>
      </c>
      <c r="N3002" t="s">
        <v>27</v>
      </c>
    </row>
    <row r="3003" spans="1:14" x14ac:dyDescent="0.35">
      <c r="A3003">
        <v>3002</v>
      </c>
      <c r="B3003" s="5">
        <v>45333</v>
      </c>
      <c r="C3003" s="6">
        <f t="shared" si="92"/>
        <v>2024</v>
      </c>
      <c r="D3003" s="6">
        <f t="shared" si="93"/>
        <v>2</v>
      </c>
      <c r="E3003" t="s">
        <v>1030</v>
      </c>
      <c r="F3003" t="s">
        <v>12</v>
      </c>
      <c r="G3003">
        <v>3</v>
      </c>
      <c r="H3003" s="7">
        <v>26214.93</v>
      </c>
      <c r="I3003" t="s">
        <v>301</v>
      </c>
      <c r="J3003">
        <v>47</v>
      </c>
      <c r="K3003" t="s">
        <v>1054</v>
      </c>
      <c r="L3003" t="s">
        <v>25</v>
      </c>
      <c r="M3003">
        <v>5</v>
      </c>
      <c r="N3003" t="s">
        <v>32</v>
      </c>
    </row>
    <row r="3004" spans="1:14" x14ac:dyDescent="0.35">
      <c r="A3004">
        <v>3003</v>
      </c>
      <c r="B3004" s="5">
        <v>45333</v>
      </c>
      <c r="C3004" s="6">
        <f t="shared" si="92"/>
        <v>2024</v>
      </c>
      <c r="D3004" s="6">
        <f t="shared" si="93"/>
        <v>2</v>
      </c>
      <c r="E3004" t="s">
        <v>1030</v>
      </c>
      <c r="F3004" t="s">
        <v>12</v>
      </c>
      <c r="G3004">
        <v>1</v>
      </c>
      <c r="H3004" s="7">
        <v>40278.46</v>
      </c>
      <c r="I3004" t="s">
        <v>874</v>
      </c>
      <c r="J3004">
        <v>37</v>
      </c>
      <c r="K3004" t="s">
        <v>1048</v>
      </c>
      <c r="L3004" t="s">
        <v>25</v>
      </c>
      <c r="M3004">
        <v>1</v>
      </c>
      <c r="N3004" t="s">
        <v>30</v>
      </c>
    </row>
    <row r="3005" spans="1:14" x14ac:dyDescent="0.35">
      <c r="A3005">
        <v>3004</v>
      </c>
      <c r="B3005" s="5">
        <v>45333</v>
      </c>
      <c r="C3005" s="6">
        <f t="shared" si="92"/>
        <v>2024</v>
      </c>
      <c r="D3005" s="6">
        <f t="shared" si="93"/>
        <v>2</v>
      </c>
      <c r="E3005" t="s">
        <v>1030</v>
      </c>
      <c r="F3005" t="s">
        <v>12</v>
      </c>
      <c r="G3005">
        <v>4</v>
      </c>
      <c r="H3005" s="7">
        <v>68534.17</v>
      </c>
      <c r="I3005" t="s">
        <v>667</v>
      </c>
      <c r="J3005">
        <v>35</v>
      </c>
      <c r="K3005" t="s">
        <v>1061</v>
      </c>
      <c r="L3005" t="s">
        <v>25</v>
      </c>
      <c r="M3005">
        <v>3</v>
      </c>
      <c r="N3005" t="s">
        <v>39</v>
      </c>
    </row>
    <row r="3006" spans="1:14" x14ac:dyDescent="0.35">
      <c r="A3006">
        <v>3005</v>
      </c>
      <c r="B3006" s="5">
        <v>45334</v>
      </c>
      <c r="C3006" s="6">
        <f t="shared" si="92"/>
        <v>2024</v>
      </c>
      <c r="D3006" s="6">
        <f t="shared" si="93"/>
        <v>2</v>
      </c>
      <c r="E3006" t="s">
        <v>1031</v>
      </c>
      <c r="F3006" t="s">
        <v>11</v>
      </c>
      <c r="G3006">
        <v>1</v>
      </c>
      <c r="H3006" s="7">
        <v>46976.23</v>
      </c>
      <c r="I3006" t="s">
        <v>573</v>
      </c>
      <c r="J3006">
        <v>21</v>
      </c>
      <c r="K3006" t="s">
        <v>17</v>
      </c>
      <c r="L3006" t="s">
        <v>25</v>
      </c>
      <c r="M3006">
        <v>4</v>
      </c>
      <c r="N3006" t="s">
        <v>28</v>
      </c>
    </row>
    <row r="3007" spans="1:14" x14ac:dyDescent="0.35">
      <c r="A3007">
        <v>3006</v>
      </c>
      <c r="B3007" s="5">
        <v>45334</v>
      </c>
      <c r="C3007" s="6">
        <f t="shared" si="92"/>
        <v>2024</v>
      </c>
      <c r="D3007" s="6">
        <f t="shared" si="93"/>
        <v>2</v>
      </c>
      <c r="E3007" t="s">
        <v>1031</v>
      </c>
      <c r="F3007" t="s">
        <v>12</v>
      </c>
      <c r="G3007">
        <v>8</v>
      </c>
      <c r="H3007" s="7">
        <v>66168.89</v>
      </c>
      <c r="I3007" t="s">
        <v>765</v>
      </c>
      <c r="J3007">
        <v>53</v>
      </c>
      <c r="K3007" t="s">
        <v>1054</v>
      </c>
      <c r="L3007" t="s">
        <v>24</v>
      </c>
      <c r="M3007">
        <v>1</v>
      </c>
      <c r="N3007" t="s">
        <v>32</v>
      </c>
    </row>
    <row r="3008" spans="1:14" x14ac:dyDescent="0.35">
      <c r="A3008">
        <v>3007</v>
      </c>
      <c r="B3008" s="5">
        <v>45334</v>
      </c>
      <c r="C3008" s="6">
        <f t="shared" si="92"/>
        <v>2024</v>
      </c>
      <c r="D3008" s="6">
        <f t="shared" si="93"/>
        <v>2</v>
      </c>
      <c r="E3008" t="s">
        <v>1031</v>
      </c>
      <c r="F3008" t="s">
        <v>13</v>
      </c>
      <c r="G3008">
        <v>5</v>
      </c>
      <c r="H3008" s="7">
        <v>67562.789999999994</v>
      </c>
      <c r="I3008" t="s">
        <v>787</v>
      </c>
      <c r="J3008">
        <v>23</v>
      </c>
      <c r="K3008" t="s">
        <v>17</v>
      </c>
      <c r="L3008" t="s">
        <v>23</v>
      </c>
      <c r="M3008">
        <v>4</v>
      </c>
      <c r="N3008" t="s">
        <v>38</v>
      </c>
    </row>
    <row r="3009" spans="1:14" x14ac:dyDescent="0.35">
      <c r="A3009">
        <v>3008</v>
      </c>
      <c r="B3009" s="5">
        <v>45335</v>
      </c>
      <c r="C3009" s="6">
        <f t="shared" si="92"/>
        <v>2024</v>
      </c>
      <c r="D3009" s="6">
        <f t="shared" si="93"/>
        <v>2</v>
      </c>
      <c r="E3009" t="s">
        <v>1032</v>
      </c>
      <c r="F3009" t="s">
        <v>14</v>
      </c>
      <c r="G3009">
        <v>1</v>
      </c>
      <c r="H3009" s="7">
        <v>22486.6</v>
      </c>
      <c r="I3009" t="s">
        <v>108</v>
      </c>
      <c r="J3009">
        <v>20</v>
      </c>
      <c r="K3009" t="s">
        <v>19</v>
      </c>
      <c r="L3009" t="s">
        <v>22</v>
      </c>
      <c r="M3009">
        <v>2</v>
      </c>
      <c r="N3009" t="s">
        <v>33</v>
      </c>
    </row>
    <row r="3010" spans="1:14" x14ac:dyDescent="0.35">
      <c r="A3010">
        <v>3009</v>
      </c>
      <c r="B3010" s="5">
        <v>45335</v>
      </c>
      <c r="C3010" s="6">
        <f t="shared" si="92"/>
        <v>2024</v>
      </c>
      <c r="D3010" s="6">
        <f t="shared" si="93"/>
        <v>2</v>
      </c>
      <c r="E3010" t="s">
        <v>1032</v>
      </c>
      <c r="F3010" t="s">
        <v>14</v>
      </c>
      <c r="G3010">
        <v>8</v>
      </c>
      <c r="H3010" s="7">
        <v>28671.62</v>
      </c>
      <c r="I3010" t="s">
        <v>210</v>
      </c>
      <c r="J3010">
        <v>35</v>
      </c>
      <c r="K3010" t="s">
        <v>19</v>
      </c>
      <c r="L3010" t="s">
        <v>22</v>
      </c>
      <c r="M3010">
        <v>2</v>
      </c>
      <c r="N3010" t="s">
        <v>33</v>
      </c>
    </row>
    <row r="3011" spans="1:14" x14ac:dyDescent="0.35">
      <c r="A3011">
        <v>3010</v>
      </c>
      <c r="B3011" s="5">
        <v>45335</v>
      </c>
      <c r="C3011" s="6">
        <f t="shared" ref="C3011:C3074" si="94">YEAR(B3011)</f>
        <v>2024</v>
      </c>
      <c r="D3011" s="6">
        <f t="shared" ref="D3011:D3074" si="95">MONTH(B3011)</f>
        <v>2</v>
      </c>
      <c r="E3011" t="s">
        <v>1032</v>
      </c>
      <c r="F3011" t="s">
        <v>10</v>
      </c>
      <c r="G3011">
        <v>9</v>
      </c>
      <c r="H3011" s="7">
        <v>56199.54</v>
      </c>
      <c r="I3011" t="s">
        <v>321</v>
      </c>
      <c r="J3011">
        <v>57</v>
      </c>
      <c r="K3011" t="s">
        <v>1057</v>
      </c>
      <c r="L3011" t="s">
        <v>23</v>
      </c>
      <c r="M3011">
        <v>1</v>
      </c>
      <c r="N3011" t="s">
        <v>36</v>
      </c>
    </row>
    <row r="3012" spans="1:14" x14ac:dyDescent="0.35">
      <c r="A3012">
        <v>3011</v>
      </c>
      <c r="B3012" s="5">
        <v>45336</v>
      </c>
      <c r="C3012" s="6">
        <f t="shared" si="94"/>
        <v>2024</v>
      </c>
      <c r="D3012" s="6">
        <f t="shared" si="95"/>
        <v>2</v>
      </c>
      <c r="E3012" t="s">
        <v>1033</v>
      </c>
      <c r="F3012" t="s">
        <v>10</v>
      </c>
      <c r="G3012">
        <v>2</v>
      </c>
      <c r="H3012" s="7">
        <v>62005.84</v>
      </c>
      <c r="I3012" t="s">
        <v>699</v>
      </c>
      <c r="J3012">
        <v>35</v>
      </c>
      <c r="K3012" t="s">
        <v>20</v>
      </c>
      <c r="L3012" t="s">
        <v>22</v>
      </c>
      <c r="M3012">
        <v>1</v>
      </c>
      <c r="N3012" t="s">
        <v>29</v>
      </c>
    </row>
    <row r="3013" spans="1:14" x14ac:dyDescent="0.35">
      <c r="A3013">
        <v>3012</v>
      </c>
      <c r="B3013" s="5">
        <v>45336</v>
      </c>
      <c r="C3013" s="6">
        <f t="shared" si="94"/>
        <v>2024</v>
      </c>
      <c r="D3013" s="6">
        <f t="shared" si="95"/>
        <v>2</v>
      </c>
      <c r="E3013" t="s">
        <v>1033</v>
      </c>
      <c r="F3013" t="s">
        <v>14</v>
      </c>
      <c r="G3013">
        <v>9</v>
      </c>
      <c r="H3013" s="7">
        <v>41153.599999999999</v>
      </c>
      <c r="I3013" t="s">
        <v>630</v>
      </c>
      <c r="J3013">
        <v>40</v>
      </c>
      <c r="K3013" t="s">
        <v>1061</v>
      </c>
      <c r="L3013" t="s">
        <v>24</v>
      </c>
      <c r="M3013">
        <v>3</v>
      </c>
      <c r="N3013" t="s">
        <v>37</v>
      </c>
    </row>
    <row r="3014" spans="1:14" x14ac:dyDescent="0.35">
      <c r="A3014">
        <v>3013</v>
      </c>
      <c r="B3014" s="5">
        <v>45336</v>
      </c>
      <c r="C3014" s="6">
        <f t="shared" si="94"/>
        <v>2024</v>
      </c>
      <c r="D3014" s="6">
        <f t="shared" si="95"/>
        <v>2</v>
      </c>
      <c r="E3014" t="s">
        <v>1033</v>
      </c>
      <c r="F3014" t="s">
        <v>13</v>
      </c>
      <c r="G3014">
        <v>8</v>
      </c>
      <c r="H3014" s="7">
        <v>69593.56</v>
      </c>
      <c r="I3014" t="s">
        <v>855</v>
      </c>
      <c r="J3014">
        <v>52</v>
      </c>
      <c r="K3014" t="s">
        <v>17</v>
      </c>
      <c r="L3014" t="s">
        <v>25</v>
      </c>
      <c r="M3014">
        <v>5</v>
      </c>
      <c r="N3014" t="s">
        <v>34</v>
      </c>
    </row>
    <row r="3015" spans="1:14" x14ac:dyDescent="0.35">
      <c r="A3015">
        <v>3014</v>
      </c>
      <c r="B3015" s="5">
        <v>45336</v>
      </c>
      <c r="C3015" s="6">
        <f t="shared" si="94"/>
        <v>2024</v>
      </c>
      <c r="D3015" s="6">
        <f t="shared" si="95"/>
        <v>2</v>
      </c>
      <c r="E3015" t="s">
        <v>1033</v>
      </c>
      <c r="F3015" t="s">
        <v>11</v>
      </c>
      <c r="G3015">
        <v>7</v>
      </c>
      <c r="H3015" s="7">
        <v>10694.33</v>
      </c>
      <c r="I3015" t="s">
        <v>94</v>
      </c>
      <c r="J3015">
        <v>23</v>
      </c>
      <c r="K3015" t="s">
        <v>1056</v>
      </c>
      <c r="L3015" t="s">
        <v>23</v>
      </c>
      <c r="M3015">
        <v>5</v>
      </c>
      <c r="N3015" t="s">
        <v>35</v>
      </c>
    </row>
    <row r="3016" spans="1:14" x14ac:dyDescent="0.35">
      <c r="A3016">
        <v>3015</v>
      </c>
      <c r="B3016" s="5">
        <v>45337</v>
      </c>
      <c r="C3016" s="6">
        <f t="shared" si="94"/>
        <v>2024</v>
      </c>
      <c r="D3016" s="6">
        <f t="shared" si="95"/>
        <v>2</v>
      </c>
      <c r="E3016" t="s">
        <v>1034</v>
      </c>
      <c r="F3016" t="s">
        <v>11</v>
      </c>
      <c r="G3016">
        <v>3</v>
      </c>
      <c r="H3016" s="7">
        <v>27975.56</v>
      </c>
      <c r="I3016" t="s">
        <v>957</v>
      </c>
      <c r="J3016">
        <v>43</v>
      </c>
      <c r="K3016" t="s">
        <v>17</v>
      </c>
      <c r="L3016" t="s">
        <v>22</v>
      </c>
      <c r="M3016">
        <v>2</v>
      </c>
      <c r="N3016" t="s">
        <v>27</v>
      </c>
    </row>
    <row r="3017" spans="1:14" x14ac:dyDescent="0.35">
      <c r="A3017">
        <v>3016</v>
      </c>
      <c r="B3017" s="5">
        <v>45337</v>
      </c>
      <c r="C3017" s="6">
        <f t="shared" si="94"/>
        <v>2024</v>
      </c>
      <c r="D3017" s="6">
        <f t="shared" si="95"/>
        <v>2</v>
      </c>
      <c r="E3017" t="s">
        <v>1034</v>
      </c>
      <c r="F3017" t="s">
        <v>13</v>
      </c>
      <c r="G3017">
        <v>2</v>
      </c>
      <c r="H3017" s="7">
        <v>47389.71</v>
      </c>
      <c r="I3017" t="s">
        <v>827</v>
      </c>
      <c r="J3017">
        <v>38</v>
      </c>
      <c r="K3017" t="s">
        <v>1042</v>
      </c>
      <c r="L3017" t="s">
        <v>24</v>
      </c>
      <c r="M3017">
        <v>2</v>
      </c>
      <c r="N3017" t="s">
        <v>34</v>
      </c>
    </row>
    <row r="3018" spans="1:14" x14ac:dyDescent="0.35">
      <c r="A3018">
        <v>3017</v>
      </c>
      <c r="B3018" s="5">
        <v>45337</v>
      </c>
      <c r="C3018" s="6">
        <f t="shared" si="94"/>
        <v>2024</v>
      </c>
      <c r="D3018" s="6">
        <f t="shared" si="95"/>
        <v>2</v>
      </c>
      <c r="E3018" t="s">
        <v>1034</v>
      </c>
      <c r="F3018" t="s">
        <v>11</v>
      </c>
      <c r="G3018">
        <v>7</v>
      </c>
      <c r="H3018" s="7">
        <v>38157.39</v>
      </c>
      <c r="I3018" t="s">
        <v>132</v>
      </c>
      <c r="J3018">
        <v>41</v>
      </c>
      <c r="K3018" t="s">
        <v>1051</v>
      </c>
      <c r="L3018" t="s">
        <v>22</v>
      </c>
      <c r="M3018">
        <v>2</v>
      </c>
      <c r="N3018" t="s">
        <v>35</v>
      </c>
    </row>
    <row r="3019" spans="1:14" x14ac:dyDescent="0.35">
      <c r="A3019">
        <v>3018</v>
      </c>
      <c r="B3019" s="5">
        <v>45338</v>
      </c>
      <c r="C3019" s="6">
        <f t="shared" si="94"/>
        <v>2024</v>
      </c>
      <c r="D3019" s="6">
        <f t="shared" si="95"/>
        <v>2</v>
      </c>
      <c r="E3019" t="s">
        <v>1035</v>
      </c>
      <c r="F3019" t="s">
        <v>12</v>
      </c>
      <c r="G3019">
        <v>5</v>
      </c>
      <c r="H3019" s="7">
        <v>16996.18</v>
      </c>
      <c r="I3019" t="s">
        <v>648</v>
      </c>
      <c r="J3019">
        <v>32</v>
      </c>
      <c r="K3019" t="s">
        <v>17</v>
      </c>
      <c r="L3019" t="s">
        <v>24</v>
      </c>
      <c r="M3019">
        <v>4</v>
      </c>
      <c r="N3019" t="s">
        <v>30</v>
      </c>
    </row>
    <row r="3020" spans="1:14" x14ac:dyDescent="0.35">
      <c r="A3020">
        <v>3019</v>
      </c>
      <c r="B3020" s="5">
        <v>45338</v>
      </c>
      <c r="C3020" s="6">
        <f t="shared" si="94"/>
        <v>2024</v>
      </c>
      <c r="D3020" s="6">
        <f t="shared" si="95"/>
        <v>2</v>
      </c>
      <c r="E3020" t="s">
        <v>1035</v>
      </c>
      <c r="F3020" t="s">
        <v>14</v>
      </c>
      <c r="G3020">
        <v>6</v>
      </c>
      <c r="H3020" s="7">
        <v>32067.23</v>
      </c>
      <c r="I3020" t="s">
        <v>727</v>
      </c>
      <c r="J3020">
        <v>44</v>
      </c>
      <c r="K3020" t="s">
        <v>1046</v>
      </c>
      <c r="L3020" t="s">
        <v>22</v>
      </c>
      <c r="M3020">
        <v>5</v>
      </c>
      <c r="N3020" t="s">
        <v>40</v>
      </c>
    </row>
    <row r="3021" spans="1:14" x14ac:dyDescent="0.35">
      <c r="A3021">
        <v>3020</v>
      </c>
      <c r="B3021" s="5">
        <v>45338</v>
      </c>
      <c r="C3021" s="6">
        <f t="shared" si="94"/>
        <v>2024</v>
      </c>
      <c r="D3021" s="6">
        <f t="shared" si="95"/>
        <v>2</v>
      </c>
      <c r="E3021" t="s">
        <v>1035</v>
      </c>
      <c r="F3021" t="s">
        <v>14</v>
      </c>
      <c r="G3021">
        <v>4</v>
      </c>
      <c r="H3021" s="7">
        <v>11526.83</v>
      </c>
      <c r="I3021" t="s">
        <v>352</v>
      </c>
      <c r="J3021">
        <v>49</v>
      </c>
      <c r="K3021" t="s">
        <v>1057</v>
      </c>
      <c r="L3021" t="s">
        <v>25</v>
      </c>
      <c r="M3021">
        <v>1</v>
      </c>
      <c r="N3021" t="s">
        <v>40</v>
      </c>
    </row>
    <row r="3022" spans="1:14" x14ac:dyDescent="0.35">
      <c r="A3022">
        <v>3021</v>
      </c>
      <c r="B3022" s="5">
        <v>45338</v>
      </c>
      <c r="C3022" s="6">
        <f t="shared" si="94"/>
        <v>2024</v>
      </c>
      <c r="D3022" s="6">
        <f t="shared" si="95"/>
        <v>2</v>
      </c>
      <c r="E3022" t="s">
        <v>1035</v>
      </c>
      <c r="F3022" t="s">
        <v>13</v>
      </c>
      <c r="G3022">
        <v>2</v>
      </c>
      <c r="H3022" s="7">
        <v>48564.76</v>
      </c>
      <c r="I3022" t="s">
        <v>715</v>
      </c>
      <c r="J3022">
        <v>29</v>
      </c>
      <c r="K3022" t="s">
        <v>17</v>
      </c>
      <c r="L3022" t="s">
        <v>23</v>
      </c>
      <c r="M3022">
        <v>2</v>
      </c>
      <c r="N3022" t="s">
        <v>38</v>
      </c>
    </row>
    <row r="3023" spans="1:14" x14ac:dyDescent="0.35">
      <c r="A3023">
        <v>3022</v>
      </c>
      <c r="B3023" s="5">
        <v>45339</v>
      </c>
      <c r="C3023" s="6">
        <f t="shared" si="94"/>
        <v>2024</v>
      </c>
      <c r="D3023" s="6">
        <f t="shared" si="95"/>
        <v>2</v>
      </c>
      <c r="E3023" t="s">
        <v>1029</v>
      </c>
      <c r="F3023" t="s">
        <v>11</v>
      </c>
      <c r="G3023">
        <v>9</v>
      </c>
      <c r="H3023" s="7">
        <v>63564.55</v>
      </c>
      <c r="I3023" t="s">
        <v>570</v>
      </c>
      <c r="J3023">
        <v>22</v>
      </c>
      <c r="K3023" t="s">
        <v>1061</v>
      </c>
      <c r="L3023" t="s">
        <v>25</v>
      </c>
      <c r="M3023">
        <v>3</v>
      </c>
      <c r="N3023" t="s">
        <v>27</v>
      </c>
    </row>
    <row r="3024" spans="1:14" x14ac:dyDescent="0.35">
      <c r="A3024">
        <v>3023</v>
      </c>
      <c r="B3024" s="5">
        <v>45339</v>
      </c>
      <c r="C3024" s="6">
        <f t="shared" si="94"/>
        <v>2024</v>
      </c>
      <c r="D3024" s="6">
        <f t="shared" si="95"/>
        <v>2</v>
      </c>
      <c r="E3024" t="s">
        <v>1029</v>
      </c>
      <c r="F3024" t="s">
        <v>10</v>
      </c>
      <c r="G3024">
        <v>3</v>
      </c>
      <c r="H3024" s="7">
        <v>63092.45</v>
      </c>
      <c r="I3024" t="s">
        <v>533</v>
      </c>
      <c r="J3024">
        <v>24</v>
      </c>
      <c r="K3024" t="s">
        <v>19</v>
      </c>
      <c r="L3024" t="s">
        <v>25</v>
      </c>
      <c r="M3024">
        <v>1</v>
      </c>
      <c r="N3024" t="s">
        <v>29</v>
      </c>
    </row>
    <row r="3025" spans="1:14" x14ac:dyDescent="0.35">
      <c r="A3025">
        <v>3024</v>
      </c>
      <c r="B3025" s="5">
        <v>45339</v>
      </c>
      <c r="C3025" s="6">
        <f t="shared" si="94"/>
        <v>2024</v>
      </c>
      <c r="D3025" s="6">
        <f t="shared" si="95"/>
        <v>2</v>
      </c>
      <c r="E3025" t="s">
        <v>1029</v>
      </c>
      <c r="F3025" t="s">
        <v>10</v>
      </c>
      <c r="G3025">
        <v>7</v>
      </c>
      <c r="H3025" s="7">
        <v>51972.67</v>
      </c>
      <c r="I3025" t="s">
        <v>676</v>
      </c>
      <c r="J3025">
        <v>39</v>
      </c>
      <c r="K3025" t="s">
        <v>1043</v>
      </c>
      <c r="L3025" t="s">
        <v>22</v>
      </c>
      <c r="M3025">
        <v>1</v>
      </c>
      <c r="N3025" t="s">
        <v>36</v>
      </c>
    </row>
    <row r="3026" spans="1:14" x14ac:dyDescent="0.35">
      <c r="A3026">
        <v>3025</v>
      </c>
      <c r="B3026" s="5">
        <v>45340</v>
      </c>
      <c r="C3026" s="6">
        <f t="shared" si="94"/>
        <v>2024</v>
      </c>
      <c r="D3026" s="6">
        <f t="shared" si="95"/>
        <v>2</v>
      </c>
      <c r="E3026" t="s">
        <v>1030</v>
      </c>
      <c r="F3026" t="s">
        <v>11</v>
      </c>
      <c r="G3026">
        <v>8</v>
      </c>
      <c r="H3026" s="7">
        <v>37946.21</v>
      </c>
      <c r="I3026" t="s">
        <v>943</v>
      </c>
      <c r="J3026">
        <v>44</v>
      </c>
      <c r="K3026" t="s">
        <v>17</v>
      </c>
      <c r="L3026" t="s">
        <v>25</v>
      </c>
      <c r="M3026">
        <v>1</v>
      </c>
      <c r="N3026" t="s">
        <v>27</v>
      </c>
    </row>
    <row r="3027" spans="1:14" x14ac:dyDescent="0.35">
      <c r="A3027">
        <v>3026</v>
      </c>
      <c r="B3027" s="5">
        <v>45340</v>
      </c>
      <c r="C3027" s="6">
        <f t="shared" si="94"/>
        <v>2024</v>
      </c>
      <c r="D3027" s="6">
        <f t="shared" si="95"/>
        <v>2</v>
      </c>
      <c r="E3027" t="s">
        <v>1030</v>
      </c>
      <c r="F3027" t="s">
        <v>10</v>
      </c>
      <c r="G3027">
        <v>2</v>
      </c>
      <c r="H3027" s="7">
        <v>40721.9</v>
      </c>
      <c r="I3027" t="s">
        <v>420</v>
      </c>
      <c r="J3027">
        <v>32</v>
      </c>
      <c r="K3027" t="s">
        <v>1061</v>
      </c>
      <c r="L3027" t="s">
        <v>23</v>
      </c>
      <c r="M3027">
        <v>5</v>
      </c>
      <c r="N3027" t="s">
        <v>26</v>
      </c>
    </row>
    <row r="3028" spans="1:14" x14ac:dyDescent="0.35">
      <c r="A3028">
        <v>3027</v>
      </c>
      <c r="B3028" s="5">
        <v>45340</v>
      </c>
      <c r="C3028" s="6">
        <f t="shared" si="94"/>
        <v>2024</v>
      </c>
      <c r="D3028" s="6">
        <f t="shared" si="95"/>
        <v>2</v>
      </c>
      <c r="E3028" t="s">
        <v>1030</v>
      </c>
      <c r="F3028" t="s">
        <v>13</v>
      </c>
      <c r="G3028">
        <v>6</v>
      </c>
      <c r="H3028" s="7">
        <v>18215.13</v>
      </c>
      <c r="I3028" t="s">
        <v>673</v>
      </c>
      <c r="J3028">
        <v>56</v>
      </c>
      <c r="K3028" t="s">
        <v>17</v>
      </c>
      <c r="L3028" t="s">
        <v>24</v>
      </c>
      <c r="M3028">
        <v>2</v>
      </c>
      <c r="N3028" t="s">
        <v>31</v>
      </c>
    </row>
    <row r="3029" spans="1:14" x14ac:dyDescent="0.35">
      <c r="A3029">
        <v>3028</v>
      </c>
      <c r="B3029" s="5">
        <v>45340</v>
      </c>
      <c r="C3029" s="6">
        <f t="shared" si="94"/>
        <v>2024</v>
      </c>
      <c r="D3029" s="6">
        <f t="shared" si="95"/>
        <v>2</v>
      </c>
      <c r="E3029" t="s">
        <v>1030</v>
      </c>
      <c r="F3029" t="s">
        <v>13</v>
      </c>
      <c r="G3029">
        <v>8</v>
      </c>
      <c r="H3029" s="7">
        <v>30461.03</v>
      </c>
      <c r="I3029" t="s">
        <v>980</v>
      </c>
      <c r="J3029">
        <v>52</v>
      </c>
      <c r="K3029" t="s">
        <v>1054</v>
      </c>
      <c r="L3029" t="s">
        <v>24</v>
      </c>
      <c r="M3029">
        <v>3</v>
      </c>
      <c r="N3029" t="s">
        <v>34</v>
      </c>
    </row>
    <row r="3030" spans="1:14" x14ac:dyDescent="0.35">
      <c r="A3030">
        <v>3029</v>
      </c>
      <c r="B3030" s="5">
        <v>45341</v>
      </c>
      <c r="C3030" s="6">
        <f t="shared" si="94"/>
        <v>2024</v>
      </c>
      <c r="D3030" s="6">
        <f t="shared" si="95"/>
        <v>2</v>
      </c>
      <c r="E3030" t="s">
        <v>1031</v>
      </c>
      <c r="F3030" t="s">
        <v>11</v>
      </c>
      <c r="G3030">
        <v>7</v>
      </c>
      <c r="H3030" s="7">
        <v>21263.68</v>
      </c>
      <c r="I3030" t="s">
        <v>925</v>
      </c>
      <c r="J3030">
        <v>43</v>
      </c>
      <c r="K3030" t="s">
        <v>19</v>
      </c>
      <c r="L3030" t="s">
        <v>22</v>
      </c>
      <c r="M3030">
        <v>4</v>
      </c>
      <c r="N3030" t="s">
        <v>27</v>
      </c>
    </row>
    <row r="3031" spans="1:14" x14ac:dyDescent="0.35">
      <c r="A3031">
        <v>3030</v>
      </c>
      <c r="B3031" s="5">
        <v>45341</v>
      </c>
      <c r="C3031" s="6">
        <f t="shared" si="94"/>
        <v>2024</v>
      </c>
      <c r="D3031" s="6">
        <f t="shared" si="95"/>
        <v>2</v>
      </c>
      <c r="E3031" t="s">
        <v>1031</v>
      </c>
      <c r="F3031" t="s">
        <v>10</v>
      </c>
      <c r="G3031">
        <v>3</v>
      </c>
      <c r="H3031" s="7">
        <v>59272.01</v>
      </c>
      <c r="I3031" t="s">
        <v>636</v>
      </c>
      <c r="J3031">
        <v>40</v>
      </c>
      <c r="K3031" t="s">
        <v>19</v>
      </c>
      <c r="L3031" t="s">
        <v>23</v>
      </c>
      <c r="M3031">
        <v>3</v>
      </c>
      <c r="N3031" t="s">
        <v>36</v>
      </c>
    </row>
    <row r="3032" spans="1:14" x14ac:dyDescent="0.35">
      <c r="A3032">
        <v>3031</v>
      </c>
      <c r="B3032" s="5">
        <v>45341</v>
      </c>
      <c r="C3032" s="6">
        <f t="shared" si="94"/>
        <v>2024</v>
      </c>
      <c r="D3032" s="6">
        <f t="shared" si="95"/>
        <v>2</v>
      </c>
      <c r="E3032" t="s">
        <v>1031</v>
      </c>
      <c r="F3032" t="s">
        <v>13</v>
      </c>
      <c r="G3032">
        <v>1</v>
      </c>
      <c r="H3032" s="7">
        <v>64885.23</v>
      </c>
      <c r="I3032" t="s">
        <v>103</v>
      </c>
      <c r="J3032">
        <v>30</v>
      </c>
      <c r="K3032" t="s">
        <v>1038</v>
      </c>
      <c r="L3032" t="s">
        <v>23</v>
      </c>
      <c r="M3032">
        <v>3</v>
      </c>
      <c r="N3032" t="s">
        <v>31</v>
      </c>
    </row>
    <row r="3033" spans="1:14" x14ac:dyDescent="0.35">
      <c r="A3033">
        <v>3032</v>
      </c>
      <c r="B3033" s="5">
        <v>45341</v>
      </c>
      <c r="C3033" s="6">
        <f t="shared" si="94"/>
        <v>2024</v>
      </c>
      <c r="D3033" s="6">
        <f t="shared" si="95"/>
        <v>2</v>
      </c>
      <c r="E3033" t="s">
        <v>1031</v>
      </c>
      <c r="F3033" t="s">
        <v>13</v>
      </c>
      <c r="G3033">
        <v>6</v>
      </c>
      <c r="H3033" s="7">
        <v>42215.4</v>
      </c>
      <c r="I3033" t="s">
        <v>570</v>
      </c>
      <c r="J3033">
        <v>43</v>
      </c>
      <c r="K3033" t="s">
        <v>19</v>
      </c>
      <c r="L3033" t="s">
        <v>24</v>
      </c>
      <c r="M3033">
        <v>3</v>
      </c>
      <c r="N3033" t="s">
        <v>31</v>
      </c>
    </row>
    <row r="3034" spans="1:14" x14ac:dyDescent="0.35">
      <c r="A3034">
        <v>3033</v>
      </c>
      <c r="B3034" s="5">
        <v>45342</v>
      </c>
      <c r="C3034" s="6">
        <f t="shared" si="94"/>
        <v>2024</v>
      </c>
      <c r="D3034" s="6">
        <f t="shared" si="95"/>
        <v>2</v>
      </c>
      <c r="E3034" t="s">
        <v>1032</v>
      </c>
      <c r="F3034" t="s">
        <v>12</v>
      </c>
      <c r="G3034">
        <v>8</v>
      </c>
      <c r="H3034" s="7">
        <v>53665.84</v>
      </c>
      <c r="I3034" t="s">
        <v>810</v>
      </c>
      <c r="J3034">
        <v>20</v>
      </c>
      <c r="K3034" t="s">
        <v>1060</v>
      </c>
      <c r="L3034" t="s">
        <v>24</v>
      </c>
      <c r="M3034">
        <v>4</v>
      </c>
      <c r="N3034" t="s">
        <v>30</v>
      </c>
    </row>
    <row r="3035" spans="1:14" x14ac:dyDescent="0.35">
      <c r="A3035">
        <v>3034</v>
      </c>
      <c r="B3035" s="5">
        <v>45342</v>
      </c>
      <c r="C3035" s="6">
        <f t="shared" si="94"/>
        <v>2024</v>
      </c>
      <c r="D3035" s="6">
        <f t="shared" si="95"/>
        <v>2</v>
      </c>
      <c r="E3035" t="s">
        <v>1032</v>
      </c>
      <c r="F3035" t="s">
        <v>12</v>
      </c>
      <c r="G3035">
        <v>6</v>
      </c>
      <c r="H3035" s="7">
        <v>17287.89</v>
      </c>
      <c r="I3035" t="s">
        <v>715</v>
      </c>
      <c r="J3035">
        <v>46</v>
      </c>
      <c r="K3035" t="s">
        <v>1047</v>
      </c>
      <c r="L3035" t="s">
        <v>25</v>
      </c>
      <c r="M3035">
        <v>3</v>
      </c>
      <c r="N3035" t="s">
        <v>30</v>
      </c>
    </row>
    <row r="3036" spans="1:14" x14ac:dyDescent="0.35">
      <c r="A3036">
        <v>3035</v>
      </c>
      <c r="B3036" s="5">
        <v>45342</v>
      </c>
      <c r="C3036" s="6">
        <f t="shared" si="94"/>
        <v>2024</v>
      </c>
      <c r="D3036" s="6">
        <f t="shared" si="95"/>
        <v>2</v>
      </c>
      <c r="E3036" t="s">
        <v>1032</v>
      </c>
      <c r="F3036" t="s">
        <v>13</v>
      </c>
      <c r="G3036">
        <v>5</v>
      </c>
      <c r="H3036" s="7">
        <v>46512.08</v>
      </c>
      <c r="I3036" t="s">
        <v>973</v>
      </c>
      <c r="J3036">
        <v>19</v>
      </c>
      <c r="K3036" t="s">
        <v>1043</v>
      </c>
      <c r="L3036" t="s">
        <v>22</v>
      </c>
      <c r="M3036">
        <v>3</v>
      </c>
      <c r="N3036" t="s">
        <v>31</v>
      </c>
    </row>
    <row r="3037" spans="1:14" x14ac:dyDescent="0.35">
      <c r="A3037">
        <v>3036</v>
      </c>
      <c r="B3037" s="5">
        <v>45342</v>
      </c>
      <c r="C3037" s="6">
        <f t="shared" si="94"/>
        <v>2024</v>
      </c>
      <c r="D3037" s="6">
        <f t="shared" si="95"/>
        <v>2</v>
      </c>
      <c r="E3037" t="s">
        <v>1032</v>
      </c>
      <c r="F3037" t="s">
        <v>11</v>
      </c>
      <c r="G3037">
        <v>8</v>
      </c>
      <c r="H3037" s="7">
        <v>52167.46</v>
      </c>
      <c r="I3037" t="s">
        <v>858</v>
      </c>
      <c r="J3037">
        <v>45</v>
      </c>
      <c r="K3037" t="s">
        <v>1043</v>
      </c>
      <c r="L3037" t="s">
        <v>24</v>
      </c>
      <c r="M3037">
        <v>2</v>
      </c>
      <c r="N3037" t="s">
        <v>27</v>
      </c>
    </row>
    <row r="3038" spans="1:14" x14ac:dyDescent="0.35">
      <c r="A3038">
        <v>3037</v>
      </c>
      <c r="B3038" s="5">
        <v>45343</v>
      </c>
      <c r="C3038" s="6">
        <f t="shared" si="94"/>
        <v>2024</v>
      </c>
      <c r="D3038" s="6">
        <f t="shared" si="95"/>
        <v>2</v>
      </c>
      <c r="E3038" t="s">
        <v>1033</v>
      </c>
      <c r="F3038" t="s">
        <v>14</v>
      </c>
      <c r="G3038">
        <v>2</v>
      </c>
      <c r="H3038" s="7">
        <v>37166.089999999997</v>
      </c>
      <c r="I3038" t="s">
        <v>390</v>
      </c>
      <c r="J3038">
        <v>40</v>
      </c>
      <c r="K3038" t="s">
        <v>1059</v>
      </c>
      <c r="L3038" t="s">
        <v>24</v>
      </c>
      <c r="M3038">
        <v>2</v>
      </c>
      <c r="N3038" t="s">
        <v>37</v>
      </c>
    </row>
    <row r="3039" spans="1:14" x14ac:dyDescent="0.35">
      <c r="A3039">
        <v>3038</v>
      </c>
      <c r="B3039" s="5">
        <v>45343</v>
      </c>
      <c r="C3039" s="6">
        <f t="shared" si="94"/>
        <v>2024</v>
      </c>
      <c r="D3039" s="6">
        <f t="shared" si="95"/>
        <v>2</v>
      </c>
      <c r="E3039" t="s">
        <v>1033</v>
      </c>
      <c r="F3039" t="s">
        <v>14</v>
      </c>
      <c r="G3039">
        <v>1</v>
      </c>
      <c r="H3039" s="7">
        <v>24596.39</v>
      </c>
      <c r="I3039" t="s">
        <v>65</v>
      </c>
      <c r="J3039">
        <v>53</v>
      </c>
      <c r="K3039" t="s">
        <v>19</v>
      </c>
      <c r="L3039" t="s">
        <v>23</v>
      </c>
      <c r="M3039">
        <v>2</v>
      </c>
      <c r="N3039" t="s">
        <v>37</v>
      </c>
    </row>
    <row r="3040" spans="1:14" x14ac:dyDescent="0.35">
      <c r="A3040">
        <v>3039</v>
      </c>
      <c r="B3040" s="5">
        <v>45343</v>
      </c>
      <c r="C3040" s="6">
        <f t="shared" si="94"/>
        <v>2024</v>
      </c>
      <c r="D3040" s="6">
        <f t="shared" si="95"/>
        <v>2</v>
      </c>
      <c r="E3040" t="s">
        <v>1033</v>
      </c>
      <c r="F3040" t="s">
        <v>13</v>
      </c>
      <c r="G3040">
        <v>1</v>
      </c>
      <c r="H3040" s="7">
        <v>62642.47</v>
      </c>
      <c r="I3040" t="s">
        <v>979</v>
      </c>
      <c r="J3040">
        <v>23</v>
      </c>
      <c r="K3040" t="s">
        <v>1059</v>
      </c>
      <c r="L3040" t="s">
        <v>23</v>
      </c>
      <c r="M3040">
        <v>1</v>
      </c>
      <c r="N3040" t="s">
        <v>38</v>
      </c>
    </row>
    <row r="3041" spans="1:14" x14ac:dyDescent="0.35">
      <c r="A3041">
        <v>3040</v>
      </c>
      <c r="B3041" s="5">
        <v>45344</v>
      </c>
      <c r="C3041" s="6">
        <f t="shared" si="94"/>
        <v>2024</v>
      </c>
      <c r="D3041" s="6">
        <f t="shared" si="95"/>
        <v>2</v>
      </c>
      <c r="E3041" t="s">
        <v>1034</v>
      </c>
      <c r="F3041" t="s">
        <v>13</v>
      </c>
      <c r="G3041">
        <v>4</v>
      </c>
      <c r="H3041" s="7">
        <v>54574.52</v>
      </c>
      <c r="I3041" t="s">
        <v>700</v>
      </c>
      <c r="J3041">
        <v>28</v>
      </c>
      <c r="K3041" t="s">
        <v>1054</v>
      </c>
      <c r="L3041" t="s">
        <v>23</v>
      </c>
      <c r="M3041">
        <v>3</v>
      </c>
      <c r="N3041" t="s">
        <v>31</v>
      </c>
    </row>
    <row r="3042" spans="1:14" x14ac:dyDescent="0.35">
      <c r="A3042">
        <v>3041</v>
      </c>
      <c r="B3042" s="5">
        <v>45344</v>
      </c>
      <c r="C3042" s="6">
        <f t="shared" si="94"/>
        <v>2024</v>
      </c>
      <c r="D3042" s="6">
        <f t="shared" si="95"/>
        <v>2</v>
      </c>
      <c r="E3042" t="s">
        <v>1034</v>
      </c>
      <c r="F3042" t="s">
        <v>13</v>
      </c>
      <c r="G3042">
        <v>6</v>
      </c>
      <c r="H3042" s="7">
        <v>63991.44</v>
      </c>
      <c r="I3042" t="s">
        <v>346</v>
      </c>
      <c r="J3042">
        <v>55</v>
      </c>
      <c r="K3042" t="s">
        <v>19</v>
      </c>
      <c r="L3042" t="s">
        <v>24</v>
      </c>
      <c r="M3042">
        <v>5</v>
      </c>
      <c r="N3042" t="s">
        <v>31</v>
      </c>
    </row>
    <row r="3043" spans="1:14" x14ac:dyDescent="0.35">
      <c r="A3043">
        <v>3042</v>
      </c>
      <c r="B3043" s="5">
        <v>45344</v>
      </c>
      <c r="C3043" s="6">
        <f t="shared" si="94"/>
        <v>2024</v>
      </c>
      <c r="D3043" s="6">
        <f t="shared" si="95"/>
        <v>2</v>
      </c>
      <c r="E3043" t="s">
        <v>1034</v>
      </c>
      <c r="F3043" t="s">
        <v>11</v>
      </c>
      <c r="G3043">
        <v>9</v>
      </c>
      <c r="H3043" s="7">
        <v>59104.160000000003</v>
      </c>
      <c r="I3043" t="s">
        <v>68</v>
      </c>
      <c r="J3043">
        <v>51</v>
      </c>
      <c r="K3043" t="s">
        <v>18</v>
      </c>
      <c r="L3043" t="s">
        <v>22</v>
      </c>
      <c r="M3043">
        <v>5</v>
      </c>
      <c r="N3043" t="s">
        <v>28</v>
      </c>
    </row>
    <row r="3044" spans="1:14" x14ac:dyDescent="0.35">
      <c r="A3044">
        <v>3043</v>
      </c>
      <c r="B3044" s="5">
        <v>45345</v>
      </c>
      <c r="C3044" s="6">
        <f t="shared" si="94"/>
        <v>2024</v>
      </c>
      <c r="D3044" s="6">
        <f t="shared" si="95"/>
        <v>2</v>
      </c>
      <c r="E3044" t="s">
        <v>1035</v>
      </c>
      <c r="F3044" t="s">
        <v>12</v>
      </c>
      <c r="G3044">
        <v>1</v>
      </c>
      <c r="H3044" s="7">
        <v>69422.47</v>
      </c>
      <c r="I3044" t="s">
        <v>1019</v>
      </c>
      <c r="J3044">
        <v>34</v>
      </c>
      <c r="K3044" t="s">
        <v>19</v>
      </c>
      <c r="L3044" t="s">
        <v>25</v>
      </c>
      <c r="M3044">
        <v>5</v>
      </c>
      <c r="N3044" t="s">
        <v>39</v>
      </c>
    </row>
    <row r="3045" spans="1:14" x14ac:dyDescent="0.35">
      <c r="A3045">
        <v>3044</v>
      </c>
      <c r="B3045" s="5">
        <v>45345</v>
      </c>
      <c r="C3045" s="6">
        <f t="shared" si="94"/>
        <v>2024</v>
      </c>
      <c r="D3045" s="6">
        <f t="shared" si="95"/>
        <v>2</v>
      </c>
      <c r="E3045" t="s">
        <v>1035</v>
      </c>
      <c r="F3045" t="s">
        <v>13</v>
      </c>
      <c r="G3045">
        <v>1</v>
      </c>
      <c r="H3045" s="7">
        <v>21530.36</v>
      </c>
      <c r="I3045" t="s">
        <v>363</v>
      </c>
      <c r="J3045">
        <v>20</v>
      </c>
      <c r="K3045" t="s">
        <v>19</v>
      </c>
      <c r="L3045" t="s">
        <v>22</v>
      </c>
      <c r="M3045">
        <v>4</v>
      </c>
      <c r="N3045" t="s">
        <v>31</v>
      </c>
    </row>
    <row r="3046" spans="1:14" x14ac:dyDescent="0.35">
      <c r="A3046">
        <v>3045</v>
      </c>
      <c r="B3046" s="5">
        <v>45345</v>
      </c>
      <c r="C3046" s="6">
        <f t="shared" si="94"/>
        <v>2024</v>
      </c>
      <c r="D3046" s="6">
        <f t="shared" si="95"/>
        <v>2</v>
      </c>
      <c r="E3046" t="s">
        <v>1035</v>
      </c>
      <c r="F3046" t="s">
        <v>13</v>
      </c>
      <c r="G3046">
        <v>5</v>
      </c>
      <c r="H3046" s="7">
        <v>15204.87</v>
      </c>
      <c r="I3046" t="s">
        <v>499</v>
      </c>
      <c r="J3046">
        <v>51</v>
      </c>
      <c r="K3046" t="s">
        <v>1042</v>
      </c>
      <c r="L3046" t="s">
        <v>24</v>
      </c>
      <c r="M3046">
        <v>2</v>
      </c>
      <c r="N3046" t="s">
        <v>31</v>
      </c>
    </row>
    <row r="3047" spans="1:14" x14ac:dyDescent="0.35">
      <c r="A3047">
        <v>3046</v>
      </c>
      <c r="B3047" s="5">
        <v>45345</v>
      </c>
      <c r="C3047" s="6">
        <f t="shared" si="94"/>
        <v>2024</v>
      </c>
      <c r="D3047" s="6">
        <f t="shared" si="95"/>
        <v>2</v>
      </c>
      <c r="E3047" t="s">
        <v>1035</v>
      </c>
      <c r="F3047" t="s">
        <v>10</v>
      </c>
      <c r="G3047">
        <v>5</v>
      </c>
      <c r="H3047" s="7">
        <v>30220.17</v>
      </c>
      <c r="I3047" t="s">
        <v>772</v>
      </c>
      <c r="J3047">
        <v>39</v>
      </c>
      <c r="K3047" t="s">
        <v>17</v>
      </c>
      <c r="L3047" t="s">
        <v>25</v>
      </c>
      <c r="M3047">
        <v>2</v>
      </c>
      <c r="N3047" t="s">
        <v>36</v>
      </c>
    </row>
    <row r="3048" spans="1:14" x14ac:dyDescent="0.35">
      <c r="A3048">
        <v>3047</v>
      </c>
      <c r="B3048" s="5">
        <v>45346</v>
      </c>
      <c r="C3048" s="6">
        <f t="shared" si="94"/>
        <v>2024</v>
      </c>
      <c r="D3048" s="6">
        <f t="shared" si="95"/>
        <v>2</v>
      </c>
      <c r="E3048" t="s">
        <v>1029</v>
      </c>
      <c r="F3048" t="s">
        <v>11</v>
      </c>
      <c r="G3048">
        <v>5</v>
      </c>
      <c r="H3048" s="7">
        <v>17740.25</v>
      </c>
      <c r="I3048" t="s">
        <v>64</v>
      </c>
      <c r="J3048">
        <v>46</v>
      </c>
      <c r="K3048" t="s">
        <v>21</v>
      </c>
      <c r="L3048" t="s">
        <v>22</v>
      </c>
      <c r="M3048">
        <v>2</v>
      </c>
      <c r="N3048" t="s">
        <v>28</v>
      </c>
    </row>
    <row r="3049" spans="1:14" x14ac:dyDescent="0.35">
      <c r="A3049">
        <v>3048</v>
      </c>
      <c r="B3049" s="5">
        <v>45346</v>
      </c>
      <c r="C3049" s="6">
        <f t="shared" si="94"/>
        <v>2024</v>
      </c>
      <c r="D3049" s="6">
        <f t="shared" si="95"/>
        <v>2</v>
      </c>
      <c r="E3049" t="s">
        <v>1029</v>
      </c>
      <c r="F3049" t="s">
        <v>13</v>
      </c>
      <c r="G3049">
        <v>6</v>
      </c>
      <c r="H3049" s="7">
        <v>41387.81</v>
      </c>
      <c r="I3049" t="s">
        <v>428</v>
      </c>
      <c r="J3049">
        <v>46</v>
      </c>
      <c r="K3049" t="s">
        <v>1061</v>
      </c>
      <c r="L3049" t="s">
        <v>24</v>
      </c>
      <c r="M3049">
        <v>4</v>
      </c>
      <c r="N3049" t="s">
        <v>34</v>
      </c>
    </row>
    <row r="3050" spans="1:14" x14ac:dyDescent="0.35">
      <c r="A3050">
        <v>3049</v>
      </c>
      <c r="B3050" s="5">
        <v>45346</v>
      </c>
      <c r="C3050" s="6">
        <f t="shared" si="94"/>
        <v>2024</v>
      </c>
      <c r="D3050" s="6">
        <f t="shared" si="95"/>
        <v>2</v>
      </c>
      <c r="E3050" t="s">
        <v>1029</v>
      </c>
      <c r="F3050" t="s">
        <v>10</v>
      </c>
      <c r="G3050">
        <v>8</v>
      </c>
      <c r="H3050" s="7">
        <v>47981.73</v>
      </c>
      <c r="I3050" t="s">
        <v>800</v>
      </c>
      <c r="J3050">
        <v>22</v>
      </c>
      <c r="K3050" t="s">
        <v>19</v>
      </c>
      <c r="L3050" t="s">
        <v>22</v>
      </c>
      <c r="M3050">
        <v>3</v>
      </c>
      <c r="N3050" t="s">
        <v>29</v>
      </c>
    </row>
    <row r="3051" spans="1:14" x14ac:dyDescent="0.35">
      <c r="A3051">
        <v>3050</v>
      </c>
      <c r="B3051" s="5">
        <v>45347</v>
      </c>
      <c r="C3051" s="6">
        <f t="shared" si="94"/>
        <v>2024</v>
      </c>
      <c r="D3051" s="6">
        <f t="shared" si="95"/>
        <v>2</v>
      </c>
      <c r="E3051" t="s">
        <v>1030</v>
      </c>
      <c r="F3051" t="s">
        <v>14</v>
      </c>
      <c r="G3051">
        <v>3</v>
      </c>
      <c r="H3051" s="7">
        <v>44697.32</v>
      </c>
      <c r="I3051" t="s">
        <v>781</v>
      </c>
      <c r="J3051">
        <v>27</v>
      </c>
      <c r="K3051" t="s">
        <v>1043</v>
      </c>
      <c r="L3051" t="s">
        <v>24</v>
      </c>
      <c r="M3051">
        <v>1</v>
      </c>
      <c r="N3051" t="s">
        <v>37</v>
      </c>
    </row>
    <row r="3052" spans="1:14" x14ac:dyDescent="0.35">
      <c r="A3052">
        <v>3051</v>
      </c>
      <c r="B3052" s="5">
        <v>45347</v>
      </c>
      <c r="C3052" s="6">
        <f t="shared" si="94"/>
        <v>2024</v>
      </c>
      <c r="D3052" s="6">
        <f t="shared" si="95"/>
        <v>2</v>
      </c>
      <c r="E3052" t="s">
        <v>1030</v>
      </c>
      <c r="F3052" t="s">
        <v>13</v>
      </c>
      <c r="G3052">
        <v>9</v>
      </c>
      <c r="H3052" s="7">
        <v>25554.41</v>
      </c>
      <c r="I3052" t="s">
        <v>656</v>
      </c>
      <c r="J3052">
        <v>27</v>
      </c>
      <c r="K3052" t="s">
        <v>17</v>
      </c>
      <c r="L3052" t="s">
        <v>23</v>
      </c>
      <c r="M3052">
        <v>2</v>
      </c>
      <c r="N3052" t="s">
        <v>38</v>
      </c>
    </row>
    <row r="3053" spans="1:14" x14ac:dyDescent="0.35">
      <c r="A3053">
        <v>3052</v>
      </c>
      <c r="B3053" s="5">
        <v>45347</v>
      </c>
      <c r="C3053" s="6">
        <f t="shared" si="94"/>
        <v>2024</v>
      </c>
      <c r="D3053" s="6">
        <f t="shared" si="95"/>
        <v>2</v>
      </c>
      <c r="E3053" t="s">
        <v>1030</v>
      </c>
      <c r="F3053" t="s">
        <v>13</v>
      </c>
      <c r="G3053">
        <v>1</v>
      </c>
      <c r="H3053" s="7">
        <v>64529.440000000002</v>
      </c>
      <c r="I3053" t="s">
        <v>938</v>
      </c>
      <c r="J3053">
        <v>26</v>
      </c>
      <c r="K3053" t="s">
        <v>1038</v>
      </c>
      <c r="L3053" t="s">
        <v>22</v>
      </c>
      <c r="M3053">
        <v>3</v>
      </c>
      <c r="N3053" t="s">
        <v>38</v>
      </c>
    </row>
    <row r="3054" spans="1:14" x14ac:dyDescent="0.35">
      <c r="A3054">
        <v>3053</v>
      </c>
      <c r="B3054" s="5">
        <v>45347</v>
      </c>
      <c r="C3054" s="6">
        <f t="shared" si="94"/>
        <v>2024</v>
      </c>
      <c r="D3054" s="6">
        <f t="shared" si="95"/>
        <v>2</v>
      </c>
      <c r="E3054" t="s">
        <v>1030</v>
      </c>
      <c r="F3054" t="s">
        <v>10</v>
      </c>
      <c r="G3054">
        <v>4</v>
      </c>
      <c r="H3054" s="7">
        <v>11270.34</v>
      </c>
      <c r="I3054" t="s">
        <v>481</v>
      </c>
      <c r="J3054">
        <v>38</v>
      </c>
      <c r="K3054" t="s">
        <v>1054</v>
      </c>
      <c r="L3054" t="s">
        <v>23</v>
      </c>
      <c r="M3054">
        <v>5</v>
      </c>
      <c r="N3054" t="s">
        <v>36</v>
      </c>
    </row>
    <row r="3055" spans="1:14" x14ac:dyDescent="0.35">
      <c r="A3055">
        <v>3054</v>
      </c>
      <c r="B3055" s="5">
        <v>45348</v>
      </c>
      <c r="C3055" s="6">
        <f t="shared" si="94"/>
        <v>2024</v>
      </c>
      <c r="D3055" s="6">
        <f t="shared" si="95"/>
        <v>2</v>
      </c>
      <c r="E3055" t="s">
        <v>1031</v>
      </c>
      <c r="F3055" t="s">
        <v>11</v>
      </c>
      <c r="G3055">
        <v>9</v>
      </c>
      <c r="H3055" s="7">
        <v>30880.799999999999</v>
      </c>
      <c r="I3055" t="s">
        <v>590</v>
      </c>
      <c r="J3055">
        <v>30</v>
      </c>
      <c r="K3055" t="s">
        <v>18</v>
      </c>
      <c r="L3055" t="s">
        <v>23</v>
      </c>
      <c r="M3055">
        <v>1</v>
      </c>
      <c r="N3055" t="s">
        <v>28</v>
      </c>
    </row>
    <row r="3056" spans="1:14" x14ac:dyDescent="0.35">
      <c r="A3056">
        <v>3055</v>
      </c>
      <c r="B3056" s="5">
        <v>45348</v>
      </c>
      <c r="C3056" s="6">
        <f t="shared" si="94"/>
        <v>2024</v>
      </c>
      <c r="D3056" s="6">
        <f t="shared" si="95"/>
        <v>2</v>
      </c>
      <c r="E3056" t="s">
        <v>1031</v>
      </c>
      <c r="F3056" t="s">
        <v>13</v>
      </c>
      <c r="G3056">
        <v>8</v>
      </c>
      <c r="H3056" s="7">
        <v>53139.55</v>
      </c>
      <c r="I3056" t="s">
        <v>425</v>
      </c>
      <c r="J3056">
        <v>27</v>
      </c>
      <c r="K3056" t="s">
        <v>1057</v>
      </c>
      <c r="L3056" t="s">
        <v>25</v>
      </c>
      <c r="M3056">
        <v>5</v>
      </c>
      <c r="N3056" t="s">
        <v>31</v>
      </c>
    </row>
    <row r="3057" spans="1:14" x14ac:dyDescent="0.35">
      <c r="A3057">
        <v>3056</v>
      </c>
      <c r="B3057" s="5">
        <v>45348</v>
      </c>
      <c r="C3057" s="6">
        <f t="shared" si="94"/>
        <v>2024</v>
      </c>
      <c r="D3057" s="6">
        <f t="shared" si="95"/>
        <v>2</v>
      </c>
      <c r="E3057" t="s">
        <v>1031</v>
      </c>
      <c r="F3057" t="s">
        <v>14</v>
      </c>
      <c r="G3057">
        <v>9</v>
      </c>
      <c r="H3057" s="7">
        <v>56015.74</v>
      </c>
      <c r="I3057" t="s">
        <v>153</v>
      </c>
      <c r="J3057">
        <v>55</v>
      </c>
      <c r="K3057" t="s">
        <v>1038</v>
      </c>
      <c r="L3057" t="s">
        <v>25</v>
      </c>
      <c r="M3057">
        <v>3</v>
      </c>
      <c r="N3057" t="s">
        <v>37</v>
      </c>
    </row>
    <row r="3058" spans="1:14" x14ac:dyDescent="0.35">
      <c r="A3058">
        <v>3057</v>
      </c>
      <c r="B3058" s="5">
        <v>45349</v>
      </c>
      <c r="C3058" s="6">
        <f t="shared" si="94"/>
        <v>2024</v>
      </c>
      <c r="D3058" s="6">
        <f t="shared" si="95"/>
        <v>2</v>
      </c>
      <c r="E3058" t="s">
        <v>1032</v>
      </c>
      <c r="F3058" t="s">
        <v>13</v>
      </c>
      <c r="G3058">
        <v>1</v>
      </c>
      <c r="H3058" s="7">
        <v>34967.11</v>
      </c>
      <c r="I3058" t="s">
        <v>527</v>
      </c>
      <c r="J3058">
        <v>28</v>
      </c>
      <c r="K3058" t="s">
        <v>1056</v>
      </c>
      <c r="L3058" t="s">
        <v>22</v>
      </c>
      <c r="M3058">
        <v>3</v>
      </c>
      <c r="N3058" t="s">
        <v>34</v>
      </c>
    </row>
    <row r="3059" spans="1:14" x14ac:dyDescent="0.35">
      <c r="A3059">
        <v>3058</v>
      </c>
      <c r="B3059" s="5">
        <v>45349</v>
      </c>
      <c r="C3059" s="6">
        <f t="shared" si="94"/>
        <v>2024</v>
      </c>
      <c r="D3059" s="6">
        <f t="shared" si="95"/>
        <v>2</v>
      </c>
      <c r="E3059" t="s">
        <v>1032</v>
      </c>
      <c r="F3059" t="s">
        <v>14</v>
      </c>
      <c r="G3059">
        <v>9</v>
      </c>
      <c r="H3059" s="7">
        <v>11014.59</v>
      </c>
      <c r="I3059" t="s">
        <v>517</v>
      </c>
      <c r="J3059">
        <v>21</v>
      </c>
      <c r="K3059" t="s">
        <v>1043</v>
      </c>
      <c r="L3059" t="s">
        <v>24</v>
      </c>
      <c r="M3059">
        <v>5</v>
      </c>
      <c r="N3059" t="s">
        <v>33</v>
      </c>
    </row>
    <row r="3060" spans="1:14" x14ac:dyDescent="0.35">
      <c r="A3060">
        <v>3059</v>
      </c>
      <c r="B3060" s="5">
        <v>45349</v>
      </c>
      <c r="C3060" s="6">
        <f t="shared" si="94"/>
        <v>2024</v>
      </c>
      <c r="D3060" s="6">
        <f t="shared" si="95"/>
        <v>2</v>
      </c>
      <c r="E3060" t="s">
        <v>1032</v>
      </c>
      <c r="F3060" t="s">
        <v>12</v>
      </c>
      <c r="G3060">
        <v>3</v>
      </c>
      <c r="H3060" s="7">
        <v>47082.62</v>
      </c>
      <c r="I3060" t="s">
        <v>781</v>
      </c>
      <c r="J3060">
        <v>48</v>
      </c>
      <c r="K3060" t="s">
        <v>1060</v>
      </c>
      <c r="L3060" t="s">
        <v>25</v>
      </c>
      <c r="M3060">
        <v>1</v>
      </c>
      <c r="N3060" t="s">
        <v>30</v>
      </c>
    </row>
    <row r="3061" spans="1:14" x14ac:dyDescent="0.35">
      <c r="A3061">
        <v>3060</v>
      </c>
      <c r="B3061" s="5">
        <v>45349</v>
      </c>
      <c r="C3061" s="6">
        <f t="shared" si="94"/>
        <v>2024</v>
      </c>
      <c r="D3061" s="6">
        <f t="shared" si="95"/>
        <v>2</v>
      </c>
      <c r="E3061" t="s">
        <v>1032</v>
      </c>
      <c r="F3061" t="s">
        <v>12</v>
      </c>
      <c r="G3061">
        <v>9</v>
      </c>
      <c r="H3061" s="7">
        <v>13785.68</v>
      </c>
      <c r="I3061" t="s">
        <v>59</v>
      </c>
      <c r="J3061">
        <v>51</v>
      </c>
      <c r="K3061" t="s">
        <v>17</v>
      </c>
      <c r="L3061" t="s">
        <v>25</v>
      </c>
      <c r="M3061">
        <v>5</v>
      </c>
      <c r="N3061" t="s">
        <v>30</v>
      </c>
    </row>
    <row r="3062" spans="1:14" x14ac:dyDescent="0.35">
      <c r="A3062">
        <v>3061</v>
      </c>
      <c r="B3062" s="5">
        <v>45350</v>
      </c>
      <c r="C3062" s="6">
        <f t="shared" si="94"/>
        <v>2024</v>
      </c>
      <c r="D3062" s="6">
        <f t="shared" si="95"/>
        <v>2</v>
      </c>
      <c r="E3062" t="s">
        <v>1033</v>
      </c>
      <c r="F3062" t="s">
        <v>14</v>
      </c>
      <c r="G3062">
        <v>1</v>
      </c>
      <c r="H3062" s="7">
        <v>16471.349999999999</v>
      </c>
      <c r="I3062" t="s">
        <v>756</v>
      </c>
      <c r="J3062">
        <v>59</v>
      </c>
      <c r="K3062" t="s">
        <v>17</v>
      </c>
      <c r="L3062" t="s">
        <v>23</v>
      </c>
      <c r="M3062">
        <v>5</v>
      </c>
      <c r="N3062" t="s">
        <v>33</v>
      </c>
    </row>
    <row r="3063" spans="1:14" x14ac:dyDescent="0.35">
      <c r="A3063">
        <v>3062</v>
      </c>
      <c r="B3063" s="5">
        <v>45350</v>
      </c>
      <c r="C3063" s="6">
        <f t="shared" si="94"/>
        <v>2024</v>
      </c>
      <c r="D3063" s="6">
        <f t="shared" si="95"/>
        <v>2</v>
      </c>
      <c r="E3063" t="s">
        <v>1033</v>
      </c>
      <c r="F3063" t="s">
        <v>11</v>
      </c>
      <c r="G3063">
        <v>1</v>
      </c>
      <c r="H3063" s="7">
        <v>49015.040000000001</v>
      </c>
      <c r="I3063" t="s">
        <v>751</v>
      </c>
      <c r="J3063">
        <v>52</v>
      </c>
      <c r="K3063" t="s">
        <v>1046</v>
      </c>
      <c r="L3063" t="s">
        <v>23</v>
      </c>
      <c r="M3063">
        <v>5</v>
      </c>
      <c r="N3063" t="s">
        <v>28</v>
      </c>
    </row>
    <row r="3064" spans="1:14" x14ac:dyDescent="0.35">
      <c r="A3064">
        <v>3063</v>
      </c>
      <c r="B3064" s="5">
        <v>45350</v>
      </c>
      <c r="C3064" s="6">
        <f t="shared" si="94"/>
        <v>2024</v>
      </c>
      <c r="D3064" s="6">
        <f t="shared" si="95"/>
        <v>2</v>
      </c>
      <c r="E3064" t="s">
        <v>1033</v>
      </c>
      <c r="F3064" t="s">
        <v>13</v>
      </c>
      <c r="G3064">
        <v>9</v>
      </c>
      <c r="H3064" s="7">
        <v>28749.3</v>
      </c>
      <c r="I3064" t="s">
        <v>396</v>
      </c>
      <c r="J3064">
        <v>56</v>
      </c>
      <c r="K3064" t="s">
        <v>19</v>
      </c>
      <c r="L3064" t="s">
        <v>24</v>
      </c>
      <c r="M3064">
        <v>1</v>
      </c>
      <c r="N3064" t="s">
        <v>38</v>
      </c>
    </row>
    <row r="3065" spans="1:14" x14ac:dyDescent="0.35">
      <c r="A3065">
        <v>3064</v>
      </c>
      <c r="B3065" s="5">
        <v>45350</v>
      </c>
      <c r="C3065" s="6">
        <f t="shared" si="94"/>
        <v>2024</v>
      </c>
      <c r="D3065" s="6">
        <f t="shared" si="95"/>
        <v>2</v>
      </c>
      <c r="E3065" t="s">
        <v>1033</v>
      </c>
      <c r="F3065" t="s">
        <v>13</v>
      </c>
      <c r="G3065">
        <v>6</v>
      </c>
      <c r="H3065" s="7">
        <v>30881.81</v>
      </c>
      <c r="I3065" t="s">
        <v>768</v>
      </c>
      <c r="J3065">
        <v>56</v>
      </c>
      <c r="K3065" t="s">
        <v>19</v>
      </c>
      <c r="L3065" t="s">
        <v>25</v>
      </c>
      <c r="M3065">
        <v>4</v>
      </c>
      <c r="N3065" t="s">
        <v>31</v>
      </c>
    </row>
    <row r="3066" spans="1:14" x14ac:dyDescent="0.35">
      <c r="A3066">
        <v>3065</v>
      </c>
      <c r="B3066" s="5">
        <v>45351</v>
      </c>
      <c r="C3066" s="6">
        <f t="shared" si="94"/>
        <v>2024</v>
      </c>
      <c r="D3066" s="6">
        <f t="shared" si="95"/>
        <v>2</v>
      </c>
      <c r="E3066" t="s">
        <v>1034</v>
      </c>
      <c r="F3066" t="s">
        <v>12</v>
      </c>
      <c r="G3066">
        <v>4</v>
      </c>
      <c r="H3066" s="7">
        <v>39208.42</v>
      </c>
      <c r="I3066" t="s">
        <v>603</v>
      </c>
      <c r="J3066">
        <v>50</v>
      </c>
      <c r="K3066" t="s">
        <v>19</v>
      </c>
      <c r="L3066" t="s">
        <v>25</v>
      </c>
      <c r="M3066">
        <v>1</v>
      </c>
      <c r="N3066" t="s">
        <v>39</v>
      </c>
    </row>
    <row r="3067" spans="1:14" x14ac:dyDescent="0.35">
      <c r="A3067">
        <v>3066</v>
      </c>
      <c r="B3067" s="5">
        <v>45351</v>
      </c>
      <c r="C3067" s="6">
        <f t="shared" si="94"/>
        <v>2024</v>
      </c>
      <c r="D3067" s="6">
        <f t="shared" si="95"/>
        <v>2</v>
      </c>
      <c r="E3067" t="s">
        <v>1034</v>
      </c>
      <c r="F3067" t="s">
        <v>14</v>
      </c>
      <c r="G3067">
        <v>7</v>
      </c>
      <c r="H3067" s="7">
        <v>68714.7</v>
      </c>
      <c r="I3067" t="s">
        <v>160</v>
      </c>
      <c r="J3067">
        <v>25</v>
      </c>
      <c r="K3067" t="s">
        <v>1060</v>
      </c>
      <c r="L3067" t="s">
        <v>24</v>
      </c>
      <c r="M3067">
        <v>5</v>
      </c>
      <c r="N3067" t="s">
        <v>37</v>
      </c>
    </row>
    <row r="3068" spans="1:14" x14ac:dyDescent="0.35">
      <c r="A3068">
        <v>3067</v>
      </c>
      <c r="B3068" s="5">
        <v>45351</v>
      </c>
      <c r="C3068" s="6">
        <f t="shared" si="94"/>
        <v>2024</v>
      </c>
      <c r="D3068" s="6">
        <f t="shared" si="95"/>
        <v>2</v>
      </c>
      <c r="E3068" t="s">
        <v>1034</v>
      </c>
      <c r="F3068" t="s">
        <v>13</v>
      </c>
      <c r="G3068">
        <v>5</v>
      </c>
      <c r="H3068" s="7">
        <v>67926.53</v>
      </c>
      <c r="I3068" t="s">
        <v>286</v>
      </c>
      <c r="J3068">
        <v>49</v>
      </c>
      <c r="K3068" t="s">
        <v>1043</v>
      </c>
      <c r="L3068" t="s">
        <v>25</v>
      </c>
      <c r="M3068">
        <v>2</v>
      </c>
      <c r="N3068" t="s">
        <v>31</v>
      </c>
    </row>
    <row r="3069" spans="1:14" x14ac:dyDescent="0.35">
      <c r="A3069">
        <v>3068</v>
      </c>
      <c r="B3069" s="5">
        <v>45352</v>
      </c>
      <c r="C3069" s="6">
        <f t="shared" si="94"/>
        <v>2024</v>
      </c>
      <c r="D3069" s="6">
        <f t="shared" si="95"/>
        <v>3</v>
      </c>
      <c r="E3069" t="s">
        <v>1035</v>
      </c>
      <c r="F3069" t="s">
        <v>13</v>
      </c>
      <c r="G3069">
        <v>7</v>
      </c>
      <c r="H3069" s="7">
        <v>34975.660000000003</v>
      </c>
      <c r="I3069" t="s">
        <v>909</v>
      </c>
      <c r="J3069">
        <v>50</v>
      </c>
      <c r="K3069" t="s">
        <v>19</v>
      </c>
      <c r="L3069" t="s">
        <v>22</v>
      </c>
      <c r="M3069">
        <v>2</v>
      </c>
      <c r="N3069" t="s">
        <v>38</v>
      </c>
    </row>
    <row r="3070" spans="1:14" x14ac:dyDescent="0.35">
      <c r="A3070">
        <v>3069</v>
      </c>
      <c r="B3070" s="5">
        <v>45352</v>
      </c>
      <c r="C3070" s="6">
        <f t="shared" si="94"/>
        <v>2024</v>
      </c>
      <c r="D3070" s="6">
        <f t="shared" si="95"/>
        <v>3</v>
      </c>
      <c r="E3070" t="s">
        <v>1035</v>
      </c>
      <c r="F3070" t="s">
        <v>11</v>
      </c>
      <c r="G3070">
        <v>8</v>
      </c>
      <c r="H3070" s="7">
        <v>25929.95</v>
      </c>
      <c r="I3070" t="s">
        <v>624</v>
      </c>
      <c r="J3070">
        <v>25</v>
      </c>
      <c r="K3070" t="s">
        <v>1050</v>
      </c>
      <c r="L3070" t="s">
        <v>22</v>
      </c>
      <c r="M3070">
        <v>3</v>
      </c>
      <c r="N3070" t="s">
        <v>35</v>
      </c>
    </row>
    <row r="3071" spans="1:14" x14ac:dyDescent="0.35">
      <c r="A3071">
        <v>3070</v>
      </c>
      <c r="B3071" s="5">
        <v>45352</v>
      </c>
      <c r="C3071" s="6">
        <f t="shared" si="94"/>
        <v>2024</v>
      </c>
      <c r="D3071" s="6">
        <f t="shared" si="95"/>
        <v>3</v>
      </c>
      <c r="E3071" t="s">
        <v>1035</v>
      </c>
      <c r="F3071" t="s">
        <v>10</v>
      </c>
      <c r="G3071">
        <v>8</v>
      </c>
      <c r="H3071" s="7">
        <v>28155.53</v>
      </c>
      <c r="I3071" t="s">
        <v>832</v>
      </c>
      <c r="J3071">
        <v>31</v>
      </c>
      <c r="K3071" t="s">
        <v>19</v>
      </c>
      <c r="L3071" t="s">
        <v>24</v>
      </c>
      <c r="M3071">
        <v>4</v>
      </c>
      <c r="N3071" t="s">
        <v>29</v>
      </c>
    </row>
    <row r="3072" spans="1:14" x14ac:dyDescent="0.35">
      <c r="A3072">
        <v>3071</v>
      </c>
      <c r="B3072" s="5">
        <v>45352</v>
      </c>
      <c r="C3072" s="6">
        <f t="shared" si="94"/>
        <v>2024</v>
      </c>
      <c r="D3072" s="6">
        <f t="shared" si="95"/>
        <v>3</v>
      </c>
      <c r="E3072" t="s">
        <v>1035</v>
      </c>
      <c r="F3072" t="s">
        <v>12</v>
      </c>
      <c r="G3072">
        <v>1</v>
      </c>
      <c r="H3072" s="7">
        <v>26126.880000000001</v>
      </c>
      <c r="I3072" t="s">
        <v>595</v>
      </c>
      <c r="J3072">
        <v>51</v>
      </c>
      <c r="K3072" t="s">
        <v>19</v>
      </c>
      <c r="L3072" t="s">
        <v>23</v>
      </c>
      <c r="M3072">
        <v>3</v>
      </c>
      <c r="N3072" t="s">
        <v>32</v>
      </c>
    </row>
    <row r="3073" spans="1:14" x14ac:dyDescent="0.35">
      <c r="A3073">
        <v>3072</v>
      </c>
      <c r="B3073" s="5">
        <v>45353</v>
      </c>
      <c r="C3073" s="6">
        <f t="shared" si="94"/>
        <v>2024</v>
      </c>
      <c r="D3073" s="6">
        <f t="shared" si="95"/>
        <v>3</v>
      </c>
      <c r="E3073" t="s">
        <v>1029</v>
      </c>
      <c r="F3073" t="s">
        <v>12</v>
      </c>
      <c r="G3073">
        <v>8</v>
      </c>
      <c r="H3073" s="7">
        <v>41934.75</v>
      </c>
      <c r="I3073" t="s">
        <v>238</v>
      </c>
      <c r="J3073">
        <v>25</v>
      </c>
      <c r="K3073" t="s">
        <v>17</v>
      </c>
      <c r="L3073" t="s">
        <v>24</v>
      </c>
      <c r="M3073">
        <v>3</v>
      </c>
      <c r="N3073" t="s">
        <v>30</v>
      </c>
    </row>
    <row r="3074" spans="1:14" x14ac:dyDescent="0.35">
      <c r="A3074">
        <v>3073</v>
      </c>
      <c r="B3074" s="5">
        <v>45353</v>
      </c>
      <c r="C3074" s="6">
        <f t="shared" si="94"/>
        <v>2024</v>
      </c>
      <c r="D3074" s="6">
        <f t="shared" si="95"/>
        <v>3</v>
      </c>
      <c r="E3074" t="s">
        <v>1029</v>
      </c>
      <c r="F3074" t="s">
        <v>10</v>
      </c>
      <c r="G3074">
        <v>6</v>
      </c>
      <c r="H3074" s="7">
        <v>46411.59</v>
      </c>
      <c r="I3074" t="s">
        <v>244</v>
      </c>
      <c r="J3074">
        <v>59</v>
      </c>
      <c r="K3074" t="s">
        <v>21</v>
      </c>
      <c r="L3074" t="s">
        <v>22</v>
      </c>
      <c r="M3074">
        <v>2</v>
      </c>
      <c r="N3074" t="s">
        <v>26</v>
      </c>
    </row>
    <row r="3075" spans="1:14" x14ac:dyDescent="0.35">
      <c r="A3075">
        <v>3074</v>
      </c>
      <c r="B3075" s="5">
        <v>45353</v>
      </c>
      <c r="C3075" s="6">
        <f t="shared" ref="C3075:C3138" si="96">YEAR(B3075)</f>
        <v>2024</v>
      </c>
      <c r="D3075" s="6">
        <f t="shared" ref="D3075:D3138" si="97">MONTH(B3075)</f>
        <v>3</v>
      </c>
      <c r="E3075" t="s">
        <v>1029</v>
      </c>
      <c r="F3075" t="s">
        <v>13</v>
      </c>
      <c r="G3075">
        <v>4</v>
      </c>
      <c r="H3075" s="7">
        <v>39326.76</v>
      </c>
      <c r="I3075" t="s">
        <v>933</v>
      </c>
      <c r="J3075">
        <v>24</v>
      </c>
      <c r="K3075" t="s">
        <v>1038</v>
      </c>
      <c r="L3075" t="s">
        <v>25</v>
      </c>
      <c r="M3075">
        <v>1</v>
      </c>
      <c r="N3075" t="s">
        <v>31</v>
      </c>
    </row>
    <row r="3076" spans="1:14" x14ac:dyDescent="0.35">
      <c r="A3076">
        <v>3075</v>
      </c>
      <c r="B3076" s="5">
        <v>45354</v>
      </c>
      <c r="C3076" s="6">
        <f t="shared" si="96"/>
        <v>2024</v>
      </c>
      <c r="D3076" s="6">
        <f t="shared" si="97"/>
        <v>3</v>
      </c>
      <c r="E3076" t="s">
        <v>1030</v>
      </c>
      <c r="F3076" t="s">
        <v>11</v>
      </c>
      <c r="G3076">
        <v>8</v>
      </c>
      <c r="H3076" s="7">
        <v>34479.660000000003</v>
      </c>
      <c r="I3076" t="s">
        <v>276</v>
      </c>
      <c r="J3076">
        <v>30</v>
      </c>
      <c r="K3076" t="s">
        <v>1042</v>
      </c>
      <c r="L3076" t="s">
        <v>25</v>
      </c>
      <c r="M3076">
        <v>3</v>
      </c>
      <c r="N3076" t="s">
        <v>28</v>
      </c>
    </row>
    <row r="3077" spans="1:14" x14ac:dyDescent="0.35">
      <c r="A3077">
        <v>3076</v>
      </c>
      <c r="B3077" s="5">
        <v>45354</v>
      </c>
      <c r="C3077" s="6">
        <f t="shared" si="96"/>
        <v>2024</v>
      </c>
      <c r="D3077" s="6">
        <f t="shared" si="97"/>
        <v>3</v>
      </c>
      <c r="E3077" t="s">
        <v>1030</v>
      </c>
      <c r="F3077" t="s">
        <v>11</v>
      </c>
      <c r="G3077">
        <v>3</v>
      </c>
      <c r="H3077" s="7">
        <v>22677.1</v>
      </c>
      <c r="I3077" t="s">
        <v>553</v>
      </c>
      <c r="J3077">
        <v>38</v>
      </c>
      <c r="K3077" t="s">
        <v>21</v>
      </c>
      <c r="L3077" t="s">
        <v>23</v>
      </c>
      <c r="M3077">
        <v>3</v>
      </c>
      <c r="N3077" t="s">
        <v>28</v>
      </c>
    </row>
    <row r="3078" spans="1:14" x14ac:dyDescent="0.35">
      <c r="A3078">
        <v>3077</v>
      </c>
      <c r="B3078" s="5">
        <v>45354</v>
      </c>
      <c r="C3078" s="6">
        <f t="shared" si="96"/>
        <v>2024</v>
      </c>
      <c r="D3078" s="6">
        <f t="shared" si="97"/>
        <v>3</v>
      </c>
      <c r="E3078" t="s">
        <v>1030</v>
      </c>
      <c r="F3078" t="s">
        <v>12</v>
      </c>
      <c r="G3078">
        <v>4</v>
      </c>
      <c r="H3078" s="7">
        <v>38950.339999999997</v>
      </c>
      <c r="I3078" t="s">
        <v>751</v>
      </c>
      <c r="J3078">
        <v>49</v>
      </c>
      <c r="K3078" t="s">
        <v>19</v>
      </c>
      <c r="L3078" t="s">
        <v>23</v>
      </c>
      <c r="M3078">
        <v>4</v>
      </c>
      <c r="N3078" t="s">
        <v>39</v>
      </c>
    </row>
    <row r="3079" spans="1:14" x14ac:dyDescent="0.35">
      <c r="A3079">
        <v>3078</v>
      </c>
      <c r="B3079" s="5">
        <v>45354</v>
      </c>
      <c r="C3079" s="6">
        <f t="shared" si="96"/>
        <v>2024</v>
      </c>
      <c r="D3079" s="6">
        <f t="shared" si="97"/>
        <v>3</v>
      </c>
      <c r="E3079" t="s">
        <v>1030</v>
      </c>
      <c r="F3079" t="s">
        <v>11</v>
      </c>
      <c r="G3079">
        <v>6</v>
      </c>
      <c r="H3079" s="7">
        <v>30466.16</v>
      </c>
      <c r="I3079" t="s">
        <v>286</v>
      </c>
      <c r="J3079">
        <v>28</v>
      </c>
      <c r="K3079" t="s">
        <v>1054</v>
      </c>
      <c r="L3079" t="s">
        <v>22</v>
      </c>
      <c r="M3079">
        <v>2</v>
      </c>
      <c r="N3079" t="s">
        <v>35</v>
      </c>
    </row>
    <row r="3080" spans="1:14" x14ac:dyDescent="0.35">
      <c r="A3080">
        <v>3079</v>
      </c>
      <c r="B3080" s="5">
        <v>45355</v>
      </c>
      <c r="C3080" s="6">
        <f t="shared" si="96"/>
        <v>2024</v>
      </c>
      <c r="D3080" s="6">
        <f t="shared" si="97"/>
        <v>3</v>
      </c>
      <c r="E3080" t="s">
        <v>1031</v>
      </c>
      <c r="F3080" t="s">
        <v>10</v>
      </c>
      <c r="G3080">
        <v>7</v>
      </c>
      <c r="H3080" s="7">
        <v>42495.73</v>
      </c>
      <c r="I3080" t="s">
        <v>732</v>
      </c>
      <c r="J3080">
        <v>31</v>
      </c>
      <c r="K3080" t="s">
        <v>17</v>
      </c>
      <c r="L3080" t="s">
        <v>23</v>
      </c>
      <c r="M3080">
        <v>1</v>
      </c>
      <c r="N3080" t="s">
        <v>29</v>
      </c>
    </row>
    <row r="3081" spans="1:14" x14ac:dyDescent="0.35">
      <c r="A3081">
        <v>3080</v>
      </c>
      <c r="B3081" s="5">
        <v>45355</v>
      </c>
      <c r="C3081" s="6">
        <f t="shared" si="96"/>
        <v>2024</v>
      </c>
      <c r="D3081" s="6">
        <f t="shared" si="97"/>
        <v>3</v>
      </c>
      <c r="E3081" t="s">
        <v>1031</v>
      </c>
      <c r="F3081" t="s">
        <v>13</v>
      </c>
      <c r="G3081">
        <v>4</v>
      </c>
      <c r="H3081" s="7">
        <v>50511.360000000001</v>
      </c>
      <c r="I3081" t="s">
        <v>159</v>
      </c>
      <c r="J3081">
        <v>28</v>
      </c>
      <c r="K3081" t="s">
        <v>1057</v>
      </c>
      <c r="L3081" t="s">
        <v>24</v>
      </c>
      <c r="M3081">
        <v>4</v>
      </c>
      <c r="N3081" t="s">
        <v>31</v>
      </c>
    </row>
    <row r="3082" spans="1:14" x14ac:dyDescent="0.35">
      <c r="A3082">
        <v>3081</v>
      </c>
      <c r="B3082" s="5">
        <v>45355</v>
      </c>
      <c r="C3082" s="6">
        <f t="shared" si="96"/>
        <v>2024</v>
      </c>
      <c r="D3082" s="6">
        <f t="shared" si="97"/>
        <v>3</v>
      </c>
      <c r="E3082" t="s">
        <v>1031</v>
      </c>
      <c r="F3082" t="s">
        <v>10</v>
      </c>
      <c r="G3082">
        <v>4</v>
      </c>
      <c r="H3082" s="7">
        <v>47998.73</v>
      </c>
      <c r="I3082" t="s">
        <v>318</v>
      </c>
      <c r="J3082">
        <v>19</v>
      </c>
      <c r="K3082" t="s">
        <v>1046</v>
      </c>
      <c r="L3082" t="s">
        <v>22</v>
      </c>
      <c r="M3082">
        <v>1</v>
      </c>
      <c r="N3082" t="s">
        <v>29</v>
      </c>
    </row>
    <row r="3083" spans="1:14" x14ac:dyDescent="0.35">
      <c r="A3083">
        <v>3082</v>
      </c>
      <c r="B3083" s="5">
        <v>45355</v>
      </c>
      <c r="C3083" s="6">
        <f t="shared" si="96"/>
        <v>2024</v>
      </c>
      <c r="D3083" s="6">
        <f t="shared" si="97"/>
        <v>3</v>
      </c>
      <c r="E3083" t="s">
        <v>1031</v>
      </c>
      <c r="F3083" t="s">
        <v>14</v>
      </c>
      <c r="G3083">
        <v>7</v>
      </c>
      <c r="H3083" s="7">
        <v>37749.410000000003</v>
      </c>
      <c r="I3083" t="s">
        <v>700</v>
      </c>
      <c r="J3083">
        <v>51</v>
      </c>
      <c r="K3083" t="s">
        <v>1051</v>
      </c>
      <c r="L3083" t="s">
        <v>25</v>
      </c>
      <c r="M3083">
        <v>1</v>
      </c>
      <c r="N3083" t="s">
        <v>33</v>
      </c>
    </row>
    <row r="3084" spans="1:14" x14ac:dyDescent="0.35">
      <c r="A3084">
        <v>3083</v>
      </c>
      <c r="B3084" s="5">
        <v>45356</v>
      </c>
      <c r="C3084" s="6">
        <f t="shared" si="96"/>
        <v>2024</v>
      </c>
      <c r="D3084" s="6">
        <f t="shared" si="97"/>
        <v>3</v>
      </c>
      <c r="E3084" t="s">
        <v>1032</v>
      </c>
      <c r="F3084" t="s">
        <v>12</v>
      </c>
      <c r="G3084">
        <v>6</v>
      </c>
      <c r="H3084" s="7">
        <v>43363.15</v>
      </c>
      <c r="I3084" t="s">
        <v>779</v>
      </c>
      <c r="J3084">
        <v>34</v>
      </c>
      <c r="K3084" t="s">
        <v>1051</v>
      </c>
      <c r="L3084" t="s">
        <v>25</v>
      </c>
      <c r="M3084">
        <v>3</v>
      </c>
      <c r="N3084" t="s">
        <v>30</v>
      </c>
    </row>
    <row r="3085" spans="1:14" x14ac:dyDescent="0.35">
      <c r="A3085">
        <v>3084</v>
      </c>
      <c r="B3085" s="5">
        <v>45356</v>
      </c>
      <c r="C3085" s="6">
        <f t="shared" si="96"/>
        <v>2024</v>
      </c>
      <c r="D3085" s="6">
        <f t="shared" si="97"/>
        <v>3</v>
      </c>
      <c r="E3085" t="s">
        <v>1032</v>
      </c>
      <c r="F3085" t="s">
        <v>11</v>
      </c>
      <c r="G3085">
        <v>8</v>
      </c>
      <c r="H3085" s="7">
        <v>27091.37</v>
      </c>
      <c r="I3085" t="s">
        <v>663</v>
      </c>
      <c r="J3085">
        <v>31</v>
      </c>
      <c r="K3085" t="s">
        <v>1046</v>
      </c>
      <c r="L3085" t="s">
        <v>25</v>
      </c>
      <c r="M3085">
        <v>4</v>
      </c>
      <c r="N3085" t="s">
        <v>27</v>
      </c>
    </row>
    <row r="3086" spans="1:14" x14ac:dyDescent="0.35">
      <c r="A3086">
        <v>3085</v>
      </c>
      <c r="B3086" s="5">
        <v>45356</v>
      </c>
      <c r="C3086" s="6">
        <f t="shared" si="96"/>
        <v>2024</v>
      </c>
      <c r="D3086" s="6">
        <f t="shared" si="97"/>
        <v>3</v>
      </c>
      <c r="E3086" t="s">
        <v>1032</v>
      </c>
      <c r="F3086" t="s">
        <v>14</v>
      </c>
      <c r="G3086">
        <v>1</v>
      </c>
      <c r="H3086" s="7">
        <v>11454.42</v>
      </c>
      <c r="I3086" t="s">
        <v>517</v>
      </c>
      <c r="J3086">
        <v>42</v>
      </c>
      <c r="K3086" t="s">
        <v>1057</v>
      </c>
      <c r="L3086" t="s">
        <v>23</v>
      </c>
      <c r="M3086">
        <v>3</v>
      </c>
      <c r="N3086" t="s">
        <v>37</v>
      </c>
    </row>
    <row r="3087" spans="1:14" x14ac:dyDescent="0.35">
      <c r="A3087">
        <v>3086</v>
      </c>
      <c r="B3087" s="5">
        <v>45357</v>
      </c>
      <c r="C3087" s="6">
        <f t="shared" si="96"/>
        <v>2024</v>
      </c>
      <c r="D3087" s="6">
        <f t="shared" si="97"/>
        <v>3</v>
      </c>
      <c r="E3087" t="s">
        <v>1033</v>
      </c>
      <c r="F3087" t="s">
        <v>11</v>
      </c>
      <c r="G3087">
        <v>7</v>
      </c>
      <c r="H3087" s="7">
        <v>47501.17</v>
      </c>
      <c r="I3087" t="s">
        <v>958</v>
      </c>
      <c r="J3087">
        <v>44</v>
      </c>
      <c r="K3087" t="s">
        <v>17</v>
      </c>
      <c r="L3087" t="s">
        <v>22</v>
      </c>
      <c r="M3087">
        <v>5</v>
      </c>
      <c r="N3087" t="s">
        <v>27</v>
      </c>
    </row>
    <row r="3088" spans="1:14" x14ac:dyDescent="0.35">
      <c r="A3088">
        <v>3087</v>
      </c>
      <c r="B3088" s="5">
        <v>45357</v>
      </c>
      <c r="C3088" s="6">
        <f t="shared" si="96"/>
        <v>2024</v>
      </c>
      <c r="D3088" s="6">
        <f t="shared" si="97"/>
        <v>3</v>
      </c>
      <c r="E3088" t="s">
        <v>1033</v>
      </c>
      <c r="F3088" t="s">
        <v>13</v>
      </c>
      <c r="G3088">
        <v>7</v>
      </c>
      <c r="H3088" s="7">
        <v>25154.11</v>
      </c>
      <c r="I3088" t="s">
        <v>524</v>
      </c>
      <c r="J3088">
        <v>25</v>
      </c>
      <c r="K3088" t="s">
        <v>19</v>
      </c>
      <c r="L3088" t="s">
        <v>23</v>
      </c>
      <c r="M3088">
        <v>1</v>
      </c>
      <c r="N3088" t="s">
        <v>38</v>
      </c>
    </row>
    <row r="3089" spans="1:14" x14ac:dyDescent="0.35">
      <c r="A3089">
        <v>3088</v>
      </c>
      <c r="B3089" s="5">
        <v>45357</v>
      </c>
      <c r="C3089" s="6">
        <f t="shared" si="96"/>
        <v>2024</v>
      </c>
      <c r="D3089" s="6">
        <f t="shared" si="97"/>
        <v>3</v>
      </c>
      <c r="E3089" t="s">
        <v>1033</v>
      </c>
      <c r="F3089" t="s">
        <v>13</v>
      </c>
      <c r="G3089">
        <v>7</v>
      </c>
      <c r="H3089" s="7">
        <v>50137.22</v>
      </c>
      <c r="I3089" t="s">
        <v>886</v>
      </c>
      <c r="J3089">
        <v>34</v>
      </c>
      <c r="K3089" t="s">
        <v>1057</v>
      </c>
      <c r="L3089" t="s">
        <v>24</v>
      </c>
      <c r="M3089">
        <v>4</v>
      </c>
      <c r="N3089" t="s">
        <v>34</v>
      </c>
    </row>
    <row r="3090" spans="1:14" x14ac:dyDescent="0.35">
      <c r="A3090">
        <v>3089</v>
      </c>
      <c r="B3090" s="5">
        <v>45358</v>
      </c>
      <c r="C3090" s="6">
        <f t="shared" si="96"/>
        <v>2024</v>
      </c>
      <c r="D3090" s="6">
        <f t="shared" si="97"/>
        <v>3</v>
      </c>
      <c r="E3090" t="s">
        <v>1034</v>
      </c>
      <c r="F3090" t="s">
        <v>13</v>
      </c>
      <c r="G3090">
        <v>7</v>
      </c>
      <c r="H3090" s="7">
        <v>54820.51</v>
      </c>
      <c r="I3090" t="s">
        <v>597</v>
      </c>
      <c r="J3090">
        <v>22</v>
      </c>
      <c r="K3090" t="s">
        <v>19</v>
      </c>
      <c r="L3090" t="s">
        <v>22</v>
      </c>
      <c r="M3090">
        <v>2</v>
      </c>
      <c r="N3090" t="s">
        <v>34</v>
      </c>
    </row>
    <row r="3091" spans="1:14" x14ac:dyDescent="0.35">
      <c r="A3091">
        <v>3090</v>
      </c>
      <c r="B3091" s="5">
        <v>45358</v>
      </c>
      <c r="C3091" s="6">
        <f t="shared" si="96"/>
        <v>2024</v>
      </c>
      <c r="D3091" s="6">
        <f t="shared" si="97"/>
        <v>3</v>
      </c>
      <c r="E3091" t="s">
        <v>1034</v>
      </c>
      <c r="F3091" t="s">
        <v>11</v>
      </c>
      <c r="G3091">
        <v>8</v>
      </c>
      <c r="H3091" s="7">
        <v>64955.66</v>
      </c>
      <c r="I3091" t="s">
        <v>393</v>
      </c>
      <c r="J3091">
        <v>29</v>
      </c>
      <c r="K3091" t="s">
        <v>1043</v>
      </c>
      <c r="L3091" t="s">
        <v>23</v>
      </c>
      <c r="M3091">
        <v>3</v>
      </c>
      <c r="N3091" t="s">
        <v>35</v>
      </c>
    </row>
    <row r="3092" spans="1:14" x14ac:dyDescent="0.35">
      <c r="A3092">
        <v>3091</v>
      </c>
      <c r="B3092" s="5">
        <v>45358</v>
      </c>
      <c r="C3092" s="6">
        <f t="shared" si="96"/>
        <v>2024</v>
      </c>
      <c r="D3092" s="6">
        <f t="shared" si="97"/>
        <v>3</v>
      </c>
      <c r="E3092" t="s">
        <v>1034</v>
      </c>
      <c r="F3092" t="s">
        <v>14</v>
      </c>
      <c r="G3092">
        <v>9</v>
      </c>
      <c r="H3092" s="7">
        <v>67487.37</v>
      </c>
      <c r="I3092" t="s">
        <v>762</v>
      </c>
      <c r="J3092">
        <v>55</v>
      </c>
      <c r="K3092" t="s">
        <v>1046</v>
      </c>
      <c r="L3092" t="s">
        <v>25</v>
      </c>
      <c r="M3092">
        <v>5</v>
      </c>
      <c r="N3092" t="s">
        <v>33</v>
      </c>
    </row>
    <row r="3093" spans="1:14" x14ac:dyDescent="0.35">
      <c r="A3093">
        <v>3092</v>
      </c>
      <c r="B3093" s="5">
        <v>45359</v>
      </c>
      <c r="C3093" s="6">
        <f t="shared" si="96"/>
        <v>2024</v>
      </c>
      <c r="D3093" s="6">
        <f t="shared" si="97"/>
        <v>3</v>
      </c>
      <c r="E3093" t="s">
        <v>1035</v>
      </c>
      <c r="F3093" t="s">
        <v>13</v>
      </c>
      <c r="G3093">
        <v>9</v>
      </c>
      <c r="H3093" s="7">
        <v>10631.56</v>
      </c>
      <c r="I3093" t="s">
        <v>295</v>
      </c>
      <c r="J3093">
        <v>35</v>
      </c>
      <c r="K3093" t="s">
        <v>1046</v>
      </c>
      <c r="L3093" t="s">
        <v>25</v>
      </c>
      <c r="M3093">
        <v>5</v>
      </c>
      <c r="N3093" t="s">
        <v>31</v>
      </c>
    </row>
    <row r="3094" spans="1:14" x14ac:dyDescent="0.35">
      <c r="A3094">
        <v>3093</v>
      </c>
      <c r="B3094" s="5">
        <v>45359</v>
      </c>
      <c r="C3094" s="6">
        <f t="shared" si="96"/>
        <v>2024</v>
      </c>
      <c r="D3094" s="6">
        <f t="shared" si="97"/>
        <v>3</v>
      </c>
      <c r="E3094" t="s">
        <v>1035</v>
      </c>
      <c r="F3094" t="s">
        <v>14</v>
      </c>
      <c r="G3094">
        <v>2</v>
      </c>
      <c r="H3094" s="7">
        <v>69422.45</v>
      </c>
      <c r="I3094" t="s">
        <v>959</v>
      </c>
      <c r="J3094">
        <v>43</v>
      </c>
      <c r="K3094" t="s">
        <v>19</v>
      </c>
      <c r="L3094" t="s">
        <v>24</v>
      </c>
      <c r="M3094">
        <v>5</v>
      </c>
      <c r="N3094" t="s">
        <v>33</v>
      </c>
    </row>
    <row r="3095" spans="1:14" x14ac:dyDescent="0.35">
      <c r="A3095">
        <v>3094</v>
      </c>
      <c r="B3095" s="5">
        <v>45359</v>
      </c>
      <c r="C3095" s="6">
        <f t="shared" si="96"/>
        <v>2024</v>
      </c>
      <c r="D3095" s="6">
        <f t="shared" si="97"/>
        <v>3</v>
      </c>
      <c r="E3095" t="s">
        <v>1035</v>
      </c>
      <c r="F3095" t="s">
        <v>11</v>
      </c>
      <c r="G3095">
        <v>7</v>
      </c>
      <c r="H3095" s="7">
        <v>50981.1</v>
      </c>
      <c r="I3095" t="s">
        <v>936</v>
      </c>
      <c r="J3095">
        <v>48</v>
      </c>
      <c r="K3095" t="s">
        <v>1038</v>
      </c>
      <c r="L3095" t="s">
        <v>24</v>
      </c>
      <c r="M3095">
        <v>3</v>
      </c>
      <c r="N3095" t="s">
        <v>28</v>
      </c>
    </row>
    <row r="3096" spans="1:14" x14ac:dyDescent="0.35">
      <c r="A3096">
        <v>3095</v>
      </c>
      <c r="B3096" s="5">
        <v>45359</v>
      </c>
      <c r="C3096" s="6">
        <f t="shared" si="96"/>
        <v>2024</v>
      </c>
      <c r="D3096" s="6">
        <f t="shared" si="97"/>
        <v>3</v>
      </c>
      <c r="E3096" t="s">
        <v>1035</v>
      </c>
      <c r="F3096" t="s">
        <v>14</v>
      </c>
      <c r="G3096">
        <v>7</v>
      </c>
      <c r="H3096" s="7">
        <v>48611.45</v>
      </c>
      <c r="I3096" t="s">
        <v>831</v>
      </c>
      <c r="J3096">
        <v>54</v>
      </c>
      <c r="K3096" t="s">
        <v>19</v>
      </c>
      <c r="L3096" t="s">
        <v>24</v>
      </c>
      <c r="M3096">
        <v>2</v>
      </c>
      <c r="N3096" t="s">
        <v>40</v>
      </c>
    </row>
    <row r="3097" spans="1:14" x14ac:dyDescent="0.35">
      <c r="A3097">
        <v>3096</v>
      </c>
      <c r="B3097" s="5">
        <v>45360</v>
      </c>
      <c r="C3097" s="6">
        <f t="shared" si="96"/>
        <v>2024</v>
      </c>
      <c r="D3097" s="6">
        <f t="shared" si="97"/>
        <v>3</v>
      </c>
      <c r="E3097" t="s">
        <v>1029</v>
      </c>
      <c r="F3097" t="s">
        <v>11</v>
      </c>
      <c r="G3097">
        <v>4</v>
      </c>
      <c r="H3097" s="7">
        <v>10912.79</v>
      </c>
      <c r="I3097" t="s">
        <v>235</v>
      </c>
      <c r="J3097">
        <v>23</v>
      </c>
      <c r="K3097" t="s">
        <v>17</v>
      </c>
      <c r="L3097" t="s">
        <v>25</v>
      </c>
      <c r="M3097">
        <v>4</v>
      </c>
      <c r="N3097" t="s">
        <v>27</v>
      </c>
    </row>
    <row r="3098" spans="1:14" x14ac:dyDescent="0.35">
      <c r="A3098">
        <v>3097</v>
      </c>
      <c r="B3098" s="5">
        <v>45360</v>
      </c>
      <c r="C3098" s="6">
        <f t="shared" si="96"/>
        <v>2024</v>
      </c>
      <c r="D3098" s="6">
        <f t="shared" si="97"/>
        <v>3</v>
      </c>
      <c r="E3098" t="s">
        <v>1029</v>
      </c>
      <c r="F3098" t="s">
        <v>11</v>
      </c>
      <c r="G3098">
        <v>9</v>
      </c>
      <c r="H3098" s="7">
        <v>61674</v>
      </c>
      <c r="I3098" t="s">
        <v>321</v>
      </c>
      <c r="J3098">
        <v>58</v>
      </c>
      <c r="K3098" t="s">
        <v>1038</v>
      </c>
      <c r="L3098" t="s">
        <v>23</v>
      </c>
      <c r="M3098">
        <v>1</v>
      </c>
      <c r="N3098" t="s">
        <v>28</v>
      </c>
    </row>
    <row r="3099" spans="1:14" x14ac:dyDescent="0.35">
      <c r="A3099">
        <v>3098</v>
      </c>
      <c r="B3099" s="5">
        <v>45360</v>
      </c>
      <c r="C3099" s="6">
        <f t="shared" si="96"/>
        <v>2024</v>
      </c>
      <c r="D3099" s="6">
        <f t="shared" si="97"/>
        <v>3</v>
      </c>
      <c r="E3099" t="s">
        <v>1029</v>
      </c>
      <c r="F3099" t="s">
        <v>12</v>
      </c>
      <c r="G3099">
        <v>8</v>
      </c>
      <c r="H3099" s="7">
        <v>18729.490000000002</v>
      </c>
      <c r="I3099" t="s">
        <v>158</v>
      </c>
      <c r="J3099">
        <v>32</v>
      </c>
      <c r="K3099" t="s">
        <v>1059</v>
      </c>
      <c r="L3099" t="s">
        <v>25</v>
      </c>
      <c r="M3099">
        <v>2</v>
      </c>
      <c r="N3099" t="s">
        <v>30</v>
      </c>
    </row>
    <row r="3100" spans="1:14" x14ac:dyDescent="0.35">
      <c r="A3100">
        <v>3099</v>
      </c>
      <c r="B3100" s="5">
        <v>45361</v>
      </c>
      <c r="C3100" s="6">
        <f t="shared" si="96"/>
        <v>2024</v>
      </c>
      <c r="D3100" s="6">
        <f t="shared" si="97"/>
        <v>3</v>
      </c>
      <c r="E3100" t="s">
        <v>1030</v>
      </c>
      <c r="F3100" t="s">
        <v>11</v>
      </c>
      <c r="G3100">
        <v>1</v>
      </c>
      <c r="H3100" s="7">
        <v>60239.81</v>
      </c>
      <c r="I3100" t="s">
        <v>530</v>
      </c>
      <c r="J3100">
        <v>59</v>
      </c>
      <c r="K3100" t="s">
        <v>1048</v>
      </c>
      <c r="L3100" t="s">
        <v>25</v>
      </c>
      <c r="M3100">
        <v>3</v>
      </c>
      <c r="N3100" t="s">
        <v>27</v>
      </c>
    </row>
    <row r="3101" spans="1:14" x14ac:dyDescent="0.35">
      <c r="A3101">
        <v>3100</v>
      </c>
      <c r="B3101" s="5">
        <v>45361</v>
      </c>
      <c r="C3101" s="6">
        <f t="shared" si="96"/>
        <v>2024</v>
      </c>
      <c r="D3101" s="6">
        <f t="shared" si="97"/>
        <v>3</v>
      </c>
      <c r="E3101" t="s">
        <v>1030</v>
      </c>
      <c r="F3101" t="s">
        <v>11</v>
      </c>
      <c r="G3101">
        <v>2</v>
      </c>
      <c r="H3101" s="7">
        <v>10933.75</v>
      </c>
      <c r="I3101" t="s">
        <v>618</v>
      </c>
      <c r="J3101">
        <v>43</v>
      </c>
      <c r="K3101" t="s">
        <v>1042</v>
      </c>
      <c r="L3101" t="s">
        <v>25</v>
      </c>
      <c r="M3101">
        <v>4</v>
      </c>
      <c r="N3101" t="s">
        <v>28</v>
      </c>
    </row>
    <row r="3102" spans="1:14" x14ac:dyDescent="0.35">
      <c r="A3102">
        <v>3101</v>
      </c>
      <c r="B3102" s="5">
        <v>45361</v>
      </c>
      <c r="C3102" s="6">
        <f t="shared" si="96"/>
        <v>2024</v>
      </c>
      <c r="D3102" s="6">
        <f t="shared" si="97"/>
        <v>3</v>
      </c>
      <c r="E3102" t="s">
        <v>1030</v>
      </c>
      <c r="F3102" t="s">
        <v>10</v>
      </c>
      <c r="G3102">
        <v>2</v>
      </c>
      <c r="H3102" s="7">
        <v>48757.86</v>
      </c>
      <c r="I3102" t="s">
        <v>860</v>
      </c>
      <c r="J3102">
        <v>29</v>
      </c>
      <c r="K3102" t="s">
        <v>1059</v>
      </c>
      <c r="L3102" t="s">
        <v>23</v>
      </c>
      <c r="M3102">
        <v>1</v>
      </c>
      <c r="N3102" t="s">
        <v>36</v>
      </c>
    </row>
    <row r="3103" spans="1:14" x14ac:dyDescent="0.35">
      <c r="A3103">
        <v>3102</v>
      </c>
      <c r="B3103" s="5">
        <v>45361</v>
      </c>
      <c r="C3103" s="6">
        <f t="shared" si="96"/>
        <v>2024</v>
      </c>
      <c r="D3103" s="6">
        <f t="shared" si="97"/>
        <v>3</v>
      </c>
      <c r="E3103" t="s">
        <v>1030</v>
      </c>
      <c r="F3103" t="s">
        <v>13</v>
      </c>
      <c r="G3103">
        <v>8</v>
      </c>
      <c r="H3103" s="7">
        <v>36088.089999999997</v>
      </c>
      <c r="I3103" t="s">
        <v>218</v>
      </c>
      <c r="J3103">
        <v>58</v>
      </c>
      <c r="K3103" t="s">
        <v>17</v>
      </c>
      <c r="L3103" t="s">
        <v>25</v>
      </c>
      <c r="M3103">
        <v>4</v>
      </c>
      <c r="N3103" t="s">
        <v>34</v>
      </c>
    </row>
    <row r="3104" spans="1:14" x14ac:dyDescent="0.35">
      <c r="A3104">
        <v>3103</v>
      </c>
      <c r="B3104" s="5">
        <v>45362</v>
      </c>
      <c r="C3104" s="6">
        <f t="shared" si="96"/>
        <v>2024</v>
      </c>
      <c r="D3104" s="6">
        <f t="shared" si="97"/>
        <v>3</v>
      </c>
      <c r="E3104" t="s">
        <v>1031</v>
      </c>
      <c r="F3104" t="s">
        <v>12</v>
      </c>
      <c r="G3104">
        <v>1</v>
      </c>
      <c r="H3104" s="7">
        <v>22046</v>
      </c>
      <c r="I3104" t="s">
        <v>717</v>
      </c>
      <c r="J3104">
        <v>31</v>
      </c>
      <c r="K3104" t="s">
        <v>19</v>
      </c>
      <c r="L3104" t="s">
        <v>24</v>
      </c>
      <c r="M3104">
        <v>1</v>
      </c>
      <c r="N3104" t="s">
        <v>30</v>
      </c>
    </row>
    <row r="3105" spans="1:14" x14ac:dyDescent="0.35">
      <c r="A3105">
        <v>3104</v>
      </c>
      <c r="B3105" s="5">
        <v>45362</v>
      </c>
      <c r="C3105" s="6">
        <f t="shared" si="96"/>
        <v>2024</v>
      </c>
      <c r="D3105" s="6">
        <f t="shared" si="97"/>
        <v>3</v>
      </c>
      <c r="E3105" t="s">
        <v>1031</v>
      </c>
      <c r="F3105" t="s">
        <v>12</v>
      </c>
      <c r="G3105">
        <v>4</v>
      </c>
      <c r="H3105" s="7">
        <v>16453.68</v>
      </c>
      <c r="I3105" t="s">
        <v>95</v>
      </c>
      <c r="J3105">
        <v>18</v>
      </c>
      <c r="K3105" t="s">
        <v>18</v>
      </c>
      <c r="L3105" t="s">
        <v>24</v>
      </c>
      <c r="M3105">
        <v>1</v>
      </c>
      <c r="N3105" t="s">
        <v>30</v>
      </c>
    </row>
    <row r="3106" spans="1:14" x14ac:dyDescent="0.35">
      <c r="A3106">
        <v>3105</v>
      </c>
      <c r="B3106" s="5">
        <v>45362</v>
      </c>
      <c r="C3106" s="6">
        <f t="shared" si="96"/>
        <v>2024</v>
      </c>
      <c r="D3106" s="6">
        <f t="shared" si="97"/>
        <v>3</v>
      </c>
      <c r="E3106" t="s">
        <v>1031</v>
      </c>
      <c r="F3106" t="s">
        <v>12</v>
      </c>
      <c r="G3106">
        <v>5</v>
      </c>
      <c r="H3106" s="7">
        <v>36407.660000000003</v>
      </c>
      <c r="I3106" t="s">
        <v>222</v>
      </c>
      <c r="J3106">
        <v>34</v>
      </c>
      <c r="K3106" t="s">
        <v>17</v>
      </c>
      <c r="L3106" t="s">
        <v>24</v>
      </c>
      <c r="M3106">
        <v>5</v>
      </c>
      <c r="N3106" t="s">
        <v>30</v>
      </c>
    </row>
    <row r="3107" spans="1:14" x14ac:dyDescent="0.35">
      <c r="A3107">
        <v>3106</v>
      </c>
      <c r="B3107" s="5">
        <v>45362</v>
      </c>
      <c r="C3107" s="6">
        <f t="shared" si="96"/>
        <v>2024</v>
      </c>
      <c r="D3107" s="6">
        <f t="shared" si="97"/>
        <v>3</v>
      </c>
      <c r="E3107" t="s">
        <v>1031</v>
      </c>
      <c r="F3107" t="s">
        <v>10</v>
      </c>
      <c r="G3107">
        <v>9</v>
      </c>
      <c r="H3107" s="7">
        <v>17398.349999999999</v>
      </c>
      <c r="I3107" t="s">
        <v>241</v>
      </c>
      <c r="J3107">
        <v>50</v>
      </c>
      <c r="K3107" t="s">
        <v>21</v>
      </c>
      <c r="L3107" t="s">
        <v>24</v>
      </c>
      <c r="M3107">
        <v>3</v>
      </c>
      <c r="N3107" t="s">
        <v>26</v>
      </c>
    </row>
    <row r="3108" spans="1:14" x14ac:dyDescent="0.35">
      <c r="A3108">
        <v>3107</v>
      </c>
      <c r="B3108" s="5">
        <v>45363</v>
      </c>
      <c r="C3108" s="6">
        <f t="shared" si="96"/>
        <v>2024</v>
      </c>
      <c r="D3108" s="6">
        <f t="shared" si="97"/>
        <v>3</v>
      </c>
      <c r="E3108" t="s">
        <v>1032</v>
      </c>
      <c r="F3108" t="s">
        <v>11</v>
      </c>
      <c r="G3108">
        <v>7</v>
      </c>
      <c r="H3108" s="7">
        <v>39186.800000000003</v>
      </c>
      <c r="I3108" t="s">
        <v>734</v>
      </c>
      <c r="J3108">
        <v>46</v>
      </c>
      <c r="K3108" t="s">
        <v>19</v>
      </c>
      <c r="L3108" t="s">
        <v>25</v>
      </c>
      <c r="M3108">
        <v>2</v>
      </c>
      <c r="N3108" t="s">
        <v>28</v>
      </c>
    </row>
    <row r="3109" spans="1:14" x14ac:dyDescent="0.35">
      <c r="A3109">
        <v>3108</v>
      </c>
      <c r="B3109" s="5">
        <v>45363</v>
      </c>
      <c r="C3109" s="6">
        <f t="shared" si="96"/>
        <v>2024</v>
      </c>
      <c r="D3109" s="6">
        <f t="shared" si="97"/>
        <v>3</v>
      </c>
      <c r="E3109" t="s">
        <v>1032</v>
      </c>
      <c r="F3109" t="s">
        <v>13</v>
      </c>
      <c r="G3109">
        <v>8</v>
      </c>
      <c r="H3109" s="7">
        <v>47513.02</v>
      </c>
      <c r="I3109" t="s">
        <v>120</v>
      </c>
      <c r="J3109">
        <v>48</v>
      </c>
      <c r="K3109" t="s">
        <v>1047</v>
      </c>
      <c r="L3109" t="s">
        <v>25</v>
      </c>
      <c r="M3109">
        <v>5</v>
      </c>
      <c r="N3109" t="s">
        <v>31</v>
      </c>
    </row>
    <row r="3110" spans="1:14" x14ac:dyDescent="0.35">
      <c r="A3110">
        <v>3109</v>
      </c>
      <c r="B3110" s="5">
        <v>45363</v>
      </c>
      <c r="C3110" s="6">
        <f t="shared" si="96"/>
        <v>2024</v>
      </c>
      <c r="D3110" s="6">
        <f t="shared" si="97"/>
        <v>3</v>
      </c>
      <c r="E3110" t="s">
        <v>1032</v>
      </c>
      <c r="F3110" t="s">
        <v>14</v>
      </c>
      <c r="G3110">
        <v>9</v>
      </c>
      <c r="H3110" s="7">
        <v>59643.05</v>
      </c>
      <c r="I3110" t="s">
        <v>969</v>
      </c>
      <c r="J3110">
        <v>25</v>
      </c>
      <c r="K3110" t="s">
        <v>1042</v>
      </c>
      <c r="L3110" t="s">
        <v>25</v>
      </c>
      <c r="M3110">
        <v>5</v>
      </c>
      <c r="N3110" t="s">
        <v>37</v>
      </c>
    </row>
    <row r="3111" spans="1:14" x14ac:dyDescent="0.35">
      <c r="A3111">
        <v>3110</v>
      </c>
      <c r="B3111" s="5">
        <v>45364</v>
      </c>
      <c r="C3111" s="6">
        <f t="shared" si="96"/>
        <v>2024</v>
      </c>
      <c r="D3111" s="6">
        <f t="shared" si="97"/>
        <v>3</v>
      </c>
      <c r="E3111" t="s">
        <v>1033</v>
      </c>
      <c r="F3111" t="s">
        <v>11</v>
      </c>
      <c r="G3111">
        <v>7</v>
      </c>
      <c r="H3111" s="7">
        <v>50718.97</v>
      </c>
      <c r="I3111" t="s">
        <v>664</v>
      </c>
      <c r="J3111">
        <v>47</v>
      </c>
      <c r="K3111" t="s">
        <v>19</v>
      </c>
      <c r="L3111" t="s">
        <v>24</v>
      </c>
      <c r="M3111">
        <v>4</v>
      </c>
      <c r="N3111" t="s">
        <v>27</v>
      </c>
    </row>
    <row r="3112" spans="1:14" x14ac:dyDescent="0.35">
      <c r="A3112">
        <v>3111</v>
      </c>
      <c r="B3112" s="5">
        <v>45364</v>
      </c>
      <c r="C3112" s="6">
        <f t="shared" si="96"/>
        <v>2024</v>
      </c>
      <c r="D3112" s="6">
        <f t="shared" si="97"/>
        <v>3</v>
      </c>
      <c r="E3112" t="s">
        <v>1033</v>
      </c>
      <c r="F3112" t="s">
        <v>10</v>
      </c>
      <c r="G3112">
        <v>5</v>
      </c>
      <c r="H3112" s="7">
        <v>13911.99</v>
      </c>
      <c r="I3112" t="s">
        <v>551</v>
      </c>
      <c r="J3112">
        <v>30</v>
      </c>
      <c r="K3112" t="s">
        <v>17</v>
      </c>
      <c r="L3112" t="s">
        <v>23</v>
      </c>
      <c r="M3112">
        <v>1</v>
      </c>
      <c r="N3112" t="s">
        <v>29</v>
      </c>
    </row>
    <row r="3113" spans="1:14" x14ac:dyDescent="0.35">
      <c r="A3113">
        <v>3112</v>
      </c>
      <c r="B3113" s="5">
        <v>45364</v>
      </c>
      <c r="C3113" s="6">
        <f t="shared" si="96"/>
        <v>2024</v>
      </c>
      <c r="D3113" s="6">
        <f t="shared" si="97"/>
        <v>3</v>
      </c>
      <c r="E3113" t="s">
        <v>1033</v>
      </c>
      <c r="F3113" t="s">
        <v>11</v>
      </c>
      <c r="G3113">
        <v>5</v>
      </c>
      <c r="H3113" s="7">
        <v>28445.95</v>
      </c>
      <c r="I3113" t="s">
        <v>671</v>
      </c>
      <c r="J3113">
        <v>33</v>
      </c>
      <c r="K3113" t="s">
        <v>19</v>
      </c>
      <c r="L3113" t="s">
        <v>22</v>
      </c>
      <c r="M3113">
        <v>1</v>
      </c>
      <c r="N3113" t="s">
        <v>27</v>
      </c>
    </row>
    <row r="3114" spans="1:14" x14ac:dyDescent="0.35">
      <c r="A3114">
        <v>3113</v>
      </c>
      <c r="B3114" s="5">
        <v>45365</v>
      </c>
      <c r="C3114" s="6">
        <f t="shared" si="96"/>
        <v>2024</v>
      </c>
      <c r="D3114" s="6">
        <f t="shared" si="97"/>
        <v>3</v>
      </c>
      <c r="E3114" t="s">
        <v>1034</v>
      </c>
      <c r="F3114" t="s">
        <v>11</v>
      </c>
      <c r="G3114">
        <v>6</v>
      </c>
      <c r="H3114" s="7">
        <v>27278.720000000001</v>
      </c>
      <c r="I3114" t="s">
        <v>137</v>
      </c>
      <c r="J3114">
        <v>19</v>
      </c>
      <c r="K3114" t="s">
        <v>1038</v>
      </c>
      <c r="L3114" t="s">
        <v>22</v>
      </c>
      <c r="M3114">
        <v>4</v>
      </c>
      <c r="N3114" t="s">
        <v>35</v>
      </c>
    </row>
    <row r="3115" spans="1:14" x14ac:dyDescent="0.35">
      <c r="A3115">
        <v>3114</v>
      </c>
      <c r="B3115" s="5">
        <v>45365</v>
      </c>
      <c r="C3115" s="6">
        <f t="shared" si="96"/>
        <v>2024</v>
      </c>
      <c r="D3115" s="6">
        <f t="shared" si="97"/>
        <v>3</v>
      </c>
      <c r="E3115" t="s">
        <v>1034</v>
      </c>
      <c r="F3115" t="s">
        <v>10</v>
      </c>
      <c r="G3115">
        <v>5</v>
      </c>
      <c r="H3115" s="7">
        <v>64901.95</v>
      </c>
      <c r="I3115" t="s">
        <v>1003</v>
      </c>
      <c r="J3115">
        <v>35</v>
      </c>
      <c r="K3115" t="s">
        <v>19</v>
      </c>
      <c r="L3115" t="s">
        <v>22</v>
      </c>
      <c r="M3115">
        <v>3</v>
      </c>
      <c r="N3115" t="s">
        <v>36</v>
      </c>
    </row>
    <row r="3116" spans="1:14" x14ac:dyDescent="0.35">
      <c r="A3116">
        <v>3115</v>
      </c>
      <c r="B3116" s="5">
        <v>45365</v>
      </c>
      <c r="C3116" s="6">
        <f t="shared" si="96"/>
        <v>2024</v>
      </c>
      <c r="D3116" s="6">
        <f t="shared" si="97"/>
        <v>3</v>
      </c>
      <c r="E3116" t="s">
        <v>1034</v>
      </c>
      <c r="F3116" t="s">
        <v>12</v>
      </c>
      <c r="G3116">
        <v>9</v>
      </c>
      <c r="H3116" s="7">
        <v>62066.92</v>
      </c>
      <c r="I3116" t="s">
        <v>668</v>
      </c>
      <c r="J3116">
        <v>52</v>
      </c>
      <c r="K3116" t="s">
        <v>1060</v>
      </c>
      <c r="L3116" t="s">
        <v>23</v>
      </c>
      <c r="M3116">
        <v>1</v>
      </c>
      <c r="N3116" t="s">
        <v>39</v>
      </c>
    </row>
    <row r="3117" spans="1:14" x14ac:dyDescent="0.35">
      <c r="A3117">
        <v>3116</v>
      </c>
      <c r="B3117" s="5">
        <v>45365</v>
      </c>
      <c r="C3117" s="6">
        <f t="shared" si="96"/>
        <v>2024</v>
      </c>
      <c r="D3117" s="6">
        <f t="shared" si="97"/>
        <v>3</v>
      </c>
      <c r="E3117" t="s">
        <v>1034</v>
      </c>
      <c r="F3117" t="s">
        <v>12</v>
      </c>
      <c r="G3117">
        <v>3</v>
      </c>
      <c r="H3117" s="7">
        <v>32208.880000000001</v>
      </c>
      <c r="I3117" t="s">
        <v>753</v>
      </c>
      <c r="J3117">
        <v>36</v>
      </c>
      <c r="K3117" t="s">
        <v>17</v>
      </c>
      <c r="L3117" t="s">
        <v>25</v>
      </c>
      <c r="M3117">
        <v>5</v>
      </c>
      <c r="N3117" t="s">
        <v>32</v>
      </c>
    </row>
    <row r="3118" spans="1:14" x14ac:dyDescent="0.35">
      <c r="A3118">
        <v>3117</v>
      </c>
      <c r="B3118" s="5">
        <v>45366</v>
      </c>
      <c r="C3118" s="6">
        <f t="shared" si="96"/>
        <v>2024</v>
      </c>
      <c r="D3118" s="6">
        <f t="shared" si="97"/>
        <v>3</v>
      </c>
      <c r="E3118" t="s">
        <v>1035</v>
      </c>
      <c r="F3118" t="s">
        <v>13</v>
      </c>
      <c r="G3118">
        <v>3</v>
      </c>
      <c r="H3118" s="7">
        <v>14269.32</v>
      </c>
      <c r="I3118" t="s">
        <v>758</v>
      </c>
      <c r="J3118">
        <v>30</v>
      </c>
      <c r="K3118" t="s">
        <v>1056</v>
      </c>
      <c r="L3118" t="s">
        <v>22</v>
      </c>
      <c r="M3118">
        <v>5</v>
      </c>
      <c r="N3118" t="s">
        <v>38</v>
      </c>
    </row>
    <row r="3119" spans="1:14" x14ac:dyDescent="0.35">
      <c r="A3119">
        <v>3118</v>
      </c>
      <c r="B3119" s="5">
        <v>45366</v>
      </c>
      <c r="C3119" s="6">
        <f t="shared" si="96"/>
        <v>2024</v>
      </c>
      <c r="D3119" s="6">
        <f t="shared" si="97"/>
        <v>3</v>
      </c>
      <c r="E3119" t="s">
        <v>1035</v>
      </c>
      <c r="F3119" t="s">
        <v>13</v>
      </c>
      <c r="G3119">
        <v>7</v>
      </c>
      <c r="H3119" s="7">
        <v>63646.44</v>
      </c>
      <c r="I3119" t="s">
        <v>920</v>
      </c>
      <c r="J3119">
        <v>21</v>
      </c>
      <c r="K3119" t="s">
        <v>19</v>
      </c>
      <c r="L3119" t="s">
        <v>22</v>
      </c>
      <c r="M3119">
        <v>1</v>
      </c>
      <c r="N3119" t="s">
        <v>31</v>
      </c>
    </row>
    <row r="3120" spans="1:14" x14ac:dyDescent="0.35">
      <c r="A3120">
        <v>3119</v>
      </c>
      <c r="B3120" s="5">
        <v>45366</v>
      </c>
      <c r="C3120" s="6">
        <f t="shared" si="96"/>
        <v>2024</v>
      </c>
      <c r="D3120" s="6">
        <f t="shared" si="97"/>
        <v>3</v>
      </c>
      <c r="E3120" t="s">
        <v>1035</v>
      </c>
      <c r="F3120" t="s">
        <v>12</v>
      </c>
      <c r="G3120">
        <v>7</v>
      </c>
      <c r="H3120" s="7">
        <v>63291.4</v>
      </c>
      <c r="I3120" t="s">
        <v>336</v>
      </c>
      <c r="J3120">
        <v>36</v>
      </c>
      <c r="K3120" t="s">
        <v>19</v>
      </c>
      <c r="L3120" t="s">
        <v>25</v>
      </c>
      <c r="M3120">
        <v>1</v>
      </c>
      <c r="N3120" t="s">
        <v>30</v>
      </c>
    </row>
    <row r="3121" spans="1:14" x14ac:dyDescent="0.35">
      <c r="A3121">
        <v>3120</v>
      </c>
      <c r="B3121" s="5">
        <v>45366</v>
      </c>
      <c r="C3121" s="6">
        <f t="shared" si="96"/>
        <v>2024</v>
      </c>
      <c r="D3121" s="6">
        <f t="shared" si="97"/>
        <v>3</v>
      </c>
      <c r="E3121" t="s">
        <v>1035</v>
      </c>
      <c r="F3121" t="s">
        <v>14</v>
      </c>
      <c r="G3121">
        <v>6</v>
      </c>
      <c r="H3121" s="7">
        <v>61284.77</v>
      </c>
      <c r="I3121" t="s">
        <v>207</v>
      </c>
      <c r="J3121">
        <v>42</v>
      </c>
      <c r="K3121" t="s">
        <v>1051</v>
      </c>
      <c r="L3121" t="s">
        <v>22</v>
      </c>
      <c r="M3121">
        <v>3</v>
      </c>
      <c r="N3121" t="s">
        <v>33</v>
      </c>
    </row>
    <row r="3122" spans="1:14" x14ac:dyDescent="0.35">
      <c r="A3122">
        <v>3121</v>
      </c>
      <c r="B3122" s="5">
        <v>45367</v>
      </c>
      <c r="C3122" s="6">
        <f t="shared" si="96"/>
        <v>2024</v>
      </c>
      <c r="D3122" s="6">
        <f t="shared" si="97"/>
        <v>3</v>
      </c>
      <c r="E3122" t="s">
        <v>1029</v>
      </c>
      <c r="F3122" t="s">
        <v>11</v>
      </c>
      <c r="G3122">
        <v>3</v>
      </c>
      <c r="H3122" s="7">
        <v>60704.9</v>
      </c>
      <c r="I3122" t="s">
        <v>658</v>
      </c>
      <c r="J3122">
        <v>55</v>
      </c>
      <c r="K3122" t="s">
        <v>17</v>
      </c>
      <c r="L3122" t="s">
        <v>25</v>
      </c>
      <c r="M3122">
        <v>1</v>
      </c>
      <c r="N3122" t="s">
        <v>28</v>
      </c>
    </row>
    <row r="3123" spans="1:14" x14ac:dyDescent="0.35">
      <c r="A3123">
        <v>3122</v>
      </c>
      <c r="B3123" s="5">
        <v>45367</v>
      </c>
      <c r="C3123" s="6">
        <f t="shared" si="96"/>
        <v>2024</v>
      </c>
      <c r="D3123" s="6">
        <f t="shared" si="97"/>
        <v>3</v>
      </c>
      <c r="E3123" t="s">
        <v>1029</v>
      </c>
      <c r="F3123" t="s">
        <v>14</v>
      </c>
      <c r="G3123">
        <v>7</v>
      </c>
      <c r="H3123" s="7">
        <v>38815.24</v>
      </c>
      <c r="I3123" t="s">
        <v>731</v>
      </c>
      <c r="J3123">
        <v>48</v>
      </c>
      <c r="K3123" t="s">
        <v>19</v>
      </c>
      <c r="L3123" t="s">
        <v>22</v>
      </c>
      <c r="M3123">
        <v>3</v>
      </c>
      <c r="N3123" t="s">
        <v>40</v>
      </c>
    </row>
    <row r="3124" spans="1:14" x14ac:dyDescent="0.35">
      <c r="A3124">
        <v>3123</v>
      </c>
      <c r="B3124" s="5">
        <v>45367</v>
      </c>
      <c r="C3124" s="6">
        <f t="shared" si="96"/>
        <v>2024</v>
      </c>
      <c r="D3124" s="6">
        <f t="shared" si="97"/>
        <v>3</v>
      </c>
      <c r="E3124" t="s">
        <v>1029</v>
      </c>
      <c r="F3124" t="s">
        <v>11</v>
      </c>
      <c r="G3124">
        <v>5</v>
      </c>
      <c r="H3124" s="7">
        <v>20645.900000000001</v>
      </c>
      <c r="I3124" t="s">
        <v>315</v>
      </c>
      <c r="J3124">
        <v>53</v>
      </c>
      <c r="K3124" t="s">
        <v>21</v>
      </c>
      <c r="L3124" t="s">
        <v>25</v>
      </c>
      <c r="M3124">
        <v>5</v>
      </c>
      <c r="N3124" t="s">
        <v>35</v>
      </c>
    </row>
    <row r="3125" spans="1:14" x14ac:dyDescent="0.35">
      <c r="A3125">
        <v>3124</v>
      </c>
      <c r="B3125" s="5">
        <v>45368</v>
      </c>
      <c r="C3125" s="6">
        <f t="shared" si="96"/>
        <v>2024</v>
      </c>
      <c r="D3125" s="6">
        <f t="shared" si="97"/>
        <v>3</v>
      </c>
      <c r="E3125" t="s">
        <v>1030</v>
      </c>
      <c r="F3125" t="s">
        <v>12</v>
      </c>
      <c r="G3125">
        <v>7</v>
      </c>
      <c r="H3125" s="7">
        <v>38649.279999999999</v>
      </c>
      <c r="I3125" t="s">
        <v>169</v>
      </c>
      <c r="J3125">
        <v>21</v>
      </c>
      <c r="K3125" t="s">
        <v>17</v>
      </c>
      <c r="L3125" t="s">
        <v>24</v>
      </c>
      <c r="M3125">
        <v>3</v>
      </c>
      <c r="N3125" t="s">
        <v>32</v>
      </c>
    </row>
    <row r="3126" spans="1:14" x14ac:dyDescent="0.35">
      <c r="A3126">
        <v>3125</v>
      </c>
      <c r="B3126" s="5">
        <v>45368</v>
      </c>
      <c r="C3126" s="6">
        <f t="shared" si="96"/>
        <v>2024</v>
      </c>
      <c r="D3126" s="6">
        <f t="shared" si="97"/>
        <v>3</v>
      </c>
      <c r="E3126" t="s">
        <v>1030</v>
      </c>
      <c r="F3126" t="s">
        <v>13</v>
      </c>
      <c r="G3126">
        <v>2</v>
      </c>
      <c r="H3126" s="7">
        <v>39675.870000000003</v>
      </c>
      <c r="I3126" t="s">
        <v>646</v>
      </c>
      <c r="J3126">
        <v>56</v>
      </c>
      <c r="K3126" t="s">
        <v>19</v>
      </c>
      <c r="L3126" t="s">
        <v>23</v>
      </c>
      <c r="M3126">
        <v>1</v>
      </c>
      <c r="N3126" t="s">
        <v>31</v>
      </c>
    </row>
    <row r="3127" spans="1:14" x14ac:dyDescent="0.35">
      <c r="A3127">
        <v>3126</v>
      </c>
      <c r="B3127" s="5">
        <v>45368</v>
      </c>
      <c r="C3127" s="6">
        <f t="shared" si="96"/>
        <v>2024</v>
      </c>
      <c r="D3127" s="6">
        <f t="shared" si="97"/>
        <v>3</v>
      </c>
      <c r="E3127" t="s">
        <v>1030</v>
      </c>
      <c r="F3127" t="s">
        <v>13</v>
      </c>
      <c r="G3127">
        <v>6</v>
      </c>
      <c r="H3127" s="7">
        <v>39395.910000000003</v>
      </c>
      <c r="I3127" t="s">
        <v>478</v>
      </c>
      <c r="J3127">
        <v>24</v>
      </c>
      <c r="K3127" t="s">
        <v>1061</v>
      </c>
      <c r="L3127" t="s">
        <v>22</v>
      </c>
      <c r="M3127">
        <v>2</v>
      </c>
      <c r="N3127" t="s">
        <v>31</v>
      </c>
    </row>
    <row r="3128" spans="1:14" x14ac:dyDescent="0.35">
      <c r="A3128">
        <v>3127</v>
      </c>
      <c r="B3128" s="5">
        <v>45369</v>
      </c>
      <c r="C3128" s="6">
        <f t="shared" si="96"/>
        <v>2024</v>
      </c>
      <c r="D3128" s="6">
        <f t="shared" si="97"/>
        <v>3</v>
      </c>
      <c r="E3128" t="s">
        <v>1031</v>
      </c>
      <c r="F3128" t="s">
        <v>14</v>
      </c>
      <c r="G3128">
        <v>8</v>
      </c>
      <c r="H3128" s="7">
        <v>42326.36</v>
      </c>
      <c r="I3128" t="s">
        <v>362</v>
      </c>
      <c r="J3128">
        <v>33</v>
      </c>
      <c r="K3128" t="s">
        <v>19</v>
      </c>
      <c r="L3128" t="s">
        <v>25</v>
      </c>
      <c r="M3128">
        <v>1</v>
      </c>
      <c r="N3128" t="s">
        <v>33</v>
      </c>
    </row>
    <row r="3129" spans="1:14" x14ac:dyDescent="0.35">
      <c r="A3129">
        <v>3128</v>
      </c>
      <c r="B3129" s="5">
        <v>45369</v>
      </c>
      <c r="C3129" s="6">
        <f t="shared" si="96"/>
        <v>2024</v>
      </c>
      <c r="D3129" s="6">
        <f t="shared" si="97"/>
        <v>3</v>
      </c>
      <c r="E3129" t="s">
        <v>1031</v>
      </c>
      <c r="F3129" t="s">
        <v>13</v>
      </c>
      <c r="G3129">
        <v>1</v>
      </c>
      <c r="H3129" s="7">
        <v>25459.42</v>
      </c>
      <c r="I3129" t="s">
        <v>246</v>
      </c>
      <c r="J3129">
        <v>22</v>
      </c>
      <c r="K3129" t="s">
        <v>1060</v>
      </c>
      <c r="L3129" t="s">
        <v>24</v>
      </c>
      <c r="M3129">
        <v>2</v>
      </c>
      <c r="N3129" t="s">
        <v>38</v>
      </c>
    </row>
    <row r="3130" spans="1:14" x14ac:dyDescent="0.35">
      <c r="A3130">
        <v>3129</v>
      </c>
      <c r="B3130" s="5">
        <v>45369</v>
      </c>
      <c r="C3130" s="6">
        <f t="shared" si="96"/>
        <v>2024</v>
      </c>
      <c r="D3130" s="6">
        <f t="shared" si="97"/>
        <v>3</v>
      </c>
      <c r="E3130" t="s">
        <v>1031</v>
      </c>
      <c r="F3130" t="s">
        <v>12</v>
      </c>
      <c r="G3130">
        <v>4</v>
      </c>
      <c r="H3130" s="7">
        <v>31974.47</v>
      </c>
      <c r="I3130" t="s">
        <v>598</v>
      </c>
      <c r="J3130">
        <v>40</v>
      </c>
      <c r="K3130" t="s">
        <v>19</v>
      </c>
      <c r="L3130" t="s">
        <v>25</v>
      </c>
      <c r="M3130">
        <v>5</v>
      </c>
      <c r="N3130" t="s">
        <v>30</v>
      </c>
    </row>
    <row r="3131" spans="1:14" x14ac:dyDescent="0.35">
      <c r="A3131">
        <v>3130</v>
      </c>
      <c r="B3131" s="5">
        <v>45370</v>
      </c>
      <c r="C3131" s="6">
        <f t="shared" si="96"/>
        <v>2024</v>
      </c>
      <c r="D3131" s="6">
        <f t="shared" si="97"/>
        <v>3</v>
      </c>
      <c r="E3131" t="s">
        <v>1032</v>
      </c>
      <c r="F3131" t="s">
        <v>14</v>
      </c>
      <c r="G3131">
        <v>1</v>
      </c>
      <c r="H3131" s="7">
        <v>36051.199999999997</v>
      </c>
      <c r="I3131" t="s">
        <v>679</v>
      </c>
      <c r="J3131">
        <v>53</v>
      </c>
      <c r="K3131" t="s">
        <v>1060</v>
      </c>
      <c r="L3131" t="s">
        <v>22</v>
      </c>
      <c r="M3131">
        <v>4</v>
      </c>
      <c r="N3131" t="s">
        <v>33</v>
      </c>
    </row>
    <row r="3132" spans="1:14" x14ac:dyDescent="0.35">
      <c r="A3132">
        <v>3131</v>
      </c>
      <c r="B3132" s="5">
        <v>45370</v>
      </c>
      <c r="C3132" s="6">
        <f t="shared" si="96"/>
        <v>2024</v>
      </c>
      <c r="D3132" s="6">
        <f t="shared" si="97"/>
        <v>3</v>
      </c>
      <c r="E3132" t="s">
        <v>1032</v>
      </c>
      <c r="F3132" t="s">
        <v>11</v>
      </c>
      <c r="G3132">
        <v>1</v>
      </c>
      <c r="H3132" s="7">
        <v>17867.27</v>
      </c>
      <c r="I3132" t="s">
        <v>380</v>
      </c>
      <c r="J3132">
        <v>49</v>
      </c>
      <c r="K3132" t="s">
        <v>19</v>
      </c>
      <c r="L3132" t="s">
        <v>22</v>
      </c>
      <c r="M3132">
        <v>5</v>
      </c>
      <c r="N3132" t="s">
        <v>27</v>
      </c>
    </row>
    <row r="3133" spans="1:14" x14ac:dyDescent="0.35">
      <c r="A3133">
        <v>3132</v>
      </c>
      <c r="B3133" s="5">
        <v>45370</v>
      </c>
      <c r="C3133" s="6">
        <f t="shared" si="96"/>
        <v>2024</v>
      </c>
      <c r="D3133" s="6">
        <f t="shared" si="97"/>
        <v>3</v>
      </c>
      <c r="E3133" t="s">
        <v>1032</v>
      </c>
      <c r="F3133" t="s">
        <v>13</v>
      </c>
      <c r="G3133">
        <v>8</v>
      </c>
      <c r="H3133" s="7">
        <v>37321.85</v>
      </c>
      <c r="I3133" t="s">
        <v>519</v>
      </c>
      <c r="J3133">
        <v>41</v>
      </c>
      <c r="K3133" t="s">
        <v>1043</v>
      </c>
      <c r="L3133" t="s">
        <v>22</v>
      </c>
      <c r="M3133">
        <v>5</v>
      </c>
      <c r="N3133" t="s">
        <v>38</v>
      </c>
    </row>
    <row r="3134" spans="1:14" x14ac:dyDescent="0.35">
      <c r="A3134">
        <v>3133</v>
      </c>
      <c r="B3134" s="5">
        <v>45371</v>
      </c>
      <c r="C3134" s="6">
        <f t="shared" si="96"/>
        <v>2024</v>
      </c>
      <c r="D3134" s="6">
        <f t="shared" si="97"/>
        <v>3</v>
      </c>
      <c r="E3134" t="s">
        <v>1033</v>
      </c>
      <c r="F3134" t="s">
        <v>10</v>
      </c>
      <c r="G3134">
        <v>7</v>
      </c>
      <c r="H3134" s="7">
        <v>58628.18</v>
      </c>
      <c r="I3134" t="s">
        <v>762</v>
      </c>
      <c r="J3134">
        <v>42</v>
      </c>
      <c r="K3134" t="s">
        <v>17</v>
      </c>
      <c r="L3134" t="s">
        <v>22</v>
      </c>
      <c r="M3134">
        <v>5</v>
      </c>
      <c r="N3134" t="s">
        <v>26</v>
      </c>
    </row>
    <row r="3135" spans="1:14" x14ac:dyDescent="0.35">
      <c r="A3135">
        <v>3134</v>
      </c>
      <c r="B3135" s="5">
        <v>45371</v>
      </c>
      <c r="C3135" s="6">
        <f t="shared" si="96"/>
        <v>2024</v>
      </c>
      <c r="D3135" s="6">
        <f t="shared" si="97"/>
        <v>3</v>
      </c>
      <c r="E3135" t="s">
        <v>1033</v>
      </c>
      <c r="F3135" t="s">
        <v>13</v>
      </c>
      <c r="G3135">
        <v>1</v>
      </c>
      <c r="H3135" s="7">
        <v>59683.57</v>
      </c>
      <c r="I3135" t="s">
        <v>129</v>
      </c>
      <c r="J3135">
        <v>45</v>
      </c>
      <c r="K3135" t="s">
        <v>19</v>
      </c>
      <c r="L3135" t="s">
        <v>22</v>
      </c>
      <c r="M3135">
        <v>3</v>
      </c>
      <c r="N3135" t="s">
        <v>38</v>
      </c>
    </row>
    <row r="3136" spans="1:14" x14ac:dyDescent="0.35">
      <c r="A3136">
        <v>3135</v>
      </c>
      <c r="B3136" s="5">
        <v>45371</v>
      </c>
      <c r="C3136" s="6">
        <f t="shared" si="96"/>
        <v>2024</v>
      </c>
      <c r="D3136" s="6">
        <f t="shared" si="97"/>
        <v>3</v>
      </c>
      <c r="E3136" t="s">
        <v>1033</v>
      </c>
      <c r="F3136" t="s">
        <v>11</v>
      </c>
      <c r="G3136">
        <v>2</v>
      </c>
      <c r="H3136" s="7">
        <v>34693.83</v>
      </c>
      <c r="I3136" t="s">
        <v>176</v>
      </c>
      <c r="J3136">
        <v>36</v>
      </c>
      <c r="K3136" t="s">
        <v>20</v>
      </c>
      <c r="L3136" t="s">
        <v>24</v>
      </c>
      <c r="M3136">
        <v>5</v>
      </c>
      <c r="N3136" t="s">
        <v>27</v>
      </c>
    </row>
    <row r="3137" spans="1:14" x14ac:dyDescent="0.35">
      <c r="A3137">
        <v>3136</v>
      </c>
      <c r="B3137" s="5">
        <v>45372</v>
      </c>
      <c r="C3137" s="6">
        <f t="shared" si="96"/>
        <v>2024</v>
      </c>
      <c r="D3137" s="6">
        <f t="shared" si="97"/>
        <v>3</v>
      </c>
      <c r="E3137" t="s">
        <v>1034</v>
      </c>
      <c r="F3137" t="s">
        <v>14</v>
      </c>
      <c r="G3137">
        <v>4</v>
      </c>
      <c r="H3137" s="7">
        <v>41128.5</v>
      </c>
      <c r="I3137" t="s">
        <v>549</v>
      </c>
      <c r="J3137">
        <v>24</v>
      </c>
      <c r="K3137" t="s">
        <v>19</v>
      </c>
      <c r="L3137" t="s">
        <v>25</v>
      </c>
      <c r="M3137">
        <v>4</v>
      </c>
      <c r="N3137" t="s">
        <v>37</v>
      </c>
    </row>
    <row r="3138" spans="1:14" x14ac:dyDescent="0.35">
      <c r="A3138">
        <v>3137</v>
      </c>
      <c r="B3138" s="5">
        <v>45372</v>
      </c>
      <c r="C3138" s="6">
        <f t="shared" si="96"/>
        <v>2024</v>
      </c>
      <c r="D3138" s="6">
        <f t="shared" si="97"/>
        <v>3</v>
      </c>
      <c r="E3138" t="s">
        <v>1034</v>
      </c>
      <c r="F3138" t="s">
        <v>11</v>
      </c>
      <c r="G3138">
        <v>1</v>
      </c>
      <c r="H3138" s="7">
        <v>12019.02</v>
      </c>
      <c r="I3138" t="s">
        <v>728</v>
      </c>
      <c r="J3138">
        <v>58</v>
      </c>
      <c r="K3138" t="s">
        <v>1056</v>
      </c>
      <c r="L3138" t="s">
        <v>25</v>
      </c>
      <c r="M3138">
        <v>1</v>
      </c>
      <c r="N3138" t="s">
        <v>28</v>
      </c>
    </row>
    <row r="3139" spans="1:14" x14ac:dyDescent="0.35">
      <c r="A3139">
        <v>3138</v>
      </c>
      <c r="B3139" s="5">
        <v>45372</v>
      </c>
      <c r="C3139" s="6">
        <f t="shared" ref="C3139:C3202" si="98">YEAR(B3139)</f>
        <v>2024</v>
      </c>
      <c r="D3139" s="6">
        <f t="shared" ref="D3139:D3202" si="99">MONTH(B3139)</f>
        <v>3</v>
      </c>
      <c r="E3139" t="s">
        <v>1034</v>
      </c>
      <c r="F3139" t="s">
        <v>10</v>
      </c>
      <c r="G3139">
        <v>3</v>
      </c>
      <c r="H3139" s="7">
        <v>50465.95</v>
      </c>
      <c r="I3139" t="s">
        <v>337</v>
      </c>
      <c r="J3139">
        <v>34</v>
      </c>
      <c r="K3139" t="s">
        <v>1050</v>
      </c>
      <c r="L3139" t="s">
        <v>22</v>
      </c>
      <c r="M3139">
        <v>2</v>
      </c>
      <c r="N3139" t="s">
        <v>29</v>
      </c>
    </row>
    <row r="3140" spans="1:14" x14ac:dyDescent="0.35">
      <c r="A3140">
        <v>3139</v>
      </c>
      <c r="B3140" s="5">
        <v>45372</v>
      </c>
      <c r="C3140" s="6">
        <f t="shared" si="98"/>
        <v>2024</v>
      </c>
      <c r="D3140" s="6">
        <f t="shared" si="99"/>
        <v>3</v>
      </c>
      <c r="E3140" t="s">
        <v>1034</v>
      </c>
      <c r="F3140" t="s">
        <v>12</v>
      </c>
      <c r="G3140">
        <v>8</v>
      </c>
      <c r="H3140" s="7">
        <v>34276.35</v>
      </c>
      <c r="I3140" t="s">
        <v>322</v>
      </c>
      <c r="J3140">
        <v>19</v>
      </c>
      <c r="K3140" t="s">
        <v>17</v>
      </c>
      <c r="L3140" t="s">
        <v>25</v>
      </c>
      <c r="M3140">
        <v>5</v>
      </c>
      <c r="N3140" t="s">
        <v>32</v>
      </c>
    </row>
    <row r="3141" spans="1:14" x14ac:dyDescent="0.35">
      <c r="A3141">
        <v>3140</v>
      </c>
      <c r="B3141" s="5">
        <v>45373</v>
      </c>
      <c r="C3141" s="6">
        <f t="shared" si="98"/>
        <v>2024</v>
      </c>
      <c r="D3141" s="6">
        <f t="shared" si="99"/>
        <v>3</v>
      </c>
      <c r="E3141" t="s">
        <v>1035</v>
      </c>
      <c r="F3141" t="s">
        <v>13</v>
      </c>
      <c r="G3141">
        <v>8</v>
      </c>
      <c r="H3141" s="7">
        <v>36728.660000000003</v>
      </c>
      <c r="I3141" t="s">
        <v>77</v>
      </c>
      <c r="J3141">
        <v>33</v>
      </c>
      <c r="K3141" t="s">
        <v>19</v>
      </c>
      <c r="L3141" t="s">
        <v>24</v>
      </c>
      <c r="M3141">
        <v>2</v>
      </c>
      <c r="N3141" t="s">
        <v>31</v>
      </c>
    </row>
    <row r="3142" spans="1:14" x14ac:dyDescent="0.35">
      <c r="A3142">
        <v>3141</v>
      </c>
      <c r="B3142" s="5">
        <v>45373</v>
      </c>
      <c r="C3142" s="6">
        <f t="shared" si="98"/>
        <v>2024</v>
      </c>
      <c r="D3142" s="6">
        <f t="shared" si="99"/>
        <v>3</v>
      </c>
      <c r="E3142" t="s">
        <v>1035</v>
      </c>
      <c r="F3142" t="s">
        <v>14</v>
      </c>
      <c r="G3142">
        <v>8</v>
      </c>
      <c r="H3142" s="7">
        <v>62420.36</v>
      </c>
      <c r="I3142" t="s">
        <v>272</v>
      </c>
      <c r="J3142">
        <v>56</v>
      </c>
      <c r="K3142" t="s">
        <v>17</v>
      </c>
      <c r="L3142" t="s">
        <v>22</v>
      </c>
      <c r="M3142">
        <v>5</v>
      </c>
      <c r="N3142" t="s">
        <v>33</v>
      </c>
    </row>
    <row r="3143" spans="1:14" x14ac:dyDescent="0.35">
      <c r="A3143">
        <v>3142</v>
      </c>
      <c r="B3143" s="5">
        <v>45373</v>
      </c>
      <c r="C3143" s="6">
        <f t="shared" si="98"/>
        <v>2024</v>
      </c>
      <c r="D3143" s="6">
        <f t="shared" si="99"/>
        <v>3</v>
      </c>
      <c r="E3143" t="s">
        <v>1035</v>
      </c>
      <c r="F3143" t="s">
        <v>12</v>
      </c>
      <c r="G3143">
        <v>6</v>
      </c>
      <c r="H3143" s="7">
        <v>37710.07</v>
      </c>
      <c r="I3143" t="s">
        <v>146</v>
      </c>
      <c r="J3143">
        <v>35</v>
      </c>
      <c r="K3143" t="s">
        <v>19</v>
      </c>
      <c r="L3143" t="s">
        <v>23</v>
      </c>
      <c r="M3143">
        <v>3</v>
      </c>
      <c r="N3143" t="s">
        <v>32</v>
      </c>
    </row>
    <row r="3144" spans="1:14" x14ac:dyDescent="0.35">
      <c r="A3144">
        <v>3143</v>
      </c>
      <c r="B3144" s="5">
        <v>45373</v>
      </c>
      <c r="C3144" s="6">
        <f t="shared" si="98"/>
        <v>2024</v>
      </c>
      <c r="D3144" s="6">
        <f t="shared" si="99"/>
        <v>3</v>
      </c>
      <c r="E3144" t="s">
        <v>1035</v>
      </c>
      <c r="F3144" t="s">
        <v>11</v>
      </c>
      <c r="G3144">
        <v>6</v>
      </c>
      <c r="H3144" s="7">
        <v>11271.53</v>
      </c>
      <c r="I3144" t="s">
        <v>314</v>
      </c>
      <c r="J3144">
        <v>56</v>
      </c>
      <c r="K3144" t="s">
        <v>17</v>
      </c>
      <c r="L3144" t="s">
        <v>24</v>
      </c>
      <c r="M3144">
        <v>2</v>
      </c>
      <c r="N3144" t="s">
        <v>27</v>
      </c>
    </row>
    <row r="3145" spans="1:14" x14ac:dyDescent="0.35">
      <c r="A3145">
        <v>3144</v>
      </c>
      <c r="B3145" s="5">
        <v>45374</v>
      </c>
      <c r="C3145" s="6">
        <f t="shared" si="98"/>
        <v>2024</v>
      </c>
      <c r="D3145" s="6">
        <f t="shared" si="99"/>
        <v>3</v>
      </c>
      <c r="E3145" t="s">
        <v>1029</v>
      </c>
      <c r="F3145" t="s">
        <v>14</v>
      </c>
      <c r="G3145">
        <v>5</v>
      </c>
      <c r="H3145" s="7">
        <v>23649.45</v>
      </c>
      <c r="I3145" t="s">
        <v>444</v>
      </c>
      <c r="J3145">
        <v>18</v>
      </c>
      <c r="K3145" t="s">
        <v>17</v>
      </c>
      <c r="L3145" t="s">
        <v>22</v>
      </c>
      <c r="M3145">
        <v>5</v>
      </c>
      <c r="N3145" t="s">
        <v>40</v>
      </c>
    </row>
    <row r="3146" spans="1:14" x14ac:dyDescent="0.35">
      <c r="A3146">
        <v>3145</v>
      </c>
      <c r="B3146" s="5">
        <v>45374</v>
      </c>
      <c r="C3146" s="6">
        <f t="shared" si="98"/>
        <v>2024</v>
      </c>
      <c r="D3146" s="6">
        <f t="shared" si="99"/>
        <v>3</v>
      </c>
      <c r="E3146" t="s">
        <v>1029</v>
      </c>
      <c r="F3146" t="s">
        <v>12</v>
      </c>
      <c r="G3146">
        <v>9</v>
      </c>
      <c r="H3146" s="7">
        <v>38537.24</v>
      </c>
      <c r="I3146" t="s">
        <v>114</v>
      </c>
      <c r="J3146">
        <v>20</v>
      </c>
      <c r="K3146" t="s">
        <v>19</v>
      </c>
      <c r="L3146" t="s">
        <v>25</v>
      </c>
      <c r="M3146">
        <v>5</v>
      </c>
      <c r="N3146" t="s">
        <v>30</v>
      </c>
    </row>
    <row r="3147" spans="1:14" x14ac:dyDescent="0.35">
      <c r="A3147">
        <v>3146</v>
      </c>
      <c r="B3147" s="5">
        <v>45374</v>
      </c>
      <c r="C3147" s="6">
        <f t="shared" si="98"/>
        <v>2024</v>
      </c>
      <c r="D3147" s="6">
        <f t="shared" si="99"/>
        <v>3</v>
      </c>
      <c r="E3147" t="s">
        <v>1029</v>
      </c>
      <c r="F3147" t="s">
        <v>14</v>
      </c>
      <c r="G3147">
        <v>4</v>
      </c>
      <c r="H3147" s="7">
        <v>35463.78</v>
      </c>
      <c r="I3147" t="s">
        <v>112</v>
      </c>
      <c r="J3147">
        <v>38</v>
      </c>
      <c r="K3147" t="s">
        <v>1054</v>
      </c>
      <c r="L3147" t="s">
        <v>24</v>
      </c>
      <c r="M3147">
        <v>4</v>
      </c>
      <c r="N3147" t="s">
        <v>40</v>
      </c>
    </row>
    <row r="3148" spans="1:14" x14ac:dyDescent="0.35">
      <c r="A3148">
        <v>3147</v>
      </c>
      <c r="B3148" s="5">
        <v>45374</v>
      </c>
      <c r="C3148" s="6">
        <f t="shared" si="98"/>
        <v>2024</v>
      </c>
      <c r="D3148" s="6">
        <f t="shared" si="99"/>
        <v>3</v>
      </c>
      <c r="E3148" t="s">
        <v>1029</v>
      </c>
      <c r="F3148" t="s">
        <v>10</v>
      </c>
      <c r="G3148">
        <v>7</v>
      </c>
      <c r="H3148" s="7">
        <v>61622.21</v>
      </c>
      <c r="I3148" t="s">
        <v>552</v>
      </c>
      <c r="J3148">
        <v>47</v>
      </c>
      <c r="K3148" t="s">
        <v>18</v>
      </c>
      <c r="L3148" t="s">
        <v>22</v>
      </c>
      <c r="M3148">
        <v>4</v>
      </c>
      <c r="N3148" t="s">
        <v>36</v>
      </c>
    </row>
    <row r="3149" spans="1:14" x14ac:dyDescent="0.35">
      <c r="A3149">
        <v>3148</v>
      </c>
      <c r="B3149" s="5">
        <v>45375</v>
      </c>
      <c r="C3149" s="6">
        <f t="shared" si="98"/>
        <v>2024</v>
      </c>
      <c r="D3149" s="6">
        <f t="shared" si="99"/>
        <v>3</v>
      </c>
      <c r="E3149" t="s">
        <v>1030</v>
      </c>
      <c r="F3149" t="s">
        <v>10</v>
      </c>
      <c r="G3149">
        <v>1</v>
      </c>
      <c r="H3149" s="7">
        <v>42528.25</v>
      </c>
      <c r="I3149" t="s">
        <v>521</v>
      </c>
      <c r="J3149">
        <v>28</v>
      </c>
      <c r="K3149" t="s">
        <v>19</v>
      </c>
      <c r="L3149" t="s">
        <v>25</v>
      </c>
      <c r="M3149">
        <v>4</v>
      </c>
      <c r="N3149" t="s">
        <v>26</v>
      </c>
    </row>
    <row r="3150" spans="1:14" x14ac:dyDescent="0.35">
      <c r="A3150">
        <v>3149</v>
      </c>
      <c r="B3150" s="5">
        <v>45375</v>
      </c>
      <c r="C3150" s="6">
        <f t="shared" si="98"/>
        <v>2024</v>
      </c>
      <c r="D3150" s="6">
        <f t="shared" si="99"/>
        <v>3</v>
      </c>
      <c r="E3150" t="s">
        <v>1030</v>
      </c>
      <c r="F3150" t="s">
        <v>13</v>
      </c>
      <c r="G3150">
        <v>9</v>
      </c>
      <c r="H3150" s="7">
        <v>51378.14</v>
      </c>
      <c r="I3150" t="s">
        <v>607</v>
      </c>
      <c r="J3150">
        <v>39</v>
      </c>
      <c r="K3150" t="s">
        <v>1043</v>
      </c>
      <c r="L3150" t="s">
        <v>25</v>
      </c>
      <c r="M3150">
        <v>3</v>
      </c>
      <c r="N3150" t="s">
        <v>31</v>
      </c>
    </row>
    <row r="3151" spans="1:14" x14ac:dyDescent="0.35">
      <c r="A3151">
        <v>3150</v>
      </c>
      <c r="B3151" s="5">
        <v>45375</v>
      </c>
      <c r="C3151" s="6">
        <f t="shared" si="98"/>
        <v>2024</v>
      </c>
      <c r="D3151" s="6">
        <f t="shared" si="99"/>
        <v>3</v>
      </c>
      <c r="E3151" t="s">
        <v>1030</v>
      </c>
      <c r="F3151" t="s">
        <v>13</v>
      </c>
      <c r="G3151">
        <v>7</v>
      </c>
      <c r="H3151" s="7">
        <v>38159.4</v>
      </c>
      <c r="I3151" t="s">
        <v>967</v>
      </c>
      <c r="J3151">
        <v>42</v>
      </c>
      <c r="K3151" t="s">
        <v>17</v>
      </c>
      <c r="L3151" t="s">
        <v>22</v>
      </c>
      <c r="M3151">
        <v>2</v>
      </c>
      <c r="N3151" t="s">
        <v>38</v>
      </c>
    </row>
    <row r="3152" spans="1:14" x14ac:dyDescent="0.35">
      <c r="A3152">
        <v>3151</v>
      </c>
      <c r="B3152" s="5">
        <v>45375</v>
      </c>
      <c r="C3152" s="6">
        <f t="shared" si="98"/>
        <v>2024</v>
      </c>
      <c r="D3152" s="6">
        <f t="shared" si="99"/>
        <v>3</v>
      </c>
      <c r="E3152" t="s">
        <v>1030</v>
      </c>
      <c r="F3152" t="s">
        <v>10</v>
      </c>
      <c r="G3152">
        <v>9</v>
      </c>
      <c r="H3152" s="7">
        <v>36379.339999999997</v>
      </c>
      <c r="I3152" t="s">
        <v>227</v>
      </c>
      <c r="J3152">
        <v>20</v>
      </c>
      <c r="K3152" t="s">
        <v>19</v>
      </c>
      <c r="L3152" t="s">
        <v>24</v>
      </c>
      <c r="M3152">
        <v>3</v>
      </c>
      <c r="N3152" t="s">
        <v>29</v>
      </c>
    </row>
    <row r="3153" spans="1:14" x14ac:dyDescent="0.35">
      <c r="A3153">
        <v>3152</v>
      </c>
      <c r="B3153" s="5">
        <v>45376</v>
      </c>
      <c r="C3153" s="6">
        <f t="shared" si="98"/>
        <v>2024</v>
      </c>
      <c r="D3153" s="6">
        <f t="shared" si="99"/>
        <v>3</v>
      </c>
      <c r="E3153" t="s">
        <v>1031</v>
      </c>
      <c r="F3153" t="s">
        <v>14</v>
      </c>
      <c r="G3153">
        <v>7</v>
      </c>
      <c r="H3153" s="7">
        <v>36777.199999999997</v>
      </c>
      <c r="I3153" t="s">
        <v>529</v>
      </c>
      <c r="J3153">
        <v>47</v>
      </c>
      <c r="K3153" t="s">
        <v>1056</v>
      </c>
      <c r="L3153" t="s">
        <v>22</v>
      </c>
      <c r="M3153">
        <v>1</v>
      </c>
      <c r="N3153" t="s">
        <v>37</v>
      </c>
    </row>
    <row r="3154" spans="1:14" x14ac:dyDescent="0.35">
      <c r="A3154">
        <v>3153</v>
      </c>
      <c r="B3154" s="5">
        <v>45376</v>
      </c>
      <c r="C3154" s="6">
        <f t="shared" si="98"/>
        <v>2024</v>
      </c>
      <c r="D3154" s="6">
        <f t="shared" si="99"/>
        <v>3</v>
      </c>
      <c r="E3154" t="s">
        <v>1031</v>
      </c>
      <c r="F3154" t="s">
        <v>10</v>
      </c>
      <c r="G3154">
        <v>2</v>
      </c>
      <c r="H3154" s="7">
        <v>34655.29</v>
      </c>
      <c r="I3154" t="s">
        <v>700</v>
      </c>
      <c r="J3154">
        <v>41</v>
      </c>
      <c r="K3154" t="s">
        <v>19</v>
      </c>
      <c r="L3154" t="s">
        <v>22</v>
      </c>
      <c r="M3154">
        <v>5</v>
      </c>
      <c r="N3154" t="s">
        <v>36</v>
      </c>
    </row>
    <row r="3155" spans="1:14" x14ac:dyDescent="0.35">
      <c r="A3155">
        <v>3154</v>
      </c>
      <c r="B3155" s="5">
        <v>45376</v>
      </c>
      <c r="C3155" s="6">
        <f t="shared" si="98"/>
        <v>2024</v>
      </c>
      <c r="D3155" s="6">
        <f t="shared" si="99"/>
        <v>3</v>
      </c>
      <c r="E3155" t="s">
        <v>1031</v>
      </c>
      <c r="F3155" t="s">
        <v>13</v>
      </c>
      <c r="G3155">
        <v>6</v>
      </c>
      <c r="H3155" s="7">
        <v>42315</v>
      </c>
      <c r="I3155" t="s">
        <v>972</v>
      </c>
      <c r="J3155">
        <v>53</v>
      </c>
      <c r="K3155" t="s">
        <v>1043</v>
      </c>
      <c r="L3155" t="s">
        <v>22</v>
      </c>
      <c r="M3155">
        <v>5</v>
      </c>
      <c r="N3155" t="s">
        <v>38</v>
      </c>
    </row>
    <row r="3156" spans="1:14" x14ac:dyDescent="0.35">
      <c r="A3156">
        <v>3155</v>
      </c>
      <c r="B3156" s="5">
        <v>45377</v>
      </c>
      <c r="C3156" s="6">
        <f t="shared" si="98"/>
        <v>2024</v>
      </c>
      <c r="D3156" s="6">
        <f t="shared" si="99"/>
        <v>3</v>
      </c>
      <c r="E3156" t="s">
        <v>1032</v>
      </c>
      <c r="F3156" t="s">
        <v>10</v>
      </c>
      <c r="G3156">
        <v>4</v>
      </c>
      <c r="H3156" s="7">
        <v>25026.6</v>
      </c>
      <c r="I3156" t="s">
        <v>996</v>
      </c>
      <c r="J3156">
        <v>40</v>
      </c>
      <c r="K3156" t="s">
        <v>1059</v>
      </c>
      <c r="L3156" t="s">
        <v>22</v>
      </c>
      <c r="M3156">
        <v>5</v>
      </c>
      <c r="N3156" t="s">
        <v>29</v>
      </c>
    </row>
    <row r="3157" spans="1:14" x14ac:dyDescent="0.35">
      <c r="A3157">
        <v>3156</v>
      </c>
      <c r="B3157" s="5">
        <v>45377</v>
      </c>
      <c r="C3157" s="6">
        <f t="shared" si="98"/>
        <v>2024</v>
      </c>
      <c r="D3157" s="6">
        <f t="shared" si="99"/>
        <v>3</v>
      </c>
      <c r="E3157" t="s">
        <v>1032</v>
      </c>
      <c r="F3157" t="s">
        <v>10</v>
      </c>
      <c r="G3157">
        <v>3</v>
      </c>
      <c r="H3157" s="7">
        <v>63463.31</v>
      </c>
      <c r="I3157" t="s">
        <v>358</v>
      </c>
      <c r="J3157">
        <v>25</v>
      </c>
      <c r="K3157" t="s">
        <v>17</v>
      </c>
      <c r="L3157" t="s">
        <v>22</v>
      </c>
      <c r="M3157">
        <v>4</v>
      </c>
      <c r="N3157" t="s">
        <v>26</v>
      </c>
    </row>
    <row r="3158" spans="1:14" x14ac:dyDescent="0.35">
      <c r="A3158">
        <v>3157</v>
      </c>
      <c r="B3158" s="5">
        <v>45377</v>
      </c>
      <c r="C3158" s="6">
        <f t="shared" si="98"/>
        <v>2024</v>
      </c>
      <c r="D3158" s="6">
        <f t="shared" si="99"/>
        <v>3</v>
      </c>
      <c r="E3158" t="s">
        <v>1032</v>
      </c>
      <c r="F3158" t="s">
        <v>14</v>
      </c>
      <c r="G3158">
        <v>2</v>
      </c>
      <c r="H3158" s="7">
        <v>29985.13</v>
      </c>
      <c r="I3158" t="s">
        <v>230</v>
      </c>
      <c r="J3158">
        <v>21</v>
      </c>
      <c r="K3158" t="s">
        <v>1038</v>
      </c>
      <c r="L3158" t="s">
        <v>25</v>
      </c>
      <c r="M3158">
        <v>5</v>
      </c>
      <c r="N3158" t="s">
        <v>33</v>
      </c>
    </row>
    <row r="3159" spans="1:14" x14ac:dyDescent="0.35">
      <c r="A3159">
        <v>3158</v>
      </c>
      <c r="B3159" s="5">
        <v>45378</v>
      </c>
      <c r="C3159" s="6">
        <f t="shared" si="98"/>
        <v>2024</v>
      </c>
      <c r="D3159" s="6">
        <f t="shared" si="99"/>
        <v>3</v>
      </c>
      <c r="E3159" t="s">
        <v>1033</v>
      </c>
      <c r="F3159" t="s">
        <v>12</v>
      </c>
      <c r="G3159">
        <v>6</v>
      </c>
      <c r="H3159" s="7">
        <v>18851.43</v>
      </c>
      <c r="I3159" t="s">
        <v>295</v>
      </c>
      <c r="J3159">
        <v>56</v>
      </c>
      <c r="K3159" t="s">
        <v>17</v>
      </c>
      <c r="L3159" t="s">
        <v>22</v>
      </c>
      <c r="M3159">
        <v>4</v>
      </c>
      <c r="N3159" t="s">
        <v>32</v>
      </c>
    </row>
    <row r="3160" spans="1:14" x14ac:dyDescent="0.35">
      <c r="A3160">
        <v>3159</v>
      </c>
      <c r="B3160" s="5">
        <v>45378</v>
      </c>
      <c r="C3160" s="6">
        <f t="shared" si="98"/>
        <v>2024</v>
      </c>
      <c r="D3160" s="6">
        <f t="shared" si="99"/>
        <v>3</v>
      </c>
      <c r="E3160" t="s">
        <v>1033</v>
      </c>
      <c r="F3160" t="s">
        <v>13</v>
      </c>
      <c r="G3160">
        <v>8</v>
      </c>
      <c r="H3160" s="7">
        <v>15793.03</v>
      </c>
      <c r="I3160" t="s">
        <v>318</v>
      </c>
      <c r="J3160">
        <v>48</v>
      </c>
      <c r="K3160" t="s">
        <v>19</v>
      </c>
      <c r="L3160" t="s">
        <v>24</v>
      </c>
      <c r="M3160">
        <v>1</v>
      </c>
      <c r="N3160" t="s">
        <v>38</v>
      </c>
    </row>
    <row r="3161" spans="1:14" x14ac:dyDescent="0.35">
      <c r="A3161">
        <v>3160</v>
      </c>
      <c r="B3161" s="5">
        <v>45378</v>
      </c>
      <c r="C3161" s="6">
        <f t="shared" si="98"/>
        <v>2024</v>
      </c>
      <c r="D3161" s="6">
        <f t="shared" si="99"/>
        <v>3</v>
      </c>
      <c r="E3161" t="s">
        <v>1033</v>
      </c>
      <c r="F3161" t="s">
        <v>14</v>
      </c>
      <c r="G3161">
        <v>6</v>
      </c>
      <c r="H3161" s="7">
        <v>10805.37</v>
      </c>
      <c r="I3161" t="s">
        <v>967</v>
      </c>
      <c r="J3161">
        <v>46</v>
      </c>
      <c r="K3161" t="s">
        <v>1046</v>
      </c>
      <c r="L3161" t="s">
        <v>23</v>
      </c>
      <c r="M3161">
        <v>3</v>
      </c>
      <c r="N3161" t="s">
        <v>40</v>
      </c>
    </row>
    <row r="3162" spans="1:14" x14ac:dyDescent="0.35">
      <c r="A3162">
        <v>3161</v>
      </c>
      <c r="B3162" s="5">
        <v>45379</v>
      </c>
      <c r="C3162" s="6">
        <f t="shared" si="98"/>
        <v>2024</v>
      </c>
      <c r="D3162" s="6">
        <f t="shared" si="99"/>
        <v>3</v>
      </c>
      <c r="E3162" t="s">
        <v>1034</v>
      </c>
      <c r="F3162" t="s">
        <v>10</v>
      </c>
      <c r="G3162">
        <v>9</v>
      </c>
      <c r="H3162" s="7">
        <v>35371.360000000001</v>
      </c>
      <c r="I3162" t="s">
        <v>982</v>
      </c>
      <c r="J3162">
        <v>53</v>
      </c>
      <c r="K3162" t="s">
        <v>1051</v>
      </c>
      <c r="L3162" t="s">
        <v>22</v>
      </c>
      <c r="M3162">
        <v>3</v>
      </c>
      <c r="N3162" t="s">
        <v>36</v>
      </c>
    </row>
    <row r="3163" spans="1:14" x14ac:dyDescent="0.35">
      <c r="A3163">
        <v>3162</v>
      </c>
      <c r="B3163" s="5">
        <v>45379</v>
      </c>
      <c r="C3163" s="6">
        <f t="shared" si="98"/>
        <v>2024</v>
      </c>
      <c r="D3163" s="6">
        <f t="shared" si="99"/>
        <v>3</v>
      </c>
      <c r="E3163" t="s">
        <v>1034</v>
      </c>
      <c r="F3163" t="s">
        <v>10</v>
      </c>
      <c r="G3163">
        <v>5</v>
      </c>
      <c r="H3163" s="7">
        <v>21256.66</v>
      </c>
      <c r="I3163" t="s">
        <v>1025</v>
      </c>
      <c r="J3163">
        <v>30</v>
      </c>
      <c r="K3163" t="s">
        <v>1051</v>
      </c>
      <c r="L3163" t="s">
        <v>24</v>
      </c>
      <c r="M3163">
        <v>3</v>
      </c>
      <c r="N3163" t="s">
        <v>29</v>
      </c>
    </row>
    <row r="3164" spans="1:14" x14ac:dyDescent="0.35">
      <c r="A3164">
        <v>3163</v>
      </c>
      <c r="B3164" s="5">
        <v>45379</v>
      </c>
      <c r="C3164" s="6">
        <f t="shared" si="98"/>
        <v>2024</v>
      </c>
      <c r="D3164" s="6">
        <f t="shared" si="99"/>
        <v>3</v>
      </c>
      <c r="E3164" t="s">
        <v>1034</v>
      </c>
      <c r="F3164" t="s">
        <v>12</v>
      </c>
      <c r="G3164">
        <v>2</v>
      </c>
      <c r="H3164" s="7">
        <v>11298.87</v>
      </c>
      <c r="I3164" t="s">
        <v>555</v>
      </c>
      <c r="J3164">
        <v>58</v>
      </c>
      <c r="K3164" t="s">
        <v>19</v>
      </c>
      <c r="L3164" t="s">
        <v>23</v>
      </c>
      <c r="M3164">
        <v>4</v>
      </c>
      <c r="N3164" t="s">
        <v>30</v>
      </c>
    </row>
    <row r="3165" spans="1:14" x14ac:dyDescent="0.35">
      <c r="A3165">
        <v>3164</v>
      </c>
      <c r="B3165" s="5">
        <v>45379</v>
      </c>
      <c r="C3165" s="6">
        <f t="shared" si="98"/>
        <v>2024</v>
      </c>
      <c r="D3165" s="6">
        <f t="shared" si="99"/>
        <v>3</v>
      </c>
      <c r="E3165" t="s">
        <v>1034</v>
      </c>
      <c r="F3165" t="s">
        <v>13</v>
      </c>
      <c r="G3165">
        <v>8</v>
      </c>
      <c r="H3165" s="7">
        <v>41201.17</v>
      </c>
      <c r="I3165" t="s">
        <v>152</v>
      </c>
      <c r="J3165">
        <v>26</v>
      </c>
      <c r="K3165" t="s">
        <v>18</v>
      </c>
      <c r="L3165" t="s">
        <v>24</v>
      </c>
      <c r="M3165">
        <v>2</v>
      </c>
      <c r="N3165" t="s">
        <v>34</v>
      </c>
    </row>
    <row r="3166" spans="1:14" x14ac:dyDescent="0.35">
      <c r="A3166">
        <v>3165</v>
      </c>
      <c r="B3166" s="5">
        <v>45380</v>
      </c>
      <c r="C3166" s="6">
        <f t="shared" si="98"/>
        <v>2024</v>
      </c>
      <c r="D3166" s="6">
        <f t="shared" si="99"/>
        <v>3</v>
      </c>
      <c r="E3166" t="s">
        <v>1035</v>
      </c>
      <c r="F3166" t="s">
        <v>13</v>
      </c>
      <c r="G3166">
        <v>9</v>
      </c>
      <c r="H3166" s="7">
        <v>50798.71</v>
      </c>
      <c r="I3166" t="s">
        <v>487</v>
      </c>
      <c r="J3166">
        <v>38</v>
      </c>
      <c r="K3166" t="s">
        <v>18</v>
      </c>
      <c r="L3166" t="s">
        <v>25</v>
      </c>
      <c r="M3166">
        <v>2</v>
      </c>
      <c r="N3166" t="s">
        <v>31</v>
      </c>
    </row>
    <row r="3167" spans="1:14" x14ac:dyDescent="0.35">
      <c r="A3167">
        <v>3166</v>
      </c>
      <c r="B3167" s="5">
        <v>45380</v>
      </c>
      <c r="C3167" s="6">
        <f t="shared" si="98"/>
        <v>2024</v>
      </c>
      <c r="D3167" s="6">
        <f t="shared" si="99"/>
        <v>3</v>
      </c>
      <c r="E3167" t="s">
        <v>1035</v>
      </c>
      <c r="F3167" t="s">
        <v>11</v>
      </c>
      <c r="G3167">
        <v>4</v>
      </c>
      <c r="H3167" s="7">
        <v>15145.06</v>
      </c>
      <c r="I3167" t="s">
        <v>659</v>
      </c>
      <c r="J3167">
        <v>20</v>
      </c>
      <c r="K3167" t="s">
        <v>19</v>
      </c>
      <c r="L3167" t="s">
        <v>25</v>
      </c>
      <c r="M3167">
        <v>1</v>
      </c>
      <c r="N3167" t="s">
        <v>27</v>
      </c>
    </row>
    <row r="3168" spans="1:14" x14ac:dyDescent="0.35">
      <c r="A3168">
        <v>3167</v>
      </c>
      <c r="B3168" s="5">
        <v>45380</v>
      </c>
      <c r="C3168" s="6">
        <f t="shared" si="98"/>
        <v>2024</v>
      </c>
      <c r="D3168" s="6">
        <f t="shared" si="99"/>
        <v>3</v>
      </c>
      <c r="E3168" t="s">
        <v>1035</v>
      </c>
      <c r="F3168" t="s">
        <v>13</v>
      </c>
      <c r="G3168">
        <v>6</v>
      </c>
      <c r="H3168" s="7">
        <v>37655.25</v>
      </c>
      <c r="I3168" t="s">
        <v>632</v>
      </c>
      <c r="J3168">
        <v>42</v>
      </c>
      <c r="K3168" t="s">
        <v>1050</v>
      </c>
      <c r="L3168" t="s">
        <v>23</v>
      </c>
      <c r="M3168">
        <v>2</v>
      </c>
      <c r="N3168" t="s">
        <v>38</v>
      </c>
    </row>
    <row r="3169" spans="1:14" x14ac:dyDescent="0.35">
      <c r="A3169">
        <v>3168</v>
      </c>
      <c r="B3169" s="5">
        <v>45380</v>
      </c>
      <c r="C3169" s="6">
        <f t="shared" si="98"/>
        <v>2024</v>
      </c>
      <c r="D3169" s="6">
        <f t="shared" si="99"/>
        <v>3</v>
      </c>
      <c r="E3169" t="s">
        <v>1035</v>
      </c>
      <c r="F3169" t="s">
        <v>12</v>
      </c>
      <c r="G3169">
        <v>8</v>
      </c>
      <c r="H3169" s="7">
        <v>54617.72</v>
      </c>
      <c r="I3169" t="s">
        <v>809</v>
      </c>
      <c r="J3169">
        <v>42</v>
      </c>
      <c r="K3169" t="s">
        <v>21</v>
      </c>
      <c r="L3169" t="s">
        <v>23</v>
      </c>
      <c r="M3169">
        <v>1</v>
      </c>
      <c r="N3169" t="s">
        <v>39</v>
      </c>
    </row>
    <row r="3170" spans="1:14" x14ac:dyDescent="0.35">
      <c r="A3170">
        <v>3169</v>
      </c>
      <c r="B3170" s="5">
        <v>45381</v>
      </c>
      <c r="C3170" s="6">
        <f t="shared" si="98"/>
        <v>2024</v>
      </c>
      <c r="D3170" s="6">
        <f t="shared" si="99"/>
        <v>3</v>
      </c>
      <c r="E3170" t="s">
        <v>1029</v>
      </c>
      <c r="F3170" t="s">
        <v>11</v>
      </c>
      <c r="G3170">
        <v>9</v>
      </c>
      <c r="H3170" s="7">
        <v>69148.41</v>
      </c>
      <c r="I3170" t="s">
        <v>871</v>
      </c>
      <c r="J3170">
        <v>29</v>
      </c>
      <c r="K3170" t="s">
        <v>19</v>
      </c>
      <c r="L3170" t="s">
        <v>23</v>
      </c>
      <c r="M3170">
        <v>5</v>
      </c>
      <c r="N3170" t="s">
        <v>35</v>
      </c>
    </row>
    <row r="3171" spans="1:14" x14ac:dyDescent="0.35">
      <c r="A3171">
        <v>3170</v>
      </c>
      <c r="B3171" s="5">
        <v>45381</v>
      </c>
      <c r="C3171" s="6">
        <f t="shared" si="98"/>
        <v>2024</v>
      </c>
      <c r="D3171" s="6">
        <f t="shared" si="99"/>
        <v>3</v>
      </c>
      <c r="E3171" t="s">
        <v>1029</v>
      </c>
      <c r="F3171" t="s">
        <v>11</v>
      </c>
      <c r="G3171">
        <v>5</v>
      </c>
      <c r="H3171" s="7">
        <v>50031.42</v>
      </c>
      <c r="I3171" t="s">
        <v>777</v>
      </c>
      <c r="J3171">
        <v>46</v>
      </c>
      <c r="K3171" t="s">
        <v>1061</v>
      </c>
      <c r="L3171" t="s">
        <v>25</v>
      </c>
      <c r="M3171">
        <v>3</v>
      </c>
      <c r="N3171" t="s">
        <v>35</v>
      </c>
    </row>
    <row r="3172" spans="1:14" x14ac:dyDescent="0.35">
      <c r="A3172">
        <v>3171</v>
      </c>
      <c r="B3172" s="5">
        <v>45381</v>
      </c>
      <c r="C3172" s="6">
        <f t="shared" si="98"/>
        <v>2024</v>
      </c>
      <c r="D3172" s="6">
        <f t="shared" si="99"/>
        <v>3</v>
      </c>
      <c r="E3172" t="s">
        <v>1029</v>
      </c>
      <c r="F3172" t="s">
        <v>10</v>
      </c>
      <c r="G3172">
        <v>6</v>
      </c>
      <c r="H3172" s="7">
        <v>24690.37</v>
      </c>
      <c r="I3172" t="s">
        <v>883</v>
      </c>
      <c r="J3172">
        <v>28</v>
      </c>
      <c r="K3172" t="s">
        <v>17</v>
      </c>
      <c r="L3172" t="s">
        <v>25</v>
      </c>
      <c r="M3172">
        <v>4</v>
      </c>
      <c r="N3172" t="s">
        <v>26</v>
      </c>
    </row>
    <row r="3173" spans="1:14" x14ac:dyDescent="0.35">
      <c r="A3173">
        <v>3172</v>
      </c>
      <c r="B3173" s="5">
        <v>45382</v>
      </c>
      <c r="C3173" s="6">
        <f t="shared" si="98"/>
        <v>2024</v>
      </c>
      <c r="D3173" s="6">
        <f t="shared" si="99"/>
        <v>3</v>
      </c>
      <c r="E3173" t="s">
        <v>1030</v>
      </c>
      <c r="F3173" t="s">
        <v>10</v>
      </c>
      <c r="G3173">
        <v>4</v>
      </c>
      <c r="H3173" s="7">
        <v>52993.22</v>
      </c>
      <c r="I3173" t="s">
        <v>233</v>
      </c>
      <c r="J3173">
        <v>28</v>
      </c>
      <c r="K3173" t="s">
        <v>19</v>
      </c>
      <c r="L3173" t="s">
        <v>24</v>
      </c>
      <c r="M3173">
        <v>1</v>
      </c>
      <c r="N3173" t="s">
        <v>26</v>
      </c>
    </row>
    <row r="3174" spans="1:14" x14ac:dyDescent="0.35">
      <c r="A3174">
        <v>3173</v>
      </c>
      <c r="B3174" s="5">
        <v>45382</v>
      </c>
      <c r="C3174" s="6">
        <f t="shared" si="98"/>
        <v>2024</v>
      </c>
      <c r="D3174" s="6">
        <f t="shared" si="99"/>
        <v>3</v>
      </c>
      <c r="E3174" t="s">
        <v>1030</v>
      </c>
      <c r="F3174" t="s">
        <v>13</v>
      </c>
      <c r="G3174">
        <v>5</v>
      </c>
      <c r="H3174" s="7">
        <v>45875.77</v>
      </c>
      <c r="I3174" t="s">
        <v>84</v>
      </c>
      <c r="J3174">
        <v>43</v>
      </c>
      <c r="K3174" t="s">
        <v>19</v>
      </c>
      <c r="L3174" t="s">
        <v>25</v>
      </c>
      <c r="M3174">
        <v>4</v>
      </c>
      <c r="N3174" t="s">
        <v>34</v>
      </c>
    </row>
    <row r="3175" spans="1:14" x14ac:dyDescent="0.35">
      <c r="A3175">
        <v>3174</v>
      </c>
      <c r="B3175" s="5">
        <v>45382</v>
      </c>
      <c r="C3175" s="6">
        <f t="shared" si="98"/>
        <v>2024</v>
      </c>
      <c r="D3175" s="6">
        <f t="shared" si="99"/>
        <v>3</v>
      </c>
      <c r="E3175" t="s">
        <v>1030</v>
      </c>
      <c r="F3175" t="s">
        <v>11</v>
      </c>
      <c r="G3175">
        <v>7</v>
      </c>
      <c r="H3175" s="7">
        <v>22707.96</v>
      </c>
      <c r="I3175" t="s">
        <v>209</v>
      </c>
      <c r="J3175">
        <v>31</v>
      </c>
      <c r="K3175" t="s">
        <v>1050</v>
      </c>
      <c r="L3175" t="s">
        <v>23</v>
      </c>
      <c r="M3175">
        <v>4</v>
      </c>
      <c r="N3175" t="s">
        <v>27</v>
      </c>
    </row>
    <row r="3176" spans="1:14" x14ac:dyDescent="0.35">
      <c r="A3176">
        <v>3175</v>
      </c>
      <c r="B3176" s="5">
        <v>45383</v>
      </c>
      <c r="C3176" s="6">
        <f t="shared" si="98"/>
        <v>2024</v>
      </c>
      <c r="D3176" s="6">
        <f t="shared" si="99"/>
        <v>4</v>
      </c>
      <c r="E3176" t="s">
        <v>1031</v>
      </c>
      <c r="F3176" t="s">
        <v>10</v>
      </c>
      <c r="G3176">
        <v>9</v>
      </c>
      <c r="H3176" s="7">
        <v>61066.65</v>
      </c>
      <c r="I3176" t="s">
        <v>189</v>
      </c>
      <c r="J3176">
        <v>33</v>
      </c>
      <c r="K3176" t="s">
        <v>1060</v>
      </c>
      <c r="L3176" t="s">
        <v>22</v>
      </c>
      <c r="M3176">
        <v>3</v>
      </c>
      <c r="N3176" t="s">
        <v>29</v>
      </c>
    </row>
    <row r="3177" spans="1:14" x14ac:dyDescent="0.35">
      <c r="A3177">
        <v>3176</v>
      </c>
      <c r="B3177" s="5">
        <v>45383</v>
      </c>
      <c r="C3177" s="6">
        <f t="shared" si="98"/>
        <v>2024</v>
      </c>
      <c r="D3177" s="6">
        <f t="shared" si="99"/>
        <v>4</v>
      </c>
      <c r="E3177" t="s">
        <v>1031</v>
      </c>
      <c r="F3177" t="s">
        <v>12</v>
      </c>
      <c r="G3177">
        <v>6</v>
      </c>
      <c r="H3177" s="7">
        <v>35644.269999999997</v>
      </c>
      <c r="I3177" t="s">
        <v>965</v>
      </c>
      <c r="J3177">
        <v>27</v>
      </c>
      <c r="K3177" t="s">
        <v>1043</v>
      </c>
      <c r="L3177" t="s">
        <v>22</v>
      </c>
      <c r="M3177">
        <v>5</v>
      </c>
      <c r="N3177" t="s">
        <v>32</v>
      </c>
    </row>
    <row r="3178" spans="1:14" x14ac:dyDescent="0.35">
      <c r="A3178">
        <v>3177</v>
      </c>
      <c r="B3178" s="5">
        <v>45383</v>
      </c>
      <c r="C3178" s="6">
        <f t="shared" si="98"/>
        <v>2024</v>
      </c>
      <c r="D3178" s="6">
        <f t="shared" si="99"/>
        <v>4</v>
      </c>
      <c r="E3178" t="s">
        <v>1031</v>
      </c>
      <c r="F3178" t="s">
        <v>10</v>
      </c>
      <c r="G3178">
        <v>6</v>
      </c>
      <c r="H3178" s="7">
        <v>67718.66</v>
      </c>
      <c r="I3178" t="s">
        <v>173</v>
      </c>
      <c r="J3178">
        <v>48</v>
      </c>
      <c r="K3178" t="s">
        <v>19</v>
      </c>
      <c r="L3178" t="s">
        <v>23</v>
      </c>
      <c r="M3178">
        <v>5</v>
      </c>
      <c r="N3178" t="s">
        <v>26</v>
      </c>
    </row>
    <row r="3179" spans="1:14" x14ac:dyDescent="0.35">
      <c r="A3179">
        <v>3178</v>
      </c>
      <c r="B3179" s="5">
        <v>45383</v>
      </c>
      <c r="C3179" s="6">
        <f t="shared" si="98"/>
        <v>2024</v>
      </c>
      <c r="D3179" s="6">
        <f t="shared" si="99"/>
        <v>4</v>
      </c>
      <c r="E3179" t="s">
        <v>1031</v>
      </c>
      <c r="F3179" t="s">
        <v>10</v>
      </c>
      <c r="G3179">
        <v>8</v>
      </c>
      <c r="H3179" s="7">
        <v>53374.06</v>
      </c>
      <c r="I3179" t="s">
        <v>304</v>
      </c>
      <c r="J3179">
        <v>48</v>
      </c>
      <c r="K3179" t="s">
        <v>19</v>
      </c>
      <c r="L3179" t="s">
        <v>25</v>
      </c>
      <c r="M3179">
        <v>2</v>
      </c>
      <c r="N3179" t="s">
        <v>26</v>
      </c>
    </row>
    <row r="3180" spans="1:14" x14ac:dyDescent="0.35">
      <c r="A3180">
        <v>3179</v>
      </c>
      <c r="B3180" s="5">
        <v>45384</v>
      </c>
      <c r="C3180" s="6">
        <f t="shared" si="98"/>
        <v>2024</v>
      </c>
      <c r="D3180" s="6">
        <f t="shared" si="99"/>
        <v>4</v>
      </c>
      <c r="E3180" t="s">
        <v>1032</v>
      </c>
      <c r="F3180" t="s">
        <v>11</v>
      </c>
      <c r="G3180">
        <v>4</v>
      </c>
      <c r="H3180" s="7">
        <v>48673.79</v>
      </c>
      <c r="I3180" t="s">
        <v>517</v>
      </c>
      <c r="J3180">
        <v>53</v>
      </c>
      <c r="K3180" t="s">
        <v>17</v>
      </c>
      <c r="L3180" t="s">
        <v>23</v>
      </c>
      <c r="M3180">
        <v>5</v>
      </c>
      <c r="N3180" t="s">
        <v>35</v>
      </c>
    </row>
    <row r="3181" spans="1:14" x14ac:dyDescent="0.35">
      <c r="A3181">
        <v>3180</v>
      </c>
      <c r="B3181" s="5">
        <v>45384</v>
      </c>
      <c r="C3181" s="6">
        <f t="shared" si="98"/>
        <v>2024</v>
      </c>
      <c r="D3181" s="6">
        <f t="shared" si="99"/>
        <v>4</v>
      </c>
      <c r="E3181" t="s">
        <v>1032</v>
      </c>
      <c r="F3181" t="s">
        <v>11</v>
      </c>
      <c r="G3181">
        <v>3</v>
      </c>
      <c r="H3181" s="7">
        <v>53701.17</v>
      </c>
      <c r="I3181" t="s">
        <v>799</v>
      </c>
      <c r="J3181">
        <v>27</v>
      </c>
      <c r="K3181" t="s">
        <v>1050</v>
      </c>
      <c r="L3181" t="s">
        <v>25</v>
      </c>
      <c r="M3181">
        <v>3</v>
      </c>
      <c r="N3181" t="s">
        <v>35</v>
      </c>
    </row>
    <row r="3182" spans="1:14" x14ac:dyDescent="0.35">
      <c r="A3182">
        <v>3181</v>
      </c>
      <c r="B3182" s="5">
        <v>45384</v>
      </c>
      <c r="C3182" s="6">
        <f t="shared" si="98"/>
        <v>2024</v>
      </c>
      <c r="D3182" s="6">
        <f t="shared" si="99"/>
        <v>4</v>
      </c>
      <c r="E3182" t="s">
        <v>1032</v>
      </c>
      <c r="F3182" t="s">
        <v>14</v>
      </c>
      <c r="G3182">
        <v>7</v>
      </c>
      <c r="H3182" s="7">
        <v>38685.82</v>
      </c>
      <c r="I3182" t="s">
        <v>622</v>
      </c>
      <c r="J3182">
        <v>43</v>
      </c>
      <c r="K3182" t="s">
        <v>1048</v>
      </c>
      <c r="L3182" t="s">
        <v>22</v>
      </c>
      <c r="M3182">
        <v>4</v>
      </c>
      <c r="N3182" t="s">
        <v>37</v>
      </c>
    </row>
    <row r="3183" spans="1:14" x14ac:dyDescent="0.35">
      <c r="A3183">
        <v>3182</v>
      </c>
      <c r="B3183" s="5">
        <v>45384</v>
      </c>
      <c r="C3183" s="6">
        <f t="shared" si="98"/>
        <v>2024</v>
      </c>
      <c r="D3183" s="6">
        <f t="shared" si="99"/>
        <v>4</v>
      </c>
      <c r="E3183" t="s">
        <v>1032</v>
      </c>
      <c r="F3183" t="s">
        <v>12</v>
      </c>
      <c r="G3183">
        <v>5</v>
      </c>
      <c r="H3183" s="7">
        <v>40313.589999999997</v>
      </c>
      <c r="I3183" t="s">
        <v>147</v>
      </c>
      <c r="J3183">
        <v>37</v>
      </c>
      <c r="K3183" t="s">
        <v>1054</v>
      </c>
      <c r="L3183" t="s">
        <v>24</v>
      </c>
      <c r="M3183">
        <v>1</v>
      </c>
      <c r="N3183" t="s">
        <v>39</v>
      </c>
    </row>
    <row r="3184" spans="1:14" x14ac:dyDescent="0.35">
      <c r="A3184">
        <v>3183</v>
      </c>
      <c r="B3184" s="5">
        <v>45385</v>
      </c>
      <c r="C3184" s="6">
        <f t="shared" si="98"/>
        <v>2024</v>
      </c>
      <c r="D3184" s="6">
        <f t="shared" si="99"/>
        <v>4</v>
      </c>
      <c r="E3184" t="s">
        <v>1033</v>
      </c>
      <c r="F3184" t="s">
        <v>11</v>
      </c>
      <c r="G3184">
        <v>2</v>
      </c>
      <c r="H3184" s="7">
        <v>61072.44</v>
      </c>
      <c r="I3184" t="s">
        <v>875</v>
      </c>
      <c r="J3184">
        <v>26</v>
      </c>
      <c r="K3184" t="s">
        <v>1051</v>
      </c>
      <c r="L3184" t="s">
        <v>25</v>
      </c>
      <c r="M3184">
        <v>1</v>
      </c>
      <c r="N3184" t="s">
        <v>35</v>
      </c>
    </row>
    <row r="3185" spans="1:14" x14ac:dyDescent="0.35">
      <c r="A3185">
        <v>3184</v>
      </c>
      <c r="B3185" s="5">
        <v>45385</v>
      </c>
      <c r="C3185" s="6">
        <f t="shared" si="98"/>
        <v>2024</v>
      </c>
      <c r="D3185" s="6">
        <f t="shared" si="99"/>
        <v>4</v>
      </c>
      <c r="E3185" t="s">
        <v>1033</v>
      </c>
      <c r="F3185" t="s">
        <v>13</v>
      </c>
      <c r="G3185">
        <v>2</v>
      </c>
      <c r="H3185" s="7">
        <v>50855.71</v>
      </c>
      <c r="I3185" t="s">
        <v>717</v>
      </c>
      <c r="J3185">
        <v>32</v>
      </c>
      <c r="K3185" t="s">
        <v>1059</v>
      </c>
      <c r="L3185" t="s">
        <v>24</v>
      </c>
      <c r="M3185">
        <v>5</v>
      </c>
      <c r="N3185" t="s">
        <v>38</v>
      </c>
    </row>
    <row r="3186" spans="1:14" x14ac:dyDescent="0.35">
      <c r="A3186">
        <v>3185</v>
      </c>
      <c r="B3186" s="5">
        <v>45385</v>
      </c>
      <c r="C3186" s="6">
        <f t="shared" si="98"/>
        <v>2024</v>
      </c>
      <c r="D3186" s="6">
        <f t="shared" si="99"/>
        <v>4</v>
      </c>
      <c r="E3186" t="s">
        <v>1033</v>
      </c>
      <c r="F3186" t="s">
        <v>12</v>
      </c>
      <c r="G3186">
        <v>6</v>
      </c>
      <c r="H3186" s="7">
        <v>63834.6</v>
      </c>
      <c r="I3186" t="s">
        <v>920</v>
      </c>
      <c r="J3186">
        <v>26</v>
      </c>
      <c r="K3186" t="s">
        <v>19</v>
      </c>
      <c r="L3186" t="s">
        <v>22</v>
      </c>
      <c r="M3186">
        <v>2</v>
      </c>
      <c r="N3186" t="s">
        <v>30</v>
      </c>
    </row>
    <row r="3187" spans="1:14" x14ac:dyDescent="0.35">
      <c r="A3187">
        <v>3186</v>
      </c>
      <c r="B3187" s="5">
        <v>45386</v>
      </c>
      <c r="C3187" s="6">
        <f t="shared" si="98"/>
        <v>2024</v>
      </c>
      <c r="D3187" s="6">
        <f t="shared" si="99"/>
        <v>4</v>
      </c>
      <c r="E3187" t="s">
        <v>1034</v>
      </c>
      <c r="F3187" t="s">
        <v>12</v>
      </c>
      <c r="G3187">
        <v>8</v>
      </c>
      <c r="H3187" s="7">
        <v>63449.61</v>
      </c>
      <c r="I3187" t="s">
        <v>717</v>
      </c>
      <c r="J3187">
        <v>24</v>
      </c>
      <c r="K3187" t="s">
        <v>1057</v>
      </c>
      <c r="L3187" t="s">
        <v>24</v>
      </c>
      <c r="M3187">
        <v>1</v>
      </c>
      <c r="N3187" t="s">
        <v>39</v>
      </c>
    </row>
    <row r="3188" spans="1:14" x14ac:dyDescent="0.35">
      <c r="A3188">
        <v>3187</v>
      </c>
      <c r="B3188" s="5">
        <v>45386</v>
      </c>
      <c r="C3188" s="6">
        <f t="shared" si="98"/>
        <v>2024</v>
      </c>
      <c r="D3188" s="6">
        <f t="shared" si="99"/>
        <v>4</v>
      </c>
      <c r="E3188" t="s">
        <v>1034</v>
      </c>
      <c r="F3188" t="s">
        <v>11</v>
      </c>
      <c r="G3188">
        <v>1</v>
      </c>
      <c r="H3188" s="7">
        <v>68589.399999999994</v>
      </c>
      <c r="I3188" t="s">
        <v>947</v>
      </c>
      <c r="J3188">
        <v>43</v>
      </c>
      <c r="K3188" t="s">
        <v>19</v>
      </c>
      <c r="L3188" t="s">
        <v>24</v>
      </c>
      <c r="M3188">
        <v>2</v>
      </c>
      <c r="N3188" t="s">
        <v>27</v>
      </c>
    </row>
    <row r="3189" spans="1:14" x14ac:dyDescent="0.35">
      <c r="A3189">
        <v>3188</v>
      </c>
      <c r="B3189" s="5">
        <v>45386</v>
      </c>
      <c r="C3189" s="6">
        <f t="shared" si="98"/>
        <v>2024</v>
      </c>
      <c r="D3189" s="6">
        <f t="shared" si="99"/>
        <v>4</v>
      </c>
      <c r="E3189" t="s">
        <v>1034</v>
      </c>
      <c r="F3189" t="s">
        <v>12</v>
      </c>
      <c r="G3189">
        <v>6</v>
      </c>
      <c r="H3189" s="7">
        <v>52012.88</v>
      </c>
      <c r="I3189" t="s">
        <v>889</v>
      </c>
      <c r="J3189">
        <v>41</v>
      </c>
      <c r="K3189" t="s">
        <v>1057</v>
      </c>
      <c r="L3189" t="s">
        <v>23</v>
      </c>
      <c r="M3189">
        <v>1</v>
      </c>
      <c r="N3189" t="s">
        <v>32</v>
      </c>
    </row>
    <row r="3190" spans="1:14" x14ac:dyDescent="0.35">
      <c r="A3190">
        <v>3189</v>
      </c>
      <c r="B3190" s="5">
        <v>45387</v>
      </c>
      <c r="C3190" s="6">
        <f t="shared" si="98"/>
        <v>2024</v>
      </c>
      <c r="D3190" s="6">
        <f t="shared" si="99"/>
        <v>4</v>
      </c>
      <c r="E3190" t="s">
        <v>1035</v>
      </c>
      <c r="F3190" t="s">
        <v>11</v>
      </c>
      <c r="G3190">
        <v>2</v>
      </c>
      <c r="H3190" s="7">
        <v>40138.1</v>
      </c>
      <c r="I3190" t="s">
        <v>778</v>
      </c>
      <c r="J3190">
        <v>29</v>
      </c>
      <c r="K3190" t="s">
        <v>17</v>
      </c>
      <c r="L3190" t="s">
        <v>24</v>
      </c>
      <c r="M3190">
        <v>2</v>
      </c>
      <c r="N3190" t="s">
        <v>27</v>
      </c>
    </row>
    <row r="3191" spans="1:14" x14ac:dyDescent="0.35">
      <c r="A3191">
        <v>3190</v>
      </c>
      <c r="B3191" s="5">
        <v>45387</v>
      </c>
      <c r="C3191" s="6">
        <f t="shared" si="98"/>
        <v>2024</v>
      </c>
      <c r="D3191" s="6">
        <f t="shared" si="99"/>
        <v>4</v>
      </c>
      <c r="E3191" t="s">
        <v>1035</v>
      </c>
      <c r="F3191" t="s">
        <v>10</v>
      </c>
      <c r="G3191">
        <v>2</v>
      </c>
      <c r="H3191" s="7">
        <v>19978.7</v>
      </c>
      <c r="I3191" t="s">
        <v>693</v>
      </c>
      <c r="J3191">
        <v>37</v>
      </c>
      <c r="K3191" t="s">
        <v>17</v>
      </c>
      <c r="L3191" t="s">
        <v>22</v>
      </c>
      <c r="M3191">
        <v>2</v>
      </c>
      <c r="N3191" t="s">
        <v>29</v>
      </c>
    </row>
    <row r="3192" spans="1:14" x14ac:dyDescent="0.35">
      <c r="A3192">
        <v>3191</v>
      </c>
      <c r="B3192" s="5">
        <v>45387</v>
      </c>
      <c r="C3192" s="6">
        <f t="shared" si="98"/>
        <v>2024</v>
      </c>
      <c r="D3192" s="6">
        <f t="shared" si="99"/>
        <v>4</v>
      </c>
      <c r="E3192" t="s">
        <v>1035</v>
      </c>
      <c r="F3192" t="s">
        <v>14</v>
      </c>
      <c r="G3192">
        <v>7</v>
      </c>
      <c r="H3192" s="7">
        <v>52322.83</v>
      </c>
      <c r="I3192" t="s">
        <v>430</v>
      </c>
      <c r="J3192">
        <v>31</v>
      </c>
      <c r="K3192" t="s">
        <v>21</v>
      </c>
      <c r="L3192" t="s">
        <v>25</v>
      </c>
      <c r="M3192">
        <v>4</v>
      </c>
      <c r="N3192" t="s">
        <v>33</v>
      </c>
    </row>
    <row r="3193" spans="1:14" x14ac:dyDescent="0.35">
      <c r="A3193">
        <v>3192</v>
      </c>
      <c r="B3193" s="5">
        <v>45387</v>
      </c>
      <c r="C3193" s="6">
        <f t="shared" si="98"/>
        <v>2024</v>
      </c>
      <c r="D3193" s="6">
        <f t="shared" si="99"/>
        <v>4</v>
      </c>
      <c r="E3193" t="s">
        <v>1035</v>
      </c>
      <c r="F3193" t="s">
        <v>10</v>
      </c>
      <c r="G3193">
        <v>1</v>
      </c>
      <c r="H3193" s="7">
        <v>27494.66</v>
      </c>
      <c r="I3193" t="s">
        <v>805</v>
      </c>
      <c r="J3193">
        <v>39</v>
      </c>
      <c r="K3193" t="s">
        <v>17</v>
      </c>
      <c r="L3193" t="s">
        <v>24</v>
      </c>
      <c r="M3193">
        <v>3</v>
      </c>
      <c r="N3193" t="s">
        <v>29</v>
      </c>
    </row>
    <row r="3194" spans="1:14" x14ac:dyDescent="0.35">
      <c r="A3194">
        <v>3193</v>
      </c>
      <c r="B3194" s="5">
        <v>45388</v>
      </c>
      <c r="C3194" s="6">
        <f t="shared" si="98"/>
        <v>2024</v>
      </c>
      <c r="D3194" s="6">
        <f t="shared" si="99"/>
        <v>4</v>
      </c>
      <c r="E3194" t="s">
        <v>1029</v>
      </c>
      <c r="F3194" t="s">
        <v>11</v>
      </c>
      <c r="G3194">
        <v>6</v>
      </c>
      <c r="H3194" s="7">
        <v>26976.85</v>
      </c>
      <c r="I3194" t="s">
        <v>944</v>
      </c>
      <c r="J3194">
        <v>33</v>
      </c>
      <c r="K3194" t="s">
        <v>17</v>
      </c>
      <c r="L3194" t="s">
        <v>25</v>
      </c>
      <c r="M3194">
        <v>1</v>
      </c>
      <c r="N3194" t="s">
        <v>35</v>
      </c>
    </row>
    <row r="3195" spans="1:14" x14ac:dyDescent="0.35">
      <c r="A3195">
        <v>3194</v>
      </c>
      <c r="B3195" s="5">
        <v>45388</v>
      </c>
      <c r="C3195" s="6">
        <f t="shared" si="98"/>
        <v>2024</v>
      </c>
      <c r="D3195" s="6">
        <f t="shared" si="99"/>
        <v>4</v>
      </c>
      <c r="E3195" t="s">
        <v>1029</v>
      </c>
      <c r="F3195" t="s">
        <v>11</v>
      </c>
      <c r="G3195">
        <v>7</v>
      </c>
      <c r="H3195" s="7">
        <v>24297.27</v>
      </c>
      <c r="I3195" t="s">
        <v>809</v>
      </c>
      <c r="J3195">
        <v>46</v>
      </c>
      <c r="K3195" t="s">
        <v>1060</v>
      </c>
      <c r="L3195" t="s">
        <v>23</v>
      </c>
      <c r="M3195">
        <v>5</v>
      </c>
      <c r="N3195" t="s">
        <v>28</v>
      </c>
    </row>
    <row r="3196" spans="1:14" x14ac:dyDescent="0.35">
      <c r="A3196">
        <v>3195</v>
      </c>
      <c r="B3196" s="5">
        <v>45388</v>
      </c>
      <c r="C3196" s="6">
        <f t="shared" si="98"/>
        <v>2024</v>
      </c>
      <c r="D3196" s="6">
        <f t="shared" si="99"/>
        <v>4</v>
      </c>
      <c r="E3196" t="s">
        <v>1029</v>
      </c>
      <c r="F3196" t="s">
        <v>10</v>
      </c>
      <c r="G3196">
        <v>8</v>
      </c>
      <c r="H3196" s="7">
        <v>62507.32</v>
      </c>
      <c r="I3196" t="s">
        <v>902</v>
      </c>
      <c r="J3196">
        <v>49</v>
      </c>
      <c r="K3196" t="s">
        <v>1061</v>
      </c>
      <c r="L3196" t="s">
        <v>22</v>
      </c>
      <c r="M3196">
        <v>3</v>
      </c>
      <c r="N3196" t="s">
        <v>26</v>
      </c>
    </row>
    <row r="3197" spans="1:14" x14ac:dyDescent="0.35">
      <c r="A3197">
        <v>3196</v>
      </c>
      <c r="B3197" s="5">
        <v>45389</v>
      </c>
      <c r="C3197" s="6">
        <f t="shared" si="98"/>
        <v>2024</v>
      </c>
      <c r="D3197" s="6">
        <f t="shared" si="99"/>
        <v>4</v>
      </c>
      <c r="E3197" t="s">
        <v>1030</v>
      </c>
      <c r="F3197" t="s">
        <v>13</v>
      </c>
      <c r="G3197">
        <v>7</v>
      </c>
      <c r="H3197" s="7">
        <v>62077.87</v>
      </c>
      <c r="I3197" t="s">
        <v>881</v>
      </c>
      <c r="J3197">
        <v>36</v>
      </c>
      <c r="K3197" t="s">
        <v>17</v>
      </c>
      <c r="L3197" t="s">
        <v>22</v>
      </c>
      <c r="M3197">
        <v>4</v>
      </c>
      <c r="N3197" t="s">
        <v>34</v>
      </c>
    </row>
    <row r="3198" spans="1:14" x14ac:dyDescent="0.35">
      <c r="A3198">
        <v>3197</v>
      </c>
      <c r="B3198" s="5">
        <v>45389</v>
      </c>
      <c r="C3198" s="6">
        <f t="shared" si="98"/>
        <v>2024</v>
      </c>
      <c r="D3198" s="6">
        <f t="shared" si="99"/>
        <v>4</v>
      </c>
      <c r="E3198" t="s">
        <v>1030</v>
      </c>
      <c r="F3198" t="s">
        <v>13</v>
      </c>
      <c r="G3198">
        <v>6</v>
      </c>
      <c r="H3198" s="7">
        <v>47858.23</v>
      </c>
      <c r="I3198" t="s">
        <v>738</v>
      </c>
      <c r="J3198">
        <v>52</v>
      </c>
      <c r="K3198" t="s">
        <v>17</v>
      </c>
      <c r="L3198" t="s">
        <v>25</v>
      </c>
      <c r="M3198">
        <v>4</v>
      </c>
      <c r="N3198" t="s">
        <v>31</v>
      </c>
    </row>
    <row r="3199" spans="1:14" x14ac:dyDescent="0.35">
      <c r="A3199">
        <v>3198</v>
      </c>
      <c r="B3199" s="5">
        <v>45389</v>
      </c>
      <c r="C3199" s="6">
        <f t="shared" si="98"/>
        <v>2024</v>
      </c>
      <c r="D3199" s="6">
        <f t="shared" si="99"/>
        <v>4</v>
      </c>
      <c r="E3199" t="s">
        <v>1030</v>
      </c>
      <c r="F3199" t="s">
        <v>13</v>
      </c>
      <c r="G3199">
        <v>9</v>
      </c>
      <c r="H3199" s="7">
        <v>38378.86</v>
      </c>
      <c r="I3199" t="s">
        <v>220</v>
      </c>
      <c r="J3199">
        <v>49</v>
      </c>
      <c r="K3199" t="s">
        <v>20</v>
      </c>
      <c r="L3199" t="s">
        <v>22</v>
      </c>
      <c r="M3199">
        <v>4</v>
      </c>
      <c r="N3199" t="s">
        <v>34</v>
      </c>
    </row>
    <row r="3200" spans="1:14" x14ac:dyDescent="0.35">
      <c r="A3200">
        <v>3199</v>
      </c>
      <c r="B3200" s="5">
        <v>45390</v>
      </c>
      <c r="C3200" s="6">
        <f t="shared" si="98"/>
        <v>2024</v>
      </c>
      <c r="D3200" s="6">
        <f t="shared" si="99"/>
        <v>4</v>
      </c>
      <c r="E3200" t="s">
        <v>1031</v>
      </c>
      <c r="F3200" t="s">
        <v>11</v>
      </c>
      <c r="G3200">
        <v>3</v>
      </c>
      <c r="H3200" s="7">
        <v>50326.87</v>
      </c>
      <c r="I3200" t="s">
        <v>579</v>
      </c>
      <c r="J3200">
        <v>37</v>
      </c>
      <c r="K3200" t="s">
        <v>18</v>
      </c>
      <c r="L3200" t="s">
        <v>23</v>
      </c>
      <c r="M3200">
        <v>5</v>
      </c>
      <c r="N3200" t="s">
        <v>35</v>
      </c>
    </row>
    <row r="3201" spans="1:14" x14ac:dyDescent="0.35">
      <c r="A3201">
        <v>3200</v>
      </c>
      <c r="B3201" s="5">
        <v>45390</v>
      </c>
      <c r="C3201" s="6">
        <f t="shared" si="98"/>
        <v>2024</v>
      </c>
      <c r="D3201" s="6">
        <f t="shared" si="99"/>
        <v>4</v>
      </c>
      <c r="E3201" t="s">
        <v>1031</v>
      </c>
      <c r="F3201" t="s">
        <v>12</v>
      </c>
      <c r="G3201">
        <v>6</v>
      </c>
      <c r="H3201" s="7">
        <v>46433.77</v>
      </c>
      <c r="I3201" t="s">
        <v>666</v>
      </c>
      <c r="J3201">
        <v>57</v>
      </c>
      <c r="K3201" t="s">
        <v>1048</v>
      </c>
      <c r="L3201" t="s">
        <v>25</v>
      </c>
      <c r="M3201">
        <v>1</v>
      </c>
      <c r="N3201" t="s">
        <v>39</v>
      </c>
    </row>
    <row r="3202" spans="1:14" x14ac:dyDescent="0.35">
      <c r="A3202">
        <v>3201</v>
      </c>
      <c r="B3202" s="5">
        <v>45390</v>
      </c>
      <c r="C3202" s="6">
        <f t="shared" si="98"/>
        <v>2024</v>
      </c>
      <c r="D3202" s="6">
        <f t="shared" si="99"/>
        <v>4</v>
      </c>
      <c r="E3202" t="s">
        <v>1031</v>
      </c>
      <c r="F3202" t="s">
        <v>11</v>
      </c>
      <c r="G3202">
        <v>4</v>
      </c>
      <c r="H3202" s="7">
        <v>34944.050000000003</v>
      </c>
      <c r="I3202" t="s">
        <v>64</v>
      </c>
      <c r="J3202">
        <v>37</v>
      </c>
      <c r="K3202" t="s">
        <v>19</v>
      </c>
      <c r="L3202" t="s">
        <v>22</v>
      </c>
      <c r="M3202">
        <v>1</v>
      </c>
      <c r="N3202" t="s">
        <v>27</v>
      </c>
    </row>
    <row r="3203" spans="1:14" x14ac:dyDescent="0.35">
      <c r="A3203">
        <v>3202</v>
      </c>
      <c r="B3203" s="5">
        <v>45391</v>
      </c>
      <c r="C3203" s="6">
        <f t="shared" ref="C3203:C3266" si="100">YEAR(B3203)</f>
        <v>2024</v>
      </c>
      <c r="D3203" s="6">
        <f t="shared" ref="D3203:D3266" si="101">MONTH(B3203)</f>
        <v>4</v>
      </c>
      <c r="E3203" t="s">
        <v>1032</v>
      </c>
      <c r="F3203" t="s">
        <v>12</v>
      </c>
      <c r="G3203">
        <v>2</v>
      </c>
      <c r="H3203" s="7">
        <v>32777.85</v>
      </c>
      <c r="I3203" t="s">
        <v>756</v>
      </c>
      <c r="J3203">
        <v>25</v>
      </c>
      <c r="K3203" t="s">
        <v>19</v>
      </c>
      <c r="L3203" t="s">
        <v>23</v>
      </c>
      <c r="M3203">
        <v>2</v>
      </c>
      <c r="N3203" t="s">
        <v>30</v>
      </c>
    </row>
    <row r="3204" spans="1:14" x14ac:dyDescent="0.35">
      <c r="A3204">
        <v>3203</v>
      </c>
      <c r="B3204" s="5">
        <v>45391</v>
      </c>
      <c r="C3204" s="6">
        <f t="shared" si="100"/>
        <v>2024</v>
      </c>
      <c r="D3204" s="6">
        <f t="shared" si="101"/>
        <v>4</v>
      </c>
      <c r="E3204" t="s">
        <v>1032</v>
      </c>
      <c r="F3204" t="s">
        <v>10</v>
      </c>
      <c r="G3204">
        <v>1</v>
      </c>
      <c r="H3204" s="7">
        <v>32967.660000000003</v>
      </c>
      <c r="I3204" t="s">
        <v>861</v>
      </c>
      <c r="J3204">
        <v>52</v>
      </c>
      <c r="K3204" t="s">
        <v>19</v>
      </c>
      <c r="L3204" t="s">
        <v>23</v>
      </c>
      <c r="M3204">
        <v>2</v>
      </c>
      <c r="N3204" t="s">
        <v>29</v>
      </c>
    </row>
    <row r="3205" spans="1:14" x14ac:dyDescent="0.35">
      <c r="A3205">
        <v>3204</v>
      </c>
      <c r="B3205" s="5">
        <v>45391</v>
      </c>
      <c r="C3205" s="6">
        <f t="shared" si="100"/>
        <v>2024</v>
      </c>
      <c r="D3205" s="6">
        <f t="shared" si="101"/>
        <v>4</v>
      </c>
      <c r="E3205" t="s">
        <v>1032</v>
      </c>
      <c r="F3205" t="s">
        <v>14</v>
      </c>
      <c r="G3205">
        <v>1</v>
      </c>
      <c r="H3205" s="7">
        <v>45348</v>
      </c>
      <c r="I3205" t="s">
        <v>764</v>
      </c>
      <c r="J3205">
        <v>59</v>
      </c>
      <c r="K3205" t="s">
        <v>1056</v>
      </c>
      <c r="L3205" t="s">
        <v>24</v>
      </c>
      <c r="M3205">
        <v>2</v>
      </c>
      <c r="N3205" t="s">
        <v>33</v>
      </c>
    </row>
    <row r="3206" spans="1:14" x14ac:dyDescent="0.35">
      <c r="A3206">
        <v>3205</v>
      </c>
      <c r="B3206" s="5">
        <v>45391</v>
      </c>
      <c r="C3206" s="6">
        <f t="shared" si="100"/>
        <v>2024</v>
      </c>
      <c r="D3206" s="6">
        <f t="shared" si="101"/>
        <v>4</v>
      </c>
      <c r="E3206" t="s">
        <v>1032</v>
      </c>
      <c r="F3206" t="s">
        <v>12</v>
      </c>
      <c r="G3206">
        <v>3</v>
      </c>
      <c r="H3206" s="7">
        <v>48860.160000000003</v>
      </c>
      <c r="I3206" t="s">
        <v>623</v>
      </c>
      <c r="J3206">
        <v>30</v>
      </c>
      <c r="K3206" t="s">
        <v>19</v>
      </c>
      <c r="L3206" t="s">
        <v>22</v>
      </c>
      <c r="M3206">
        <v>5</v>
      </c>
      <c r="N3206" t="s">
        <v>32</v>
      </c>
    </row>
    <row r="3207" spans="1:14" x14ac:dyDescent="0.35">
      <c r="A3207">
        <v>3206</v>
      </c>
      <c r="B3207" s="5">
        <v>45392</v>
      </c>
      <c r="C3207" s="6">
        <f t="shared" si="100"/>
        <v>2024</v>
      </c>
      <c r="D3207" s="6">
        <f t="shared" si="101"/>
        <v>4</v>
      </c>
      <c r="E3207" t="s">
        <v>1033</v>
      </c>
      <c r="F3207" t="s">
        <v>13</v>
      </c>
      <c r="G3207">
        <v>4</v>
      </c>
      <c r="H3207" s="7">
        <v>37104.51</v>
      </c>
      <c r="I3207" t="s">
        <v>58</v>
      </c>
      <c r="J3207">
        <v>58</v>
      </c>
      <c r="K3207" t="s">
        <v>19</v>
      </c>
      <c r="L3207" t="s">
        <v>25</v>
      </c>
      <c r="M3207">
        <v>3</v>
      </c>
      <c r="N3207" t="s">
        <v>34</v>
      </c>
    </row>
    <row r="3208" spans="1:14" x14ac:dyDescent="0.35">
      <c r="A3208">
        <v>3207</v>
      </c>
      <c r="B3208" s="5">
        <v>45392</v>
      </c>
      <c r="C3208" s="6">
        <f t="shared" si="100"/>
        <v>2024</v>
      </c>
      <c r="D3208" s="6">
        <f t="shared" si="101"/>
        <v>4</v>
      </c>
      <c r="E3208" t="s">
        <v>1033</v>
      </c>
      <c r="F3208" t="s">
        <v>11</v>
      </c>
      <c r="G3208">
        <v>2</v>
      </c>
      <c r="H3208" s="7">
        <v>68121.490000000005</v>
      </c>
      <c r="I3208" t="s">
        <v>926</v>
      </c>
      <c r="J3208">
        <v>23</v>
      </c>
      <c r="K3208" t="s">
        <v>19</v>
      </c>
      <c r="L3208" t="s">
        <v>24</v>
      </c>
      <c r="M3208">
        <v>1</v>
      </c>
      <c r="N3208" t="s">
        <v>27</v>
      </c>
    </row>
    <row r="3209" spans="1:14" x14ac:dyDescent="0.35">
      <c r="A3209">
        <v>3208</v>
      </c>
      <c r="B3209" s="5">
        <v>45392</v>
      </c>
      <c r="C3209" s="6">
        <f t="shared" si="100"/>
        <v>2024</v>
      </c>
      <c r="D3209" s="6">
        <f t="shared" si="101"/>
        <v>4</v>
      </c>
      <c r="E3209" t="s">
        <v>1033</v>
      </c>
      <c r="F3209" t="s">
        <v>10</v>
      </c>
      <c r="G3209">
        <v>1</v>
      </c>
      <c r="H3209" s="7">
        <v>15030.74</v>
      </c>
      <c r="I3209" t="s">
        <v>800</v>
      </c>
      <c r="J3209">
        <v>33</v>
      </c>
      <c r="K3209" t="s">
        <v>1038</v>
      </c>
      <c r="L3209" t="s">
        <v>25</v>
      </c>
      <c r="M3209">
        <v>2</v>
      </c>
      <c r="N3209" t="s">
        <v>26</v>
      </c>
    </row>
    <row r="3210" spans="1:14" x14ac:dyDescent="0.35">
      <c r="A3210">
        <v>3209</v>
      </c>
      <c r="B3210" s="5">
        <v>45392</v>
      </c>
      <c r="C3210" s="6">
        <f t="shared" si="100"/>
        <v>2024</v>
      </c>
      <c r="D3210" s="6">
        <f t="shared" si="101"/>
        <v>4</v>
      </c>
      <c r="E3210" t="s">
        <v>1033</v>
      </c>
      <c r="F3210" t="s">
        <v>13</v>
      </c>
      <c r="G3210">
        <v>4</v>
      </c>
      <c r="H3210" s="7">
        <v>30822.82</v>
      </c>
      <c r="I3210" t="s">
        <v>966</v>
      </c>
      <c r="J3210">
        <v>22</v>
      </c>
      <c r="K3210" t="s">
        <v>1057</v>
      </c>
      <c r="L3210" t="s">
        <v>24</v>
      </c>
      <c r="M3210">
        <v>5</v>
      </c>
      <c r="N3210" t="s">
        <v>38</v>
      </c>
    </row>
    <row r="3211" spans="1:14" x14ac:dyDescent="0.35">
      <c r="A3211">
        <v>3210</v>
      </c>
      <c r="B3211" s="5">
        <v>45393</v>
      </c>
      <c r="C3211" s="6">
        <f t="shared" si="100"/>
        <v>2024</v>
      </c>
      <c r="D3211" s="6">
        <f t="shared" si="101"/>
        <v>4</v>
      </c>
      <c r="E3211" t="s">
        <v>1034</v>
      </c>
      <c r="F3211" t="s">
        <v>10</v>
      </c>
      <c r="G3211">
        <v>7</v>
      </c>
      <c r="H3211" s="7">
        <v>35144.480000000003</v>
      </c>
      <c r="I3211" t="s">
        <v>466</v>
      </c>
      <c r="J3211">
        <v>51</v>
      </c>
      <c r="K3211" t="s">
        <v>19</v>
      </c>
      <c r="L3211" t="s">
        <v>23</v>
      </c>
      <c r="M3211">
        <v>5</v>
      </c>
      <c r="N3211" t="s">
        <v>36</v>
      </c>
    </row>
    <row r="3212" spans="1:14" x14ac:dyDescent="0.35">
      <c r="A3212">
        <v>3211</v>
      </c>
      <c r="B3212" s="5">
        <v>45393</v>
      </c>
      <c r="C3212" s="6">
        <f t="shared" si="100"/>
        <v>2024</v>
      </c>
      <c r="D3212" s="6">
        <f t="shared" si="101"/>
        <v>4</v>
      </c>
      <c r="E3212" t="s">
        <v>1034</v>
      </c>
      <c r="F3212" t="s">
        <v>14</v>
      </c>
      <c r="G3212">
        <v>6</v>
      </c>
      <c r="H3212" s="7">
        <v>11015.28</v>
      </c>
      <c r="I3212" t="s">
        <v>972</v>
      </c>
      <c r="J3212">
        <v>23</v>
      </c>
      <c r="K3212" t="s">
        <v>1043</v>
      </c>
      <c r="L3212" t="s">
        <v>24</v>
      </c>
      <c r="M3212">
        <v>2</v>
      </c>
      <c r="N3212" t="s">
        <v>33</v>
      </c>
    </row>
    <row r="3213" spans="1:14" x14ac:dyDescent="0.35">
      <c r="A3213">
        <v>3212</v>
      </c>
      <c r="B3213" s="5">
        <v>45393</v>
      </c>
      <c r="C3213" s="6">
        <f t="shared" si="100"/>
        <v>2024</v>
      </c>
      <c r="D3213" s="6">
        <f t="shared" si="101"/>
        <v>4</v>
      </c>
      <c r="E3213" t="s">
        <v>1034</v>
      </c>
      <c r="F3213" t="s">
        <v>11</v>
      </c>
      <c r="G3213">
        <v>6</v>
      </c>
      <c r="H3213" s="7">
        <v>31897.43</v>
      </c>
      <c r="I3213" t="s">
        <v>692</v>
      </c>
      <c r="J3213">
        <v>50</v>
      </c>
      <c r="K3213" t="s">
        <v>1054</v>
      </c>
      <c r="L3213" t="s">
        <v>24</v>
      </c>
      <c r="M3213">
        <v>4</v>
      </c>
      <c r="N3213" t="s">
        <v>27</v>
      </c>
    </row>
    <row r="3214" spans="1:14" x14ac:dyDescent="0.35">
      <c r="A3214">
        <v>3213</v>
      </c>
      <c r="B3214" s="5">
        <v>45393</v>
      </c>
      <c r="C3214" s="6">
        <f t="shared" si="100"/>
        <v>2024</v>
      </c>
      <c r="D3214" s="6">
        <f t="shared" si="101"/>
        <v>4</v>
      </c>
      <c r="E3214" t="s">
        <v>1034</v>
      </c>
      <c r="F3214" t="s">
        <v>11</v>
      </c>
      <c r="G3214">
        <v>9</v>
      </c>
      <c r="H3214" s="7">
        <v>26422.6</v>
      </c>
      <c r="I3214" t="s">
        <v>247</v>
      </c>
      <c r="J3214">
        <v>32</v>
      </c>
      <c r="K3214" t="s">
        <v>1042</v>
      </c>
      <c r="L3214" t="s">
        <v>24</v>
      </c>
      <c r="M3214">
        <v>4</v>
      </c>
      <c r="N3214" t="s">
        <v>27</v>
      </c>
    </row>
    <row r="3215" spans="1:14" x14ac:dyDescent="0.35">
      <c r="A3215">
        <v>3214</v>
      </c>
      <c r="B3215" s="5">
        <v>45394</v>
      </c>
      <c r="C3215" s="6">
        <f t="shared" si="100"/>
        <v>2024</v>
      </c>
      <c r="D3215" s="6">
        <f t="shared" si="101"/>
        <v>4</v>
      </c>
      <c r="E3215" t="s">
        <v>1035</v>
      </c>
      <c r="F3215" t="s">
        <v>14</v>
      </c>
      <c r="G3215">
        <v>2</v>
      </c>
      <c r="H3215" s="7">
        <v>40362.18</v>
      </c>
      <c r="I3215" t="s">
        <v>440</v>
      </c>
      <c r="J3215">
        <v>32</v>
      </c>
      <c r="K3215" t="s">
        <v>19</v>
      </c>
      <c r="L3215" t="s">
        <v>22</v>
      </c>
      <c r="M3215">
        <v>4</v>
      </c>
      <c r="N3215" t="s">
        <v>37</v>
      </c>
    </row>
    <row r="3216" spans="1:14" x14ac:dyDescent="0.35">
      <c r="A3216">
        <v>3215</v>
      </c>
      <c r="B3216" s="5">
        <v>45394</v>
      </c>
      <c r="C3216" s="6">
        <f t="shared" si="100"/>
        <v>2024</v>
      </c>
      <c r="D3216" s="6">
        <f t="shared" si="101"/>
        <v>4</v>
      </c>
      <c r="E3216" t="s">
        <v>1035</v>
      </c>
      <c r="F3216" t="s">
        <v>11</v>
      </c>
      <c r="G3216">
        <v>4</v>
      </c>
      <c r="H3216" s="7">
        <v>30184.63</v>
      </c>
      <c r="I3216" t="s">
        <v>137</v>
      </c>
      <c r="J3216">
        <v>31</v>
      </c>
      <c r="K3216" t="s">
        <v>1038</v>
      </c>
      <c r="L3216" t="s">
        <v>24</v>
      </c>
      <c r="M3216">
        <v>2</v>
      </c>
      <c r="N3216" t="s">
        <v>35</v>
      </c>
    </row>
    <row r="3217" spans="1:14" x14ac:dyDescent="0.35">
      <c r="A3217">
        <v>3216</v>
      </c>
      <c r="B3217" s="5">
        <v>45394</v>
      </c>
      <c r="C3217" s="6">
        <f t="shared" si="100"/>
        <v>2024</v>
      </c>
      <c r="D3217" s="6">
        <f t="shared" si="101"/>
        <v>4</v>
      </c>
      <c r="E3217" t="s">
        <v>1035</v>
      </c>
      <c r="F3217" t="s">
        <v>12</v>
      </c>
      <c r="G3217">
        <v>5</v>
      </c>
      <c r="H3217" s="7">
        <v>53570.93</v>
      </c>
      <c r="I3217" t="s">
        <v>675</v>
      </c>
      <c r="J3217">
        <v>56</v>
      </c>
      <c r="K3217" t="s">
        <v>18</v>
      </c>
      <c r="L3217" t="s">
        <v>23</v>
      </c>
      <c r="M3217">
        <v>5</v>
      </c>
      <c r="N3217" t="s">
        <v>39</v>
      </c>
    </row>
    <row r="3218" spans="1:14" x14ac:dyDescent="0.35">
      <c r="A3218">
        <v>3217</v>
      </c>
      <c r="B3218" s="5">
        <v>45394</v>
      </c>
      <c r="C3218" s="6">
        <f t="shared" si="100"/>
        <v>2024</v>
      </c>
      <c r="D3218" s="6">
        <f t="shared" si="101"/>
        <v>4</v>
      </c>
      <c r="E3218" t="s">
        <v>1035</v>
      </c>
      <c r="F3218" t="s">
        <v>10</v>
      </c>
      <c r="G3218">
        <v>1</v>
      </c>
      <c r="H3218" s="7">
        <v>40595.949999999997</v>
      </c>
      <c r="I3218" t="s">
        <v>391</v>
      </c>
      <c r="J3218">
        <v>22</v>
      </c>
      <c r="K3218" t="s">
        <v>1056</v>
      </c>
      <c r="L3218" t="s">
        <v>25</v>
      </c>
      <c r="M3218">
        <v>5</v>
      </c>
      <c r="N3218" t="s">
        <v>29</v>
      </c>
    </row>
    <row r="3219" spans="1:14" x14ac:dyDescent="0.35">
      <c r="A3219">
        <v>3218</v>
      </c>
      <c r="B3219" s="5">
        <v>45395</v>
      </c>
      <c r="C3219" s="6">
        <f t="shared" si="100"/>
        <v>2024</v>
      </c>
      <c r="D3219" s="6">
        <f t="shared" si="101"/>
        <v>4</v>
      </c>
      <c r="E3219" t="s">
        <v>1029</v>
      </c>
      <c r="F3219" t="s">
        <v>13</v>
      </c>
      <c r="G3219">
        <v>8</v>
      </c>
      <c r="H3219" s="7">
        <v>17785.73</v>
      </c>
      <c r="I3219" t="s">
        <v>610</v>
      </c>
      <c r="J3219">
        <v>43</v>
      </c>
      <c r="K3219" t="s">
        <v>17</v>
      </c>
      <c r="L3219" t="s">
        <v>22</v>
      </c>
      <c r="M3219">
        <v>1</v>
      </c>
      <c r="N3219" t="s">
        <v>31</v>
      </c>
    </row>
    <row r="3220" spans="1:14" x14ac:dyDescent="0.35">
      <c r="A3220">
        <v>3219</v>
      </c>
      <c r="B3220" s="5">
        <v>45395</v>
      </c>
      <c r="C3220" s="6">
        <f t="shared" si="100"/>
        <v>2024</v>
      </c>
      <c r="D3220" s="6">
        <f t="shared" si="101"/>
        <v>4</v>
      </c>
      <c r="E3220" t="s">
        <v>1029</v>
      </c>
      <c r="F3220" t="s">
        <v>14</v>
      </c>
      <c r="G3220">
        <v>8</v>
      </c>
      <c r="H3220" s="7">
        <v>55003.68</v>
      </c>
      <c r="I3220" t="s">
        <v>976</v>
      </c>
      <c r="J3220">
        <v>34</v>
      </c>
      <c r="K3220" t="s">
        <v>17</v>
      </c>
      <c r="L3220" t="s">
        <v>23</v>
      </c>
      <c r="M3220">
        <v>4</v>
      </c>
      <c r="N3220" t="s">
        <v>33</v>
      </c>
    </row>
    <row r="3221" spans="1:14" x14ac:dyDescent="0.35">
      <c r="A3221">
        <v>3220</v>
      </c>
      <c r="B3221" s="5">
        <v>45395</v>
      </c>
      <c r="C3221" s="6">
        <f t="shared" si="100"/>
        <v>2024</v>
      </c>
      <c r="D3221" s="6">
        <f t="shared" si="101"/>
        <v>4</v>
      </c>
      <c r="E3221" t="s">
        <v>1029</v>
      </c>
      <c r="F3221" t="s">
        <v>12</v>
      </c>
      <c r="G3221">
        <v>6</v>
      </c>
      <c r="H3221" s="7">
        <v>15953.73</v>
      </c>
      <c r="I3221" t="s">
        <v>844</v>
      </c>
      <c r="J3221">
        <v>33</v>
      </c>
      <c r="K3221" t="s">
        <v>1056</v>
      </c>
      <c r="L3221" t="s">
        <v>22</v>
      </c>
      <c r="M3221">
        <v>2</v>
      </c>
      <c r="N3221" t="s">
        <v>32</v>
      </c>
    </row>
    <row r="3222" spans="1:14" x14ac:dyDescent="0.35">
      <c r="A3222">
        <v>3221</v>
      </c>
      <c r="B3222" s="5">
        <v>45395</v>
      </c>
      <c r="C3222" s="6">
        <f t="shared" si="100"/>
        <v>2024</v>
      </c>
      <c r="D3222" s="6">
        <f t="shared" si="101"/>
        <v>4</v>
      </c>
      <c r="E3222" t="s">
        <v>1029</v>
      </c>
      <c r="F3222" t="s">
        <v>13</v>
      </c>
      <c r="G3222">
        <v>5</v>
      </c>
      <c r="H3222" s="7">
        <v>60342.95</v>
      </c>
      <c r="I3222" t="s">
        <v>430</v>
      </c>
      <c r="J3222">
        <v>52</v>
      </c>
      <c r="K3222" t="s">
        <v>17</v>
      </c>
      <c r="L3222" t="s">
        <v>25</v>
      </c>
      <c r="M3222">
        <v>1</v>
      </c>
      <c r="N3222" t="s">
        <v>34</v>
      </c>
    </row>
    <row r="3223" spans="1:14" x14ac:dyDescent="0.35">
      <c r="A3223">
        <v>3222</v>
      </c>
      <c r="B3223" s="5">
        <v>45396</v>
      </c>
      <c r="C3223" s="6">
        <f t="shared" si="100"/>
        <v>2024</v>
      </c>
      <c r="D3223" s="6">
        <f t="shared" si="101"/>
        <v>4</v>
      </c>
      <c r="E3223" t="s">
        <v>1030</v>
      </c>
      <c r="F3223" t="s">
        <v>13</v>
      </c>
      <c r="G3223">
        <v>8</v>
      </c>
      <c r="H3223" s="7">
        <v>65885.33</v>
      </c>
      <c r="I3223" t="s">
        <v>145</v>
      </c>
      <c r="J3223">
        <v>55</v>
      </c>
      <c r="K3223" t="s">
        <v>19</v>
      </c>
      <c r="L3223" t="s">
        <v>25</v>
      </c>
      <c r="M3223">
        <v>5</v>
      </c>
      <c r="N3223" t="s">
        <v>31</v>
      </c>
    </row>
    <row r="3224" spans="1:14" x14ac:dyDescent="0.35">
      <c r="A3224">
        <v>3223</v>
      </c>
      <c r="B3224" s="5">
        <v>45396</v>
      </c>
      <c r="C3224" s="6">
        <f t="shared" si="100"/>
        <v>2024</v>
      </c>
      <c r="D3224" s="6">
        <f t="shared" si="101"/>
        <v>4</v>
      </c>
      <c r="E3224" t="s">
        <v>1030</v>
      </c>
      <c r="F3224" t="s">
        <v>14</v>
      </c>
      <c r="G3224">
        <v>3</v>
      </c>
      <c r="H3224" s="7">
        <v>29346.720000000001</v>
      </c>
      <c r="I3224" t="s">
        <v>613</v>
      </c>
      <c r="J3224">
        <v>40</v>
      </c>
      <c r="K3224" t="s">
        <v>1051</v>
      </c>
      <c r="L3224" t="s">
        <v>25</v>
      </c>
      <c r="M3224">
        <v>1</v>
      </c>
      <c r="N3224" t="s">
        <v>37</v>
      </c>
    </row>
    <row r="3225" spans="1:14" x14ac:dyDescent="0.35">
      <c r="A3225">
        <v>3224</v>
      </c>
      <c r="B3225" s="5">
        <v>45396</v>
      </c>
      <c r="C3225" s="6">
        <f t="shared" si="100"/>
        <v>2024</v>
      </c>
      <c r="D3225" s="6">
        <f t="shared" si="101"/>
        <v>4</v>
      </c>
      <c r="E3225" t="s">
        <v>1030</v>
      </c>
      <c r="F3225" t="s">
        <v>12</v>
      </c>
      <c r="G3225">
        <v>3</v>
      </c>
      <c r="H3225" s="7">
        <v>65568.56</v>
      </c>
      <c r="I3225" t="s">
        <v>547</v>
      </c>
      <c r="J3225">
        <v>30</v>
      </c>
      <c r="K3225" t="s">
        <v>1057</v>
      </c>
      <c r="L3225" t="s">
        <v>22</v>
      </c>
      <c r="M3225">
        <v>4</v>
      </c>
      <c r="N3225" t="s">
        <v>39</v>
      </c>
    </row>
    <row r="3226" spans="1:14" x14ac:dyDescent="0.35">
      <c r="A3226">
        <v>3225</v>
      </c>
      <c r="B3226" s="5">
        <v>45396</v>
      </c>
      <c r="C3226" s="6">
        <f t="shared" si="100"/>
        <v>2024</v>
      </c>
      <c r="D3226" s="6">
        <f t="shared" si="101"/>
        <v>4</v>
      </c>
      <c r="E3226" t="s">
        <v>1030</v>
      </c>
      <c r="F3226" t="s">
        <v>13</v>
      </c>
      <c r="G3226">
        <v>2</v>
      </c>
      <c r="H3226" s="7">
        <v>57580.49</v>
      </c>
      <c r="I3226" t="s">
        <v>819</v>
      </c>
      <c r="J3226">
        <v>50</v>
      </c>
      <c r="K3226" t="s">
        <v>1057</v>
      </c>
      <c r="L3226" t="s">
        <v>22</v>
      </c>
      <c r="M3226">
        <v>3</v>
      </c>
      <c r="N3226" t="s">
        <v>31</v>
      </c>
    </row>
    <row r="3227" spans="1:14" x14ac:dyDescent="0.35">
      <c r="A3227">
        <v>3226</v>
      </c>
      <c r="B3227" s="5">
        <v>45397</v>
      </c>
      <c r="C3227" s="6">
        <f t="shared" si="100"/>
        <v>2024</v>
      </c>
      <c r="D3227" s="6">
        <f t="shared" si="101"/>
        <v>4</v>
      </c>
      <c r="E3227" t="s">
        <v>1031</v>
      </c>
      <c r="F3227" t="s">
        <v>13</v>
      </c>
      <c r="G3227">
        <v>5</v>
      </c>
      <c r="H3227" s="7">
        <v>65346.14</v>
      </c>
      <c r="I3227" t="s">
        <v>683</v>
      </c>
      <c r="J3227">
        <v>46</v>
      </c>
      <c r="K3227" t="s">
        <v>21</v>
      </c>
      <c r="L3227" t="s">
        <v>25</v>
      </c>
      <c r="M3227">
        <v>4</v>
      </c>
      <c r="N3227" t="s">
        <v>38</v>
      </c>
    </row>
    <row r="3228" spans="1:14" x14ac:dyDescent="0.35">
      <c r="A3228">
        <v>3227</v>
      </c>
      <c r="B3228" s="5">
        <v>45397</v>
      </c>
      <c r="C3228" s="6">
        <f t="shared" si="100"/>
        <v>2024</v>
      </c>
      <c r="D3228" s="6">
        <f t="shared" si="101"/>
        <v>4</v>
      </c>
      <c r="E3228" t="s">
        <v>1031</v>
      </c>
      <c r="F3228" t="s">
        <v>12</v>
      </c>
      <c r="G3228">
        <v>3</v>
      </c>
      <c r="H3228" s="7">
        <v>49976.21</v>
      </c>
      <c r="I3228" t="s">
        <v>60</v>
      </c>
      <c r="J3228">
        <v>51</v>
      </c>
      <c r="K3228" t="s">
        <v>1054</v>
      </c>
      <c r="L3228" t="s">
        <v>25</v>
      </c>
      <c r="M3228">
        <v>4</v>
      </c>
      <c r="N3228" t="s">
        <v>39</v>
      </c>
    </row>
    <row r="3229" spans="1:14" x14ac:dyDescent="0.35">
      <c r="A3229">
        <v>3228</v>
      </c>
      <c r="B3229" s="5">
        <v>45397</v>
      </c>
      <c r="C3229" s="6">
        <f t="shared" si="100"/>
        <v>2024</v>
      </c>
      <c r="D3229" s="6">
        <f t="shared" si="101"/>
        <v>4</v>
      </c>
      <c r="E3229" t="s">
        <v>1031</v>
      </c>
      <c r="F3229" t="s">
        <v>11</v>
      </c>
      <c r="G3229">
        <v>3</v>
      </c>
      <c r="H3229" s="7">
        <v>24138.639999999999</v>
      </c>
      <c r="I3229" t="s">
        <v>363</v>
      </c>
      <c r="J3229">
        <v>51</v>
      </c>
      <c r="K3229" t="s">
        <v>1050</v>
      </c>
      <c r="L3229" t="s">
        <v>23</v>
      </c>
      <c r="M3229">
        <v>2</v>
      </c>
      <c r="N3229" t="s">
        <v>27</v>
      </c>
    </row>
    <row r="3230" spans="1:14" x14ac:dyDescent="0.35">
      <c r="A3230">
        <v>3229</v>
      </c>
      <c r="B3230" s="5">
        <v>45397</v>
      </c>
      <c r="C3230" s="6">
        <f t="shared" si="100"/>
        <v>2024</v>
      </c>
      <c r="D3230" s="6">
        <f t="shared" si="101"/>
        <v>4</v>
      </c>
      <c r="E3230" t="s">
        <v>1031</v>
      </c>
      <c r="F3230" t="s">
        <v>13</v>
      </c>
      <c r="G3230">
        <v>6</v>
      </c>
      <c r="H3230" s="7">
        <v>63671.39</v>
      </c>
      <c r="I3230" t="s">
        <v>985</v>
      </c>
      <c r="J3230">
        <v>44</v>
      </c>
      <c r="K3230" t="s">
        <v>1042</v>
      </c>
      <c r="L3230" t="s">
        <v>25</v>
      </c>
      <c r="M3230">
        <v>3</v>
      </c>
      <c r="N3230" t="s">
        <v>38</v>
      </c>
    </row>
    <row r="3231" spans="1:14" x14ac:dyDescent="0.35">
      <c r="A3231">
        <v>3230</v>
      </c>
      <c r="B3231" s="5">
        <v>45398</v>
      </c>
      <c r="C3231" s="6">
        <f t="shared" si="100"/>
        <v>2024</v>
      </c>
      <c r="D3231" s="6">
        <f t="shared" si="101"/>
        <v>4</v>
      </c>
      <c r="E3231" t="s">
        <v>1032</v>
      </c>
      <c r="F3231" t="s">
        <v>10</v>
      </c>
      <c r="G3231">
        <v>8</v>
      </c>
      <c r="H3231" s="7">
        <v>21055.9</v>
      </c>
      <c r="I3231" t="s">
        <v>933</v>
      </c>
      <c r="J3231">
        <v>32</v>
      </c>
      <c r="K3231" t="s">
        <v>1046</v>
      </c>
      <c r="L3231" t="s">
        <v>24</v>
      </c>
      <c r="M3231">
        <v>3</v>
      </c>
      <c r="N3231" t="s">
        <v>26</v>
      </c>
    </row>
    <row r="3232" spans="1:14" x14ac:dyDescent="0.35">
      <c r="A3232">
        <v>3231</v>
      </c>
      <c r="B3232" s="5">
        <v>45398</v>
      </c>
      <c r="C3232" s="6">
        <f t="shared" si="100"/>
        <v>2024</v>
      </c>
      <c r="D3232" s="6">
        <f t="shared" si="101"/>
        <v>4</v>
      </c>
      <c r="E3232" t="s">
        <v>1032</v>
      </c>
      <c r="F3232" t="s">
        <v>12</v>
      </c>
      <c r="G3232">
        <v>2</v>
      </c>
      <c r="H3232" s="7">
        <v>22783.63</v>
      </c>
      <c r="I3232" t="s">
        <v>917</v>
      </c>
      <c r="J3232">
        <v>26</v>
      </c>
      <c r="K3232" t="s">
        <v>1046</v>
      </c>
      <c r="L3232" t="s">
        <v>22</v>
      </c>
      <c r="M3232">
        <v>3</v>
      </c>
      <c r="N3232" t="s">
        <v>32</v>
      </c>
    </row>
    <row r="3233" spans="1:14" x14ac:dyDescent="0.35">
      <c r="A3233">
        <v>3232</v>
      </c>
      <c r="B3233" s="5">
        <v>45398</v>
      </c>
      <c r="C3233" s="6">
        <f t="shared" si="100"/>
        <v>2024</v>
      </c>
      <c r="D3233" s="6">
        <f t="shared" si="101"/>
        <v>4</v>
      </c>
      <c r="E3233" t="s">
        <v>1032</v>
      </c>
      <c r="F3233" t="s">
        <v>13</v>
      </c>
      <c r="G3233">
        <v>4</v>
      </c>
      <c r="H3233" s="7">
        <v>26263.78</v>
      </c>
      <c r="I3233" t="s">
        <v>443</v>
      </c>
      <c r="J3233">
        <v>43</v>
      </c>
      <c r="K3233" t="s">
        <v>17</v>
      </c>
      <c r="L3233" t="s">
        <v>23</v>
      </c>
      <c r="M3233">
        <v>5</v>
      </c>
      <c r="N3233" t="s">
        <v>38</v>
      </c>
    </row>
    <row r="3234" spans="1:14" x14ac:dyDescent="0.35">
      <c r="A3234">
        <v>3233</v>
      </c>
      <c r="B3234" s="5">
        <v>45399</v>
      </c>
      <c r="C3234" s="6">
        <f t="shared" si="100"/>
        <v>2024</v>
      </c>
      <c r="D3234" s="6">
        <f t="shared" si="101"/>
        <v>4</v>
      </c>
      <c r="E3234" t="s">
        <v>1033</v>
      </c>
      <c r="F3234" t="s">
        <v>14</v>
      </c>
      <c r="G3234">
        <v>7</v>
      </c>
      <c r="H3234" s="7">
        <v>28254.78</v>
      </c>
      <c r="I3234" t="s">
        <v>880</v>
      </c>
      <c r="J3234">
        <v>20</v>
      </c>
      <c r="K3234" t="s">
        <v>1060</v>
      </c>
      <c r="L3234" t="s">
        <v>22</v>
      </c>
      <c r="M3234">
        <v>1</v>
      </c>
      <c r="N3234" t="s">
        <v>40</v>
      </c>
    </row>
    <row r="3235" spans="1:14" x14ac:dyDescent="0.35">
      <c r="A3235">
        <v>3234</v>
      </c>
      <c r="B3235" s="5">
        <v>45399</v>
      </c>
      <c r="C3235" s="6">
        <f t="shared" si="100"/>
        <v>2024</v>
      </c>
      <c r="D3235" s="6">
        <f t="shared" si="101"/>
        <v>4</v>
      </c>
      <c r="E3235" t="s">
        <v>1033</v>
      </c>
      <c r="F3235" t="s">
        <v>10</v>
      </c>
      <c r="G3235">
        <v>1</v>
      </c>
      <c r="H3235" s="7">
        <v>40868.78</v>
      </c>
      <c r="I3235" t="s">
        <v>421</v>
      </c>
      <c r="J3235">
        <v>53</v>
      </c>
      <c r="K3235" t="s">
        <v>1048</v>
      </c>
      <c r="L3235" t="s">
        <v>25</v>
      </c>
      <c r="M3235">
        <v>5</v>
      </c>
      <c r="N3235" t="s">
        <v>26</v>
      </c>
    </row>
    <row r="3236" spans="1:14" x14ac:dyDescent="0.35">
      <c r="A3236">
        <v>3235</v>
      </c>
      <c r="B3236" s="5">
        <v>45399</v>
      </c>
      <c r="C3236" s="6">
        <f t="shared" si="100"/>
        <v>2024</v>
      </c>
      <c r="D3236" s="6">
        <f t="shared" si="101"/>
        <v>4</v>
      </c>
      <c r="E3236" t="s">
        <v>1033</v>
      </c>
      <c r="F3236" t="s">
        <v>13</v>
      </c>
      <c r="G3236">
        <v>1</v>
      </c>
      <c r="H3236" s="7">
        <v>52807.44</v>
      </c>
      <c r="I3236" t="s">
        <v>537</v>
      </c>
      <c r="J3236">
        <v>22</v>
      </c>
      <c r="K3236" t="s">
        <v>17</v>
      </c>
      <c r="L3236" t="s">
        <v>24</v>
      </c>
      <c r="M3236">
        <v>3</v>
      </c>
      <c r="N3236" t="s">
        <v>38</v>
      </c>
    </row>
    <row r="3237" spans="1:14" x14ac:dyDescent="0.35">
      <c r="A3237">
        <v>3236</v>
      </c>
      <c r="B3237" s="5">
        <v>45400</v>
      </c>
      <c r="C3237" s="6">
        <f t="shared" si="100"/>
        <v>2024</v>
      </c>
      <c r="D3237" s="6">
        <f t="shared" si="101"/>
        <v>4</v>
      </c>
      <c r="E3237" t="s">
        <v>1034</v>
      </c>
      <c r="F3237" t="s">
        <v>10</v>
      </c>
      <c r="G3237">
        <v>7</v>
      </c>
      <c r="H3237" s="7">
        <v>65572.490000000005</v>
      </c>
      <c r="I3237" t="s">
        <v>537</v>
      </c>
      <c r="J3237">
        <v>37</v>
      </c>
      <c r="K3237" t="s">
        <v>1038</v>
      </c>
      <c r="L3237" t="s">
        <v>25</v>
      </c>
      <c r="M3237">
        <v>2</v>
      </c>
      <c r="N3237" t="s">
        <v>36</v>
      </c>
    </row>
    <row r="3238" spans="1:14" x14ac:dyDescent="0.35">
      <c r="A3238">
        <v>3237</v>
      </c>
      <c r="B3238" s="5">
        <v>45400</v>
      </c>
      <c r="C3238" s="6">
        <f t="shared" si="100"/>
        <v>2024</v>
      </c>
      <c r="D3238" s="6">
        <f t="shared" si="101"/>
        <v>4</v>
      </c>
      <c r="E3238" t="s">
        <v>1034</v>
      </c>
      <c r="F3238" t="s">
        <v>10</v>
      </c>
      <c r="G3238">
        <v>7</v>
      </c>
      <c r="H3238" s="7">
        <v>15306.26</v>
      </c>
      <c r="I3238" t="s">
        <v>1021</v>
      </c>
      <c r="J3238">
        <v>37</v>
      </c>
      <c r="K3238" t="s">
        <v>18</v>
      </c>
      <c r="L3238" t="s">
        <v>22</v>
      </c>
      <c r="M3238">
        <v>4</v>
      </c>
      <c r="N3238" t="s">
        <v>26</v>
      </c>
    </row>
    <row r="3239" spans="1:14" x14ac:dyDescent="0.35">
      <c r="A3239">
        <v>3238</v>
      </c>
      <c r="B3239" s="5">
        <v>45400</v>
      </c>
      <c r="C3239" s="6">
        <f t="shared" si="100"/>
        <v>2024</v>
      </c>
      <c r="D3239" s="6">
        <f t="shared" si="101"/>
        <v>4</v>
      </c>
      <c r="E3239" t="s">
        <v>1034</v>
      </c>
      <c r="F3239" t="s">
        <v>11</v>
      </c>
      <c r="G3239">
        <v>1</v>
      </c>
      <c r="H3239" s="7">
        <v>67262.16</v>
      </c>
      <c r="I3239" t="s">
        <v>900</v>
      </c>
      <c r="J3239">
        <v>22</v>
      </c>
      <c r="K3239" t="s">
        <v>21</v>
      </c>
      <c r="L3239" t="s">
        <v>23</v>
      </c>
      <c r="M3239">
        <v>4</v>
      </c>
      <c r="N3239" t="s">
        <v>27</v>
      </c>
    </row>
    <row r="3240" spans="1:14" x14ac:dyDescent="0.35">
      <c r="A3240">
        <v>3239</v>
      </c>
      <c r="B3240" s="5">
        <v>45401</v>
      </c>
      <c r="C3240" s="6">
        <f t="shared" si="100"/>
        <v>2024</v>
      </c>
      <c r="D3240" s="6">
        <f t="shared" si="101"/>
        <v>4</v>
      </c>
      <c r="E3240" t="s">
        <v>1035</v>
      </c>
      <c r="F3240" t="s">
        <v>10</v>
      </c>
      <c r="G3240">
        <v>1</v>
      </c>
      <c r="H3240" s="7">
        <v>65279.38</v>
      </c>
      <c r="I3240" t="s">
        <v>626</v>
      </c>
      <c r="J3240">
        <v>27</v>
      </c>
      <c r="K3240" t="s">
        <v>1060</v>
      </c>
      <c r="L3240" t="s">
        <v>22</v>
      </c>
      <c r="M3240">
        <v>5</v>
      </c>
      <c r="N3240" t="s">
        <v>29</v>
      </c>
    </row>
    <row r="3241" spans="1:14" x14ac:dyDescent="0.35">
      <c r="A3241">
        <v>3240</v>
      </c>
      <c r="B3241" s="5">
        <v>45401</v>
      </c>
      <c r="C3241" s="6">
        <f t="shared" si="100"/>
        <v>2024</v>
      </c>
      <c r="D3241" s="6">
        <f t="shared" si="101"/>
        <v>4</v>
      </c>
      <c r="E3241" t="s">
        <v>1035</v>
      </c>
      <c r="F3241" t="s">
        <v>11</v>
      </c>
      <c r="G3241">
        <v>4</v>
      </c>
      <c r="H3241" s="7">
        <v>13239.96</v>
      </c>
      <c r="I3241" t="s">
        <v>706</v>
      </c>
      <c r="J3241">
        <v>33</v>
      </c>
      <c r="K3241" t="s">
        <v>20</v>
      </c>
      <c r="L3241" t="s">
        <v>23</v>
      </c>
      <c r="M3241">
        <v>5</v>
      </c>
      <c r="N3241" t="s">
        <v>27</v>
      </c>
    </row>
    <row r="3242" spans="1:14" x14ac:dyDescent="0.35">
      <c r="A3242">
        <v>3241</v>
      </c>
      <c r="B3242" s="5">
        <v>45401</v>
      </c>
      <c r="C3242" s="6">
        <f t="shared" si="100"/>
        <v>2024</v>
      </c>
      <c r="D3242" s="6">
        <f t="shared" si="101"/>
        <v>4</v>
      </c>
      <c r="E3242" t="s">
        <v>1035</v>
      </c>
      <c r="F3242" t="s">
        <v>12</v>
      </c>
      <c r="G3242">
        <v>5</v>
      </c>
      <c r="H3242" s="7">
        <v>31619.27</v>
      </c>
      <c r="I3242" t="s">
        <v>398</v>
      </c>
      <c r="J3242">
        <v>42</v>
      </c>
      <c r="K3242" t="s">
        <v>1043</v>
      </c>
      <c r="L3242" t="s">
        <v>24</v>
      </c>
      <c r="M3242">
        <v>2</v>
      </c>
      <c r="N3242" t="s">
        <v>30</v>
      </c>
    </row>
    <row r="3243" spans="1:14" x14ac:dyDescent="0.35">
      <c r="A3243">
        <v>3242</v>
      </c>
      <c r="B3243" s="5">
        <v>45402</v>
      </c>
      <c r="C3243" s="6">
        <f t="shared" si="100"/>
        <v>2024</v>
      </c>
      <c r="D3243" s="6">
        <f t="shared" si="101"/>
        <v>4</v>
      </c>
      <c r="E3243" t="s">
        <v>1029</v>
      </c>
      <c r="F3243" t="s">
        <v>11</v>
      </c>
      <c r="G3243">
        <v>5</v>
      </c>
      <c r="H3243" s="7">
        <v>58788.6</v>
      </c>
      <c r="I3243" t="s">
        <v>215</v>
      </c>
      <c r="J3243">
        <v>42</v>
      </c>
      <c r="K3243" t="s">
        <v>19</v>
      </c>
      <c r="L3243" t="s">
        <v>25</v>
      </c>
      <c r="M3243">
        <v>4</v>
      </c>
      <c r="N3243" t="s">
        <v>35</v>
      </c>
    </row>
    <row r="3244" spans="1:14" x14ac:dyDescent="0.35">
      <c r="A3244">
        <v>3243</v>
      </c>
      <c r="B3244" s="5">
        <v>45402</v>
      </c>
      <c r="C3244" s="6">
        <f t="shared" si="100"/>
        <v>2024</v>
      </c>
      <c r="D3244" s="6">
        <f t="shared" si="101"/>
        <v>4</v>
      </c>
      <c r="E3244" t="s">
        <v>1029</v>
      </c>
      <c r="F3244" t="s">
        <v>14</v>
      </c>
      <c r="G3244">
        <v>4</v>
      </c>
      <c r="H3244" s="7">
        <v>46694.59</v>
      </c>
      <c r="I3244" t="s">
        <v>1014</v>
      </c>
      <c r="J3244">
        <v>47</v>
      </c>
      <c r="K3244" t="s">
        <v>20</v>
      </c>
      <c r="L3244" t="s">
        <v>25</v>
      </c>
      <c r="M3244">
        <v>5</v>
      </c>
      <c r="N3244" t="s">
        <v>40</v>
      </c>
    </row>
    <row r="3245" spans="1:14" x14ac:dyDescent="0.35">
      <c r="A3245">
        <v>3244</v>
      </c>
      <c r="B3245" s="5">
        <v>45402</v>
      </c>
      <c r="C3245" s="6">
        <f t="shared" si="100"/>
        <v>2024</v>
      </c>
      <c r="D3245" s="6">
        <f t="shared" si="101"/>
        <v>4</v>
      </c>
      <c r="E3245" t="s">
        <v>1029</v>
      </c>
      <c r="F3245" t="s">
        <v>13</v>
      </c>
      <c r="G3245">
        <v>8</v>
      </c>
      <c r="H3245" s="7">
        <v>56745.64</v>
      </c>
      <c r="I3245" t="s">
        <v>85</v>
      </c>
      <c r="J3245">
        <v>31</v>
      </c>
      <c r="K3245" t="s">
        <v>18</v>
      </c>
      <c r="L3245" t="s">
        <v>24</v>
      </c>
      <c r="M3245">
        <v>1</v>
      </c>
      <c r="N3245" t="s">
        <v>38</v>
      </c>
    </row>
    <row r="3246" spans="1:14" x14ac:dyDescent="0.35">
      <c r="A3246">
        <v>3245</v>
      </c>
      <c r="B3246" s="5">
        <v>45403</v>
      </c>
      <c r="C3246" s="6">
        <f t="shared" si="100"/>
        <v>2024</v>
      </c>
      <c r="D3246" s="6">
        <f t="shared" si="101"/>
        <v>4</v>
      </c>
      <c r="E3246" t="s">
        <v>1030</v>
      </c>
      <c r="F3246" t="s">
        <v>12</v>
      </c>
      <c r="G3246">
        <v>7</v>
      </c>
      <c r="H3246" s="7">
        <v>53142</v>
      </c>
      <c r="I3246" t="s">
        <v>476</v>
      </c>
      <c r="J3246">
        <v>39</v>
      </c>
      <c r="K3246" t="s">
        <v>1048</v>
      </c>
      <c r="L3246" t="s">
        <v>22</v>
      </c>
      <c r="M3246">
        <v>5</v>
      </c>
      <c r="N3246" t="s">
        <v>32</v>
      </c>
    </row>
    <row r="3247" spans="1:14" x14ac:dyDescent="0.35">
      <c r="A3247">
        <v>3246</v>
      </c>
      <c r="B3247" s="5">
        <v>45403</v>
      </c>
      <c r="C3247" s="6">
        <f t="shared" si="100"/>
        <v>2024</v>
      </c>
      <c r="D3247" s="6">
        <f t="shared" si="101"/>
        <v>4</v>
      </c>
      <c r="E3247" t="s">
        <v>1030</v>
      </c>
      <c r="F3247" t="s">
        <v>12</v>
      </c>
      <c r="G3247">
        <v>9</v>
      </c>
      <c r="H3247" s="7">
        <v>39806.21</v>
      </c>
      <c r="I3247" t="s">
        <v>371</v>
      </c>
      <c r="J3247">
        <v>45</v>
      </c>
      <c r="K3247" t="s">
        <v>17</v>
      </c>
      <c r="L3247" t="s">
        <v>24</v>
      </c>
      <c r="M3247">
        <v>5</v>
      </c>
      <c r="N3247" t="s">
        <v>32</v>
      </c>
    </row>
    <row r="3248" spans="1:14" x14ac:dyDescent="0.35">
      <c r="A3248">
        <v>3247</v>
      </c>
      <c r="B3248" s="5">
        <v>45403</v>
      </c>
      <c r="C3248" s="6">
        <f t="shared" si="100"/>
        <v>2024</v>
      </c>
      <c r="D3248" s="6">
        <f t="shared" si="101"/>
        <v>4</v>
      </c>
      <c r="E3248" t="s">
        <v>1030</v>
      </c>
      <c r="F3248" t="s">
        <v>14</v>
      </c>
      <c r="G3248">
        <v>7</v>
      </c>
      <c r="H3248" s="7">
        <v>12473.08</v>
      </c>
      <c r="I3248" t="s">
        <v>843</v>
      </c>
      <c r="J3248">
        <v>47</v>
      </c>
      <c r="K3248" t="s">
        <v>17</v>
      </c>
      <c r="L3248" t="s">
        <v>25</v>
      </c>
      <c r="M3248">
        <v>3</v>
      </c>
      <c r="N3248" t="s">
        <v>37</v>
      </c>
    </row>
    <row r="3249" spans="1:14" x14ac:dyDescent="0.35">
      <c r="A3249">
        <v>3248</v>
      </c>
      <c r="B3249" s="5">
        <v>45404</v>
      </c>
      <c r="C3249" s="6">
        <f t="shared" si="100"/>
        <v>2024</v>
      </c>
      <c r="D3249" s="6">
        <f t="shared" si="101"/>
        <v>4</v>
      </c>
      <c r="E3249" t="s">
        <v>1031</v>
      </c>
      <c r="F3249" t="s">
        <v>11</v>
      </c>
      <c r="G3249">
        <v>1</v>
      </c>
      <c r="H3249" s="7">
        <v>45056.09</v>
      </c>
      <c r="I3249" t="s">
        <v>817</v>
      </c>
      <c r="J3249">
        <v>36</v>
      </c>
      <c r="K3249" t="s">
        <v>1048</v>
      </c>
      <c r="L3249" t="s">
        <v>23</v>
      </c>
      <c r="M3249">
        <v>1</v>
      </c>
      <c r="N3249" t="s">
        <v>28</v>
      </c>
    </row>
    <row r="3250" spans="1:14" x14ac:dyDescent="0.35">
      <c r="A3250">
        <v>3249</v>
      </c>
      <c r="B3250" s="5">
        <v>45404</v>
      </c>
      <c r="C3250" s="6">
        <f t="shared" si="100"/>
        <v>2024</v>
      </c>
      <c r="D3250" s="6">
        <f t="shared" si="101"/>
        <v>4</v>
      </c>
      <c r="E3250" t="s">
        <v>1031</v>
      </c>
      <c r="F3250" t="s">
        <v>13</v>
      </c>
      <c r="G3250">
        <v>7</v>
      </c>
      <c r="H3250" s="7">
        <v>12914</v>
      </c>
      <c r="I3250" t="s">
        <v>910</v>
      </c>
      <c r="J3250">
        <v>55</v>
      </c>
      <c r="K3250" t="s">
        <v>19</v>
      </c>
      <c r="L3250" t="s">
        <v>25</v>
      </c>
      <c r="M3250">
        <v>1</v>
      </c>
      <c r="N3250" t="s">
        <v>31</v>
      </c>
    </row>
    <row r="3251" spans="1:14" x14ac:dyDescent="0.35">
      <c r="A3251">
        <v>3250</v>
      </c>
      <c r="B3251" s="5">
        <v>45404</v>
      </c>
      <c r="C3251" s="6">
        <f t="shared" si="100"/>
        <v>2024</v>
      </c>
      <c r="D3251" s="6">
        <f t="shared" si="101"/>
        <v>4</v>
      </c>
      <c r="E3251" t="s">
        <v>1031</v>
      </c>
      <c r="F3251" t="s">
        <v>11</v>
      </c>
      <c r="G3251">
        <v>1</v>
      </c>
      <c r="H3251" s="7">
        <v>46223.6</v>
      </c>
      <c r="I3251" t="s">
        <v>333</v>
      </c>
      <c r="J3251">
        <v>59</v>
      </c>
      <c r="K3251" t="s">
        <v>17</v>
      </c>
      <c r="L3251" t="s">
        <v>22</v>
      </c>
      <c r="M3251">
        <v>2</v>
      </c>
      <c r="N3251" t="s">
        <v>35</v>
      </c>
    </row>
    <row r="3252" spans="1:14" x14ac:dyDescent="0.35">
      <c r="A3252">
        <v>3251</v>
      </c>
      <c r="B3252" s="5">
        <v>45405</v>
      </c>
      <c r="C3252" s="6">
        <f t="shared" si="100"/>
        <v>2024</v>
      </c>
      <c r="D3252" s="6">
        <f t="shared" si="101"/>
        <v>4</v>
      </c>
      <c r="E3252" t="s">
        <v>1032</v>
      </c>
      <c r="F3252" t="s">
        <v>10</v>
      </c>
      <c r="G3252">
        <v>7</v>
      </c>
      <c r="H3252" s="7">
        <v>58024.65</v>
      </c>
      <c r="I3252" t="s">
        <v>910</v>
      </c>
      <c r="J3252">
        <v>37</v>
      </c>
      <c r="K3252" t="s">
        <v>1059</v>
      </c>
      <c r="L3252" t="s">
        <v>23</v>
      </c>
      <c r="M3252">
        <v>3</v>
      </c>
      <c r="N3252" t="s">
        <v>36</v>
      </c>
    </row>
    <row r="3253" spans="1:14" x14ac:dyDescent="0.35">
      <c r="A3253">
        <v>3252</v>
      </c>
      <c r="B3253" s="5">
        <v>45405</v>
      </c>
      <c r="C3253" s="6">
        <f t="shared" si="100"/>
        <v>2024</v>
      </c>
      <c r="D3253" s="6">
        <f t="shared" si="101"/>
        <v>4</v>
      </c>
      <c r="E3253" t="s">
        <v>1032</v>
      </c>
      <c r="F3253" t="s">
        <v>11</v>
      </c>
      <c r="G3253">
        <v>8</v>
      </c>
      <c r="H3253" s="7">
        <v>45099.5</v>
      </c>
      <c r="I3253" t="s">
        <v>1006</v>
      </c>
      <c r="J3253">
        <v>52</v>
      </c>
      <c r="K3253" t="s">
        <v>18</v>
      </c>
      <c r="L3253" t="s">
        <v>22</v>
      </c>
      <c r="M3253">
        <v>1</v>
      </c>
      <c r="N3253" t="s">
        <v>27</v>
      </c>
    </row>
    <row r="3254" spans="1:14" x14ac:dyDescent="0.35">
      <c r="A3254">
        <v>3253</v>
      </c>
      <c r="B3254" s="5">
        <v>45405</v>
      </c>
      <c r="C3254" s="6">
        <f t="shared" si="100"/>
        <v>2024</v>
      </c>
      <c r="D3254" s="6">
        <f t="shared" si="101"/>
        <v>4</v>
      </c>
      <c r="E3254" t="s">
        <v>1032</v>
      </c>
      <c r="F3254" t="s">
        <v>12</v>
      </c>
      <c r="G3254">
        <v>9</v>
      </c>
      <c r="H3254" s="7">
        <v>69821.31</v>
      </c>
      <c r="I3254" t="s">
        <v>440</v>
      </c>
      <c r="J3254">
        <v>39</v>
      </c>
      <c r="K3254" t="s">
        <v>1051</v>
      </c>
      <c r="L3254" t="s">
        <v>25</v>
      </c>
      <c r="M3254">
        <v>3</v>
      </c>
      <c r="N3254" t="s">
        <v>32</v>
      </c>
    </row>
    <row r="3255" spans="1:14" x14ac:dyDescent="0.35">
      <c r="A3255">
        <v>3254</v>
      </c>
      <c r="B3255" s="5">
        <v>45405</v>
      </c>
      <c r="C3255" s="6">
        <f t="shared" si="100"/>
        <v>2024</v>
      </c>
      <c r="D3255" s="6">
        <f t="shared" si="101"/>
        <v>4</v>
      </c>
      <c r="E3255" t="s">
        <v>1032</v>
      </c>
      <c r="F3255" t="s">
        <v>13</v>
      </c>
      <c r="G3255">
        <v>3</v>
      </c>
      <c r="H3255" s="7">
        <v>37351.99</v>
      </c>
      <c r="I3255" t="s">
        <v>475</v>
      </c>
      <c r="J3255">
        <v>32</v>
      </c>
      <c r="K3255" t="s">
        <v>1043</v>
      </c>
      <c r="L3255" t="s">
        <v>25</v>
      </c>
      <c r="M3255">
        <v>3</v>
      </c>
      <c r="N3255" t="s">
        <v>38</v>
      </c>
    </row>
    <row r="3256" spans="1:14" x14ac:dyDescent="0.35">
      <c r="A3256">
        <v>3255</v>
      </c>
      <c r="B3256" s="5">
        <v>45406</v>
      </c>
      <c r="C3256" s="6">
        <f t="shared" si="100"/>
        <v>2024</v>
      </c>
      <c r="D3256" s="6">
        <f t="shared" si="101"/>
        <v>4</v>
      </c>
      <c r="E3256" t="s">
        <v>1033</v>
      </c>
      <c r="F3256" t="s">
        <v>11</v>
      </c>
      <c r="G3256">
        <v>4</v>
      </c>
      <c r="H3256" s="7">
        <v>54929.65</v>
      </c>
      <c r="I3256" t="s">
        <v>694</v>
      </c>
      <c r="J3256">
        <v>28</v>
      </c>
      <c r="K3256" t="s">
        <v>1057</v>
      </c>
      <c r="L3256" t="s">
        <v>23</v>
      </c>
      <c r="M3256">
        <v>4</v>
      </c>
      <c r="N3256" t="s">
        <v>28</v>
      </c>
    </row>
    <row r="3257" spans="1:14" x14ac:dyDescent="0.35">
      <c r="A3257">
        <v>3256</v>
      </c>
      <c r="B3257" s="5">
        <v>45406</v>
      </c>
      <c r="C3257" s="6">
        <f t="shared" si="100"/>
        <v>2024</v>
      </c>
      <c r="D3257" s="6">
        <f t="shared" si="101"/>
        <v>4</v>
      </c>
      <c r="E3257" t="s">
        <v>1033</v>
      </c>
      <c r="F3257" t="s">
        <v>13</v>
      </c>
      <c r="G3257">
        <v>4</v>
      </c>
      <c r="H3257" s="7">
        <v>50032.800000000003</v>
      </c>
      <c r="I3257" t="s">
        <v>502</v>
      </c>
      <c r="J3257">
        <v>51</v>
      </c>
      <c r="K3257" t="s">
        <v>17</v>
      </c>
      <c r="L3257" t="s">
        <v>22</v>
      </c>
      <c r="M3257">
        <v>1</v>
      </c>
      <c r="N3257" t="s">
        <v>34</v>
      </c>
    </row>
    <row r="3258" spans="1:14" x14ac:dyDescent="0.35">
      <c r="A3258">
        <v>3257</v>
      </c>
      <c r="B3258" s="5">
        <v>45406</v>
      </c>
      <c r="C3258" s="6">
        <f t="shared" si="100"/>
        <v>2024</v>
      </c>
      <c r="D3258" s="6">
        <f t="shared" si="101"/>
        <v>4</v>
      </c>
      <c r="E3258" t="s">
        <v>1033</v>
      </c>
      <c r="F3258" t="s">
        <v>13</v>
      </c>
      <c r="G3258">
        <v>9</v>
      </c>
      <c r="H3258" s="7">
        <v>69485.899999999994</v>
      </c>
      <c r="I3258" t="s">
        <v>561</v>
      </c>
      <c r="J3258">
        <v>41</v>
      </c>
      <c r="K3258" t="s">
        <v>19</v>
      </c>
      <c r="L3258" t="s">
        <v>23</v>
      </c>
      <c r="M3258">
        <v>4</v>
      </c>
      <c r="N3258" t="s">
        <v>34</v>
      </c>
    </row>
    <row r="3259" spans="1:14" x14ac:dyDescent="0.35">
      <c r="A3259">
        <v>3258</v>
      </c>
      <c r="B3259" s="5">
        <v>45406</v>
      </c>
      <c r="C3259" s="6">
        <f t="shared" si="100"/>
        <v>2024</v>
      </c>
      <c r="D3259" s="6">
        <f t="shared" si="101"/>
        <v>4</v>
      </c>
      <c r="E3259" t="s">
        <v>1033</v>
      </c>
      <c r="F3259" t="s">
        <v>10</v>
      </c>
      <c r="G3259">
        <v>7</v>
      </c>
      <c r="H3259" s="7">
        <v>52793.14</v>
      </c>
      <c r="I3259" t="s">
        <v>531</v>
      </c>
      <c r="J3259">
        <v>23</v>
      </c>
      <c r="K3259" t="s">
        <v>21</v>
      </c>
      <c r="L3259" t="s">
        <v>23</v>
      </c>
      <c r="M3259">
        <v>5</v>
      </c>
      <c r="N3259" t="s">
        <v>36</v>
      </c>
    </row>
    <row r="3260" spans="1:14" x14ac:dyDescent="0.35">
      <c r="A3260">
        <v>3259</v>
      </c>
      <c r="B3260" s="5">
        <v>45407</v>
      </c>
      <c r="C3260" s="6">
        <f t="shared" si="100"/>
        <v>2024</v>
      </c>
      <c r="D3260" s="6">
        <f t="shared" si="101"/>
        <v>4</v>
      </c>
      <c r="E3260" t="s">
        <v>1034</v>
      </c>
      <c r="F3260" t="s">
        <v>10</v>
      </c>
      <c r="G3260">
        <v>3</v>
      </c>
      <c r="H3260" s="7">
        <v>19841.84</v>
      </c>
      <c r="I3260" t="s">
        <v>162</v>
      </c>
      <c r="J3260">
        <v>34</v>
      </c>
      <c r="K3260" t="s">
        <v>19</v>
      </c>
      <c r="L3260" t="s">
        <v>22</v>
      </c>
      <c r="M3260">
        <v>5</v>
      </c>
      <c r="N3260" t="s">
        <v>26</v>
      </c>
    </row>
    <row r="3261" spans="1:14" x14ac:dyDescent="0.35">
      <c r="A3261">
        <v>3260</v>
      </c>
      <c r="B3261" s="5">
        <v>45407</v>
      </c>
      <c r="C3261" s="6">
        <f t="shared" si="100"/>
        <v>2024</v>
      </c>
      <c r="D3261" s="6">
        <f t="shared" si="101"/>
        <v>4</v>
      </c>
      <c r="E3261" t="s">
        <v>1034</v>
      </c>
      <c r="F3261" t="s">
        <v>12</v>
      </c>
      <c r="G3261">
        <v>5</v>
      </c>
      <c r="H3261" s="7">
        <v>67331.06</v>
      </c>
      <c r="I3261" t="s">
        <v>378</v>
      </c>
      <c r="J3261">
        <v>45</v>
      </c>
      <c r="K3261" t="s">
        <v>1054</v>
      </c>
      <c r="L3261" t="s">
        <v>23</v>
      </c>
      <c r="M3261">
        <v>4</v>
      </c>
      <c r="N3261" t="s">
        <v>39</v>
      </c>
    </row>
    <row r="3262" spans="1:14" x14ac:dyDescent="0.35">
      <c r="A3262">
        <v>3261</v>
      </c>
      <c r="B3262" s="5">
        <v>45407</v>
      </c>
      <c r="C3262" s="6">
        <f t="shared" si="100"/>
        <v>2024</v>
      </c>
      <c r="D3262" s="6">
        <f t="shared" si="101"/>
        <v>4</v>
      </c>
      <c r="E3262" t="s">
        <v>1034</v>
      </c>
      <c r="F3262" t="s">
        <v>14</v>
      </c>
      <c r="G3262">
        <v>7</v>
      </c>
      <c r="H3262" s="7">
        <v>50066.63</v>
      </c>
      <c r="I3262" t="s">
        <v>615</v>
      </c>
      <c r="J3262">
        <v>48</v>
      </c>
      <c r="K3262" t="s">
        <v>17</v>
      </c>
      <c r="L3262" t="s">
        <v>24</v>
      </c>
      <c r="M3262">
        <v>5</v>
      </c>
      <c r="N3262" t="s">
        <v>37</v>
      </c>
    </row>
    <row r="3263" spans="1:14" x14ac:dyDescent="0.35">
      <c r="A3263">
        <v>3262</v>
      </c>
      <c r="B3263" s="5">
        <v>45408</v>
      </c>
      <c r="C3263" s="6">
        <f t="shared" si="100"/>
        <v>2024</v>
      </c>
      <c r="D3263" s="6">
        <f t="shared" si="101"/>
        <v>4</v>
      </c>
      <c r="E3263" t="s">
        <v>1035</v>
      </c>
      <c r="F3263" t="s">
        <v>13</v>
      </c>
      <c r="G3263">
        <v>8</v>
      </c>
      <c r="H3263" s="7">
        <v>13560.29</v>
      </c>
      <c r="I3263" t="s">
        <v>1002</v>
      </c>
      <c r="J3263">
        <v>53</v>
      </c>
      <c r="K3263" t="s">
        <v>1042</v>
      </c>
      <c r="L3263" t="s">
        <v>23</v>
      </c>
      <c r="M3263">
        <v>4</v>
      </c>
      <c r="N3263" t="s">
        <v>31</v>
      </c>
    </row>
    <row r="3264" spans="1:14" x14ac:dyDescent="0.35">
      <c r="A3264">
        <v>3263</v>
      </c>
      <c r="B3264" s="5">
        <v>45408</v>
      </c>
      <c r="C3264" s="6">
        <f t="shared" si="100"/>
        <v>2024</v>
      </c>
      <c r="D3264" s="6">
        <f t="shared" si="101"/>
        <v>4</v>
      </c>
      <c r="E3264" t="s">
        <v>1035</v>
      </c>
      <c r="F3264" t="s">
        <v>14</v>
      </c>
      <c r="G3264">
        <v>1</v>
      </c>
      <c r="H3264" s="7">
        <v>49454.1</v>
      </c>
      <c r="I3264" t="s">
        <v>920</v>
      </c>
      <c r="J3264">
        <v>26</v>
      </c>
      <c r="K3264" t="s">
        <v>1051</v>
      </c>
      <c r="L3264" t="s">
        <v>25</v>
      </c>
      <c r="M3264">
        <v>2</v>
      </c>
      <c r="N3264" t="s">
        <v>33</v>
      </c>
    </row>
    <row r="3265" spans="1:14" x14ac:dyDescent="0.35">
      <c r="A3265">
        <v>3264</v>
      </c>
      <c r="B3265" s="5">
        <v>45408</v>
      </c>
      <c r="C3265" s="6">
        <f t="shared" si="100"/>
        <v>2024</v>
      </c>
      <c r="D3265" s="6">
        <f t="shared" si="101"/>
        <v>4</v>
      </c>
      <c r="E3265" t="s">
        <v>1035</v>
      </c>
      <c r="F3265" t="s">
        <v>12</v>
      </c>
      <c r="G3265">
        <v>2</v>
      </c>
      <c r="H3265" s="7">
        <v>62987.16</v>
      </c>
      <c r="I3265" t="s">
        <v>102</v>
      </c>
      <c r="J3265">
        <v>27</v>
      </c>
      <c r="K3265" t="s">
        <v>17</v>
      </c>
      <c r="L3265" t="s">
        <v>22</v>
      </c>
      <c r="M3265">
        <v>3</v>
      </c>
      <c r="N3265" t="s">
        <v>30</v>
      </c>
    </row>
    <row r="3266" spans="1:14" x14ac:dyDescent="0.35">
      <c r="A3266">
        <v>3265</v>
      </c>
      <c r="B3266" s="5">
        <v>45409</v>
      </c>
      <c r="C3266" s="6">
        <f t="shared" si="100"/>
        <v>2024</v>
      </c>
      <c r="D3266" s="6">
        <f t="shared" si="101"/>
        <v>4</v>
      </c>
      <c r="E3266" t="s">
        <v>1029</v>
      </c>
      <c r="F3266" t="s">
        <v>13</v>
      </c>
      <c r="G3266">
        <v>7</v>
      </c>
      <c r="H3266" s="7">
        <v>44622.51</v>
      </c>
      <c r="I3266" t="s">
        <v>989</v>
      </c>
      <c r="J3266">
        <v>38</v>
      </c>
      <c r="K3266" t="s">
        <v>1047</v>
      </c>
      <c r="L3266" t="s">
        <v>25</v>
      </c>
      <c r="M3266">
        <v>2</v>
      </c>
      <c r="N3266" t="s">
        <v>34</v>
      </c>
    </row>
    <row r="3267" spans="1:14" x14ac:dyDescent="0.35">
      <c r="A3267">
        <v>3266</v>
      </c>
      <c r="B3267" s="5">
        <v>45409</v>
      </c>
      <c r="C3267" s="6">
        <f t="shared" ref="C3267:C3330" si="102">YEAR(B3267)</f>
        <v>2024</v>
      </c>
      <c r="D3267" s="6">
        <f t="shared" ref="D3267:D3330" si="103">MONTH(B3267)</f>
        <v>4</v>
      </c>
      <c r="E3267" t="s">
        <v>1029</v>
      </c>
      <c r="F3267" t="s">
        <v>13</v>
      </c>
      <c r="G3267">
        <v>2</v>
      </c>
      <c r="H3267" s="7">
        <v>31241.18</v>
      </c>
      <c r="I3267" t="s">
        <v>915</v>
      </c>
      <c r="J3267">
        <v>51</v>
      </c>
      <c r="K3267" t="s">
        <v>1060</v>
      </c>
      <c r="L3267" t="s">
        <v>24</v>
      </c>
      <c r="M3267">
        <v>1</v>
      </c>
      <c r="N3267" t="s">
        <v>31</v>
      </c>
    </row>
    <row r="3268" spans="1:14" x14ac:dyDescent="0.35">
      <c r="A3268">
        <v>3267</v>
      </c>
      <c r="B3268" s="5">
        <v>45409</v>
      </c>
      <c r="C3268" s="6">
        <f t="shared" si="102"/>
        <v>2024</v>
      </c>
      <c r="D3268" s="6">
        <f t="shared" si="103"/>
        <v>4</v>
      </c>
      <c r="E3268" t="s">
        <v>1029</v>
      </c>
      <c r="F3268" t="s">
        <v>14</v>
      </c>
      <c r="G3268">
        <v>7</v>
      </c>
      <c r="H3268" s="7">
        <v>59254.58</v>
      </c>
      <c r="I3268" t="s">
        <v>1019</v>
      </c>
      <c r="J3268">
        <v>48</v>
      </c>
      <c r="K3268" t="s">
        <v>19</v>
      </c>
      <c r="L3268" t="s">
        <v>24</v>
      </c>
      <c r="M3268">
        <v>2</v>
      </c>
      <c r="N3268" t="s">
        <v>37</v>
      </c>
    </row>
    <row r="3269" spans="1:14" x14ac:dyDescent="0.35">
      <c r="A3269">
        <v>3268</v>
      </c>
      <c r="B3269" s="5">
        <v>45409</v>
      </c>
      <c r="C3269" s="6">
        <f t="shared" si="102"/>
        <v>2024</v>
      </c>
      <c r="D3269" s="6">
        <f t="shared" si="103"/>
        <v>4</v>
      </c>
      <c r="E3269" t="s">
        <v>1029</v>
      </c>
      <c r="F3269" t="s">
        <v>11</v>
      </c>
      <c r="G3269">
        <v>9</v>
      </c>
      <c r="H3269" s="7">
        <v>56950.720000000001</v>
      </c>
      <c r="I3269" t="s">
        <v>968</v>
      </c>
      <c r="J3269">
        <v>46</v>
      </c>
      <c r="K3269" t="s">
        <v>21</v>
      </c>
      <c r="L3269" t="s">
        <v>23</v>
      </c>
      <c r="M3269">
        <v>2</v>
      </c>
      <c r="N3269" t="s">
        <v>35</v>
      </c>
    </row>
    <row r="3270" spans="1:14" x14ac:dyDescent="0.35">
      <c r="A3270">
        <v>3269</v>
      </c>
      <c r="B3270" s="5">
        <v>45410</v>
      </c>
      <c r="C3270" s="6">
        <f t="shared" si="102"/>
        <v>2024</v>
      </c>
      <c r="D3270" s="6">
        <f t="shared" si="103"/>
        <v>4</v>
      </c>
      <c r="E3270" t="s">
        <v>1030</v>
      </c>
      <c r="F3270" t="s">
        <v>10</v>
      </c>
      <c r="G3270">
        <v>2</v>
      </c>
      <c r="H3270" s="7">
        <v>42650.93</v>
      </c>
      <c r="I3270" t="s">
        <v>888</v>
      </c>
      <c r="J3270">
        <v>28</v>
      </c>
      <c r="K3270" t="s">
        <v>1042</v>
      </c>
      <c r="L3270" t="s">
        <v>25</v>
      </c>
      <c r="M3270">
        <v>5</v>
      </c>
      <c r="N3270" t="s">
        <v>36</v>
      </c>
    </row>
    <row r="3271" spans="1:14" x14ac:dyDescent="0.35">
      <c r="A3271">
        <v>3270</v>
      </c>
      <c r="B3271" s="5">
        <v>45410</v>
      </c>
      <c r="C3271" s="6">
        <f t="shared" si="102"/>
        <v>2024</v>
      </c>
      <c r="D3271" s="6">
        <f t="shared" si="103"/>
        <v>4</v>
      </c>
      <c r="E3271" t="s">
        <v>1030</v>
      </c>
      <c r="F3271" t="s">
        <v>11</v>
      </c>
      <c r="G3271">
        <v>7</v>
      </c>
      <c r="H3271" s="7">
        <v>19261.71</v>
      </c>
      <c r="I3271" t="s">
        <v>299</v>
      </c>
      <c r="J3271">
        <v>50</v>
      </c>
      <c r="K3271" t="s">
        <v>19</v>
      </c>
      <c r="L3271" t="s">
        <v>23</v>
      </c>
      <c r="M3271">
        <v>4</v>
      </c>
      <c r="N3271" t="s">
        <v>28</v>
      </c>
    </row>
    <row r="3272" spans="1:14" x14ac:dyDescent="0.35">
      <c r="A3272">
        <v>3271</v>
      </c>
      <c r="B3272" s="5">
        <v>45410</v>
      </c>
      <c r="C3272" s="6">
        <f t="shared" si="102"/>
        <v>2024</v>
      </c>
      <c r="D3272" s="6">
        <f t="shared" si="103"/>
        <v>4</v>
      </c>
      <c r="E3272" t="s">
        <v>1030</v>
      </c>
      <c r="F3272" t="s">
        <v>14</v>
      </c>
      <c r="G3272">
        <v>4</v>
      </c>
      <c r="H3272" s="7">
        <v>25059.19</v>
      </c>
      <c r="I3272" t="s">
        <v>423</v>
      </c>
      <c r="J3272">
        <v>18</v>
      </c>
      <c r="K3272" t="s">
        <v>1046</v>
      </c>
      <c r="L3272" t="s">
        <v>23</v>
      </c>
      <c r="M3272">
        <v>1</v>
      </c>
      <c r="N3272" t="s">
        <v>40</v>
      </c>
    </row>
    <row r="3273" spans="1:14" x14ac:dyDescent="0.35">
      <c r="A3273">
        <v>3272</v>
      </c>
      <c r="B3273" s="5">
        <v>45411</v>
      </c>
      <c r="C3273" s="6">
        <f t="shared" si="102"/>
        <v>2024</v>
      </c>
      <c r="D3273" s="6">
        <f t="shared" si="103"/>
        <v>4</v>
      </c>
      <c r="E3273" t="s">
        <v>1031</v>
      </c>
      <c r="F3273" t="s">
        <v>10</v>
      </c>
      <c r="G3273">
        <v>2</v>
      </c>
      <c r="H3273" s="7">
        <v>54309.04</v>
      </c>
      <c r="I3273" t="s">
        <v>248</v>
      </c>
      <c r="J3273">
        <v>38</v>
      </c>
      <c r="K3273" t="s">
        <v>1050</v>
      </c>
      <c r="L3273" t="s">
        <v>25</v>
      </c>
      <c r="M3273">
        <v>5</v>
      </c>
      <c r="N3273" t="s">
        <v>26</v>
      </c>
    </row>
    <row r="3274" spans="1:14" x14ac:dyDescent="0.35">
      <c r="A3274">
        <v>3273</v>
      </c>
      <c r="B3274" s="5">
        <v>45411</v>
      </c>
      <c r="C3274" s="6">
        <f t="shared" si="102"/>
        <v>2024</v>
      </c>
      <c r="D3274" s="6">
        <f t="shared" si="103"/>
        <v>4</v>
      </c>
      <c r="E3274" t="s">
        <v>1031</v>
      </c>
      <c r="F3274" t="s">
        <v>11</v>
      </c>
      <c r="G3274">
        <v>7</v>
      </c>
      <c r="H3274" s="7">
        <v>58364.93</v>
      </c>
      <c r="I3274" t="s">
        <v>888</v>
      </c>
      <c r="J3274">
        <v>40</v>
      </c>
      <c r="K3274" t="s">
        <v>1056</v>
      </c>
      <c r="L3274" t="s">
        <v>24</v>
      </c>
      <c r="M3274">
        <v>1</v>
      </c>
      <c r="N3274" t="s">
        <v>28</v>
      </c>
    </row>
    <row r="3275" spans="1:14" x14ac:dyDescent="0.35">
      <c r="A3275">
        <v>3274</v>
      </c>
      <c r="B3275" s="5">
        <v>45411</v>
      </c>
      <c r="C3275" s="6">
        <f t="shared" si="102"/>
        <v>2024</v>
      </c>
      <c r="D3275" s="6">
        <f t="shared" si="103"/>
        <v>4</v>
      </c>
      <c r="E3275" t="s">
        <v>1031</v>
      </c>
      <c r="F3275" t="s">
        <v>10</v>
      </c>
      <c r="G3275">
        <v>5</v>
      </c>
      <c r="H3275" s="7">
        <v>26755.919999999998</v>
      </c>
      <c r="I3275" t="s">
        <v>165</v>
      </c>
      <c r="J3275">
        <v>26</v>
      </c>
      <c r="K3275" t="s">
        <v>20</v>
      </c>
      <c r="L3275" t="s">
        <v>24</v>
      </c>
      <c r="M3275">
        <v>3</v>
      </c>
      <c r="N3275" t="s">
        <v>36</v>
      </c>
    </row>
    <row r="3276" spans="1:14" x14ac:dyDescent="0.35">
      <c r="A3276">
        <v>3275</v>
      </c>
      <c r="B3276" s="5">
        <v>45412</v>
      </c>
      <c r="C3276" s="6">
        <f t="shared" si="102"/>
        <v>2024</v>
      </c>
      <c r="D3276" s="6">
        <f t="shared" si="103"/>
        <v>4</v>
      </c>
      <c r="E3276" t="s">
        <v>1032</v>
      </c>
      <c r="F3276" t="s">
        <v>13</v>
      </c>
      <c r="G3276">
        <v>1</v>
      </c>
      <c r="H3276" s="7">
        <v>32079.1</v>
      </c>
      <c r="I3276" t="s">
        <v>84</v>
      </c>
      <c r="J3276">
        <v>18</v>
      </c>
      <c r="K3276" t="s">
        <v>1057</v>
      </c>
      <c r="L3276" t="s">
        <v>24</v>
      </c>
      <c r="M3276">
        <v>4</v>
      </c>
      <c r="N3276" t="s">
        <v>34</v>
      </c>
    </row>
    <row r="3277" spans="1:14" x14ac:dyDescent="0.35">
      <c r="A3277">
        <v>3276</v>
      </c>
      <c r="B3277" s="5">
        <v>45412</v>
      </c>
      <c r="C3277" s="6">
        <f t="shared" si="102"/>
        <v>2024</v>
      </c>
      <c r="D3277" s="6">
        <f t="shared" si="103"/>
        <v>4</v>
      </c>
      <c r="E3277" t="s">
        <v>1032</v>
      </c>
      <c r="F3277" t="s">
        <v>11</v>
      </c>
      <c r="G3277">
        <v>5</v>
      </c>
      <c r="H3277" s="7">
        <v>14657.91</v>
      </c>
      <c r="I3277" t="s">
        <v>199</v>
      </c>
      <c r="J3277">
        <v>38</v>
      </c>
      <c r="K3277" t="s">
        <v>19</v>
      </c>
      <c r="L3277" t="s">
        <v>22</v>
      </c>
      <c r="M3277">
        <v>5</v>
      </c>
      <c r="N3277" t="s">
        <v>27</v>
      </c>
    </row>
    <row r="3278" spans="1:14" x14ac:dyDescent="0.35">
      <c r="A3278">
        <v>3277</v>
      </c>
      <c r="B3278" s="5">
        <v>45412</v>
      </c>
      <c r="C3278" s="6">
        <f t="shared" si="102"/>
        <v>2024</v>
      </c>
      <c r="D3278" s="6">
        <f t="shared" si="103"/>
        <v>4</v>
      </c>
      <c r="E3278" t="s">
        <v>1032</v>
      </c>
      <c r="F3278" t="s">
        <v>10</v>
      </c>
      <c r="G3278">
        <v>3</v>
      </c>
      <c r="H3278" s="7">
        <v>52807.72</v>
      </c>
      <c r="I3278" t="s">
        <v>535</v>
      </c>
      <c r="J3278">
        <v>39</v>
      </c>
      <c r="K3278" t="s">
        <v>17</v>
      </c>
      <c r="L3278" t="s">
        <v>22</v>
      </c>
      <c r="M3278">
        <v>2</v>
      </c>
      <c r="N3278" t="s">
        <v>26</v>
      </c>
    </row>
    <row r="3279" spans="1:14" x14ac:dyDescent="0.35">
      <c r="A3279">
        <v>3278</v>
      </c>
      <c r="B3279" s="5">
        <v>45412</v>
      </c>
      <c r="C3279" s="6">
        <f t="shared" si="102"/>
        <v>2024</v>
      </c>
      <c r="D3279" s="6">
        <f t="shared" si="103"/>
        <v>4</v>
      </c>
      <c r="E3279" t="s">
        <v>1032</v>
      </c>
      <c r="F3279" t="s">
        <v>10</v>
      </c>
      <c r="G3279">
        <v>7</v>
      </c>
      <c r="H3279" s="7">
        <v>10214.65</v>
      </c>
      <c r="I3279" t="s">
        <v>965</v>
      </c>
      <c r="J3279">
        <v>21</v>
      </c>
      <c r="K3279" t="s">
        <v>19</v>
      </c>
      <c r="L3279" t="s">
        <v>23</v>
      </c>
      <c r="M3279">
        <v>3</v>
      </c>
      <c r="N3279" t="s">
        <v>36</v>
      </c>
    </row>
    <row r="3280" spans="1:14" x14ac:dyDescent="0.35">
      <c r="A3280">
        <v>3279</v>
      </c>
      <c r="B3280" s="5">
        <v>45413</v>
      </c>
      <c r="C3280" s="6">
        <f t="shared" si="102"/>
        <v>2024</v>
      </c>
      <c r="D3280" s="6">
        <f t="shared" si="103"/>
        <v>5</v>
      </c>
      <c r="E3280" t="s">
        <v>1033</v>
      </c>
      <c r="F3280" t="s">
        <v>10</v>
      </c>
      <c r="G3280">
        <v>6</v>
      </c>
      <c r="H3280" s="7">
        <v>12792.49</v>
      </c>
      <c r="I3280" t="s">
        <v>1023</v>
      </c>
      <c r="J3280">
        <v>18</v>
      </c>
      <c r="K3280" t="s">
        <v>17</v>
      </c>
      <c r="L3280" t="s">
        <v>22</v>
      </c>
      <c r="M3280">
        <v>2</v>
      </c>
      <c r="N3280" t="s">
        <v>36</v>
      </c>
    </row>
    <row r="3281" spans="1:14" x14ac:dyDescent="0.35">
      <c r="A3281">
        <v>3280</v>
      </c>
      <c r="B3281" s="5">
        <v>45413</v>
      </c>
      <c r="C3281" s="6">
        <f t="shared" si="102"/>
        <v>2024</v>
      </c>
      <c r="D3281" s="6">
        <f t="shared" si="103"/>
        <v>5</v>
      </c>
      <c r="E3281" t="s">
        <v>1033</v>
      </c>
      <c r="F3281" t="s">
        <v>11</v>
      </c>
      <c r="G3281">
        <v>8</v>
      </c>
      <c r="H3281" s="7">
        <v>10260.64</v>
      </c>
      <c r="I3281" t="s">
        <v>820</v>
      </c>
      <c r="J3281">
        <v>27</v>
      </c>
      <c r="K3281" t="s">
        <v>21</v>
      </c>
      <c r="L3281" t="s">
        <v>22</v>
      </c>
      <c r="M3281">
        <v>1</v>
      </c>
      <c r="N3281" t="s">
        <v>28</v>
      </c>
    </row>
    <row r="3282" spans="1:14" x14ac:dyDescent="0.35">
      <c r="A3282">
        <v>3281</v>
      </c>
      <c r="B3282" s="5">
        <v>45413</v>
      </c>
      <c r="C3282" s="6">
        <f t="shared" si="102"/>
        <v>2024</v>
      </c>
      <c r="D3282" s="6">
        <f t="shared" si="103"/>
        <v>5</v>
      </c>
      <c r="E3282" t="s">
        <v>1033</v>
      </c>
      <c r="F3282" t="s">
        <v>12</v>
      </c>
      <c r="G3282">
        <v>5</v>
      </c>
      <c r="H3282" s="7">
        <v>48719.18</v>
      </c>
      <c r="I3282" t="s">
        <v>219</v>
      </c>
      <c r="J3282">
        <v>32</v>
      </c>
      <c r="K3282" t="s">
        <v>18</v>
      </c>
      <c r="L3282" t="s">
        <v>25</v>
      </c>
      <c r="M3282">
        <v>3</v>
      </c>
      <c r="N3282" t="s">
        <v>30</v>
      </c>
    </row>
    <row r="3283" spans="1:14" x14ac:dyDescent="0.35">
      <c r="A3283">
        <v>3282</v>
      </c>
      <c r="B3283" s="5">
        <v>45414</v>
      </c>
      <c r="C3283" s="6">
        <f t="shared" si="102"/>
        <v>2024</v>
      </c>
      <c r="D3283" s="6">
        <f t="shared" si="103"/>
        <v>5</v>
      </c>
      <c r="E3283" t="s">
        <v>1034</v>
      </c>
      <c r="F3283" t="s">
        <v>11</v>
      </c>
      <c r="G3283">
        <v>2</v>
      </c>
      <c r="H3283" s="7">
        <v>35043.230000000003</v>
      </c>
      <c r="I3283" t="s">
        <v>59</v>
      </c>
      <c r="J3283">
        <v>53</v>
      </c>
      <c r="K3283" t="s">
        <v>17</v>
      </c>
      <c r="L3283" t="s">
        <v>23</v>
      </c>
      <c r="M3283">
        <v>5</v>
      </c>
      <c r="N3283" t="s">
        <v>27</v>
      </c>
    </row>
    <row r="3284" spans="1:14" x14ac:dyDescent="0.35">
      <c r="A3284">
        <v>3283</v>
      </c>
      <c r="B3284" s="5">
        <v>45414</v>
      </c>
      <c r="C3284" s="6">
        <f t="shared" si="102"/>
        <v>2024</v>
      </c>
      <c r="D3284" s="6">
        <f t="shared" si="103"/>
        <v>5</v>
      </c>
      <c r="E3284" t="s">
        <v>1034</v>
      </c>
      <c r="F3284" t="s">
        <v>14</v>
      </c>
      <c r="G3284">
        <v>9</v>
      </c>
      <c r="H3284" s="7">
        <v>27852.81</v>
      </c>
      <c r="I3284" t="s">
        <v>913</v>
      </c>
      <c r="J3284">
        <v>46</v>
      </c>
      <c r="K3284" t="s">
        <v>19</v>
      </c>
      <c r="L3284" t="s">
        <v>23</v>
      </c>
      <c r="M3284">
        <v>2</v>
      </c>
      <c r="N3284" t="s">
        <v>40</v>
      </c>
    </row>
    <row r="3285" spans="1:14" x14ac:dyDescent="0.35">
      <c r="A3285">
        <v>3284</v>
      </c>
      <c r="B3285" s="5">
        <v>45414</v>
      </c>
      <c r="C3285" s="6">
        <f t="shared" si="102"/>
        <v>2024</v>
      </c>
      <c r="D3285" s="6">
        <f t="shared" si="103"/>
        <v>5</v>
      </c>
      <c r="E3285" t="s">
        <v>1034</v>
      </c>
      <c r="F3285" t="s">
        <v>11</v>
      </c>
      <c r="G3285">
        <v>8</v>
      </c>
      <c r="H3285" s="7">
        <v>64762.06</v>
      </c>
      <c r="I3285" t="s">
        <v>607</v>
      </c>
      <c r="J3285">
        <v>22</v>
      </c>
      <c r="K3285" t="s">
        <v>17</v>
      </c>
      <c r="L3285" t="s">
        <v>25</v>
      </c>
      <c r="M3285">
        <v>2</v>
      </c>
      <c r="N3285" t="s">
        <v>28</v>
      </c>
    </row>
    <row r="3286" spans="1:14" x14ac:dyDescent="0.35">
      <c r="A3286">
        <v>3285</v>
      </c>
      <c r="B3286" s="5">
        <v>45414</v>
      </c>
      <c r="C3286" s="6">
        <f t="shared" si="102"/>
        <v>2024</v>
      </c>
      <c r="D3286" s="6">
        <f t="shared" si="103"/>
        <v>5</v>
      </c>
      <c r="E3286" t="s">
        <v>1034</v>
      </c>
      <c r="F3286" t="s">
        <v>10</v>
      </c>
      <c r="G3286">
        <v>6</v>
      </c>
      <c r="H3286" s="7">
        <v>21568.17</v>
      </c>
      <c r="I3286" t="s">
        <v>946</v>
      </c>
      <c r="J3286">
        <v>46</v>
      </c>
      <c r="K3286" t="s">
        <v>19</v>
      </c>
      <c r="L3286" t="s">
        <v>24</v>
      </c>
      <c r="M3286">
        <v>1</v>
      </c>
      <c r="N3286" t="s">
        <v>36</v>
      </c>
    </row>
    <row r="3287" spans="1:14" x14ac:dyDescent="0.35">
      <c r="A3287">
        <v>3286</v>
      </c>
      <c r="B3287" s="5">
        <v>45415</v>
      </c>
      <c r="C3287" s="6">
        <f t="shared" si="102"/>
        <v>2024</v>
      </c>
      <c r="D3287" s="6">
        <f t="shared" si="103"/>
        <v>5</v>
      </c>
      <c r="E3287" t="s">
        <v>1035</v>
      </c>
      <c r="F3287" t="s">
        <v>13</v>
      </c>
      <c r="G3287">
        <v>7</v>
      </c>
      <c r="H3287" s="7">
        <v>33362.080000000002</v>
      </c>
      <c r="I3287" t="s">
        <v>798</v>
      </c>
      <c r="J3287">
        <v>44</v>
      </c>
      <c r="K3287" t="s">
        <v>18</v>
      </c>
      <c r="L3287" t="s">
        <v>25</v>
      </c>
      <c r="M3287">
        <v>1</v>
      </c>
      <c r="N3287" t="s">
        <v>31</v>
      </c>
    </row>
    <row r="3288" spans="1:14" x14ac:dyDescent="0.35">
      <c r="A3288">
        <v>3287</v>
      </c>
      <c r="B3288" s="5">
        <v>45415</v>
      </c>
      <c r="C3288" s="6">
        <f t="shared" si="102"/>
        <v>2024</v>
      </c>
      <c r="D3288" s="6">
        <f t="shared" si="103"/>
        <v>5</v>
      </c>
      <c r="E3288" t="s">
        <v>1035</v>
      </c>
      <c r="F3288" t="s">
        <v>11</v>
      </c>
      <c r="G3288">
        <v>9</v>
      </c>
      <c r="H3288" s="7">
        <v>66418.710000000006</v>
      </c>
      <c r="I3288" t="s">
        <v>794</v>
      </c>
      <c r="J3288">
        <v>42</v>
      </c>
      <c r="K3288" t="s">
        <v>1046</v>
      </c>
      <c r="L3288" t="s">
        <v>24</v>
      </c>
      <c r="M3288">
        <v>4</v>
      </c>
      <c r="N3288" t="s">
        <v>27</v>
      </c>
    </row>
    <row r="3289" spans="1:14" x14ac:dyDescent="0.35">
      <c r="A3289">
        <v>3288</v>
      </c>
      <c r="B3289" s="5">
        <v>45415</v>
      </c>
      <c r="C3289" s="6">
        <f t="shared" si="102"/>
        <v>2024</v>
      </c>
      <c r="D3289" s="6">
        <f t="shared" si="103"/>
        <v>5</v>
      </c>
      <c r="E3289" t="s">
        <v>1035</v>
      </c>
      <c r="F3289" t="s">
        <v>11</v>
      </c>
      <c r="G3289">
        <v>7</v>
      </c>
      <c r="H3289" s="7">
        <v>35626.39</v>
      </c>
      <c r="I3289" t="s">
        <v>987</v>
      </c>
      <c r="J3289">
        <v>33</v>
      </c>
      <c r="K3289" t="s">
        <v>1061</v>
      </c>
      <c r="L3289" t="s">
        <v>23</v>
      </c>
      <c r="M3289">
        <v>4</v>
      </c>
      <c r="N3289" t="s">
        <v>27</v>
      </c>
    </row>
    <row r="3290" spans="1:14" x14ac:dyDescent="0.35">
      <c r="A3290">
        <v>3289</v>
      </c>
      <c r="B3290" s="5">
        <v>45416</v>
      </c>
      <c r="C3290" s="6">
        <f t="shared" si="102"/>
        <v>2024</v>
      </c>
      <c r="D3290" s="6">
        <f t="shared" si="103"/>
        <v>5</v>
      </c>
      <c r="E3290" t="s">
        <v>1029</v>
      </c>
      <c r="F3290" t="s">
        <v>10</v>
      </c>
      <c r="G3290">
        <v>3</v>
      </c>
      <c r="H3290" s="7">
        <v>43281.62</v>
      </c>
      <c r="I3290" t="s">
        <v>955</v>
      </c>
      <c r="J3290">
        <v>33</v>
      </c>
      <c r="K3290" t="s">
        <v>20</v>
      </c>
      <c r="L3290" t="s">
        <v>23</v>
      </c>
      <c r="M3290">
        <v>1</v>
      </c>
      <c r="N3290" t="s">
        <v>36</v>
      </c>
    </row>
    <row r="3291" spans="1:14" x14ac:dyDescent="0.35">
      <c r="A3291">
        <v>3290</v>
      </c>
      <c r="B3291" s="5">
        <v>45416</v>
      </c>
      <c r="C3291" s="6">
        <f t="shared" si="102"/>
        <v>2024</v>
      </c>
      <c r="D3291" s="6">
        <f t="shared" si="103"/>
        <v>5</v>
      </c>
      <c r="E3291" t="s">
        <v>1029</v>
      </c>
      <c r="F3291" t="s">
        <v>13</v>
      </c>
      <c r="G3291">
        <v>6</v>
      </c>
      <c r="H3291" s="7">
        <v>14820.21</v>
      </c>
      <c r="I3291" t="s">
        <v>449</v>
      </c>
      <c r="J3291">
        <v>53</v>
      </c>
      <c r="K3291" t="s">
        <v>19</v>
      </c>
      <c r="L3291" t="s">
        <v>22</v>
      </c>
      <c r="M3291">
        <v>4</v>
      </c>
      <c r="N3291" t="s">
        <v>34</v>
      </c>
    </row>
    <row r="3292" spans="1:14" x14ac:dyDescent="0.35">
      <c r="A3292">
        <v>3291</v>
      </c>
      <c r="B3292" s="5">
        <v>45416</v>
      </c>
      <c r="C3292" s="6">
        <f t="shared" si="102"/>
        <v>2024</v>
      </c>
      <c r="D3292" s="6">
        <f t="shared" si="103"/>
        <v>5</v>
      </c>
      <c r="E3292" t="s">
        <v>1029</v>
      </c>
      <c r="F3292" t="s">
        <v>13</v>
      </c>
      <c r="G3292">
        <v>7</v>
      </c>
      <c r="H3292" s="7">
        <v>57409.98</v>
      </c>
      <c r="I3292" t="s">
        <v>736</v>
      </c>
      <c r="J3292">
        <v>42</v>
      </c>
      <c r="K3292" t="s">
        <v>1054</v>
      </c>
      <c r="L3292" t="s">
        <v>22</v>
      </c>
      <c r="M3292">
        <v>2</v>
      </c>
      <c r="N3292" t="s">
        <v>31</v>
      </c>
    </row>
    <row r="3293" spans="1:14" x14ac:dyDescent="0.35">
      <c r="A3293">
        <v>3292</v>
      </c>
      <c r="B3293" s="5">
        <v>45416</v>
      </c>
      <c r="C3293" s="6">
        <f t="shared" si="102"/>
        <v>2024</v>
      </c>
      <c r="D3293" s="6">
        <f t="shared" si="103"/>
        <v>5</v>
      </c>
      <c r="E3293" t="s">
        <v>1029</v>
      </c>
      <c r="F3293" t="s">
        <v>14</v>
      </c>
      <c r="G3293">
        <v>2</v>
      </c>
      <c r="H3293" s="7">
        <v>35365.53</v>
      </c>
      <c r="I3293" t="s">
        <v>298</v>
      </c>
      <c r="J3293">
        <v>58</v>
      </c>
      <c r="K3293" t="s">
        <v>1046</v>
      </c>
      <c r="L3293" t="s">
        <v>25</v>
      </c>
      <c r="M3293">
        <v>1</v>
      </c>
      <c r="N3293" t="s">
        <v>40</v>
      </c>
    </row>
    <row r="3294" spans="1:14" x14ac:dyDescent="0.35">
      <c r="A3294">
        <v>3293</v>
      </c>
      <c r="B3294" s="5">
        <v>45417</v>
      </c>
      <c r="C3294" s="6">
        <f t="shared" si="102"/>
        <v>2024</v>
      </c>
      <c r="D3294" s="6">
        <f t="shared" si="103"/>
        <v>5</v>
      </c>
      <c r="E3294" t="s">
        <v>1030</v>
      </c>
      <c r="F3294" t="s">
        <v>11</v>
      </c>
      <c r="G3294">
        <v>3</v>
      </c>
      <c r="H3294" s="7">
        <v>58030.91</v>
      </c>
      <c r="I3294" t="s">
        <v>1015</v>
      </c>
      <c r="J3294">
        <v>18</v>
      </c>
      <c r="K3294" t="s">
        <v>1056</v>
      </c>
      <c r="L3294" t="s">
        <v>22</v>
      </c>
      <c r="M3294">
        <v>3</v>
      </c>
      <c r="N3294" t="s">
        <v>35</v>
      </c>
    </row>
    <row r="3295" spans="1:14" x14ac:dyDescent="0.35">
      <c r="A3295">
        <v>3294</v>
      </c>
      <c r="B3295" s="5">
        <v>45417</v>
      </c>
      <c r="C3295" s="6">
        <f t="shared" si="102"/>
        <v>2024</v>
      </c>
      <c r="D3295" s="6">
        <f t="shared" si="103"/>
        <v>5</v>
      </c>
      <c r="E3295" t="s">
        <v>1030</v>
      </c>
      <c r="F3295" t="s">
        <v>13</v>
      </c>
      <c r="G3295">
        <v>4</v>
      </c>
      <c r="H3295" s="7">
        <v>25227.86</v>
      </c>
      <c r="I3295" t="s">
        <v>863</v>
      </c>
      <c r="J3295">
        <v>22</v>
      </c>
      <c r="K3295" t="s">
        <v>17</v>
      </c>
      <c r="L3295" t="s">
        <v>23</v>
      </c>
      <c r="M3295">
        <v>1</v>
      </c>
      <c r="N3295" t="s">
        <v>34</v>
      </c>
    </row>
    <row r="3296" spans="1:14" x14ac:dyDescent="0.35">
      <c r="A3296">
        <v>3295</v>
      </c>
      <c r="B3296" s="5">
        <v>45417</v>
      </c>
      <c r="C3296" s="6">
        <f t="shared" si="102"/>
        <v>2024</v>
      </c>
      <c r="D3296" s="6">
        <f t="shared" si="103"/>
        <v>5</v>
      </c>
      <c r="E3296" t="s">
        <v>1030</v>
      </c>
      <c r="F3296" t="s">
        <v>13</v>
      </c>
      <c r="G3296">
        <v>6</v>
      </c>
      <c r="H3296" s="7">
        <v>35348.730000000003</v>
      </c>
      <c r="I3296" t="s">
        <v>692</v>
      </c>
      <c r="J3296">
        <v>58</v>
      </c>
      <c r="K3296" t="s">
        <v>17</v>
      </c>
      <c r="L3296" t="s">
        <v>23</v>
      </c>
      <c r="M3296">
        <v>5</v>
      </c>
      <c r="N3296" t="s">
        <v>38</v>
      </c>
    </row>
    <row r="3297" spans="1:14" x14ac:dyDescent="0.35">
      <c r="A3297">
        <v>3296</v>
      </c>
      <c r="B3297" s="5">
        <v>45417</v>
      </c>
      <c r="C3297" s="6">
        <f t="shared" si="102"/>
        <v>2024</v>
      </c>
      <c r="D3297" s="6">
        <f t="shared" si="103"/>
        <v>5</v>
      </c>
      <c r="E3297" t="s">
        <v>1030</v>
      </c>
      <c r="F3297" t="s">
        <v>12</v>
      </c>
      <c r="G3297">
        <v>1</v>
      </c>
      <c r="H3297" s="7">
        <v>57192.94</v>
      </c>
      <c r="I3297" t="s">
        <v>709</v>
      </c>
      <c r="J3297">
        <v>37</v>
      </c>
      <c r="K3297" t="s">
        <v>1059</v>
      </c>
      <c r="L3297" t="s">
        <v>24</v>
      </c>
      <c r="M3297">
        <v>5</v>
      </c>
      <c r="N3297" t="s">
        <v>39</v>
      </c>
    </row>
    <row r="3298" spans="1:14" x14ac:dyDescent="0.35">
      <c r="A3298">
        <v>3297</v>
      </c>
      <c r="B3298" s="5">
        <v>45418</v>
      </c>
      <c r="C3298" s="6">
        <f t="shared" si="102"/>
        <v>2024</v>
      </c>
      <c r="D3298" s="6">
        <f t="shared" si="103"/>
        <v>5</v>
      </c>
      <c r="E3298" t="s">
        <v>1031</v>
      </c>
      <c r="F3298" t="s">
        <v>12</v>
      </c>
      <c r="G3298">
        <v>9</v>
      </c>
      <c r="H3298" s="7">
        <v>68432.67</v>
      </c>
      <c r="I3298" t="s">
        <v>225</v>
      </c>
      <c r="J3298">
        <v>22</v>
      </c>
      <c r="K3298" t="s">
        <v>17</v>
      </c>
      <c r="L3298" t="s">
        <v>22</v>
      </c>
      <c r="M3298">
        <v>1</v>
      </c>
      <c r="N3298" t="s">
        <v>32</v>
      </c>
    </row>
    <row r="3299" spans="1:14" x14ac:dyDescent="0.35">
      <c r="A3299">
        <v>3298</v>
      </c>
      <c r="B3299" s="5">
        <v>45418</v>
      </c>
      <c r="C3299" s="6">
        <f t="shared" si="102"/>
        <v>2024</v>
      </c>
      <c r="D3299" s="6">
        <f t="shared" si="103"/>
        <v>5</v>
      </c>
      <c r="E3299" t="s">
        <v>1031</v>
      </c>
      <c r="F3299" t="s">
        <v>13</v>
      </c>
      <c r="G3299">
        <v>5</v>
      </c>
      <c r="H3299" s="7">
        <v>13577.53</v>
      </c>
      <c r="I3299" t="s">
        <v>357</v>
      </c>
      <c r="J3299">
        <v>53</v>
      </c>
      <c r="K3299" t="s">
        <v>17</v>
      </c>
      <c r="L3299" t="s">
        <v>24</v>
      </c>
      <c r="M3299">
        <v>3</v>
      </c>
      <c r="N3299" t="s">
        <v>34</v>
      </c>
    </row>
    <row r="3300" spans="1:14" x14ac:dyDescent="0.35">
      <c r="A3300">
        <v>3299</v>
      </c>
      <c r="B3300" s="5">
        <v>45418</v>
      </c>
      <c r="C3300" s="6">
        <f t="shared" si="102"/>
        <v>2024</v>
      </c>
      <c r="D3300" s="6">
        <f t="shared" si="103"/>
        <v>5</v>
      </c>
      <c r="E3300" t="s">
        <v>1031</v>
      </c>
      <c r="F3300" t="s">
        <v>14</v>
      </c>
      <c r="G3300">
        <v>7</v>
      </c>
      <c r="H3300" s="7">
        <v>58747.37</v>
      </c>
      <c r="I3300" t="s">
        <v>93</v>
      </c>
      <c r="J3300">
        <v>46</v>
      </c>
      <c r="K3300" t="s">
        <v>19</v>
      </c>
      <c r="L3300" t="s">
        <v>23</v>
      </c>
      <c r="M3300">
        <v>1</v>
      </c>
      <c r="N3300" t="s">
        <v>33</v>
      </c>
    </row>
    <row r="3301" spans="1:14" x14ac:dyDescent="0.35">
      <c r="A3301">
        <v>3300</v>
      </c>
      <c r="B3301" s="5">
        <v>45418</v>
      </c>
      <c r="C3301" s="6">
        <f t="shared" si="102"/>
        <v>2024</v>
      </c>
      <c r="D3301" s="6">
        <f t="shared" si="103"/>
        <v>5</v>
      </c>
      <c r="E3301" t="s">
        <v>1031</v>
      </c>
      <c r="F3301" t="s">
        <v>13</v>
      </c>
      <c r="G3301">
        <v>9</v>
      </c>
      <c r="H3301" s="7">
        <v>28041.34</v>
      </c>
      <c r="I3301" t="s">
        <v>1017</v>
      </c>
      <c r="J3301">
        <v>51</v>
      </c>
      <c r="K3301" t="s">
        <v>19</v>
      </c>
      <c r="L3301" t="s">
        <v>22</v>
      </c>
      <c r="M3301">
        <v>3</v>
      </c>
      <c r="N3301" t="s">
        <v>38</v>
      </c>
    </row>
    <row r="3302" spans="1:14" x14ac:dyDescent="0.35">
      <c r="A3302">
        <v>3301</v>
      </c>
      <c r="B3302" s="5">
        <v>45419</v>
      </c>
      <c r="C3302" s="6">
        <f t="shared" si="102"/>
        <v>2024</v>
      </c>
      <c r="D3302" s="6">
        <f t="shared" si="103"/>
        <v>5</v>
      </c>
      <c r="E3302" t="s">
        <v>1032</v>
      </c>
      <c r="F3302" t="s">
        <v>10</v>
      </c>
      <c r="G3302">
        <v>9</v>
      </c>
      <c r="H3302" s="7">
        <v>43044.6</v>
      </c>
      <c r="I3302" t="s">
        <v>396</v>
      </c>
      <c r="J3302">
        <v>35</v>
      </c>
      <c r="K3302" t="s">
        <v>19</v>
      </c>
      <c r="L3302" t="s">
        <v>24</v>
      </c>
      <c r="M3302">
        <v>2</v>
      </c>
      <c r="N3302" t="s">
        <v>26</v>
      </c>
    </row>
    <row r="3303" spans="1:14" x14ac:dyDescent="0.35">
      <c r="A3303">
        <v>3302</v>
      </c>
      <c r="B3303" s="5">
        <v>45419</v>
      </c>
      <c r="C3303" s="6">
        <f t="shared" si="102"/>
        <v>2024</v>
      </c>
      <c r="D3303" s="6">
        <f t="shared" si="103"/>
        <v>5</v>
      </c>
      <c r="E3303" t="s">
        <v>1032</v>
      </c>
      <c r="F3303" t="s">
        <v>11</v>
      </c>
      <c r="G3303">
        <v>1</v>
      </c>
      <c r="H3303" s="7">
        <v>27405.54</v>
      </c>
      <c r="I3303" t="s">
        <v>648</v>
      </c>
      <c r="J3303">
        <v>19</v>
      </c>
      <c r="K3303" t="s">
        <v>1060</v>
      </c>
      <c r="L3303" t="s">
        <v>23</v>
      </c>
      <c r="M3303">
        <v>2</v>
      </c>
      <c r="N3303" t="s">
        <v>35</v>
      </c>
    </row>
    <row r="3304" spans="1:14" x14ac:dyDescent="0.35">
      <c r="A3304">
        <v>3303</v>
      </c>
      <c r="B3304" s="5">
        <v>45419</v>
      </c>
      <c r="C3304" s="6">
        <f t="shared" si="102"/>
        <v>2024</v>
      </c>
      <c r="D3304" s="6">
        <f t="shared" si="103"/>
        <v>5</v>
      </c>
      <c r="E3304" t="s">
        <v>1032</v>
      </c>
      <c r="F3304" t="s">
        <v>14</v>
      </c>
      <c r="G3304">
        <v>1</v>
      </c>
      <c r="H3304" s="7">
        <v>46806.73</v>
      </c>
      <c r="I3304" t="s">
        <v>105</v>
      </c>
      <c r="J3304">
        <v>33</v>
      </c>
      <c r="K3304" t="s">
        <v>1051</v>
      </c>
      <c r="L3304" t="s">
        <v>24</v>
      </c>
      <c r="M3304">
        <v>3</v>
      </c>
      <c r="N3304" t="s">
        <v>37</v>
      </c>
    </row>
    <row r="3305" spans="1:14" x14ac:dyDescent="0.35">
      <c r="A3305">
        <v>3304</v>
      </c>
      <c r="B3305" s="5">
        <v>45420</v>
      </c>
      <c r="C3305" s="6">
        <f t="shared" si="102"/>
        <v>2024</v>
      </c>
      <c r="D3305" s="6">
        <f t="shared" si="103"/>
        <v>5</v>
      </c>
      <c r="E3305" t="s">
        <v>1033</v>
      </c>
      <c r="F3305" t="s">
        <v>10</v>
      </c>
      <c r="G3305">
        <v>3</v>
      </c>
      <c r="H3305" s="7">
        <v>31228.17</v>
      </c>
      <c r="I3305" t="s">
        <v>705</v>
      </c>
      <c r="J3305">
        <v>46</v>
      </c>
      <c r="K3305" t="s">
        <v>1038</v>
      </c>
      <c r="L3305" t="s">
        <v>22</v>
      </c>
      <c r="M3305">
        <v>4</v>
      </c>
      <c r="N3305" t="s">
        <v>29</v>
      </c>
    </row>
    <row r="3306" spans="1:14" x14ac:dyDescent="0.35">
      <c r="A3306">
        <v>3305</v>
      </c>
      <c r="B3306" s="5">
        <v>45420</v>
      </c>
      <c r="C3306" s="6">
        <f t="shared" si="102"/>
        <v>2024</v>
      </c>
      <c r="D3306" s="6">
        <f t="shared" si="103"/>
        <v>5</v>
      </c>
      <c r="E3306" t="s">
        <v>1033</v>
      </c>
      <c r="F3306" t="s">
        <v>14</v>
      </c>
      <c r="G3306">
        <v>6</v>
      </c>
      <c r="H3306" s="7">
        <v>30016.89</v>
      </c>
      <c r="I3306" t="s">
        <v>311</v>
      </c>
      <c r="J3306">
        <v>50</v>
      </c>
      <c r="K3306" t="s">
        <v>1061</v>
      </c>
      <c r="L3306" t="s">
        <v>24</v>
      </c>
      <c r="M3306">
        <v>2</v>
      </c>
      <c r="N3306" t="s">
        <v>40</v>
      </c>
    </row>
    <row r="3307" spans="1:14" x14ac:dyDescent="0.35">
      <c r="A3307">
        <v>3306</v>
      </c>
      <c r="B3307" s="5">
        <v>45420</v>
      </c>
      <c r="C3307" s="6">
        <f t="shared" si="102"/>
        <v>2024</v>
      </c>
      <c r="D3307" s="6">
        <f t="shared" si="103"/>
        <v>5</v>
      </c>
      <c r="E3307" t="s">
        <v>1033</v>
      </c>
      <c r="F3307" t="s">
        <v>10</v>
      </c>
      <c r="G3307">
        <v>2</v>
      </c>
      <c r="H3307" s="7">
        <v>12276.3</v>
      </c>
      <c r="I3307" t="s">
        <v>257</v>
      </c>
      <c r="J3307">
        <v>33</v>
      </c>
      <c r="K3307" t="s">
        <v>19</v>
      </c>
      <c r="L3307" t="s">
        <v>24</v>
      </c>
      <c r="M3307">
        <v>5</v>
      </c>
      <c r="N3307" t="s">
        <v>29</v>
      </c>
    </row>
    <row r="3308" spans="1:14" x14ac:dyDescent="0.35">
      <c r="A3308">
        <v>3307</v>
      </c>
      <c r="B3308" s="5">
        <v>45420</v>
      </c>
      <c r="C3308" s="6">
        <f t="shared" si="102"/>
        <v>2024</v>
      </c>
      <c r="D3308" s="6">
        <f t="shared" si="103"/>
        <v>5</v>
      </c>
      <c r="E3308" t="s">
        <v>1033</v>
      </c>
      <c r="F3308" t="s">
        <v>11</v>
      </c>
      <c r="G3308">
        <v>1</v>
      </c>
      <c r="H3308" s="7">
        <v>18817.62</v>
      </c>
      <c r="I3308" t="s">
        <v>539</v>
      </c>
      <c r="J3308">
        <v>52</v>
      </c>
      <c r="K3308" t="s">
        <v>1061</v>
      </c>
      <c r="L3308" t="s">
        <v>23</v>
      </c>
      <c r="M3308">
        <v>1</v>
      </c>
      <c r="N3308" t="s">
        <v>35</v>
      </c>
    </row>
    <row r="3309" spans="1:14" x14ac:dyDescent="0.35">
      <c r="A3309">
        <v>3308</v>
      </c>
      <c r="B3309" s="5">
        <v>45421</v>
      </c>
      <c r="C3309" s="6">
        <f t="shared" si="102"/>
        <v>2024</v>
      </c>
      <c r="D3309" s="6">
        <f t="shared" si="103"/>
        <v>5</v>
      </c>
      <c r="E3309" t="s">
        <v>1034</v>
      </c>
      <c r="F3309" t="s">
        <v>11</v>
      </c>
      <c r="G3309">
        <v>1</v>
      </c>
      <c r="H3309" s="7">
        <v>65024.69</v>
      </c>
      <c r="I3309" t="s">
        <v>639</v>
      </c>
      <c r="J3309">
        <v>59</v>
      </c>
      <c r="K3309" t="s">
        <v>1038</v>
      </c>
      <c r="L3309" t="s">
        <v>22</v>
      </c>
      <c r="M3309">
        <v>4</v>
      </c>
      <c r="N3309" t="s">
        <v>27</v>
      </c>
    </row>
    <row r="3310" spans="1:14" x14ac:dyDescent="0.35">
      <c r="A3310">
        <v>3309</v>
      </c>
      <c r="B3310" s="5">
        <v>45421</v>
      </c>
      <c r="C3310" s="6">
        <f t="shared" si="102"/>
        <v>2024</v>
      </c>
      <c r="D3310" s="6">
        <f t="shared" si="103"/>
        <v>5</v>
      </c>
      <c r="E3310" t="s">
        <v>1034</v>
      </c>
      <c r="F3310" t="s">
        <v>12</v>
      </c>
      <c r="G3310">
        <v>5</v>
      </c>
      <c r="H3310" s="7">
        <v>69896.649999999994</v>
      </c>
      <c r="I3310" t="s">
        <v>777</v>
      </c>
      <c r="J3310">
        <v>34</v>
      </c>
      <c r="K3310" t="s">
        <v>19</v>
      </c>
      <c r="L3310" t="s">
        <v>25</v>
      </c>
      <c r="M3310">
        <v>5</v>
      </c>
      <c r="N3310" t="s">
        <v>30</v>
      </c>
    </row>
    <row r="3311" spans="1:14" x14ac:dyDescent="0.35">
      <c r="A3311">
        <v>3310</v>
      </c>
      <c r="B3311" s="5">
        <v>45421</v>
      </c>
      <c r="C3311" s="6">
        <f t="shared" si="102"/>
        <v>2024</v>
      </c>
      <c r="D3311" s="6">
        <f t="shared" si="103"/>
        <v>5</v>
      </c>
      <c r="E3311" t="s">
        <v>1034</v>
      </c>
      <c r="F3311" t="s">
        <v>10</v>
      </c>
      <c r="G3311">
        <v>4</v>
      </c>
      <c r="H3311" s="7">
        <v>56831.23</v>
      </c>
      <c r="I3311" t="s">
        <v>649</v>
      </c>
      <c r="J3311">
        <v>21</v>
      </c>
      <c r="K3311" t="s">
        <v>21</v>
      </c>
      <c r="L3311" t="s">
        <v>25</v>
      </c>
      <c r="M3311">
        <v>1</v>
      </c>
      <c r="N3311" t="s">
        <v>26</v>
      </c>
    </row>
    <row r="3312" spans="1:14" x14ac:dyDescent="0.35">
      <c r="A3312">
        <v>3311</v>
      </c>
      <c r="B3312" s="5">
        <v>45422</v>
      </c>
      <c r="C3312" s="6">
        <f t="shared" si="102"/>
        <v>2024</v>
      </c>
      <c r="D3312" s="6">
        <f t="shared" si="103"/>
        <v>5</v>
      </c>
      <c r="E3312" t="s">
        <v>1035</v>
      </c>
      <c r="F3312" t="s">
        <v>12</v>
      </c>
      <c r="G3312">
        <v>1</v>
      </c>
      <c r="H3312" s="7">
        <v>27208.76</v>
      </c>
      <c r="I3312" t="s">
        <v>184</v>
      </c>
      <c r="J3312">
        <v>21</v>
      </c>
      <c r="K3312" t="s">
        <v>17</v>
      </c>
      <c r="L3312" t="s">
        <v>24</v>
      </c>
      <c r="M3312">
        <v>5</v>
      </c>
      <c r="N3312" t="s">
        <v>39</v>
      </c>
    </row>
    <row r="3313" spans="1:14" x14ac:dyDescent="0.35">
      <c r="A3313">
        <v>3312</v>
      </c>
      <c r="B3313" s="5">
        <v>45422</v>
      </c>
      <c r="C3313" s="6">
        <f t="shared" si="102"/>
        <v>2024</v>
      </c>
      <c r="D3313" s="6">
        <f t="shared" si="103"/>
        <v>5</v>
      </c>
      <c r="E3313" t="s">
        <v>1035</v>
      </c>
      <c r="F3313" t="s">
        <v>10</v>
      </c>
      <c r="G3313">
        <v>4</v>
      </c>
      <c r="H3313" s="7">
        <v>34146.71</v>
      </c>
      <c r="I3313" t="s">
        <v>593</v>
      </c>
      <c r="J3313">
        <v>42</v>
      </c>
      <c r="K3313" t="s">
        <v>1048</v>
      </c>
      <c r="L3313" t="s">
        <v>23</v>
      </c>
      <c r="M3313">
        <v>4</v>
      </c>
      <c r="N3313" t="s">
        <v>29</v>
      </c>
    </row>
    <row r="3314" spans="1:14" x14ac:dyDescent="0.35">
      <c r="A3314">
        <v>3313</v>
      </c>
      <c r="B3314" s="5">
        <v>45422</v>
      </c>
      <c r="C3314" s="6">
        <f t="shared" si="102"/>
        <v>2024</v>
      </c>
      <c r="D3314" s="6">
        <f t="shared" si="103"/>
        <v>5</v>
      </c>
      <c r="E3314" t="s">
        <v>1035</v>
      </c>
      <c r="F3314" t="s">
        <v>12</v>
      </c>
      <c r="G3314">
        <v>3</v>
      </c>
      <c r="H3314" s="7">
        <v>54370.21</v>
      </c>
      <c r="I3314" t="s">
        <v>340</v>
      </c>
      <c r="J3314">
        <v>50</v>
      </c>
      <c r="K3314" t="s">
        <v>17</v>
      </c>
      <c r="L3314" t="s">
        <v>22</v>
      </c>
      <c r="M3314">
        <v>3</v>
      </c>
      <c r="N3314" t="s">
        <v>39</v>
      </c>
    </row>
    <row r="3315" spans="1:14" x14ac:dyDescent="0.35">
      <c r="A3315">
        <v>3314</v>
      </c>
      <c r="B3315" s="5">
        <v>45423</v>
      </c>
      <c r="C3315" s="6">
        <f t="shared" si="102"/>
        <v>2024</v>
      </c>
      <c r="D3315" s="6">
        <f t="shared" si="103"/>
        <v>5</v>
      </c>
      <c r="E3315" t="s">
        <v>1029</v>
      </c>
      <c r="F3315" t="s">
        <v>11</v>
      </c>
      <c r="G3315">
        <v>2</v>
      </c>
      <c r="H3315" s="7">
        <v>68110.81</v>
      </c>
      <c r="I3315" t="s">
        <v>796</v>
      </c>
      <c r="J3315">
        <v>31</v>
      </c>
      <c r="K3315" t="s">
        <v>17</v>
      </c>
      <c r="L3315" t="s">
        <v>23</v>
      </c>
      <c r="M3315">
        <v>1</v>
      </c>
      <c r="N3315" t="s">
        <v>28</v>
      </c>
    </row>
    <row r="3316" spans="1:14" x14ac:dyDescent="0.35">
      <c r="A3316">
        <v>3315</v>
      </c>
      <c r="B3316" s="5">
        <v>45423</v>
      </c>
      <c r="C3316" s="6">
        <f t="shared" si="102"/>
        <v>2024</v>
      </c>
      <c r="D3316" s="6">
        <f t="shared" si="103"/>
        <v>5</v>
      </c>
      <c r="E3316" t="s">
        <v>1029</v>
      </c>
      <c r="F3316" t="s">
        <v>14</v>
      </c>
      <c r="G3316">
        <v>9</v>
      </c>
      <c r="H3316" s="7">
        <v>37328.269999999997</v>
      </c>
      <c r="I3316" t="s">
        <v>925</v>
      </c>
      <c r="J3316">
        <v>41</v>
      </c>
      <c r="K3316" t="s">
        <v>1047</v>
      </c>
      <c r="L3316" t="s">
        <v>22</v>
      </c>
      <c r="M3316">
        <v>5</v>
      </c>
      <c r="N3316" t="s">
        <v>33</v>
      </c>
    </row>
    <row r="3317" spans="1:14" x14ac:dyDescent="0.35">
      <c r="A3317">
        <v>3316</v>
      </c>
      <c r="B3317" s="5">
        <v>45423</v>
      </c>
      <c r="C3317" s="6">
        <f t="shared" si="102"/>
        <v>2024</v>
      </c>
      <c r="D3317" s="6">
        <f t="shared" si="103"/>
        <v>5</v>
      </c>
      <c r="E3317" t="s">
        <v>1029</v>
      </c>
      <c r="F3317" t="s">
        <v>12</v>
      </c>
      <c r="G3317">
        <v>1</v>
      </c>
      <c r="H3317" s="7">
        <v>59771.34</v>
      </c>
      <c r="I3317" t="s">
        <v>165</v>
      </c>
      <c r="J3317">
        <v>28</v>
      </c>
      <c r="K3317" t="s">
        <v>1050</v>
      </c>
      <c r="L3317" t="s">
        <v>23</v>
      </c>
      <c r="M3317">
        <v>5</v>
      </c>
      <c r="N3317" t="s">
        <v>32</v>
      </c>
    </row>
    <row r="3318" spans="1:14" x14ac:dyDescent="0.35">
      <c r="A3318">
        <v>3317</v>
      </c>
      <c r="B3318" s="5">
        <v>45424</v>
      </c>
      <c r="C3318" s="6">
        <f t="shared" si="102"/>
        <v>2024</v>
      </c>
      <c r="D3318" s="6">
        <f t="shared" si="103"/>
        <v>5</v>
      </c>
      <c r="E3318" t="s">
        <v>1030</v>
      </c>
      <c r="F3318" t="s">
        <v>10</v>
      </c>
      <c r="G3318">
        <v>7</v>
      </c>
      <c r="H3318" s="7">
        <v>68504.14</v>
      </c>
      <c r="I3318" t="s">
        <v>852</v>
      </c>
      <c r="J3318">
        <v>42</v>
      </c>
      <c r="K3318" t="s">
        <v>19</v>
      </c>
      <c r="L3318" t="s">
        <v>25</v>
      </c>
      <c r="M3318">
        <v>4</v>
      </c>
      <c r="N3318" t="s">
        <v>29</v>
      </c>
    </row>
    <row r="3319" spans="1:14" x14ac:dyDescent="0.35">
      <c r="A3319">
        <v>3318</v>
      </c>
      <c r="B3319" s="5">
        <v>45424</v>
      </c>
      <c r="C3319" s="6">
        <f t="shared" si="102"/>
        <v>2024</v>
      </c>
      <c r="D3319" s="6">
        <f t="shared" si="103"/>
        <v>5</v>
      </c>
      <c r="E3319" t="s">
        <v>1030</v>
      </c>
      <c r="F3319" t="s">
        <v>10</v>
      </c>
      <c r="G3319">
        <v>4</v>
      </c>
      <c r="H3319" s="7">
        <v>62408.39</v>
      </c>
      <c r="I3319" t="s">
        <v>784</v>
      </c>
      <c r="J3319">
        <v>45</v>
      </c>
      <c r="K3319" t="s">
        <v>19</v>
      </c>
      <c r="L3319" t="s">
        <v>25</v>
      </c>
      <c r="M3319">
        <v>4</v>
      </c>
      <c r="N3319" t="s">
        <v>36</v>
      </c>
    </row>
    <row r="3320" spans="1:14" x14ac:dyDescent="0.35">
      <c r="A3320">
        <v>3319</v>
      </c>
      <c r="B3320" s="5">
        <v>45424</v>
      </c>
      <c r="C3320" s="6">
        <f t="shared" si="102"/>
        <v>2024</v>
      </c>
      <c r="D3320" s="6">
        <f t="shared" si="103"/>
        <v>5</v>
      </c>
      <c r="E3320" t="s">
        <v>1030</v>
      </c>
      <c r="F3320" t="s">
        <v>11</v>
      </c>
      <c r="G3320">
        <v>5</v>
      </c>
      <c r="H3320" s="7">
        <v>23628.98</v>
      </c>
      <c r="I3320" t="s">
        <v>635</v>
      </c>
      <c r="J3320">
        <v>24</v>
      </c>
      <c r="K3320" t="s">
        <v>1051</v>
      </c>
      <c r="L3320" t="s">
        <v>25</v>
      </c>
      <c r="M3320">
        <v>4</v>
      </c>
      <c r="N3320" t="s">
        <v>28</v>
      </c>
    </row>
    <row r="3321" spans="1:14" x14ac:dyDescent="0.35">
      <c r="A3321">
        <v>3320</v>
      </c>
      <c r="B3321" s="5">
        <v>45425</v>
      </c>
      <c r="C3321" s="6">
        <f t="shared" si="102"/>
        <v>2024</v>
      </c>
      <c r="D3321" s="6">
        <f t="shared" si="103"/>
        <v>5</v>
      </c>
      <c r="E3321" t="s">
        <v>1031</v>
      </c>
      <c r="F3321" t="s">
        <v>10</v>
      </c>
      <c r="G3321">
        <v>5</v>
      </c>
      <c r="H3321" s="7">
        <v>10481.91</v>
      </c>
      <c r="I3321" t="s">
        <v>413</v>
      </c>
      <c r="J3321">
        <v>53</v>
      </c>
      <c r="K3321" t="s">
        <v>17</v>
      </c>
      <c r="L3321" t="s">
        <v>23</v>
      </c>
      <c r="M3321">
        <v>3</v>
      </c>
      <c r="N3321" t="s">
        <v>29</v>
      </c>
    </row>
    <row r="3322" spans="1:14" x14ac:dyDescent="0.35">
      <c r="A3322">
        <v>3321</v>
      </c>
      <c r="B3322" s="5">
        <v>45425</v>
      </c>
      <c r="C3322" s="6">
        <f t="shared" si="102"/>
        <v>2024</v>
      </c>
      <c r="D3322" s="6">
        <f t="shared" si="103"/>
        <v>5</v>
      </c>
      <c r="E3322" t="s">
        <v>1031</v>
      </c>
      <c r="F3322" t="s">
        <v>13</v>
      </c>
      <c r="G3322">
        <v>1</v>
      </c>
      <c r="H3322" s="7">
        <v>39524.9</v>
      </c>
      <c r="I3322" t="s">
        <v>476</v>
      </c>
      <c r="J3322">
        <v>27</v>
      </c>
      <c r="K3322" t="s">
        <v>1038</v>
      </c>
      <c r="L3322" t="s">
        <v>23</v>
      </c>
      <c r="M3322">
        <v>2</v>
      </c>
      <c r="N3322" t="s">
        <v>31</v>
      </c>
    </row>
    <row r="3323" spans="1:14" x14ac:dyDescent="0.35">
      <c r="A3323">
        <v>3322</v>
      </c>
      <c r="B3323" s="5">
        <v>45425</v>
      </c>
      <c r="C3323" s="6">
        <f t="shared" si="102"/>
        <v>2024</v>
      </c>
      <c r="D3323" s="6">
        <f t="shared" si="103"/>
        <v>5</v>
      </c>
      <c r="E3323" t="s">
        <v>1031</v>
      </c>
      <c r="F3323" t="s">
        <v>14</v>
      </c>
      <c r="G3323">
        <v>6</v>
      </c>
      <c r="H3323" s="7">
        <v>41881.65</v>
      </c>
      <c r="I3323" t="s">
        <v>330</v>
      </c>
      <c r="J3323">
        <v>53</v>
      </c>
      <c r="K3323" t="s">
        <v>1061</v>
      </c>
      <c r="L3323" t="s">
        <v>24</v>
      </c>
      <c r="M3323">
        <v>5</v>
      </c>
      <c r="N3323" t="s">
        <v>33</v>
      </c>
    </row>
    <row r="3324" spans="1:14" x14ac:dyDescent="0.35">
      <c r="A3324">
        <v>3323</v>
      </c>
      <c r="B3324" s="5">
        <v>45425</v>
      </c>
      <c r="C3324" s="6">
        <f t="shared" si="102"/>
        <v>2024</v>
      </c>
      <c r="D3324" s="6">
        <f t="shared" si="103"/>
        <v>5</v>
      </c>
      <c r="E3324" t="s">
        <v>1031</v>
      </c>
      <c r="F3324" t="s">
        <v>12</v>
      </c>
      <c r="G3324">
        <v>9</v>
      </c>
      <c r="H3324" s="7">
        <v>22075.02</v>
      </c>
      <c r="I3324" t="s">
        <v>597</v>
      </c>
      <c r="J3324">
        <v>48</v>
      </c>
      <c r="K3324" t="s">
        <v>1038</v>
      </c>
      <c r="L3324" t="s">
        <v>25</v>
      </c>
      <c r="M3324">
        <v>3</v>
      </c>
      <c r="N3324" t="s">
        <v>30</v>
      </c>
    </row>
    <row r="3325" spans="1:14" x14ac:dyDescent="0.35">
      <c r="A3325">
        <v>3324</v>
      </c>
      <c r="B3325" s="5">
        <v>45426</v>
      </c>
      <c r="C3325" s="6">
        <f t="shared" si="102"/>
        <v>2024</v>
      </c>
      <c r="D3325" s="6">
        <f t="shared" si="103"/>
        <v>5</v>
      </c>
      <c r="E3325" t="s">
        <v>1032</v>
      </c>
      <c r="F3325" t="s">
        <v>14</v>
      </c>
      <c r="G3325">
        <v>2</v>
      </c>
      <c r="H3325" s="7">
        <v>27080.46</v>
      </c>
      <c r="I3325" t="s">
        <v>453</v>
      </c>
      <c r="J3325">
        <v>36</v>
      </c>
      <c r="K3325" t="s">
        <v>1047</v>
      </c>
      <c r="L3325" t="s">
        <v>24</v>
      </c>
      <c r="M3325">
        <v>5</v>
      </c>
      <c r="N3325" t="s">
        <v>37</v>
      </c>
    </row>
    <row r="3326" spans="1:14" x14ac:dyDescent="0.35">
      <c r="A3326">
        <v>3325</v>
      </c>
      <c r="B3326" s="5">
        <v>45426</v>
      </c>
      <c r="C3326" s="6">
        <f t="shared" si="102"/>
        <v>2024</v>
      </c>
      <c r="D3326" s="6">
        <f t="shared" si="103"/>
        <v>5</v>
      </c>
      <c r="E3326" t="s">
        <v>1032</v>
      </c>
      <c r="F3326" t="s">
        <v>11</v>
      </c>
      <c r="G3326">
        <v>7</v>
      </c>
      <c r="H3326" s="7">
        <v>55909.19</v>
      </c>
      <c r="I3326" t="s">
        <v>903</v>
      </c>
      <c r="J3326">
        <v>35</v>
      </c>
      <c r="K3326" t="s">
        <v>1059</v>
      </c>
      <c r="L3326" t="s">
        <v>23</v>
      </c>
      <c r="M3326">
        <v>3</v>
      </c>
      <c r="N3326" t="s">
        <v>27</v>
      </c>
    </row>
    <row r="3327" spans="1:14" x14ac:dyDescent="0.35">
      <c r="A3327">
        <v>3326</v>
      </c>
      <c r="B3327" s="5">
        <v>45426</v>
      </c>
      <c r="C3327" s="6">
        <f t="shared" si="102"/>
        <v>2024</v>
      </c>
      <c r="D3327" s="6">
        <f t="shared" si="103"/>
        <v>5</v>
      </c>
      <c r="E3327" t="s">
        <v>1032</v>
      </c>
      <c r="F3327" t="s">
        <v>12</v>
      </c>
      <c r="G3327">
        <v>6</v>
      </c>
      <c r="H3327" s="7">
        <v>38220.839999999997</v>
      </c>
      <c r="I3327" t="s">
        <v>631</v>
      </c>
      <c r="J3327">
        <v>23</v>
      </c>
      <c r="K3327" t="s">
        <v>1056</v>
      </c>
      <c r="L3327" t="s">
        <v>22</v>
      </c>
      <c r="M3327">
        <v>1</v>
      </c>
      <c r="N3327" t="s">
        <v>30</v>
      </c>
    </row>
    <row r="3328" spans="1:14" x14ac:dyDescent="0.35">
      <c r="A3328">
        <v>3327</v>
      </c>
      <c r="B3328" s="5">
        <v>45426</v>
      </c>
      <c r="C3328" s="6">
        <f t="shared" si="102"/>
        <v>2024</v>
      </c>
      <c r="D3328" s="6">
        <f t="shared" si="103"/>
        <v>5</v>
      </c>
      <c r="E3328" t="s">
        <v>1032</v>
      </c>
      <c r="F3328" t="s">
        <v>12</v>
      </c>
      <c r="G3328">
        <v>5</v>
      </c>
      <c r="H3328" s="7">
        <v>29041.25</v>
      </c>
      <c r="I3328" t="s">
        <v>224</v>
      </c>
      <c r="J3328">
        <v>45</v>
      </c>
      <c r="K3328" t="s">
        <v>1059</v>
      </c>
      <c r="L3328" t="s">
        <v>25</v>
      </c>
      <c r="M3328">
        <v>2</v>
      </c>
      <c r="N3328" t="s">
        <v>30</v>
      </c>
    </row>
    <row r="3329" spans="1:14" x14ac:dyDescent="0.35">
      <c r="A3329">
        <v>3328</v>
      </c>
      <c r="B3329" s="5">
        <v>45427</v>
      </c>
      <c r="C3329" s="6">
        <f t="shared" si="102"/>
        <v>2024</v>
      </c>
      <c r="D3329" s="6">
        <f t="shared" si="103"/>
        <v>5</v>
      </c>
      <c r="E3329" t="s">
        <v>1033</v>
      </c>
      <c r="F3329" t="s">
        <v>13</v>
      </c>
      <c r="G3329">
        <v>4</v>
      </c>
      <c r="H3329" s="7">
        <v>47357.56</v>
      </c>
      <c r="I3329" t="s">
        <v>963</v>
      </c>
      <c r="J3329">
        <v>24</v>
      </c>
      <c r="K3329" t="s">
        <v>1061</v>
      </c>
      <c r="L3329" t="s">
        <v>25</v>
      </c>
      <c r="M3329">
        <v>5</v>
      </c>
      <c r="N3329" t="s">
        <v>34</v>
      </c>
    </row>
    <row r="3330" spans="1:14" x14ac:dyDescent="0.35">
      <c r="A3330">
        <v>3329</v>
      </c>
      <c r="B3330" s="5">
        <v>45427</v>
      </c>
      <c r="C3330" s="6">
        <f t="shared" si="102"/>
        <v>2024</v>
      </c>
      <c r="D3330" s="6">
        <f t="shared" si="103"/>
        <v>5</v>
      </c>
      <c r="E3330" t="s">
        <v>1033</v>
      </c>
      <c r="F3330" t="s">
        <v>11</v>
      </c>
      <c r="G3330">
        <v>4</v>
      </c>
      <c r="H3330" s="7">
        <v>49165.59</v>
      </c>
      <c r="I3330" t="s">
        <v>466</v>
      </c>
      <c r="J3330">
        <v>55</v>
      </c>
      <c r="K3330" t="s">
        <v>1043</v>
      </c>
      <c r="L3330" t="s">
        <v>25</v>
      </c>
      <c r="M3330">
        <v>4</v>
      </c>
      <c r="N3330" t="s">
        <v>28</v>
      </c>
    </row>
    <row r="3331" spans="1:14" x14ac:dyDescent="0.35">
      <c r="A3331">
        <v>3330</v>
      </c>
      <c r="B3331" s="5">
        <v>45427</v>
      </c>
      <c r="C3331" s="6">
        <f t="shared" ref="C3331:C3394" si="104">YEAR(B3331)</f>
        <v>2024</v>
      </c>
      <c r="D3331" s="6">
        <f t="shared" ref="D3331:D3394" si="105">MONTH(B3331)</f>
        <v>5</v>
      </c>
      <c r="E3331" t="s">
        <v>1033</v>
      </c>
      <c r="F3331" t="s">
        <v>10</v>
      </c>
      <c r="G3331">
        <v>6</v>
      </c>
      <c r="H3331" s="7">
        <v>56163.75</v>
      </c>
      <c r="I3331" t="s">
        <v>952</v>
      </c>
      <c r="J3331">
        <v>29</v>
      </c>
      <c r="K3331" t="s">
        <v>17</v>
      </c>
      <c r="L3331" t="s">
        <v>25</v>
      </c>
      <c r="M3331">
        <v>2</v>
      </c>
      <c r="N3331" t="s">
        <v>36</v>
      </c>
    </row>
    <row r="3332" spans="1:14" x14ac:dyDescent="0.35">
      <c r="A3332">
        <v>3331</v>
      </c>
      <c r="B3332" s="5">
        <v>45428</v>
      </c>
      <c r="C3332" s="6">
        <f t="shared" si="104"/>
        <v>2024</v>
      </c>
      <c r="D3332" s="6">
        <f t="shared" si="105"/>
        <v>5</v>
      </c>
      <c r="E3332" t="s">
        <v>1034</v>
      </c>
      <c r="F3332" t="s">
        <v>13</v>
      </c>
      <c r="G3332">
        <v>4</v>
      </c>
      <c r="H3332" s="7">
        <v>19402.560000000001</v>
      </c>
      <c r="I3332" t="s">
        <v>927</v>
      </c>
      <c r="J3332">
        <v>58</v>
      </c>
      <c r="K3332" t="s">
        <v>19</v>
      </c>
      <c r="L3332" t="s">
        <v>25</v>
      </c>
      <c r="M3332">
        <v>5</v>
      </c>
      <c r="N3332" t="s">
        <v>31</v>
      </c>
    </row>
    <row r="3333" spans="1:14" x14ac:dyDescent="0.35">
      <c r="A3333">
        <v>3332</v>
      </c>
      <c r="B3333" s="5">
        <v>45428</v>
      </c>
      <c r="C3333" s="6">
        <f t="shared" si="104"/>
        <v>2024</v>
      </c>
      <c r="D3333" s="6">
        <f t="shared" si="105"/>
        <v>5</v>
      </c>
      <c r="E3333" t="s">
        <v>1034</v>
      </c>
      <c r="F3333" t="s">
        <v>13</v>
      </c>
      <c r="G3333">
        <v>5</v>
      </c>
      <c r="H3333" s="7">
        <v>54491.040000000001</v>
      </c>
      <c r="I3333" t="s">
        <v>479</v>
      </c>
      <c r="J3333">
        <v>51</v>
      </c>
      <c r="K3333" t="s">
        <v>1043</v>
      </c>
      <c r="L3333" t="s">
        <v>23</v>
      </c>
      <c r="M3333">
        <v>1</v>
      </c>
      <c r="N3333" t="s">
        <v>38</v>
      </c>
    </row>
    <row r="3334" spans="1:14" x14ac:dyDescent="0.35">
      <c r="A3334">
        <v>3333</v>
      </c>
      <c r="B3334" s="5">
        <v>45428</v>
      </c>
      <c r="C3334" s="6">
        <f t="shared" si="104"/>
        <v>2024</v>
      </c>
      <c r="D3334" s="6">
        <f t="shared" si="105"/>
        <v>5</v>
      </c>
      <c r="E3334" t="s">
        <v>1034</v>
      </c>
      <c r="F3334" t="s">
        <v>14</v>
      </c>
      <c r="G3334">
        <v>6</v>
      </c>
      <c r="H3334" s="7">
        <v>45965.7</v>
      </c>
      <c r="I3334" t="s">
        <v>150</v>
      </c>
      <c r="J3334">
        <v>42</v>
      </c>
      <c r="K3334" t="s">
        <v>1042</v>
      </c>
      <c r="L3334" t="s">
        <v>25</v>
      </c>
      <c r="M3334">
        <v>5</v>
      </c>
      <c r="N3334" t="s">
        <v>33</v>
      </c>
    </row>
    <row r="3335" spans="1:14" x14ac:dyDescent="0.35">
      <c r="A3335">
        <v>3334</v>
      </c>
      <c r="B3335" s="5">
        <v>45429</v>
      </c>
      <c r="C3335" s="6">
        <f t="shared" si="104"/>
        <v>2024</v>
      </c>
      <c r="D3335" s="6">
        <f t="shared" si="105"/>
        <v>5</v>
      </c>
      <c r="E3335" t="s">
        <v>1035</v>
      </c>
      <c r="F3335" t="s">
        <v>14</v>
      </c>
      <c r="G3335">
        <v>5</v>
      </c>
      <c r="H3335" s="7">
        <v>13454.31</v>
      </c>
      <c r="I3335" t="s">
        <v>635</v>
      </c>
      <c r="J3335">
        <v>34</v>
      </c>
      <c r="K3335" t="s">
        <v>19</v>
      </c>
      <c r="L3335" t="s">
        <v>25</v>
      </c>
      <c r="M3335">
        <v>5</v>
      </c>
      <c r="N3335" t="s">
        <v>33</v>
      </c>
    </row>
    <row r="3336" spans="1:14" x14ac:dyDescent="0.35">
      <c r="A3336">
        <v>3335</v>
      </c>
      <c r="B3336" s="5">
        <v>45429</v>
      </c>
      <c r="C3336" s="6">
        <f t="shared" si="104"/>
        <v>2024</v>
      </c>
      <c r="D3336" s="6">
        <f t="shared" si="105"/>
        <v>5</v>
      </c>
      <c r="E3336" t="s">
        <v>1035</v>
      </c>
      <c r="F3336" t="s">
        <v>14</v>
      </c>
      <c r="G3336">
        <v>7</v>
      </c>
      <c r="H3336" s="7">
        <v>56646.74</v>
      </c>
      <c r="I3336" t="s">
        <v>612</v>
      </c>
      <c r="J3336">
        <v>50</v>
      </c>
      <c r="K3336" t="s">
        <v>17</v>
      </c>
      <c r="L3336" t="s">
        <v>24</v>
      </c>
      <c r="M3336">
        <v>5</v>
      </c>
      <c r="N3336" t="s">
        <v>37</v>
      </c>
    </row>
    <row r="3337" spans="1:14" x14ac:dyDescent="0.35">
      <c r="A3337">
        <v>3336</v>
      </c>
      <c r="B3337" s="5">
        <v>45429</v>
      </c>
      <c r="C3337" s="6">
        <f t="shared" si="104"/>
        <v>2024</v>
      </c>
      <c r="D3337" s="6">
        <f t="shared" si="105"/>
        <v>5</v>
      </c>
      <c r="E3337" t="s">
        <v>1035</v>
      </c>
      <c r="F3337" t="s">
        <v>13</v>
      </c>
      <c r="G3337">
        <v>9</v>
      </c>
      <c r="H3337" s="7">
        <v>32984.82</v>
      </c>
      <c r="I3337" t="s">
        <v>434</v>
      </c>
      <c r="J3337">
        <v>40</v>
      </c>
      <c r="K3337" t="s">
        <v>1046</v>
      </c>
      <c r="L3337" t="s">
        <v>22</v>
      </c>
      <c r="M3337">
        <v>2</v>
      </c>
      <c r="N3337" t="s">
        <v>31</v>
      </c>
    </row>
    <row r="3338" spans="1:14" x14ac:dyDescent="0.35">
      <c r="A3338">
        <v>3337</v>
      </c>
      <c r="B3338" s="5">
        <v>45429</v>
      </c>
      <c r="C3338" s="6">
        <f t="shared" si="104"/>
        <v>2024</v>
      </c>
      <c r="D3338" s="6">
        <f t="shared" si="105"/>
        <v>5</v>
      </c>
      <c r="E3338" t="s">
        <v>1035</v>
      </c>
      <c r="F3338" t="s">
        <v>10</v>
      </c>
      <c r="G3338">
        <v>7</v>
      </c>
      <c r="H3338" s="7">
        <v>29822.86</v>
      </c>
      <c r="I3338" t="s">
        <v>437</v>
      </c>
      <c r="J3338">
        <v>26</v>
      </c>
      <c r="K3338" t="s">
        <v>1056</v>
      </c>
      <c r="L3338" t="s">
        <v>25</v>
      </c>
      <c r="M3338">
        <v>5</v>
      </c>
      <c r="N3338" t="s">
        <v>36</v>
      </c>
    </row>
    <row r="3339" spans="1:14" x14ac:dyDescent="0.35">
      <c r="A3339">
        <v>3338</v>
      </c>
      <c r="B3339" s="5">
        <v>45430</v>
      </c>
      <c r="C3339" s="6">
        <f t="shared" si="104"/>
        <v>2024</v>
      </c>
      <c r="D3339" s="6">
        <f t="shared" si="105"/>
        <v>5</v>
      </c>
      <c r="E3339" t="s">
        <v>1029</v>
      </c>
      <c r="F3339" t="s">
        <v>12</v>
      </c>
      <c r="G3339">
        <v>7</v>
      </c>
      <c r="H3339" s="7">
        <v>36884.51</v>
      </c>
      <c r="I3339" t="s">
        <v>281</v>
      </c>
      <c r="J3339">
        <v>23</v>
      </c>
      <c r="K3339" t="s">
        <v>1038</v>
      </c>
      <c r="L3339" t="s">
        <v>24</v>
      </c>
      <c r="M3339">
        <v>4</v>
      </c>
      <c r="N3339" t="s">
        <v>32</v>
      </c>
    </row>
    <row r="3340" spans="1:14" x14ac:dyDescent="0.35">
      <c r="A3340">
        <v>3339</v>
      </c>
      <c r="B3340" s="5">
        <v>45430</v>
      </c>
      <c r="C3340" s="6">
        <f t="shared" si="104"/>
        <v>2024</v>
      </c>
      <c r="D3340" s="6">
        <f t="shared" si="105"/>
        <v>5</v>
      </c>
      <c r="E3340" t="s">
        <v>1029</v>
      </c>
      <c r="F3340" t="s">
        <v>14</v>
      </c>
      <c r="G3340">
        <v>4</v>
      </c>
      <c r="H3340" s="7">
        <v>30770.5</v>
      </c>
      <c r="I3340" t="s">
        <v>927</v>
      </c>
      <c r="J3340">
        <v>19</v>
      </c>
      <c r="K3340" t="s">
        <v>1046</v>
      </c>
      <c r="L3340" t="s">
        <v>23</v>
      </c>
      <c r="M3340">
        <v>3</v>
      </c>
      <c r="N3340" t="s">
        <v>40</v>
      </c>
    </row>
    <row r="3341" spans="1:14" x14ac:dyDescent="0.35">
      <c r="A3341">
        <v>3340</v>
      </c>
      <c r="B3341" s="5">
        <v>45430</v>
      </c>
      <c r="C3341" s="6">
        <f t="shared" si="104"/>
        <v>2024</v>
      </c>
      <c r="D3341" s="6">
        <f t="shared" si="105"/>
        <v>5</v>
      </c>
      <c r="E3341" t="s">
        <v>1029</v>
      </c>
      <c r="F3341" t="s">
        <v>10</v>
      </c>
      <c r="G3341">
        <v>1</v>
      </c>
      <c r="H3341" s="7">
        <v>30297.14</v>
      </c>
      <c r="I3341" t="s">
        <v>228</v>
      </c>
      <c r="J3341">
        <v>55</v>
      </c>
      <c r="K3341" t="s">
        <v>17</v>
      </c>
      <c r="L3341" t="s">
        <v>24</v>
      </c>
      <c r="M3341">
        <v>4</v>
      </c>
      <c r="N3341" t="s">
        <v>29</v>
      </c>
    </row>
    <row r="3342" spans="1:14" x14ac:dyDescent="0.35">
      <c r="A3342">
        <v>3341</v>
      </c>
      <c r="B3342" s="5">
        <v>45431</v>
      </c>
      <c r="C3342" s="6">
        <f t="shared" si="104"/>
        <v>2024</v>
      </c>
      <c r="D3342" s="6">
        <f t="shared" si="105"/>
        <v>5</v>
      </c>
      <c r="E3342" t="s">
        <v>1030</v>
      </c>
      <c r="F3342" t="s">
        <v>11</v>
      </c>
      <c r="G3342">
        <v>8</v>
      </c>
      <c r="H3342" s="7">
        <v>58484.66</v>
      </c>
      <c r="I3342" t="s">
        <v>649</v>
      </c>
      <c r="J3342">
        <v>26</v>
      </c>
      <c r="K3342" t="s">
        <v>19</v>
      </c>
      <c r="L3342" t="s">
        <v>25</v>
      </c>
      <c r="M3342">
        <v>1</v>
      </c>
      <c r="N3342" t="s">
        <v>28</v>
      </c>
    </row>
    <row r="3343" spans="1:14" x14ac:dyDescent="0.35">
      <c r="A3343">
        <v>3342</v>
      </c>
      <c r="B3343" s="5">
        <v>45431</v>
      </c>
      <c r="C3343" s="6">
        <f t="shared" si="104"/>
        <v>2024</v>
      </c>
      <c r="D3343" s="6">
        <f t="shared" si="105"/>
        <v>5</v>
      </c>
      <c r="E3343" t="s">
        <v>1030</v>
      </c>
      <c r="F3343" t="s">
        <v>14</v>
      </c>
      <c r="G3343">
        <v>4</v>
      </c>
      <c r="H3343" s="7">
        <v>17470.32</v>
      </c>
      <c r="I3343" t="s">
        <v>478</v>
      </c>
      <c r="J3343">
        <v>20</v>
      </c>
      <c r="K3343" t="s">
        <v>17</v>
      </c>
      <c r="L3343" t="s">
        <v>24</v>
      </c>
      <c r="M3343">
        <v>2</v>
      </c>
      <c r="N3343" t="s">
        <v>40</v>
      </c>
    </row>
    <row r="3344" spans="1:14" x14ac:dyDescent="0.35">
      <c r="A3344">
        <v>3343</v>
      </c>
      <c r="B3344" s="5">
        <v>45431</v>
      </c>
      <c r="C3344" s="6">
        <f t="shared" si="104"/>
        <v>2024</v>
      </c>
      <c r="D3344" s="6">
        <f t="shared" si="105"/>
        <v>5</v>
      </c>
      <c r="E3344" t="s">
        <v>1030</v>
      </c>
      <c r="F3344" t="s">
        <v>12</v>
      </c>
      <c r="G3344">
        <v>1</v>
      </c>
      <c r="H3344" s="7">
        <v>68236</v>
      </c>
      <c r="I3344" t="s">
        <v>144</v>
      </c>
      <c r="J3344">
        <v>33</v>
      </c>
      <c r="K3344" t="s">
        <v>1054</v>
      </c>
      <c r="L3344" t="s">
        <v>24</v>
      </c>
      <c r="M3344">
        <v>3</v>
      </c>
      <c r="N3344" t="s">
        <v>32</v>
      </c>
    </row>
    <row r="3345" spans="1:14" x14ac:dyDescent="0.35">
      <c r="A3345">
        <v>3344</v>
      </c>
      <c r="B3345" s="5">
        <v>45431</v>
      </c>
      <c r="C3345" s="6">
        <f t="shared" si="104"/>
        <v>2024</v>
      </c>
      <c r="D3345" s="6">
        <f t="shared" si="105"/>
        <v>5</v>
      </c>
      <c r="E3345" t="s">
        <v>1030</v>
      </c>
      <c r="F3345" t="s">
        <v>11</v>
      </c>
      <c r="G3345">
        <v>5</v>
      </c>
      <c r="H3345" s="7">
        <v>43295.9</v>
      </c>
      <c r="I3345" t="s">
        <v>579</v>
      </c>
      <c r="J3345">
        <v>42</v>
      </c>
      <c r="K3345" t="s">
        <v>19</v>
      </c>
      <c r="L3345" t="s">
        <v>23</v>
      </c>
      <c r="M3345">
        <v>2</v>
      </c>
      <c r="N3345" t="s">
        <v>35</v>
      </c>
    </row>
    <row r="3346" spans="1:14" x14ac:dyDescent="0.35">
      <c r="A3346">
        <v>3345</v>
      </c>
      <c r="B3346" s="5">
        <v>45432</v>
      </c>
      <c r="C3346" s="6">
        <f t="shared" si="104"/>
        <v>2024</v>
      </c>
      <c r="D3346" s="6">
        <f t="shared" si="105"/>
        <v>5</v>
      </c>
      <c r="E3346" t="s">
        <v>1031</v>
      </c>
      <c r="F3346" t="s">
        <v>11</v>
      </c>
      <c r="G3346">
        <v>8</v>
      </c>
      <c r="H3346" s="7">
        <v>20975.439999999999</v>
      </c>
      <c r="I3346" t="s">
        <v>383</v>
      </c>
      <c r="J3346">
        <v>41</v>
      </c>
      <c r="K3346" t="s">
        <v>21</v>
      </c>
      <c r="L3346" t="s">
        <v>24</v>
      </c>
      <c r="M3346">
        <v>2</v>
      </c>
      <c r="N3346" t="s">
        <v>27</v>
      </c>
    </row>
    <row r="3347" spans="1:14" x14ac:dyDescent="0.35">
      <c r="A3347">
        <v>3346</v>
      </c>
      <c r="B3347" s="5">
        <v>45432</v>
      </c>
      <c r="C3347" s="6">
        <f t="shared" si="104"/>
        <v>2024</v>
      </c>
      <c r="D3347" s="6">
        <f t="shared" si="105"/>
        <v>5</v>
      </c>
      <c r="E3347" t="s">
        <v>1031</v>
      </c>
      <c r="F3347" t="s">
        <v>12</v>
      </c>
      <c r="G3347">
        <v>4</v>
      </c>
      <c r="H3347" s="7">
        <v>17872.93</v>
      </c>
      <c r="I3347" t="s">
        <v>683</v>
      </c>
      <c r="J3347">
        <v>46</v>
      </c>
      <c r="K3347" t="s">
        <v>1048</v>
      </c>
      <c r="L3347" t="s">
        <v>23</v>
      </c>
      <c r="M3347">
        <v>5</v>
      </c>
      <c r="N3347" t="s">
        <v>30</v>
      </c>
    </row>
    <row r="3348" spans="1:14" x14ac:dyDescent="0.35">
      <c r="A3348">
        <v>3347</v>
      </c>
      <c r="B3348" s="5">
        <v>45432</v>
      </c>
      <c r="C3348" s="6">
        <f t="shared" si="104"/>
        <v>2024</v>
      </c>
      <c r="D3348" s="6">
        <f t="shared" si="105"/>
        <v>5</v>
      </c>
      <c r="E3348" t="s">
        <v>1031</v>
      </c>
      <c r="F3348" t="s">
        <v>14</v>
      </c>
      <c r="G3348">
        <v>8</v>
      </c>
      <c r="H3348" s="7">
        <v>45490.57</v>
      </c>
      <c r="I3348" t="s">
        <v>385</v>
      </c>
      <c r="J3348">
        <v>57</v>
      </c>
      <c r="K3348" t="s">
        <v>1056</v>
      </c>
      <c r="L3348" t="s">
        <v>23</v>
      </c>
      <c r="M3348">
        <v>4</v>
      </c>
      <c r="N3348" t="s">
        <v>40</v>
      </c>
    </row>
    <row r="3349" spans="1:14" x14ac:dyDescent="0.35">
      <c r="A3349">
        <v>3348</v>
      </c>
      <c r="B3349" s="5">
        <v>45433</v>
      </c>
      <c r="C3349" s="6">
        <f t="shared" si="104"/>
        <v>2024</v>
      </c>
      <c r="D3349" s="6">
        <f t="shared" si="105"/>
        <v>5</v>
      </c>
      <c r="E3349" t="s">
        <v>1032</v>
      </c>
      <c r="F3349" t="s">
        <v>13</v>
      </c>
      <c r="G3349">
        <v>8</v>
      </c>
      <c r="H3349" s="7">
        <v>47979.97</v>
      </c>
      <c r="I3349" t="s">
        <v>337</v>
      </c>
      <c r="J3349">
        <v>43</v>
      </c>
      <c r="K3349" t="s">
        <v>1054</v>
      </c>
      <c r="L3349" t="s">
        <v>24</v>
      </c>
      <c r="M3349">
        <v>3</v>
      </c>
      <c r="N3349" t="s">
        <v>34</v>
      </c>
    </row>
    <row r="3350" spans="1:14" x14ac:dyDescent="0.35">
      <c r="A3350">
        <v>3349</v>
      </c>
      <c r="B3350" s="5">
        <v>45433</v>
      </c>
      <c r="C3350" s="6">
        <f t="shared" si="104"/>
        <v>2024</v>
      </c>
      <c r="D3350" s="6">
        <f t="shared" si="105"/>
        <v>5</v>
      </c>
      <c r="E3350" t="s">
        <v>1032</v>
      </c>
      <c r="F3350" t="s">
        <v>12</v>
      </c>
      <c r="G3350">
        <v>3</v>
      </c>
      <c r="H3350" s="7">
        <v>13181.55</v>
      </c>
      <c r="I3350" t="s">
        <v>753</v>
      </c>
      <c r="J3350">
        <v>55</v>
      </c>
      <c r="K3350" t="s">
        <v>17</v>
      </c>
      <c r="L3350" t="s">
        <v>25</v>
      </c>
      <c r="M3350">
        <v>5</v>
      </c>
      <c r="N3350" t="s">
        <v>32</v>
      </c>
    </row>
    <row r="3351" spans="1:14" x14ac:dyDescent="0.35">
      <c r="A3351">
        <v>3350</v>
      </c>
      <c r="B3351" s="5">
        <v>45433</v>
      </c>
      <c r="C3351" s="6">
        <f t="shared" si="104"/>
        <v>2024</v>
      </c>
      <c r="D3351" s="6">
        <f t="shared" si="105"/>
        <v>5</v>
      </c>
      <c r="E3351" t="s">
        <v>1032</v>
      </c>
      <c r="F3351" t="s">
        <v>12</v>
      </c>
      <c r="G3351">
        <v>9</v>
      </c>
      <c r="H3351" s="7">
        <v>24580.11</v>
      </c>
      <c r="I3351" t="s">
        <v>147</v>
      </c>
      <c r="J3351">
        <v>52</v>
      </c>
      <c r="K3351" t="s">
        <v>1038</v>
      </c>
      <c r="L3351" t="s">
        <v>22</v>
      </c>
      <c r="M3351">
        <v>3</v>
      </c>
      <c r="N3351" t="s">
        <v>32</v>
      </c>
    </row>
    <row r="3352" spans="1:14" x14ac:dyDescent="0.35">
      <c r="A3352">
        <v>3351</v>
      </c>
      <c r="B3352" s="5">
        <v>45434</v>
      </c>
      <c r="C3352" s="6">
        <f t="shared" si="104"/>
        <v>2024</v>
      </c>
      <c r="D3352" s="6">
        <f t="shared" si="105"/>
        <v>5</v>
      </c>
      <c r="E3352" t="s">
        <v>1033</v>
      </c>
      <c r="F3352" t="s">
        <v>12</v>
      </c>
      <c r="G3352">
        <v>3</v>
      </c>
      <c r="H3352" s="7">
        <v>57727.72</v>
      </c>
      <c r="I3352" t="s">
        <v>645</v>
      </c>
      <c r="J3352">
        <v>40</v>
      </c>
      <c r="K3352" t="s">
        <v>1059</v>
      </c>
      <c r="L3352" t="s">
        <v>24</v>
      </c>
      <c r="M3352">
        <v>4</v>
      </c>
      <c r="N3352" t="s">
        <v>32</v>
      </c>
    </row>
    <row r="3353" spans="1:14" x14ac:dyDescent="0.35">
      <c r="A3353">
        <v>3352</v>
      </c>
      <c r="B3353" s="5">
        <v>45434</v>
      </c>
      <c r="C3353" s="6">
        <f t="shared" si="104"/>
        <v>2024</v>
      </c>
      <c r="D3353" s="6">
        <f t="shared" si="105"/>
        <v>5</v>
      </c>
      <c r="E3353" t="s">
        <v>1033</v>
      </c>
      <c r="F3353" t="s">
        <v>11</v>
      </c>
      <c r="G3353">
        <v>1</v>
      </c>
      <c r="H3353" s="7">
        <v>12977.48</v>
      </c>
      <c r="I3353" t="s">
        <v>711</v>
      </c>
      <c r="J3353">
        <v>21</v>
      </c>
      <c r="K3353" t="s">
        <v>1038</v>
      </c>
      <c r="L3353" t="s">
        <v>24</v>
      </c>
      <c r="M3353">
        <v>5</v>
      </c>
      <c r="N3353" t="s">
        <v>28</v>
      </c>
    </row>
    <row r="3354" spans="1:14" x14ac:dyDescent="0.35">
      <c r="A3354">
        <v>3353</v>
      </c>
      <c r="B3354" s="5">
        <v>45434</v>
      </c>
      <c r="C3354" s="6">
        <f t="shared" si="104"/>
        <v>2024</v>
      </c>
      <c r="D3354" s="6">
        <f t="shared" si="105"/>
        <v>5</v>
      </c>
      <c r="E3354" t="s">
        <v>1033</v>
      </c>
      <c r="F3354" t="s">
        <v>10</v>
      </c>
      <c r="G3354">
        <v>2</v>
      </c>
      <c r="H3354" s="7">
        <v>61305.32</v>
      </c>
      <c r="I3354" t="s">
        <v>648</v>
      </c>
      <c r="J3354">
        <v>59</v>
      </c>
      <c r="K3354" t="s">
        <v>17</v>
      </c>
      <c r="L3354" t="s">
        <v>24</v>
      </c>
      <c r="M3354">
        <v>3</v>
      </c>
      <c r="N3354" t="s">
        <v>36</v>
      </c>
    </row>
    <row r="3355" spans="1:14" x14ac:dyDescent="0.35">
      <c r="A3355">
        <v>3354</v>
      </c>
      <c r="B3355" s="5">
        <v>45434</v>
      </c>
      <c r="C3355" s="6">
        <f t="shared" si="104"/>
        <v>2024</v>
      </c>
      <c r="D3355" s="6">
        <f t="shared" si="105"/>
        <v>5</v>
      </c>
      <c r="E3355" t="s">
        <v>1033</v>
      </c>
      <c r="F3355" t="s">
        <v>13</v>
      </c>
      <c r="G3355">
        <v>6</v>
      </c>
      <c r="H3355" s="7">
        <v>49489.75</v>
      </c>
      <c r="I3355" t="s">
        <v>58</v>
      </c>
      <c r="J3355">
        <v>31</v>
      </c>
      <c r="K3355" t="s">
        <v>18</v>
      </c>
      <c r="L3355" t="s">
        <v>22</v>
      </c>
      <c r="M3355">
        <v>5</v>
      </c>
      <c r="N3355" t="s">
        <v>31</v>
      </c>
    </row>
    <row r="3356" spans="1:14" x14ac:dyDescent="0.35">
      <c r="A3356">
        <v>3355</v>
      </c>
      <c r="B3356" s="5">
        <v>45435</v>
      </c>
      <c r="C3356" s="6">
        <f t="shared" si="104"/>
        <v>2024</v>
      </c>
      <c r="D3356" s="6">
        <f t="shared" si="105"/>
        <v>5</v>
      </c>
      <c r="E3356" t="s">
        <v>1034</v>
      </c>
      <c r="F3356" t="s">
        <v>14</v>
      </c>
      <c r="G3356">
        <v>2</v>
      </c>
      <c r="H3356" s="7">
        <v>36065.4</v>
      </c>
      <c r="I3356" t="s">
        <v>761</v>
      </c>
      <c r="J3356">
        <v>56</v>
      </c>
      <c r="K3356" t="s">
        <v>17</v>
      </c>
      <c r="L3356" t="s">
        <v>22</v>
      </c>
      <c r="M3356">
        <v>2</v>
      </c>
      <c r="N3356" t="s">
        <v>40</v>
      </c>
    </row>
    <row r="3357" spans="1:14" x14ac:dyDescent="0.35">
      <c r="A3357">
        <v>3356</v>
      </c>
      <c r="B3357" s="5">
        <v>45435</v>
      </c>
      <c r="C3357" s="6">
        <f t="shared" si="104"/>
        <v>2024</v>
      </c>
      <c r="D3357" s="6">
        <f t="shared" si="105"/>
        <v>5</v>
      </c>
      <c r="E3357" t="s">
        <v>1034</v>
      </c>
      <c r="F3357" t="s">
        <v>14</v>
      </c>
      <c r="G3357">
        <v>6</v>
      </c>
      <c r="H3357" s="7">
        <v>30785.97</v>
      </c>
      <c r="I3357" t="s">
        <v>856</v>
      </c>
      <c r="J3357">
        <v>24</v>
      </c>
      <c r="K3357" t="s">
        <v>1048</v>
      </c>
      <c r="L3357" t="s">
        <v>23</v>
      </c>
      <c r="M3357">
        <v>1</v>
      </c>
      <c r="N3357" t="s">
        <v>33</v>
      </c>
    </row>
    <row r="3358" spans="1:14" x14ac:dyDescent="0.35">
      <c r="A3358">
        <v>3357</v>
      </c>
      <c r="B3358" s="5">
        <v>45435</v>
      </c>
      <c r="C3358" s="6">
        <f t="shared" si="104"/>
        <v>2024</v>
      </c>
      <c r="D3358" s="6">
        <f t="shared" si="105"/>
        <v>5</v>
      </c>
      <c r="E3358" t="s">
        <v>1034</v>
      </c>
      <c r="F3358" t="s">
        <v>10</v>
      </c>
      <c r="G3358">
        <v>1</v>
      </c>
      <c r="H3358" s="7">
        <v>11154.94</v>
      </c>
      <c r="I3358" t="s">
        <v>227</v>
      </c>
      <c r="J3358">
        <v>25</v>
      </c>
      <c r="K3358" t="s">
        <v>1050</v>
      </c>
      <c r="L3358" t="s">
        <v>22</v>
      </c>
      <c r="M3358">
        <v>3</v>
      </c>
      <c r="N3358" t="s">
        <v>29</v>
      </c>
    </row>
    <row r="3359" spans="1:14" x14ac:dyDescent="0.35">
      <c r="A3359">
        <v>3358</v>
      </c>
      <c r="B3359" s="5">
        <v>45436</v>
      </c>
      <c r="C3359" s="6">
        <f t="shared" si="104"/>
        <v>2024</v>
      </c>
      <c r="D3359" s="6">
        <f t="shared" si="105"/>
        <v>5</v>
      </c>
      <c r="E3359" t="s">
        <v>1035</v>
      </c>
      <c r="F3359" t="s">
        <v>12</v>
      </c>
      <c r="G3359">
        <v>1</v>
      </c>
      <c r="H3359" s="7">
        <v>59512.9</v>
      </c>
      <c r="I3359" t="s">
        <v>687</v>
      </c>
      <c r="J3359">
        <v>59</v>
      </c>
      <c r="K3359" t="s">
        <v>1038</v>
      </c>
      <c r="L3359" t="s">
        <v>22</v>
      </c>
      <c r="M3359">
        <v>4</v>
      </c>
      <c r="N3359" t="s">
        <v>39</v>
      </c>
    </row>
    <row r="3360" spans="1:14" x14ac:dyDescent="0.35">
      <c r="A3360">
        <v>3359</v>
      </c>
      <c r="B3360" s="5">
        <v>45436</v>
      </c>
      <c r="C3360" s="6">
        <f t="shared" si="104"/>
        <v>2024</v>
      </c>
      <c r="D3360" s="6">
        <f t="shared" si="105"/>
        <v>5</v>
      </c>
      <c r="E3360" t="s">
        <v>1035</v>
      </c>
      <c r="F3360" t="s">
        <v>13</v>
      </c>
      <c r="G3360">
        <v>5</v>
      </c>
      <c r="H3360" s="7">
        <v>18563.310000000001</v>
      </c>
      <c r="I3360" t="s">
        <v>769</v>
      </c>
      <c r="J3360">
        <v>36</v>
      </c>
      <c r="K3360" t="s">
        <v>1042</v>
      </c>
      <c r="L3360" t="s">
        <v>24</v>
      </c>
      <c r="M3360">
        <v>3</v>
      </c>
      <c r="N3360" t="s">
        <v>38</v>
      </c>
    </row>
    <row r="3361" spans="1:14" x14ac:dyDescent="0.35">
      <c r="A3361">
        <v>3360</v>
      </c>
      <c r="B3361" s="5">
        <v>45436</v>
      </c>
      <c r="C3361" s="6">
        <f t="shared" si="104"/>
        <v>2024</v>
      </c>
      <c r="D3361" s="6">
        <f t="shared" si="105"/>
        <v>5</v>
      </c>
      <c r="E3361" t="s">
        <v>1035</v>
      </c>
      <c r="F3361" t="s">
        <v>14</v>
      </c>
      <c r="G3361">
        <v>9</v>
      </c>
      <c r="H3361" s="7">
        <v>28572.52</v>
      </c>
      <c r="I3361" t="s">
        <v>816</v>
      </c>
      <c r="J3361">
        <v>19</v>
      </c>
      <c r="K3361" t="s">
        <v>19</v>
      </c>
      <c r="L3361" t="s">
        <v>23</v>
      </c>
      <c r="M3361">
        <v>1</v>
      </c>
      <c r="N3361" t="s">
        <v>33</v>
      </c>
    </row>
    <row r="3362" spans="1:14" x14ac:dyDescent="0.35">
      <c r="A3362">
        <v>3361</v>
      </c>
      <c r="B3362" s="5">
        <v>45436</v>
      </c>
      <c r="C3362" s="6">
        <f t="shared" si="104"/>
        <v>2024</v>
      </c>
      <c r="D3362" s="6">
        <f t="shared" si="105"/>
        <v>5</v>
      </c>
      <c r="E3362" t="s">
        <v>1035</v>
      </c>
      <c r="F3362" t="s">
        <v>14</v>
      </c>
      <c r="G3362">
        <v>8</v>
      </c>
      <c r="H3362" s="7">
        <v>44146.42</v>
      </c>
      <c r="I3362" t="s">
        <v>204</v>
      </c>
      <c r="J3362">
        <v>18</v>
      </c>
      <c r="K3362" t="s">
        <v>1057</v>
      </c>
      <c r="L3362" t="s">
        <v>25</v>
      </c>
      <c r="M3362">
        <v>3</v>
      </c>
      <c r="N3362" t="s">
        <v>37</v>
      </c>
    </row>
    <row r="3363" spans="1:14" x14ac:dyDescent="0.35">
      <c r="A3363">
        <v>3362</v>
      </c>
      <c r="B3363" s="5">
        <v>45437</v>
      </c>
      <c r="C3363" s="6">
        <f t="shared" si="104"/>
        <v>2024</v>
      </c>
      <c r="D3363" s="6">
        <f t="shared" si="105"/>
        <v>5</v>
      </c>
      <c r="E3363" t="s">
        <v>1029</v>
      </c>
      <c r="F3363" t="s">
        <v>12</v>
      </c>
      <c r="G3363">
        <v>3</v>
      </c>
      <c r="H3363" s="7">
        <v>24759.56</v>
      </c>
      <c r="I3363" t="s">
        <v>279</v>
      </c>
      <c r="J3363">
        <v>59</v>
      </c>
      <c r="K3363" t="s">
        <v>18</v>
      </c>
      <c r="L3363" t="s">
        <v>23</v>
      </c>
      <c r="M3363">
        <v>3</v>
      </c>
      <c r="N3363" t="s">
        <v>30</v>
      </c>
    </row>
    <row r="3364" spans="1:14" x14ac:dyDescent="0.35">
      <c r="A3364">
        <v>3363</v>
      </c>
      <c r="B3364" s="5">
        <v>45437</v>
      </c>
      <c r="C3364" s="6">
        <f t="shared" si="104"/>
        <v>2024</v>
      </c>
      <c r="D3364" s="6">
        <f t="shared" si="105"/>
        <v>5</v>
      </c>
      <c r="E3364" t="s">
        <v>1029</v>
      </c>
      <c r="F3364" t="s">
        <v>10</v>
      </c>
      <c r="G3364">
        <v>3</v>
      </c>
      <c r="H3364" s="7">
        <v>39828.43</v>
      </c>
      <c r="I3364" t="s">
        <v>883</v>
      </c>
      <c r="J3364">
        <v>55</v>
      </c>
      <c r="K3364" t="s">
        <v>19</v>
      </c>
      <c r="L3364" t="s">
        <v>22</v>
      </c>
      <c r="M3364">
        <v>3</v>
      </c>
      <c r="N3364" t="s">
        <v>26</v>
      </c>
    </row>
    <row r="3365" spans="1:14" x14ac:dyDescent="0.35">
      <c r="A3365">
        <v>3364</v>
      </c>
      <c r="B3365" s="5">
        <v>45437</v>
      </c>
      <c r="C3365" s="6">
        <f t="shared" si="104"/>
        <v>2024</v>
      </c>
      <c r="D3365" s="6">
        <f t="shared" si="105"/>
        <v>5</v>
      </c>
      <c r="E3365" t="s">
        <v>1029</v>
      </c>
      <c r="F3365" t="s">
        <v>13</v>
      </c>
      <c r="G3365">
        <v>1</v>
      </c>
      <c r="H3365" s="7">
        <v>58560.57</v>
      </c>
      <c r="I3365" t="s">
        <v>555</v>
      </c>
      <c r="J3365">
        <v>30</v>
      </c>
      <c r="K3365" t="s">
        <v>1043</v>
      </c>
      <c r="L3365" t="s">
        <v>22</v>
      </c>
      <c r="M3365">
        <v>4</v>
      </c>
      <c r="N3365" t="s">
        <v>31</v>
      </c>
    </row>
    <row r="3366" spans="1:14" x14ac:dyDescent="0.35">
      <c r="A3366">
        <v>3365</v>
      </c>
      <c r="B3366" s="5">
        <v>45438</v>
      </c>
      <c r="C3366" s="6">
        <f t="shared" si="104"/>
        <v>2024</v>
      </c>
      <c r="D3366" s="6">
        <f t="shared" si="105"/>
        <v>5</v>
      </c>
      <c r="E3366" t="s">
        <v>1030</v>
      </c>
      <c r="F3366" t="s">
        <v>10</v>
      </c>
      <c r="G3366">
        <v>3</v>
      </c>
      <c r="H3366" s="7">
        <v>38232.28</v>
      </c>
      <c r="I3366" t="s">
        <v>971</v>
      </c>
      <c r="J3366">
        <v>59</v>
      </c>
      <c r="K3366" t="s">
        <v>19</v>
      </c>
      <c r="L3366" t="s">
        <v>24</v>
      </c>
      <c r="M3366">
        <v>1</v>
      </c>
      <c r="N3366" t="s">
        <v>36</v>
      </c>
    </row>
    <row r="3367" spans="1:14" x14ac:dyDescent="0.35">
      <c r="A3367">
        <v>3366</v>
      </c>
      <c r="B3367" s="5">
        <v>45438</v>
      </c>
      <c r="C3367" s="6">
        <f t="shared" si="104"/>
        <v>2024</v>
      </c>
      <c r="D3367" s="6">
        <f t="shared" si="105"/>
        <v>5</v>
      </c>
      <c r="E3367" t="s">
        <v>1030</v>
      </c>
      <c r="F3367" t="s">
        <v>10</v>
      </c>
      <c r="G3367">
        <v>1</v>
      </c>
      <c r="H3367" s="7">
        <v>66938.64</v>
      </c>
      <c r="I3367" t="s">
        <v>67</v>
      </c>
      <c r="J3367">
        <v>41</v>
      </c>
      <c r="K3367" t="s">
        <v>1054</v>
      </c>
      <c r="L3367" t="s">
        <v>25</v>
      </c>
      <c r="M3367">
        <v>1</v>
      </c>
      <c r="N3367" t="s">
        <v>26</v>
      </c>
    </row>
    <row r="3368" spans="1:14" x14ac:dyDescent="0.35">
      <c r="A3368">
        <v>3367</v>
      </c>
      <c r="B3368" s="5">
        <v>45438</v>
      </c>
      <c r="C3368" s="6">
        <f t="shared" si="104"/>
        <v>2024</v>
      </c>
      <c r="D3368" s="6">
        <f t="shared" si="105"/>
        <v>5</v>
      </c>
      <c r="E3368" t="s">
        <v>1030</v>
      </c>
      <c r="F3368" t="s">
        <v>13</v>
      </c>
      <c r="G3368">
        <v>8</v>
      </c>
      <c r="H3368" s="7">
        <v>60850.04</v>
      </c>
      <c r="I3368" t="s">
        <v>434</v>
      </c>
      <c r="J3368">
        <v>49</v>
      </c>
      <c r="K3368" t="s">
        <v>17</v>
      </c>
      <c r="L3368" t="s">
        <v>25</v>
      </c>
      <c r="M3368">
        <v>4</v>
      </c>
      <c r="N3368" t="s">
        <v>34</v>
      </c>
    </row>
    <row r="3369" spans="1:14" x14ac:dyDescent="0.35">
      <c r="A3369">
        <v>3368</v>
      </c>
      <c r="B3369" s="5">
        <v>45439</v>
      </c>
      <c r="C3369" s="6">
        <f t="shared" si="104"/>
        <v>2024</v>
      </c>
      <c r="D3369" s="6">
        <f t="shared" si="105"/>
        <v>5</v>
      </c>
      <c r="E3369" t="s">
        <v>1031</v>
      </c>
      <c r="F3369" t="s">
        <v>13</v>
      </c>
      <c r="G3369">
        <v>1</v>
      </c>
      <c r="H3369" s="7">
        <v>29982.35</v>
      </c>
      <c r="I3369" t="s">
        <v>768</v>
      </c>
      <c r="J3369">
        <v>47</v>
      </c>
      <c r="K3369" t="s">
        <v>1054</v>
      </c>
      <c r="L3369" t="s">
        <v>25</v>
      </c>
      <c r="M3369">
        <v>3</v>
      </c>
      <c r="N3369" t="s">
        <v>34</v>
      </c>
    </row>
    <row r="3370" spans="1:14" x14ac:dyDescent="0.35">
      <c r="A3370">
        <v>3369</v>
      </c>
      <c r="B3370" s="5">
        <v>45439</v>
      </c>
      <c r="C3370" s="6">
        <f t="shared" si="104"/>
        <v>2024</v>
      </c>
      <c r="D3370" s="6">
        <f t="shared" si="105"/>
        <v>5</v>
      </c>
      <c r="E3370" t="s">
        <v>1031</v>
      </c>
      <c r="F3370" t="s">
        <v>14</v>
      </c>
      <c r="G3370">
        <v>5</v>
      </c>
      <c r="H3370" s="7">
        <v>33997.730000000003</v>
      </c>
      <c r="I3370" t="s">
        <v>494</v>
      </c>
      <c r="J3370">
        <v>23</v>
      </c>
      <c r="K3370" t="s">
        <v>1046</v>
      </c>
      <c r="L3370" t="s">
        <v>22</v>
      </c>
      <c r="M3370">
        <v>3</v>
      </c>
      <c r="N3370" t="s">
        <v>33</v>
      </c>
    </row>
    <row r="3371" spans="1:14" x14ac:dyDescent="0.35">
      <c r="A3371">
        <v>3370</v>
      </c>
      <c r="B3371" s="5">
        <v>45439</v>
      </c>
      <c r="C3371" s="6">
        <f t="shared" si="104"/>
        <v>2024</v>
      </c>
      <c r="D3371" s="6">
        <f t="shared" si="105"/>
        <v>5</v>
      </c>
      <c r="E3371" t="s">
        <v>1031</v>
      </c>
      <c r="F3371" t="s">
        <v>14</v>
      </c>
      <c r="G3371">
        <v>9</v>
      </c>
      <c r="H3371" s="7">
        <v>35399.599999999999</v>
      </c>
      <c r="I3371" t="s">
        <v>193</v>
      </c>
      <c r="J3371">
        <v>55</v>
      </c>
      <c r="K3371" t="s">
        <v>1060</v>
      </c>
      <c r="L3371" t="s">
        <v>22</v>
      </c>
      <c r="M3371">
        <v>1</v>
      </c>
      <c r="N3371" t="s">
        <v>33</v>
      </c>
    </row>
    <row r="3372" spans="1:14" x14ac:dyDescent="0.35">
      <c r="A3372">
        <v>3371</v>
      </c>
      <c r="B3372" s="5">
        <v>45440</v>
      </c>
      <c r="C3372" s="6">
        <f t="shared" si="104"/>
        <v>2024</v>
      </c>
      <c r="D3372" s="6">
        <f t="shared" si="105"/>
        <v>5</v>
      </c>
      <c r="E3372" t="s">
        <v>1032</v>
      </c>
      <c r="F3372" t="s">
        <v>13</v>
      </c>
      <c r="G3372">
        <v>7</v>
      </c>
      <c r="H3372" s="7">
        <v>47570.77</v>
      </c>
      <c r="I3372" t="s">
        <v>1012</v>
      </c>
      <c r="J3372">
        <v>50</v>
      </c>
      <c r="K3372" t="s">
        <v>18</v>
      </c>
      <c r="L3372" t="s">
        <v>23</v>
      </c>
      <c r="M3372">
        <v>3</v>
      </c>
      <c r="N3372" t="s">
        <v>38</v>
      </c>
    </row>
    <row r="3373" spans="1:14" x14ac:dyDescent="0.35">
      <c r="A3373">
        <v>3372</v>
      </c>
      <c r="B3373" s="5">
        <v>45440</v>
      </c>
      <c r="C3373" s="6">
        <f t="shared" si="104"/>
        <v>2024</v>
      </c>
      <c r="D3373" s="6">
        <f t="shared" si="105"/>
        <v>5</v>
      </c>
      <c r="E3373" t="s">
        <v>1032</v>
      </c>
      <c r="F3373" t="s">
        <v>11</v>
      </c>
      <c r="G3373">
        <v>4</v>
      </c>
      <c r="H3373" s="7">
        <v>27207.74</v>
      </c>
      <c r="I3373" t="s">
        <v>975</v>
      </c>
      <c r="J3373">
        <v>40</v>
      </c>
      <c r="K3373" t="s">
        <v>1060</v>
      </c>
      <c r="L3373" t="s">
        <v>22</v>
      </c>
      <c r="M3373">
        <v>2</v>
      </c>
      <c r="N3373" t="s">
        <v>35</v>
      </c>
    </row>
    <row r="3374" spans="1:14" x14ac:dyDescent="0.35">
      <c r="A3374">
        <v>3373</v>
      </c>
      <c r="B3374" s="5">
        <v>45440</v>
      </c>
      <c r="C3374" s="6">
        <f t="shared" si="104"/>
        <v>2024</v>
      </c>
      <c r="D3374" s="6">
        <f t="shared" si="105"/>
        <v>5</v>
      </c>
      <c r="E3374" t="s">
        <v>1032</v>
      </c>
      <c r="F3374" t="s">
        <v>14</v>
      </c>
      <c r="G3374">
        <v>9</v>
      </c>
      <c r="H3374" s="7">
        <v>68154.95</v>
      </c>
      <c r="I3374" t="s">
        <v>798</v>
      </c>
      <c r="J3374">
        <v>27</v>
      </c>
      <c r="K3374" t="s">
        <v>19</v>
      </c>
      <c r="L3374" t="s">
        <v>25</v>
      </c>
      <c r="M3374">
        <v>3</v>
      </c>
      <c r="N3374" t="s">
        <v>37</v>
      </c>
    </row>
    <row r="3375" spans="1:14" x14ac:dyDescent="0.35">
      <c r="A3375">
        <v>3374</v>
      </c>
      <c r="B3375" s="5">
        <v>45440</v>
      </c>
      <c r="C3375" s="6">
        <f t="shared" si="104"/>
        <v>2024</v>
      </c>
      <c r="D3375" s="6">
        <f t="shared" si="105"/>
        <v>5</v>
      </c>
      <c r="E3375" t="s">
        <v>1032</v>
      </c>
      <c r="F3375" t="s">
        <v>11</v>
      </c>
      <c r="G3375">
        <v>9</v>
      </c>
      <c r="H3375" s="7">
        <v>46521.05</v>
      </c>
      <c r="I3375" t="s">
        <v>572</v>
      </c>
      <c r="J3375">
        <v>32</v>
      </c>
      <c r="K3375" t="s">
        <v>17</v>
      </c>
      <c r="L3375" t="s">
        <v>25</v>
      </c>
      <c r="M3375">
        <v>3</v>
      </c>
      <c r="N3375" t="s">
        <v>27</v>
      </c>
    </row>
    <row r="3376" spans="1:14" x14ac:dyDescent="0.35">
      <c r="A3376">
        <v>3375</v>
      </c>
      <c r="B3376" s="5">
        <v>45441</v>
      </c>
      <c r="C3376" s="6">
        <f t="shared" si="104"/>
        <v>2024</v>
      </c>
      <c r="D3376" s="6">
        <f t="shared" si="105"/>
        <v>5</v>
      </c>
      <c r="E3376" t="s">
        <v>1033</v>
      </c>
      <c r="F3376" t="s">
        <v>13</v>
      </c>
      <c r="G3376">
        <v>2</v>
      </c>
      <c r="H3376" s="7">
        <v>33964.1</v>
      </c>
      <c r="I3376" t="s">
        <v>375</v>
      </c>
      <c r="J3376">
        <v>40</v>
      </c>
      <c r="K3376" t="s">
        <v>1047</v>
      </c>
      <c r="L3376" t="s">
        <v>25</v>
      </c>
      <c r="M3376">
        <v>5</v>
      </c>
      <c r="N3376" t="s">
        <v>34</v>
      </c>
    </row>
    <row r="3377" spans="1:14" x14ac:dyDescent="0.35">
      <c r="A3377">
        <v>3376</v>
      </c>
      <c r="B3377" s="5">
        <v>45441</v>
      </c>
      <c r="C3377" s="6">
        <f t="shared" si="104"/>
        <v>2024</v>
      </c>
      <c r="D3377" s="6">
        <f t="shared" si="105"/>
        <v>5</v>
      </c>
      <c r="E3377" t="s">
        <v>1033</v>
      </c>
      <c r="F3377" t="s">
        <v>14</v>
      </c>
      <c r="G3377">
        <v>6</v>
      </c>
      <c r="H3377" s="7">
        <v>48700.59</v>
      </c>
      <c r="I3377" t="s">
        <v>713</v>
      </c>
      <c r="J3377">
        <v>53</v>
      </c>
      <c r="K3377" t="s">
        <v>20</v>
      </c>
      <c r="L3377" t="s">
        <v>24</v>
      </c>
      <c r="M3377">
        <v>1</v>
      </c>
      <c r="N3377" t="s">
        <v>37</v>
      </c>
    </row>
    <row r="3378" spans="1:14" x14ac:dyDescent="0.35">
      <c r="A3378">
        <v>3377</v>
      </c>
      <c r="B3378" s="5">
        <v>45441</v>
      </c>
      <c r="C3378" s="6">
        <f t="shared" si="104"/>
        <v>2024</v>
      </c>
      <c r="D3378" s="6">
        <f t="shared" si="105"/>
        <v>5</v>
      </c>
      <c r="E3378" t="s">
        <v>1033</v>
      </c>
      <c r="F3378" t="s">
        <v>10</v>
      </c>
      <c r="G3378">
        <v>4</v>
      </c>
      <c r="H3378" s="7">
        <v>33724.300000000003</v>
      </c>
      <c r="I3378" t="s">
        <v>96</v>
      </c>
      <c r="J3378">
        <v>18</v>
      </c>
      <c r="K3378" t="s">
        <v>1046</v>
      </c>
      <c r="L3378" t="s">
        <v>23</v>
      </c>
      <c r="M3378">
        <v>1</v>
      </c>
      <c r="N3378" t="s">
        <v>36</v>
      </c>
    </row>
    <row r="3379" spans="1:14" x14ac:dyDescent="0.35">
      <c r="A3379">
        <v>3378</v>
      </c>
      <c r="B3379" s="5">
        <v>45442</v>
      </c>
      <c r="C3379" s="6">
        <f t="shared" si="104"/>
        <v>2024</v>
      </c>
      <c r="D3379" s="6">
        <f t="shared" si="105"/>
        <v>5</v>
      </c>
      <c r="E3379" t="s">
        <v>1034</v>
      </c>
      <c r="F3379" t="s">
        <v>13</v>
      </c>
      <c r="G3379">
        <v>8</v>
      </c>
      <c r="H3379" s="7">
        <v>59067.74</v>
      </c>
      <c r="I3379" t="s">
        <v>917</v>
      </c>
      <c r="J3379">
        <v>25</v>
      </c>
      <c r="K3379" t="s">
        <v>19</v>
      </c>
      <c r="L3379" t="s">
        <v>23</v>
      </c>
      <c r="M3379">
        <v>2</v>
      </c>
      <c r="N3379" t="s">
        <v>38</v>
      </c>
    </row>
    <row r="3380" spans="1:14" x14ac:dyDescent="0.35">
      <c r="A3380">
        <v>3379</v>
      </c>
      <c r="B3380" s="5">
        <v>45442</v>
      </c>
      <c r="C3380" s="6">
        <f t="shared" si="104"/>
        <v>2024</v>
      </c>
      <c r="D3380" s="6">
        <f t="shared" si="105"/>
        <v>5</v>
      </c>
      <c r="E3380" t="s">
        <v>1034</v>
      </c>
      <c r="F3380" t="s">
        <v>12</v>
      </c>
      <c r="G3380">
        <v>7</v>
      </c>
      <c r="H3380" s="7">
        <v>44070.46</v>
      </c>
      <c r="I3380" t="s">
        <v>283</v>
      </c>
      <c r="J3380">
        <v>20</v>
      </c>
      <c r="K3380" t="s">
        <v>1057</v>
      </c>
      <c r="L3380" t="s">
        <v>22</v>
      </c>
      <c r="M3380">
        <v>2</v>
      </c>
      <c r="N3380" t="s">
        <v>30</v>
      </c>
    </row>
    <row r="3381" spans="1:14" x14ac:dyDescent="0.35">
      <c r="A3381">
        <v>3380</v>
      </c>
      <c r="B3381" s="5">
        <v>45442</v>
      </c>
      <c r="C3381" s="6">
        <f t="shared" si="104"/>
        <v>2024</v>
      </c>
      <c r="D3381" s="6">
        <f t="shared" si="105"/>
        <v>5</v>
      </c>
      <c r="E3381" t="s">
        <v>1034</v>
      </c>
      <c r="F3381" t="s">
        <v>11</v>
      </c>
      <c r="G3381">
        <v>7</v>
      </c>
      <c r="H3381" s="7">
        <v>12518.23</v>
      </c>
      <c r="I3381" t="s">
        <v>554</v>
      </c>
      <c r="J3381">
        <v>31</v>
      </c>
      <c r="K3381" t="s">
        <v>1046</v>
      </c>
      <c r="L3381" t="s">
        <v>24</v>
      </c>
      <c r="M3381">
        <v>2</v>
      </c>
      <c r="N3381" t="s">
        <v>27</v>
      </c>
    </row>
    <row r="3382" spans="1:14" x14ac:dyDescent="0.35">
      <c r="A3382">
        <v>3381</v>
      </c>
      <c r="B3382" s="5">
        <v>45443</v>
      </c>
      <c r="C3382" s="6">
        <f t="shared" si="104"/>
        <v>2024</v>
      </c>
      <c r="D3382" s="6">
        <f t="shared" si="105"/>
        <v>5</v>
      </c>
      <c r="E3382" t="s">
        <v>1035</v>
      </c>
      <c r="F3382" t="s">
        <v>13</v>
      </c>
      <c r="G3382">
        <v>9</v>
      </c>
      <c r="H3382" s="7">
        <v>20605.41</v>
      </c>
      <c r="I3382" t="s">
        <v>309</v>
      </c>
      <c r="J3382">
        <v>34</v>
      </c>
      <c r="K3382" t="s">
        <v>19</v>
      </c>
      <c r="L3382" t="s">
        <v>23</v>
      </c>
      <c r="M3382">
        <v>1</v>
      </c>
      <c r="N3382" t="s">
        <v>31</v>
      </c>
    </row>
    <row r="3383" spans="1:14" x14ac:dyDescent="0.35">
      <c r="A3383">
        <v>3382</v>
      </c>
      <c r="B3383" s="5">
        <v>45443</v>
      </c>
      <c r="C3383" s="6">
        <f t="shared" si="104"/>
        <v>2024</v>
      </c>
      <c r="D3383" s="6">
        <f t="shared" si="105"/>
        <v>5</v>
      </c>
      <c r="E3383" t="s">
        <v>1035</v>
      </c>
      <c r="F3383" t="s">
        <v>13</v>
      </c>
      <c r="G3383">
        <v>5</v>
      </c>
      <c r="H3383" s="7">
        <v>61899.64</v>
      </c>
      <c r="I3383" t="s">
        <v>178</v>
      </c>
      <c r="J3383">
        <v>51</v>
      </c>
      <c r="K3383" t="s">
        <v>18</v>
      </c>
      <c r="L3383" t="s">
        <v>24</v>
      </c>
      <c r="M3383">
        <v>5</v>
      </c>
      <c r="N3383" t="s">
        <v>31</v>
      </c>
    </row>
    <row r="3384" spans="1:14" x14ac:dyDescent="0.35">
      <c r="A3384">
        <v>3383</v>
      </c>
      <c r="B3384" s="5">
        <v>45443</v>
      </c>
      <c r="C3384" s="6">
        <f t="shared" si="104"/>
        <v>2024</v>
      </c>
      <c r="D3384" s="6">
        <f t="shared" si="105"/>
        <v>5</v>
      </c>
      <c r="E3384" t="s">
        <v>1035</v>
      </c>
      <c r="F3384" t="s">
        <v>14</v>
      </c>
      <c r="G3384">
        <v>6</v>
      </c>
      <c r="H3384" s="7">
        <v>43773.99</v>
      </c>
      <c r="I3384" t="s">
        <v>269</v>
      </c>
      <c r="J3384">
        <v>23</v>
      </c>
      <c r="K3384" t="s">
        <v>1060</v>
      </c>
      <c r="L3384" t="s">
        <v>24</v>
      </c>
      <c r="M3384">
        <v>5</v>
      </c>
      <c r="N3384" t="s">
        <v>37</v>
      </c>
    </row>
    <row r="3385" spans="1:14" x14ac:dyDescent="0.35">
      <c r="A3385">
        <v>3384</v>
      </c>
      <c r="B3385" s="5">
        <v>45444</v>
      </c>
      <c r="C3385" s="6">
        <f t="shared" si="104"/>
        <v>2024</v>
      </c>
      <c r="D3385" s="6">
        <f t="shared" si="105"/>
        <v>6</v>
      </c>
      <c r="E3385" t="s">
        <v>1029</v>
      </c>
      <c r="F3385" t="s">
        <v>14</v>
      </c>
      <c r="G3385">
        <v>1</v>
      </c>
      <c r="H3385" s="7">
        <v>67020.61</v>
      </c>
      <c r="I3385" t="s">
        <v>670</v>
      </c>
      <c r="J3385">
        <v>22</v>
      </c>
      <c r="K3385" t="s">
        <v>17</v>
      </c>
      <c r="L3385" t="s">
        <v>22</v>
      </c>
      <c r="M3385">
        <v>4</v>
      </c>
      <c r="N3385" t="s">
        <v>40</v>
      </c>
    </row>
    <row r="3386" spans="1:14" x14ac:dyDescent="0.35">
      <c r="A3386">
        <v>3385</v>
      </c>
      <c r="B3386" s="5">
        <v>45444</v>
      </c>
      <c r="C3386" s="6">
        <f t="shared" si="104"/>
        <v>2024</v>
      </c>
      <c r="D3386" s="6">
        <f t="shared" si="105"/>
        <v>6</v>
      </c>
      <c r="E3386" t="s">
        <v>1029</v>
      </c>
      <c r="F3386" t="s">
        <v>14</v>
      </c>
      <c r="G3386">
        <v>6</v>
      </c>
      <c r="H3386" s="7">
        <v>14345.34</v>
      </c>
      <c r="I3386" t="s">
        <v>489</v>
      </c>
      <c r="J3386">
        <v>58</v>
      </c>
      <c r="K3386" t="s">
        <v>1051</v>
      </c>
      <c r="L3386" t="s">
        <v>24</v>
      </c>
      <c r="M3386">
        <v>1</v>
      </c>
      <c r="N3386" t="s">
        <v>37</v>
      </c>
    </row>
    <row r="3387" spans="1:14" x14ac:dyDescent="0.35">
      <c r="A3387">
        <v>3386</v>
      </c>
      <c r="B3387" s="5">
        <v>45444</v>
      </c>
      <c r="C3387" s="6">
        <f t="shared" si="104"/>
        <v>2024</v>
      </c>
      <c r="D3387" s="6">
        <f t="shared" si="105"/>
        <v>6</v>
      </c>
      <c r="E3387" t="s">
        <v>1029</v>
      </c>
      <c r="F3387" t="s">
        <v>12</v>
      </c>
      <c r="G3387">
        <v>2</v>
      </c>
      <c r="H3387" s="7">
        <v>27715.64</v>
      </c>
      <c r="I3387" t="s">
        <v>802</v>
      </c>
      <c r="J3387">
        <v>57</v>
      </c>
      <c r="K3387" t="s">
        <v>1046</v>
      </c>
      <c r="L3387" t="s">
        <v>23</v>
      </c>
      <c r="M3387">
        <v>4</v>
      </c>
      <c r="N3387" t="s">
        <v>30</v>
      </c>
    </row>
    <row r="3388" spans="1:14" x14ac:dyDescent="0.35">
      <c r="A3388">
        <v>3387</v>
      </c>
      <c r="B3388" s="5">
        <v>45445</v>
      </c>
      <c r="C3388" s="6">
        <f t="shared" si="104"/>
        <v>2024</v>
      </c>
      <c r="D3388" s="6">
        <f t="shared" si="105"/>
        <v>6</v>
      </c>
      <c r="E3388" t="s">
        <v>1030</v>
      </c>
      <c r="F3388" t="s">
        <v>14</v>
      </c>
      <c r="G3388">
        <v>6</v>
      </c>
      <c r="H3388" s="7">
        <v>21612.6</v>
      </c>
      <c r="I3388" t="s">
        <v>732</v>
      </c>
      <c r="J3388">
        <v>46</v>
      </c>
      <c r="K3388" t="s">
        <v>17</v>
      </c>
      <c r="L3388" t="s">
        <v>22</v>
      </c>
      <c r="M3388">
        <v>3</v>
      </c>
      <c r="N3388" t="s">
        <v>37</v>
      </c>
    </row>
    <row r="3389" spans="1:14" x14ac:dyDescent="0.35">
      <c r="A3389">
        <v>3388</v>
      </c>
      <c r="B3389" s="5">
        <v>45445</v>
      </c>
      <c r="C3389" s="6">
        <f t="shared" si="104"/>
        <v>2024</v>
      </c>
      <c r="D3389" s="6">
        <f t="shared" si="105"/>
        <v>6</v>
      </c>
      <c r="E3389" t="s">
        <v>1030</v>
      </c>
      <c r="F3389" t="s">
        <v>13</v>
      </c>
      <c r="G3389">
        <v>9</v>
      </c>
      <c r="H3389" s="7">
        <v>43230.42</v>
      </c>
      <c r="I3389" t="s">
        <v>125</v>
      </c>
      <c r="J3389">
        <v>52</v>
      </c>
      <c r="K3389" t="s">
        <v>1048</v>
      </c>
      <c r="L3389" t="s">
        <v>23</v>
      </c>
      <c r="M3389">
        <v>2</v>
      </c>
      <c r="N3389" t="s">
        <v>38</v>
      </c>
    </row>
    <row r="3390" spans="1:14" x14ac:dyDescent="0.35">
      <c r="A3390">
        <v>3389</v>
      </c>
      <c r="B3390" s="5">
        <v>45445</v>
      </c>
      <c r="C3390" s="6">
        <f t="shared" si="104"/>
        <v>2024</v>
      </c>
      <c r="D3390" s="6">
        <f t="shared" si="105"/>
        <v>6</v>
      </c>
      <c r="E3390" t="s">
        <v>1030</v>
      </c>
      <c r="F3390" t="s">
        <v>14</v>
      </c>
      <c r="G3390">
        <v>8</v>
      </c>
      <c r="H3390" s="7">
        <v>32967.57</v>
      </c>
      <c r="I3390" t="s">
        <v>242</v>
      </c>
      <c r="J3390">
        <v>35</v>
      </c>
      <c r="K3390" t="s">
        <v>1042</v>
      </c>
      <c r="L3390" t="s">
        <v>24</v>
      </c>
      <c r="M3390">
        <v>4</v>
      </c>
      <c r="N3390" t="s">
        <v>33</v>
      </c>
    </row>
    <row r="3391" spans="1:14" x14ac:dyDescent="0.35">
      <c r="A3391">
        <v>3390</v>
      </c>
      <c r="B3391" s="5">
        <v>45445</v>
      </c>
      <c r="C3391" s="6">
        <f t="shared" si="104"/>
        <v>2024</v>
      </c>
      <c r="D3391" s="6">
        <f t="shared" si="105"/>
        <v>6</v>
      </c>
      <c r="E3391" t="s">
        <v>1030</v>
      </c>
      <c r="F3391" t="s">
        <v>10</v>
      </c>
      <c r="G3391">
        <v>9</v>
      </c>
      <c r="H3391" s="7">
        <v>19436.41</v>
      </c>
      <c r="I3391" t="s">
        <v>49</v>
      </c>
      <c r="J3391">
        <v>57</v>
      </c>
      <c r="K3391" t="s">
        <v>19</v>
      </c>
      <c r="L3391" t="s">
        <v>24</v>
      </c>
      <c r="M3391">
        <v>4</v>
      </c>
      <c r="N3391" t="s">
        <v>29</v>
      </c>
    </row>
    <row r="3392" spans="1:14" x14ac:dyDescent="0.35">
      <c r="A3392">
        <v>3391</v>
      </c>
      <c r="B3392" s="5">
        <v>45446</v>
      </c>
      <c r="C3392" s="6">
        <f t="shared" si="104"/>
        <v>2024</v>
      </c>
      <c r="D3392" s="6">
        <f t="shared" si="105"/>
        <v>6</v>
      </c>
      <c r="E3392" t="s">
        <v>1031</v>
      </c>
      <c r="F3392" t="s">
        <v>14</v>
      </c>
      <c r="G3392">
        <v>8</v>
      </c>
      <c r="H3392" s="7">
        <v>48565.11</v>
      </c>
      <c r="I3392" t="s">
        <v>359</v>
      </c>
      <c r="J3392">
        <v>47</v>
      </c>
      <c r="K3392" t="s">
        <v>1047</v>
      </c>
      <c r="L3392" t="s">
        <v>25</v>
      </c>
      <c r="M3392">
        <v>5</v>
      </c>
      <c r="N3392" t="s">
        <v>33</v>
      </c>
    </row>
    <row r="3393" spans="1:14" x14ac:dyDescent="0.35">
      <c r="A3393">
        <v>3392</v>
      </c>
      <c r="B3393" s="5">
        <v>45446</v>
      </c>
      <c r="C3393" s="6">
        <f t="shared" si="104"/>
        <v>2024</v>
      </c>
      <c r="D3393" s="6">
        <f t="shared" si="105"/>
        <v>6</v>
      </c>
      <c r="E3393" t="s">
        <v>1031</v>
      </c>
      <c r="F3393" t="s">
        <v>12</v>
      </c>
      <c r="G3393">
        <v>3</v>
      </c>
      <c r="H3393" s="7">
        <v>42177.9</v>
      </c>
      <c r="I3393" t="s">
        <v>495</v>
      </c>
      <c r="J3393">
        <v>32</v>
      </c>
      <c r="K3393" t="s">
        <v>1050</v>
      </c>
      <c r="L3393" t="s">
        <v>22</v>
      </c>
      <c r="M3393">
        <v>2</v>
      </c>
      <c r="N3393" t="s">
        <v>39</v>
      </c>
    </row>
    <row r="3394" spans="1:14" x14ac:dyDescent="0.35">
      <c r="A3394">
        <v>3393</v>
      </c>
      <c r="B3394" s="5">
        <v>45446</v>
      </c>
      <c r="C3394" s="6">
        <f t="shared" si="104"/>
        <v>2024</v>
      </c>
      <c r="D3394" s="6">
        <f t="shared" si="105"/>
        <v>6</v>
      </c>
      <c r="E3394" t="s">
        <v>1031</v>
      </c>
      <c r="F3394" t="s">
        <v>10</v>
      </c>
      <c r="G3394">
        <v>8</v>
      </c>
      <c r="H3394" s="7">
        <v>26484.18</v>
      </c>
      <c r="I3394" t="s">
        <v>257</v>
      </c>
      <c r="J3394">
        <v>32</v>
      </c>
      <c r="K3394" t="s">
        <v>19</v>
      </c>
      <c r="L3394" t="s">
        <v>22</v>
      </c>
      <c r="M3394">
        <v>2</v>
      </c>
      <c r="N3394" t="s">
        <v>29</v>
      </c>
    </row>
    <row r="3395" spans="1:14" x14ac:dyDescent="0.35">
      <c r="A3395">
        <v>3394</v>
      </c>
      <c r="B3395" s="5">
        <v>45446</v>
      </c>
      <c r="C3395" s="6">
        <f t="shared" ref="C3395:C3458" si="106">YEAR(B3395)</f>
        <v>2024</v>
      </c>
      <c r="D3395" s="6">
        <f t="shared" ref="D3395:D3458" si="107">MONTH(B3395)</f>
        <v>6</v>
      </c>
      <c r="E3395" t="s">
        <v>1031</v>
      </c>
      <c r="F3395" t="s">
        <v>13</v>
      </c>
      <c r="G3395">
        <v>6</v>
      </c>
      <c r="H3395" s="7">
        <v>38786.28</v>
      </c>
      <c r="I3395" t="s">
        <v>602</v>
      </c>
      <c r="J3395">
        <v>33</v>
      </c>
      <c r="K3395" t="s">
        <v>17</v>
      </c>
      <c r="L3395" t="s">
        <v>25</v>
      </c>
      <c r="M3395">
        <v>5</v>
      </c>
      <c r="N3395" t="s">
        <v>31</v>
      </c>
    </row>
    <row r="3396" spans="1:14" x14ac:dyDescent="0.35">
      <c r="A3396">
        <v>3395</v>
      </c>
      <c r="B3396" s="5">
        <v>45447</v>
      </c>
      <c r="C3396" s="6">
        <f t="shared" si="106"/>
        <v>2024</v>
      </c>
      <c r="D3396" s="6">
        <f t="shared" si="107"/>
        <v>6</v>
      </c>
      <c r="E3396" t="s">
        <v>1032</v>
      </c>
      <c r="F3396" t="s">
        <v>13</v>
      </c>
      <c r="G3396">
        <v>6</v>
      </c>
      <c r="H3396" s="7">
        <v>54744.3</v>
      </c>
      <c r="I3396" t="s">
        <v>580</v>
      </c>
      <c r="J3396">
        <v>50</v>
      </c>
      <c r="K3396" t="s">
        <v>19</v>
      </c>
      <c r="L3396" t="s">
        <v>23</v>
      </c>
      <c r="M3396">
        <v>4</v>
      </c>
      <c r="N3396" t="s">
        <v>34</v>
      </c>
    </row>
    <row r="3397" spans="1:14" x14ac:dyDescent="0.35">
      <c r="A3397">
        <v>3396</v>
      </c>
      <c r="B3397" s="5">
        <v>45447</v>
      </c>
      <c r="C3397" s="6">
        <f t="shared" si="106"/>
        <v>2024</v>
      </c>
      <c r="D3397" s="6">
        <f t="shared" si="107"/>
        <v>6</v>
      </c>
      <c r="E3397" t="s">
        <v>1032</v>
      </c>
      <c r="F3397" t="s">
        <v>11</v>
      </c>
      <c r="G3397">
        <v>6</v>
      </c>
      <c r="H3397" s="7">
        <v>22316.3</v>
      </c>
      <c r="I3397" t="s">
        <v>172</v>
      </c>
      <c r="J3397">
        <v>27</v>
      </c>
      <c r="K3397" t="s">
        <v>1046</v>
      </c>
      <c r="L3397" t="s">
        <v>23</v>
      </c>
      <c r="M3397">
        <v>5</v>
      </c>
      <c r="N3397" t="s">
        <v>27</v>
      </c>
    </row>
    <row r="3398" spans="1:14" x14ac:dyDescent="0.35">
      <c r="A3398">
        <v>3397</v>
      </c>
      <c r="B3398" s="5">
        <v>45447</v>
      </c>
      <c r="C3398" s="6">
        <f t="shared" si="106"/>
        <v>2024</v>
      </c>
      <c r="D3398" s="6">
        <f t="shared" si="107"/>
        <v>6</v>
      </c>
      <c r="E3398" t="s">
        <v>1032</v>
      </c>
      <c r="F3398" t="s">
        <v>10</v>
      </c>
      <c r="G3398">
        <v>3</v>
      </c>
      <c r="H3398" s="7">
        <v>27574.34</v>
      </c>
      <c r="I3398" t="s">
        <v>897</v>
      </c>
      <c r="J3398">
        <v>36</v>
      </c>
      <c r="K3398" t="s">
        <v>1056</v>
      </c>
      <c r="L3398" t="s">
        <v>24</v>
      </c>
      <c r="M3398">
        <v>4</v>
      </c>
      <c r="N3398" t="s">
        <v>29</v>
      </c>
    </row>
    <row r="3399" spans="1:14" x14ac:dyDescent="0.35">
      <c r="A3399">
        <v>3398</v>
      </c>
      <c r="B3399" s="5">
        <v>45448</v>
      </c>
      <c r="C3399" s="6">
        <f t="shared" si="106"/>
        <v>2024</v>
      </c>
      <c r="D3399" s="6">
        <f t="shared" si="107"/>
        <v>6</v>
      </c>
      <c r="E3399" t="s">
        <v>1033</v>
      </c>
      <c r="F3399" t="s">
        <v>11</v>
      </c>
      <c r="G3399">
        <v>1</v>
      </c>
      <c r="H3399" s="7">
        <v>30766.66</v>
      </c>
      <c r="I3399" t="s">
        <v>155</v>
      </c>
      <c r="J3399">
        <v>54</v>
      </c>
      <c r="K3399" t="s">
        <v>19</v>
      </c>
      <c r="L3399" t="s">
        <v>22</v>
      </c>
      <c r="M3399">
        <v>5</v>
      </c>
      <c r="N3399" t="s">
        <v>35</v>
      </c>
    </row>
    <row r="3400" spans="1:14" x14ac:dyDescent="0.35">
      <c r="A3400">
        <v>3399</v>
      </c>
      <c r="B3400" s="5">
        <v>45448</v>
      </c>
      <c r="C3400" s="6">
        <f t="shared" si="106"/>
        <v>2024</v>
      </c>
      <c r="D3400" s="6">
        <f t="shared" si="107"/>
        <v>6</v>
      </c>
      <c r="E3400" t="s">
        <v>1033</v>
      </c>
      <c r="F3400" t="s">
        <v>10</v>
      </c>
      <c r="G3400">
        <v>4</v>
      </c>
      <c r="H3400" s="7">
        <v>54803.59</v>
      </c>
      <c r="I3400" t="s">
        <v>521</v>
      </c>
      <c r="J3400">
        <v>20</v>
      </c>
      <c r="K3400" t="s">
        <v>17</v>
      </c>
      <c r="L3400" t="s">
        <v>24</v>
      </c>
      <c r="M3400">
        <v>5</v>
      </c>
      <c r="N3400" t="s">
        <v>36</v>
      </c>
    </row>
    <row r="3401" spans="1:14" x14ac:dyDescent="0.35">
      <c r="A3401">
        <v>3400</v>
      </c>
      <c r="B3401" s="5">
        <v>45448</v>
      </c>
      <c r="C3401" s="6">
        <f t="shared" si="106"/>
        <v>2024</v>
      </c>
      <c r="D3401" s="6">
        <f t="shared" si="107"/>
        <v>6</v>
      </c>
      <c r="E3401" t="s">
        <v>1033</v>
      </c>
      <c r="F3401" t="s">
        <v>10</v>
      </c>
      <c r="G3401">
        <v>6</v>
      </c>
      <c r="H3401" s="7">
        <v>60815.360000000001</v>
      </c>
      <c r="I3401" t="s">
        <v>412</v>
      </c>
      <c r="J3401">
        <v>53</v>
      </c>
      <c r="K3401" t="s">
        <v>17</v>
      </c>
      <c r="L3401" t="s">
        <v>25</v>
      </c>
      <c r="M3401">
        <v>3</v>
      </c>
      <c r="N3401" t="s">
        <v>29</v>
      </c>
    </row>
    <row r="3402" spans="1:14" x14ac:dyDescent="0.35">
      <c r="A3402">
        <v>3401</v>
      </c>
      <c r="B3402" s="5">
        <v>45448</v>
      </c>
      <c r="C3402" s="6">
        <f t="shared" si="106"/>
        <v>2024</v>
      </c>
      <c r="D3402" s="6">
        <f t="shared" si="107"/>
        <v>6</v>
      </c>
      <c r="E3402" t="s">
        <v>1033</v>
      </c>
      <c r="F3402" t="s">
        <v>12</v>
      </c>
      <c r="G3402">
        <v>2</v>
      </c>
      <c r="H3402" s="7">
        <v>32583.31</v>
      </c>
      <c r="I3402" t="s">
        <v>291</v>
      </c>
      <c r="J3402">
        <v>21</v>
      </c>
      <c r="K3402" t="s">
        <v>1054</v>
      </c>
      <c r="L3402" t="s">
        <v>24</v>
      </c>
      <c r="M3402">
        <v>4</v>
      </c>
      <c r="N3402" t="s">
        <v>39</v>
      </c>
    </row>
    <row r="3403" spans="1:14" x14ac:dyDescent="0.35">
      <c r="A3403">
        <v>3402</v>
      </c>
      <c r="B3403" s="5">
        <v>45449</v>
      </c>
      <c r="C3403" s="6">
        <f t="shared" si="106"/>
        <v>2024</v>
      </c>
      <c r="D3403" s="6">
        <f t="shared" si="107"/>
        <v>6</v>
      </c>
      <c r="E3403" t="s">
        <v>1034</v>
      </c>
      <c r="F3403" t="s">
        <v>11</v>
      </c>
      <c r="G3403">
        <v>7</v>
      </c>
      <c r="H3403" s="7">
        <v>27797.25</v>
      </c>
      <c r="I3403" t="s">
        <v>157</v>
      </c>
      <c r="J3403">
        <v>28</v>
      </c>
      <c r="K3403" t="s">
        <v>19</v>
      </c>
      <c r="L3403" t="s">
        <v>23</v>
      </c>
      <c r="M3403">
        <v>4</v>
      </c>
      <c r="N3403" t="s">
        <v>27</v>
      </c>
    </row>
    <row r="3404" spans="1:14" x14ac:dyDescent="0.35">
      <c r="A3404">
        <v>3403</v>
      </c>
      <c r="B3404" s="5">
        <v>45449</v>
      </c>
      <c r="C3404" s="6">
        <f t="shared" si="106"/>
        <v>2024</v>
      </c>
      <c r="D3404" s="6">
        <f t="shared" si="107"/>
        <v>6</v>
      </c>
      <c r="E3404" t="s">
        <v>1034</v>
      </c>
      <c r="F3404" t="s">
        <v>12</v>
      </c>
      <c r="G3404">
        <v>7</v>
      </c>
      <c r="H3404" s="7">
        <v>63366.81</v>
      </c>
      <c r="I3404" t="s">
        <v>985</v>
      </c>
      <c r="J3404">
        <v>58</v>
      </c>
      <c r="K3404" t="s">
        <v>1042</v>
      </c>
      <c r="L3404" t="s">
        <v>23</v>
      </c>
      <c r="M3404">
        <v>2</v>
      </c>
      <c r="N3404" t="s">
        <v>30</v>
      </c>
    </row>
    <row r="3405" spans="1:14" x14ac:dyDescent="0.35">
      <c r="A3405">
        <v>3404</v>
      </c>
      <c r="B3405" s="5">
        <v>45449</v>
      </c>
      <c r="C3405" s="6">
        <f t="shared" si="106"/>
        <v>2024</v>
      </c>
      <c r="D3405" s="6">
        <f t="shared" si="107"/>
        <v>6</v>
      </c>
      <c r="E3405" t="s">
        <v>1034</v>
      </c>
      <c r="F3405" t="s">
        <v>10</v>
      </c>
      <c r="G3405">
        <v>4</v>
      </c>
      <c r="H3405" s="7">
        <v>69961.899999999994</v>
      </c>
      <c r="I3405" t="s">
        <v>996</v>
      </c>
      <c r="J3405">
        <v>50</v>
      </c>
      <c r="K3405" t="s">
        <v>1038</v>
      </c>
      <c r="L3405" t="s">
        <v>25</v>
      </c>
      <c r="M3405">
        <v>2</v>
      </c>
      <c r="N3405" t="s">
        <v>26</v>
      </c>
    </row>
    <row r="3406" spans="1:14" x14ac:dyDescent="0.35">
      <c r="A3406">
        <v>3405</v>
      </c>
      <c r="B3406" s="5">
        <v>45450</v>
      </c>
      <c r="C3406" s="6">
        <f t="shared" si="106"/>
        <v>2024</v>
      </c>
      <c r="D3406" s="6">
        <f t="shared" si="107"/>
        <v>6</v>
      </c>
      <c r="E3406" t="s">
        <v>1035</v>
      </c>
      <c r="F3406" t="s">
        <v>13</v>
      </c>
      <c r="G3406">
        <v>4</v>
      </c>
      <c r="H3406" s="7">
        <v>50221.22</v>
      </c>
      <c r="I3406" t="s">
        <v>61</v>
      </c>
      <c r="J3406">
        <v>45</v>
      </c>
      <c r="K3406" t="s">
        <v>1054</v>
      </c>
      <c r="L3406" t="s">
        <v>23</v>
      </c>
      <c r="M3406">
        <v>5</v>
      </c>
      <c r="N3406" t="s">
        <v>38</v>
      </c>
    </row>
    <row r="3407" spans="1:14" x14ac:dyDescent="0.35">
      <c r="A3407">
        <v>3406</v>
      </c>
      <c r="B3407" s="5">
        <v>45450</v>
      </c>
      <c r="C3407" s="6">
        <f t="shared" si="106"/>
        <v>2024</v>
      </c>
      <c r="D3407" s="6">
        <f t="shared" si="107"/>
        <v>6</v>
      </c>
      <c r="E3407" t="s">
        <v>1035</v>
      </c>
      <c r="F3407" t="s">
        <v>10</v>
      </c>
      <c r="G3407">
        <v>1</v>
      </c>
      <c r="H3407" s="7">
        <v>69398.84</v>
      </c>
      <c r="I3407" t="s">
        <v>375</v>
      </c>
      <c r="J3407">
        <v>49</v>
      </c>
      <c r="K3407" t="s">
        <v>21</v>
      </c>
      <c r="L3407" t="s">
        <v>25</v>
      </c>
      <c r="M3407">
        <v>3</v>
      </c>
      <c r="N3407" t="s">
        <v>29</v>
      </c>
    </row>
    <row r="3408" spans="1:14" x14ac:dyDescent="0.35">
      <c r="A3408">
        <v>3407</v>
      </c>
      <c r="B3408" s="5">
        <v>45450</v>
      </c>
      <c r="C3408" s="6">
        <f t="shared" si="106"/>
        <v>2024</v>
      </c>
      <c r="D3408" s="6">
        <f t="shared" si="107"/>
        <v>6</v>
      </c>
      <c r="E3408" t="s">
        <v>1035</v>
      </c>
      <c r="F3408" t="s">
        <v>12</v>
      </c>
      <c r="G3408">
        <v>2</v>
      </c>
      <c r="H3408" s="7">
        <v>49597.98</v>
      </c>
      <c r="I3408" t="s">
        <v>514</v>
      </c>
      <c r="J3408">
        <v>33</v>
      </c>
      <c r="K3408" t="s">
        <v>19</v>
      </c>
      <c r="L3408" t="s">
        <v>22</v>
      </c>
      <c r="M3408">
        <v>5</v>
      </c>
      <c r="N3408" t="s">
        <v>39</v>
      </c>
    </row>
    <row r="3409" spans="1:14" x14ac:dyDescent="0.35">
      <c r="A3409">
        <v>3408</v>
      </c>
      <c r="B3409" s="5">
        <v>45451</v>
      </c>
      <c r="C3409" s="6">
        <f t="shared" si="106"/>
        <v>2024</v>
      </c>
      <c r="D3409" s="6">
        <f t="shared" si="107"/>
        <v>6</v>
      </c>
      <c r="E3409" t="s">
        <v>1029</v>
      </c>
      <c r="F3409" t="s">
        <v>11</v>
      </c>
      <c r="G3409">
        <v>9</v>
      </c>
      <c r="H3409" s="7">
        <v>54007.62</v>
      </c>
      <c r="I3409" t="s">
        <v>618</v>
      </c>
      <c r="J3409">
        <v>26</v>
      </c>
      <c r="K3409" t="s">
        <v>18</v>
      </c>
      <c r="L3409" t="s">
        <v>25</v>
      </c>
      <c r="M3409">
        <v>4</v>
      </c>
      <c r="N3409" t="s">
        <v>27</v>
      </c>
    </row>
    <row r="3410" spans="1:14" x14ac:dyDescent="0.35">
      <c r="A3410">
        <v>3409</v>
      </c>
      <c r="B3410" s="5">
        <v>45451</v>
      </c>
      <c r="C3410" s="6">
        <f t="shared" si="106"/>
        <v>2024</v>
      </c>
      <c r="D3410" s="6">
        <f t="shared" si="107"/>
        <v>6</v>
      </c>
      <c r="E3410" t="s">
        <v>1029</v>
      </c>
      <c r="F3410" t="s">
        <v>11</v>
      </c>
      <c r="G3410">
        <v>8</v>
      </c>
      <c r="H3410" s="7">
        <v>33319.360000000001</v>
      </c>
      <c r="I3410" t="s">
        <v>445</v>
      </c>
      <c r="J3410">
        <v>28</v>
      </c>
      <c r="K3410" t="s">
        <v>1048</v>
      </c>
      <c r="L3410" t="s">
        <v>25</v>
      </c>
      <c r="M3410">
        <v>5</v>
      </c>
      <c r="N3410" t="s">
        <v>27</v>
      </c>
    </row>
    <row r="3411" spans="1:14" x14ac:dyDescent="0.35">
      <c r="A3411">
        <v>3410</v>
      </c>
      <c r="B3411" s="5">
        <v>45451</v>
      </c>
      <c r="C3411" s="6">
        <f t="shared" si="106"/>
        <v>2024</v>
      </c>
      <c r="D3411" s="6">
        <f t="shared" si="107"/>
        <v>6</v>
      </c>
      <c r="E3411" t="s">
        <v>1029</v>
      </c>
      <c r="F3411" t="s">
        <v>12</v>
      </c>
      <c r="G3411">
        <v>8</v>
      </c>
      <c r="H3411" s="7">
        <v>35978.050000000003</v>
      </c>
      <c r="I3411" t="s">
        <v>312</v>
      </c>
      <c r="J3411">
        <v>23</v>
      </c>
      <c r="K3411" t="s">
        <v>1060</v>
      </c>
      <c r="L3411" t="s">
        <v>25</v>
      </c>
      <c r="M3411">
        <v>3</v>
      </c>
      <c r="N3411" t="s">
        <v>39</v>
      </c>
    </row>
    <row r="3412" spans="1:14" x14ac:dyDescent="0.35">
      <c r="A3412">
        <v>3411</v>
      </c>
      <c r="B3412" s="5">
        <v>45452</v>
      </c>
      <c r="C3412" s="6">
        <f t="shared" si="106"/>
        <v>2024</v>
      </c>
      <c r="D3412" s="6">
        <f t="shared" si="107"/>
        <v>6</v>
      </c>
      <c r="E3412" t="s">
        <v>1030</v>
      </c>
      <c r="F3412" t="s">
        <v>11</v>
      </c>
      <c r="G3412">
        <v>9</v>
      </c>
      <c r="H3412" s="7">
        <v>18648.14</v>
      </c>
      <c r="I3412" t="s">
        <v>528</v>
      </c>
      <c r="J3412">
        <v>44</v>
      </c>
      <c r="K3412" t="s">
        <v>1043</v>
      </c>
      <c r="L3412" t="s">
        <v>23</v>
      </c>
      <c r="M3412">
        <v>2</v>
      </c>
      <c r="N3412" t="s">
        <v>35</v>
      </c>
    </row>
    <row r="3413" spans="1:14" x14ac:dyDescent="0.35">
      <c r="A3413">
        <v>3412</v>
      </c>
      <c r="B3413" s="5">
        <v>45452</v>
      </c>
      <c r="C3413" s="6">
        <f t="shared" si="106"/>
        <v>2024</v>
      </c>
      <c r="D3413" s="6">
        <f t="shared" si="107"/>
        <v>6</v>
      </c>
      <c r="E3413" t="s">
        <v>1030</v>
      </c>
      <c r="F3413" t="s">
        <v>14</v>
      </c>
      <c r="G3413">
        <v>7</v>
      </c>
      <c r="H3413" s="7">
        <v>59365</v>
      </c>
      <c r="I3413" t="s">
        <v>871</v>
      </c>
      <c r="J3413">
        <v>29</v>
      </c>
      <c r="K3413" t="s">
        <v>18</v>
      </c>
      <c r="L3413" t="s">
        <v>22</v>
      </c>
      <c r="M3413">
        <v>3</v>
      </c>
      <c r="N3413" t="s">
        <v>40</v>
      </c>
    </row>
    <row r="3414" spans="1:14" x14ac:dyDescent="0.35">
      <c r="A3414">
        <v>3413</v>
      </c>
      <c r="B3414" s="5">
        <v>45452</v>
      </c>
      <c r="C3414" s="6">
        <f t="shared" si="106"/>
        <v>2024</v>
      </c>
      <c r="D3414" s="6">
        <f t="shared" si="107"/>
        <v>6</v>
      </c>
      <c r="E3414" t="s">
        <v>1030</v>
      </c>
      <c r="F3414" t="s">
        <v>13</v>
      </c>
      <c r="G3414">
        <v>9</v>
      </c>
      <c r="H3414" s="7">
        <v>65863.539999999994</v>
      </c>
      <c r="I3414" t="s">
        <v>599</v>
      </c>
      <c r="J3414">
        <v>39</v>
      </c>
      <c r="K3414" t="s">
        <v>17</v>
      </c>
      <c r="L3414" t="s">
        <v>24</v>
      </c>
      <c r="M3414">
        <v>5</v>
      </c>
      <c r="N3414" t="s">
        <v>34</v>
      </c>
    </row>
    <row r="3415" spans="1:14" x14ac:dyDescent="0.35">
      <c r="A3415">
        <v>3414</v>
      </c>
      <c r="B3415" s="5">
        <v>45452</v>
      </c>
      <c r="C3415" s="6">
        <f t="shared" si="106"/>
        <v>2024</v>
      </c>
      <c r="D3415" s="6">
        <f t="shared" si="107"/>
        <v>6</v>
      </c>
      <c r="E3415" t="s">
        <v>1030</v>
      </c>
      <c r="F3415" t="s">
        <v>13</v>
      </c>
      <c r="G3415">
        <v>2</v>
      </c>
      <c r="H3415" s="7">
        <v>47406.29</v>
      </c>
      <c r="I3415" t="s">
        <v>572</v>
      </c>
      <c r="J3415">
        <v>57</v>
      </c>
      <c r="K3415" t="s">
        <v>1061</v>
      </c>
      <c r="L3415" t="s">
        <v>22</v>
      </c>
      <c r="M3415">
        <v>5</v>
      </c>
      <c r="N3415" t="s">
        <v>31</v>
      </c>
    </row>
    <row r="3416" spans="1:14" x14ac:dyDescent="0.35">
      <c r="A3416">
        <v>3415</v>
      </c>
      <c r="B3416" s="5">
        <v>45453</v>
      </c>
      <c r="C3416" s="6">
        <f t="shared" si="106"/>
        <v>2024</v>
      </c>
      <c r="D3416" s="6">
        <f t="shared" si="107"/>
        <v>6</v>
      </c>
      <c r="E3416" t="s">
        <v>1031</v>
      </c>
      <c r="F3416" t="s">
        <v>13</v>
      </c>
      <c r="G3416">
        <v>6</v>
      </c>
      <c r="H3416" s="7">
        <v>30618.84</v>
      </c>
      <c r="I3416" t="s">
        <v>940</v>
      </c>
      <c r="J3416">
        <v>54</v>
      </c>
      <c r="K3416" t="s">
        <v>1056</v>
      </c>
      <c r="L3416" t="s">
        <v>23</v>
      </c>
      <c r="M3416">
        <v>2</v>
      </c>
      <c r="N3416" t="s">
        <v>38</v>
      </c>
    </row>
    <row r="3417" spans="1:14" x14ac:dyDescent="0.35">
      <c r="A3417">
        <v>3416</v>
      </c>
      <c r="B3417" s="5">
        <v>45453</v>
      </c>
      <c r="C3417" s="6">
        <f t="shared" si="106"/>
        <v>2024</v>
      </c>
      <c r="D3417" s="6">
        <f t="shared" si="107"/>
        <v>6</v>
      </c>
      <c r="E3417" t="s">
        <v>1031</v>
      </c>
      <c r="F3417" t="s">
        <v>11</v>
      </c>
      <c r="G3417">
        <v>3</v>
      </c>
      <c r="H3417" s="7">
        <v>19240.98</v>
      </c>
      <c r="I3417" t="s">
        <v>880</v>
      </c>
      <c r="J3417">
        <v>38</v>
      </c>
      <c r="K3417" t="s">
        <v>20</v>
      </c>
      <c r="L3417" t="s">
        <v>22</v>
      </c>
      <c r="M3417">
        <v>2</v>
      </c>
      <c r="N3417" t="s">
        <v>27</v>
      </c>
    </row>
    <row r="3418" spans="1:14" x14ac:dyDescent="0.35">
      <c r="A3418">
        <v>3417</v>
      </c>
      <c r="B3418" s="5">
        <v>45453</v>
      </c>
      <c r="C3418" s="6">
        <f t="shared" si="106"/>
        <v>2024</v>
      </c>
      <c r="D3418" s="6">
        <f t="shared" si="107"/>
        <v>6</v>
      </c>
      <c r="E3418" t="s">
        <v>1031</v>
      </c>
      <c r="F3418" t="s">
        <v>11</v>
      </c>
      <c r="G3418">
        <v>6</v>
      </c>
      <c r="H3418" s="7">
        <v>25909.37</v>
      </c>
      <c r="I3418" t="s">
        <v>824</v>
      </c>
      <c r="J3418">
        <v>50</v>
      </c>
      <c r="K3418" t="s">
        <v>1047</v>
      </c>
      <c r="L3418" t="s">
        <v>22</v>
      </c>
      <c r="M3418">
        <v>5</v>
      </c>
      <c r="N3418" t="s">
        <v>28</v>
      </c>
    </row>
    <row r="3419" spans="1:14" x14ac:dyDescent="0.35">
      <c r="A3419">
        <v>3418</v>
      </c>
      <c r="B3419" s="5">
        <v>45453</v>
      </c>
      <c r="C3419" s="6">
        <f t="shared" si="106"/>
        <v>2024</v>
      </c>
      <c r="D3419" s="6">
        <f t="shared" si="107"/>
        <v>6</v>
      </c>
      <c r="E3419" t="s">
        <v>1031</v>
      </c>
      <c r="F3419" t="s">
        <v>10</v>
      </c>
      <c r="G3419">
        <v>3</v>
      </c>
      <c r="H3419" s="7">
        <v>25324.63</v>
      </c>
      <c r="I3419" t="s">
        <v>584</v>
      </c>
      <c r="J3419">
        <v>34</v>
      </c>
      <c r="K3419" t="s">
        <v>17</v>
      </c>
      <c r="L3419" t="s">
        <v>25</v>
      </c>
      <c r="M3419">
        <v>2</v>
      </c>
      <c r="N3419" t="s">
        <v>29</v>
      </c>
    </row>
    <row r="3420" spans="1:14" x14ac:dyDescent="0.35">
      <c r="A3420">
        <v>3419</v>
      </c>
      <c r="B3420" s="5">
        <v>45454</v>
      </c>
      <c r="C3420" s="6">
        <f t="shared" si="106"/>
        <v>2024</v>
      </c>
      <c r="D3420" s="6">
        <f t="shared" si="107"/>
        <v>6</v>
      </c>
      <c r="E3420" t="s">
        <v>1032</v>
      </c>
      <c r="F3420" t="s">
        <v>10</v>
      </c>
      <c r="G3420">
        <v>8</v>
      </c>
      <c r="H3420" s="7">
        <v>46811.67</v>
      </c>
      <c r="I3420" t="s">
        <v>195</v>
      </c>
      <c r="J3420">
        <v>46</v>
      </c>
      <c r="K3420" t="s">
        <v>1042</v>
      </c>
      <c r="L3420" t="s">
        <v>25</v>
      </c>
      <c r="M3420">
        <v>5</v>
      </c>
      <c r="N3420" t="s">
        <v>36</v>
      </c>
    </row>
    <row r="3421" spans="1:14" x14ac:dyDescent="0.35">
      <c r="A3421">
        <v>3420</v>
      </c>
      <c r="B3421" s="5">
        <v>45454</v>
      </c>
      <c r="C3421" s="6">
        <f t="shared" si="106"/>
        <v>2024</v>
      </c>
      <c r="D3421" s="6">
        <f t="shared" si="107"/>
        <v>6</v>
      </c>
      <c r="E3421" t="s">
        <v>1032</v>
      </c>
      <c r="F3421" t="s">
        <v>13</v>
      </c>
      <c r="G3421">
        <v>4</v>
      </c>
      <c r="H3421" s="7">
        <v>66702.25</v>
      </c>
      <c r="I3421" t="s">
        <v>1001</v>
      </c>
      <c r="J3421">
        <v>57</v>
      </c>
      <c r="K3421" t="s">
        <v>1056</v>
      </c>
      <c r="L3421" t="s">
        <v>23</v>
      </c>
      <c r="M3421">
        <v>2</v>
      </c>
      <c r="N3421" t="s">
        <v>34</v>
      </c>
    </row>
    <row r="3422" spans="1:14" x14ac:dyDescent="0.35">
      <c r="A3422">
        <v>3421</v>
      </c>
      <c r="B3422" s="5">
        <v>45454</v>
      </c>
      <c r="C3422" s="6">
        <f t="shared" si="106"/>
        <v>2024</v>
      </c>
      <c r="D3422" s="6">
        <f t="shared" si="107"/>
        <v>6</v>
      </c>
      <c r="E3422" t="s">
        <v>1032</v>
      </c>
      <c r="F3422" t="s">
        <v>14</v>
      </c>
      <c r="G3422">
        <v>6</v>
      </c>
      <c r="H3422" s="7">
        <v>12896.31</v>
      </c>
      <c r="I3422" t="s">
        <v>717</v>
      </c>
      <c r="J3422">
        <v>27</v>
      </c>
      <c r="K3422" t="s">
        <v>19</v>
      </c>
      <c r="L3422" t="s">
        <v>25</v>
      </c>
      <c r="M3422">
        <v>4</v>
      </c>
      <c r="N3422" t="s">
        <v>33</v>
      </c>
    </row>
    <row r="3423" spans="1:14" x14ac:dyDescent="0.35">
      <c r="A3423">
        <v>3422</v>
      </c>
      <c r="B3423" s="5">
        <v>45454</v>
      </c>
      <c r="C3423" s="6">
        <f t="shared" si="106"/>
        <v>2024</v>
      </c>
      <c r="D3423" s="6">
        <f t="shared" si="107"/>
        <v>6</v>
      </c>
      <c r="E3423" t="s">
        <v>1032</v>
      </c>
      <c r="F3423" t="s">
        <v>10</v>
      </c>
      <c r="G3423">
        <v>9</v>
      </c>
      <c r="H3423" s="7">
        <v>10061.34</v>
      </c>
      <c r="I3423" t="s">
        <v>332</v>
      </c>
      <c r="J3423">
        <v>35</v>
      </c>
      <c r="K3423" t="s">
        <v>19</v>
      </c>
      <c r="L3423" t="s">
        <v>23</v>
      </c>
      <c r="M3423">
        <v>3</v>
      </c>
      <c r="N3423" t="s">
        <v>36</v>
      </c>
    </row>
    <row r="3424" spans="1:14" x14ac:dyDescent="0.35">
      <c r="A3424">
        <v>3423</v>
      </c>
      <c r="B3424" s="5">
        <v>45455</v>
      </c>
      <c r="C3424" s="6">
        <f t="shared" si="106"/>
        <v>2024</v>
      </c>
      <c r="D3424" s="6">
        <f t="shared" si="107"/>
        <v>6</v>
      </c>
      <c r="E3424" t="s">
        <v>1033</v>
      </c>
      <c r="F3424" t="s">
        <v>10</v>
      </c>
      <c r="G3424">
        <v>2</v>
      </c>
      <c r="H3424" s="7">
        <v>46010.92</v>
      </c>
      <c r="I3424" t="s">
        <v>399</v>
      </c>
      <c r="J3424">
        <v>30</v>
      </c>
      <c r="K3424" t="s">
        <v>17</v>
      </c>
      <c r="L3424" t="s">
        <v>24</v>
      </c>
      <c r="M3424">
        <v>5</v>
      </c>
      <c r="N3424" t="s">
        <v>29</v>
      </c>
    </row>
    <row r="3425" spans="1:14" x14ac:dyDescent="0.35">
      <c r="A3425">
        <v>3424</v>
      </c>
      <c r="B3425" s="5">
        <v>45455</v>
      </c>
      <c r="C3425" s="6">
        <f t="shared" si="106"/>
        <v>2024</v>
      </c>
      <c r="D3425" s="6">
        <f t="shared" si="107"/>
        <v>6</v>
      </c>
      <c r="E3425" t="s">
        <v>1033</v>
      </c>
      <c r="F3425" t="s">
        <v>11</v>
      </c>
      <c r="G3425">
        <v>2</v>
      </c>
      <c r="H3425" s="7">
        <v>27043.63</v>
      </c>
      <c r="I3425" t="s">
        <v>580</v>
      </c>
      <c r="J3425">
        <v>44</v>
      </c>
      <c r="K3425" t="s">
        <v>21</v>
      </c>
      <c r="L3425" t="s">
        <v>22</v>
      </c>
      <c r="M3425">
        <v>5</v>
      </c>
      <c r="N3425" t="s">
        <v>28</v>
      </c>
    </row>
    <row r="3426" spans="1:14" x14ac:dyDescent="0.35">
      <c r="A3426">
        <v>3425</v>
      </c>
      <c r="B3426" s="5">
        <v>45455</v>
      </c>
      <c r="C3426" s="6">
        <f t="shared" si="106"/>
        <v>2024</v>
      </c>
      <c r="D3426" s="6">
        <f t="shared" si="107"/>
        <v>6</v>
      </c>
      <c r="E3426" t="s">
        <v>1033</v>
      </c>
      <c r="F3426" t="s">
        <v>14</v>
      </c>
      <c r="G3426">
        <v>7</v>
      </c>
      <c r="H3426" s="7">
        <v>62832.9</v>
      </c>
      <c r="I3426" t="s">
        <v>684</v>
      </c>
      <c r="J3426">
        <v>27</v>
      </c>
      <c r="K3426" t="s">
        <v>1050</v>
      </c>
      <c r="L3426" t="s">
        <v>24</v>
      </c>
      <c r="M3426">
        <v>5</v>
      </c>
      <c r="N3426" t="s">
        <v>40</v>
      </c>
    </row>
    <row r="3427" spans="1:14" x14ac:dyDescent="0.35">
      <c r="A3427">
        <v>3426</v>
      </c>
      <c r="B3427" s="5">
        <v>45455</v>
      </c>
      <c r="C3427" s="6">
        <f t="shared" si="106"/>
        <v>2024</v>
      </c>
      <c r="D3427" s="6">
        <f t="shared" si="107"/>
        <v>6</v>
      </c>
      <c r="E3427" t="s">
        <v>1033</v>
      </c>
      <c r="F3427" t="s">
        <v>13</v>
      </c>
      <c r="G3427">
        <v>2</v>
      </c>
      <c r="H3427" s="7">
        <v>29635.02</v>
      </c>
      <c r="I3427" t="s">
        <v>189</v>
      </c>
      <c r="J3427">
        <v>49</v>
      </c>
      <c r="K3427" t="s">
        <v>1048</v>
      </c>
      <c r="L3427" t="s">
        <v>24</v>
      </c>
      <c r="M3427">
        <v>4</v>
      </c>
      <c r="N3427" t="s">
        <v>31</v>
      </c>
    </row>
    <row r="3428" spans="1:14" x14ac:dyDescent="0.35">
      <c r="A3428">
        <v>3427</v>
      </c>
      <c r="B3428" s="5">
        <v>45456</v>
      </c>
      <c r="C3428" s="6">
        <f t="shared" si="106"/>
        <v>2024</v>
      </c>
      <c r="D3428" s="6">
        <f t="shared" si="107"/>
        <v>6</v>
      </c>
      <c r="E3428" t="s">
        <v>1034</v>
      </c>
      <c r="F3428" t="s">
        <v>10</v>
      </c>
      <c r="G3428">
        <v>2</v>
      </c>
      <c r="H3428" s="7">
        <v>27384.26</v>
      </c>
      <c r="I3428" t="s">
        <v>354</v>
      </c>
      <c r="J3428">
        <v>58</v>
      </c>
      <c r="K3428" t="s">
        <v>1047</v>
      </c>
      <c r="L3428" t="s">
        <v>22</v>
      </c>
      <c r="M3428">
        <v>2</v>
      </c>
      <c r="N3428" t="s">
        <v>29</v>
      </c>
    </row>
    <row r="3429" spans="1:14" x14ac:dyDescent="0.35">
      <c r="A3429">
        <v>3428</v>
      </c>
      <c r="B3429" s="5">
        <v>45456</v>
      </c>
      <c r="C3429" s="6">
        <f t="shared" si="106"/>
        <v>2024</v>
      </c>
      <c r="D3429" s="6">
        <f t="shared" si="107"/>
        <v>6</v>
      </c>
      <c r="E3429" t="s">
        <v>1034</v>
      </c>
      <c r="F3429" t="s">
        <v>14</v>
      </c>
      <c r="G3429">
        <v>4</v>
      </c>
      <c r="H3429" s="7">
        <v>26170.639999999999</v>
      </c>
      <c r="I3429" t="s">
        <v>43</v>
      </c>
      <c r="J3429">
        <v>20</v>
      </c>
      <c r="K3429" t="s">
        <v>1051</v>
      </c>
      <c r="L3429" t="s">
        <v>25</v>
      </c>
      <c r="M3429">
        <v>2</v>
      </c>
      <c r="N3429" t="s">
        <v>40</v>
      </c>
    </row>
    <row r="3430" spans="1:14" x14ac:dyDescent="0.35">
      <c r="A3430">
        <v>3429</v>
      </c>
      <c r="B3430" s="5">
        <v>45456</v>
      </c>
      <c r="C3430" s="6">
        <f t="shared" si="106"/>
        <v>2024</v>
      </c>
      <c r="D3430" s="6">
        <f t="shared" si="107"/>
        <v>6</v>
      </c>
      <c r="E3430" t="s">
        <v>1034</v>
      </c>
      <c r="F3430" t="s">
        <v>14</v>
      </c>
      <c r="G3430">
        <v>9</v>
      </c>
      <c r="H3430" s="7">
        <v>18691.169999999998</v>
      </c>
      <c r="I3430" t="s">
        <v>896</v>
      </c>
      <c r="J3430">
        <v>39</v>
      </c>
      <c r="K3430" t="s">
        <v>1051</v>
      </c>
      <c r="L3430" t="s">
        <v>24</v>
      </c>
      <c r="M3430">
        <v>5</v>
      </c>
      <c r="N3430" t="s">
        <v>33</v>
      </c>
    </row>
    <row r="3431" spans="1:14" x14ac:dyDescent="0.35">
      <c r="A3431">
        <v>3430</v>
      </c>
      <c r="B3431" s="5">
        <v>45456</v>
      </c>
      <c r="C3431" s="6">
        <f t="shared" si="106"/>
        <v>2024</v>
      </c>
      <c r="D3431" s="6">
        <f t="shared" si="107"/>
        <v>6</v>
      </c>
      <c r="E3431" t="s">
        <v>1034</v>
      </c>
      <c r="F3431" t="s">
        <v>13</v>
      </c>
      <c r="G3431">
        <v>8</v>
      </c>
      <c r="H3431" s="7">
        <v>44891.83</v>
      </c>
      <c r="I3431" t="s">
        <v>579</v>
      </c>
      <c r="J3431">
        <v>44</v>
      </c>
      <c r="K3431" t="s">
        <v>21</v>
      </c>
      <c r="L3431" t="s">
        <v>22</v>
      </c>
      <c r="M3431">
        <v>2</v>
      </c>
      <c r="N3431" t="s">
        <v>31</v>
      </c>
    </row>
    <row r="3432" spans="1:14" x14ac:dyDescent="0.35">
      <c r="A3432">
        <v>3431</v>
      </c>
      <c r="B3432" s="5">
        <v>45457</v>
      </c>
      <c r="C3432" s="6">
        <f t="shared" si="106"/>
        <v>2024</v>
      </c>
      <c r="D3432" s="6">
        <f t="shared" si="107"/>
        <v>6</v>
      </c>
      <c r="E3432" t="s">
        <v>1035</v>
      </c>
      <c r="F3432" t="s">
        <v>14</v>
      </c>
      <c r="G3432">
        <v>2</v>
      </c>
      <c r="H3432" s="7">
        <v>20092.82</v>
      </c>
      <c r="I3432" t="s">
        <v>107</v>
      </c>
      <c r="J3432">
        <v>20</v>
      </c>
      <c r="K3432" t="s">
        <v>1048</v>
      </c>
      <c r="L3432" t="s">
        <v>24</v>
      </c>
      <c r="M3432">
        <v>2</v>
      </c>
      <c r="N3432" t="s">
        <v>33</v>
      </c>
    </row>
    <row r="3433" spans="1:14" x14ac:dyDescent="0.35">
      <c r="A3433">
        <v>3432</v>
      </c>
      <c r="B3433" s="5">
        <v>45457</v>
      </c>
      <c r="C3433" s="6">
        <f t="shared" si="106"/>
        <v>2024</v>
      </c>
      <c r="D3433" s="6">
        <f t="shared" si="107"/>
        <v>6</v>
      </c>
      <c r="E3433" t="s">
        <v>1035</v>
      </c>
      <c r="F3433" t="s">
        <v>14</v>
      </c>
      <c r="G3433">
        <v>8</v>
      </c>
      <c r="H3433" s="7">
        <v>35477.870000000003</v>
      </c>
      <c r="I3433" t="s">
        <v>370</v>
      </c>
      <c r="J3433">
        <v>50</v>
      </c>
      <c r="K3433" t="s">
        <v>1061</v>
      </c>
      <c r="L3433" t="s">
        <v>24</v>
      </c>
      <c r="M3433">
        <v>4</v>
      </c>
      <c r="N3433" t="s">
        <v>37</v>
      </c>
    </row>
    <row r="3434" spans="1:14" x14ac:dyDescent="0.35">
      <c r="A3434">
        <v>3433</v>
      </c>
      <c r="B3434" s="5">
        <v>45457</v>
      </c>
      <c r="C3434" s="6">
        <f t="shared" si="106"/>
        <v>2024</v>
      </c>
      <c r="D3434" s="6">
        <f t="shared" si="107"/>
        <v>6</v>
      </c>
      <c r="E3434" t="s">
        <v>1035</v>
      </c>
      <c r="F3434" t="s">
        <v>14</v>
      </c>
      <c r="G3434">
        <v>4</v>
      </c>
      <c r="H3434" s="7">
        <v>37658.32</v>
      </c>
      <c r="I3434" t="s">
        <v>346</v>
      </c>
      <c r="J3434">
        <v>19</v>
      </c>
      <c r="K3434" t="s">
        <v>17</v>
      </c>
      <c r="L3434" t="s">
        <v>22</v>
      </c>
      <c r="M3434">
        <v>5</v>
      </c>
      <c r="N3434" t="s">
        <v>40</v>
      </c>
    </row>
    <row r="3435" spans="1:14" x14ac:dyDescent="0.35">
      <c r="A3435">
        <v>3434</v>
      </c>
      <c r="B3435" s="5">
        <v>45457</v>
      </c>
      <c r="C3435" s="6">
        <f t="shared" si="106"/>
        <v>2024</v>
      </c>
      <c r="D3435" s="6">
        <f t="shared" si="107"/>
        <v>6</v>
      </c>
      <c r="E3435" t="s">
        <v>1035</v>
      </c>
      <c r="F3435" t="s">
        <v>10</v>
      </c>
      <c r="G3435">
        <v>2</v>
      </c>
      <c r="H3435" s="7">
        <v>11229.52</v>
      </c>
      <c r="I3435" t="s">
        <v>745</v>
      </c>
      <c r="J3435">
        <v>28</v>
      </c>
      <c r="K3435" t="s">
        <v>1042</v>
      </c>
      <c r="L3435" t="s">
        <v>25</v>
      </c>
      <c r="M3435">
        <v>3</v>
      </c>
      <c r="N3435" t="s">
        <v>36</v>
      </c>
    </row>
    <row r="3436" spans="1:14" x14ac:dyDescent="0.35">
      <c r="A3436">
        <v>3435</v>
      </c>
      <c r="B3436" s="5">
        <v>45458</v>
      </c>
      <c r="C3436" s="6">
        <f t="shared" si="106"/>
        <v>2024</v>
      </c>
      <c r="D3436" s="6">
        <f t="shared" si="107"/>
        <v>6</v>
      </c>
      <c r="E3436" t="s">
        <v>1029</v>
      </c>
      <c r="F3436" t="s">
        <v>13</v>
      </c>
      <c r="G3436">
        <v>7</v>
      </c>
      <c r="H3436" s="7">
        <v>11008.44</v>
      </c>
      <c r="I3436" t="s">
        <v>820</v>
      </c>
      <c r="J3436">
        <v>27</v>
      </c>
      <c r="K3436" t="s">
        <v>1061</v>
      </c>
      <c r="L3436" t="s">
        <v>23</v>
      </c>
      <c r="M3436">
        <v>5</v>
      </c>
      <c r="N3436" t="s">
        <v>38</v>
      </c>
    </row>
    <row r="3437" spans="1:14" x14ac:dyDescent="0.35">
      <c r="A3437">
        <v>3436</v>
      </c>
      <c r="B3437" s="5">
        <v>45458</v>
      </c>
      <c r="C3437" s="6">
        <f t="shared" si="106"/>
        <v>2024</v>
      </c>
      <c r="D3437" s="6">
        <f t="shared" si="107"/>
        <v>6</v>
      </c>
      <c r="E3437" t="s">
        <v>1029</v>
      </c>
      <c r="F3437" t="s">
        <v>14</v>
      </c>
      <c r="G3437">
        <v>6</v>
      </c>
      <c r="H3437" s="7">
        <v>41212.76</v>
      </c>
      <c r="I3437" t="s">
        <v>847</v>
      </c>
      <c r="J3437">
        <v>56</v>
      </c>
      <c r="K3437" t="s">
        <v>1043</v>
      </c>
      <c r="L3437" t="s">
        <v>22</v>
      </c>
      <c r="M3437">
        <v>5</v>
      </c>
      <c r="N3437" t="s">
        <v>40</v>
      </c>
    </row>
    <row r="3438" spans="1:14" x14ac:dyDescent="0.35">
      <c r="A3438">
        <v>3437</v>
      </c>
      <c r="B3438" s="5">
        <v>45458</v>
      </c>
      <c r="C3438" s="6">
        <f t="shared" si="106"/>
        <v>2024</v>
      </c>
      <c r="D3438" s="6">
        <f t="shared" si="107"/>
        <v>6</v>
      </c>
      <c r="E3438" t="s">
        <v>1029</v>
      </c>
      <c r="F3438" t="s">
        <v>14</v>
      </c>
      <c r="G3438">
        <v>5</v>
      </c>
      <c r="H3438" s="7">
        <v>51762.080000000002</v>
      </c>
      <c r="I3438" t="s">
        <v>448</v>
      </c>
      <c r="J3438">
        <v>50</v>
      </c>
      <c r="K3438" t="s">
        <v>17</v>
      </c>
      <c r="L3438" t="s">
        <v>23</v>
      </c>
      <c r="M3438">
        <v>3</v>
      </c>
      <c r="N3438" t="s">
        <v>40</v>
      </c>
    </row>
    <row r="3439" spans="1:14" x14ac:dyDescent="0.35">
      <c r="A3439">
        <v>3438</v>
      </c>
      <c r="B3439" s="5">
        <v>45458</v>
      </c>
      <c r="C3439" s="6">
        <f t="shared" si="106"/>
        <v>2024</v>
      </c>
      <c r="D3439" s="6">
        <f t="shared" si="107"/>
        <v>6</v>
      </c>
      <c r="E3439" t="s">
        <v>1029</v>
      </c>
      <c r="F3439" t="s">
        <v>10</v>
      </c>
      <c r="G3439">
        <v>1</v>
      </c>
      <c r="H3439" s="7">
        <v>66528.55</v>
      </c>
      <c r="I3439" t="s">
        <v>663</v>
      </c>
      <c r="J3439">
        <v>24</v>
      </c>
      <c r="K3439" t="s">
        <v>1050</v>
      </c>
      <c r="L3439" t="s">
        <v>22</v>
      </c>
      <c r="M3439">
        <v>5</v>
      </c>
      <c r="N3439" t="s">
        <v>26</v>
      </c>
    </row>
    <row r="3440" spans="1:14" x14ac:dyDescent="0.35">
      <c r="A3440">
        <v>3439</v>
      </c>
      <c r="B3440" s="5">
        <v>45459</v>
      </c>
      <c r="C3440" s="6">
        <f t="shared" si="106"/>
        <v>2024</v>
      </c>
      <c r="D3440" s="6">
        <f t="shared" si="107"/>
        <v>6</v>
      </c>
      <c r="E3440" t="s">
        <v>1030</v>
      </c>
      <c r="F3440" t="s">
        <v>13</v>
      </c>
      <c r="G3440">
        <v>2</v>
      </c>
      <c r="H3440" s="7">
        <v>20747.16</v>
      </c>
      <c r="I3440" t="s">
        <v>701</v>
      </c>
      <c r="J3440">
        <v>32</v>
      </c>
      <c r="K3440" t="s">
        <v>19</v>
      </c>
      <c r="L3440" t="s">
        <v>22</v>
      </c>
      <c r="M3440">
        <v>5</v>
      </c>
      <c r="N3440" t="s">
        <v>34</v>
      </c>
    </row>
    <row r="3441" spans="1:14" x14ac:dyDescent="0.35">
      <c r="A3441">
        <v>3440</v>
      </c>
      <c r="B3441" s="5">
        <v>45459</v>
      </c>
      <c r="C3441" s="6">
        <f t="shared" si="106"/>
        <v>2024</v>
      </c>
      <c r="D3441" s="6">
        <f t="shared" si="107"/>
        <v>6</v>
      </c>
      <c r="E3441" t="s">
        <v>1030</v>
      </c>
      <c r="F3441" t="s">
        <v>11</v>
      </c>
      <c r="G3441">
        <v>8</v>
      </c>
      <c r="H3441" s="7">
        <v>16195.53</v>
      </c>
      <c r="I3441" t="s">
        <v>350</v>
      </c>
      <c r="J3441">
        <v>43</v>
      </c>
      <c r="K3441" t="s">
        <v>1046</v>
      </c>
      <c r="L3441" t="s">
        <v>23</v>
      </c>
      <c r="M3441">
        <v>4</v>
      </c>
      <c r="N3441" t="s">
        <v>35</v>
      </c>
    </row>
    <row r="3442" spans="1:14" x14ac:dyDescent="0.35">
      <c r="A3442">
        <v>3441</v>
      </c>
      <c r="B3442" s="5">
        <v>45459</v>
      </c>
      <c r="C3442" s="6">
        <f t="shared" si="106"/>
        <v>2024</v>
      </c>
      <c r="D3442" s="6">
        <f t="shared" si="107"/>
        <v>6</v>
      </c>
      <c r="E3442" t="s">
        <v>1030</v>
      </c>
      <c r="F3442" t="s">
        <v>10</v>
      </c>
      <c r="G3442">
        <v>1</v>
      </c>
      <c r="H3442" s="7">
        <v>13125.27</v>
      </c>
      <c r="I3442" t="s">
        <v>414</v>
      </c>
      <c r="J3442">
        <v>28</v>
      </c>
      <c r="K3442" t="s">
        <v>18</v>
      </c>
      <c r="L3442" t="s">
        <v>23</v>
      </c>
      <c r="M3442">
        <v>4</v>
      </c>
      <c r="N3442" t="s">
        <v>36</v>
      </c>
    </row>
    <row r="3443" spans="1:14" x14ac:dyDescent="0.35">
      <c r="A3443">
        <v>3442</v>
      </c>
      <c r="B3443" s="5">
        <v>45459</v>
      </c>
      <c r="C3443" s="6">
        <f t="shared" si="106"/>
        <v>2024</v>
      </c>
      <c r="D3443" s="6">
        <f t="shared" si="107"/>
        <v>6</v>
      </c>
      <c r="E3443" t="s">
        <v>1030</v>
      </c>
      <c r="F3443" t="s">
        <v>13</v>
      </c>
      <c r="G3443">
        <v>3</v>
      </c>
      <c r="H3443" s="7">
        <v>36162.49</v>
      </c>
      <c r="I3443" t="s">
        <v>697</v>
      </c>
      <c r="J3443">
        <v>55</v>
      </c>
      <c r="K3443" t="s">
        <v>21</v>
      </c>
      <c r="L3443" t="s">
        <v>25</v>
      </c>
      <c r="M3443">
        <v>4</v>
      </c>
      <c r="N3443" t="s">
        <v>34</v>
      </c>
    </row>
    <row r="3444" spans="1:14" x14ac:dyDescent="0.35">
      <c r="A3444">
        <v>3443</v>
      </c>
      <c r="B3444" s="5">
        <v>45460</v>
      </c>
      <c r="C3444" s="6">
        <f t="shared" si="106"/>
        <v>2024</v>
      </c>
      <c r="D3444" s="6">
        <f t="shared" si="107"/>
        <v>6</v>
      </c>
      <c r="E3444" t="s">
        <v>1031</v>
      </c>
      <c r="F3444" t="s">
        <v>14</v>
      </c>
      <c r="G3444">
        <v>2</v>
      </c>
      <c r="H3444" s="7">
        <v>47388.84</v>
      </c>
      <c r="I3444" t="s">
        <v>833</v>
      </c>
      <c r="J3444">
        <v>44</v>
      </c>
      <c r="K3444" t="s">
        <v>1043</v>
      </c>
      <c r="L3444" t="s">
        <v>22</v>
      </c>
      <c r="M3444">
        <v>5</v>
      </c>
      <c r="N3444" t="s">
        <v>37</v>
      </c>
    </row>
    <row r="3445" spans="1:14" x14ac:dyDescent="0.35">
      <c r="A3445">
        <v>3444</v>
      </c>
      <c r="B3445" s="5">
        <v>45460</v>
      </c>
      <c r="C3445" s="6">
        <f t="shared" si="106"/>
        <v>2024</v>
      </c>
      <c r="D3445" s="6">
        <f t="shared" si="107"/>
        <v>6</v>
      </c>
      <c r="E3445" t="s">
        <v>1031</v>
      </c>
      <c r="F3445" t="s">
        <v>13</v>
      </c>
      <c r="G3445">
        <v>5</v>
      </c>
      <c r="H3445" s="7">
        <v>60433.2</v>
      </c>
      <c r="I3445" t="s">
        <v>600</v>
      </c>
      <c r="J3445">
        <v>56</v>
      </c>
      <c r="K3445" t="s">
        <v>18</v>
      </c>
      <c r="L3445" t="s">
        <v>22</v>
      </c>
      <c r="M3445">
        <v>5</v>
      </c>
      <c r="N3445" t="s">
        <v>31</v>
      </c>
    </row>
    <row r="3446" spans="1:14" x14ac:dyDescent="0.35">
      <c r="A3446">
        <v>3445</v>
      </c>
      <c r="B3446" s="5">
        <v>45460</v>
      </c>
      <c r="C3446" s="6">
        <f t="shared" si="106"/>
        <v>2024</v>
      </c>
      <c r="D3446" s="6">
        <f t="shared" si="107"/>
        <v>6</v>
      </c>
      <c r="E3446" t="s">
        <v>1031</v>
      </c>
      <c r="F3446" t="s">
        <v>13</v>
      </c>
      <c r="G3446">
        <v>4</v>
      </c>
      <c r="H3446" s="7">
        <v>50958.69</v>
      </c>
      <c r="I3446" t="s">
        <v>95</v>
      </c>
      <c r="J3446">
        <v>24</v>
      </c>
      <c r="K3446" t="s">
        <v>1051</v>
      </c>
      <c r="L3446" t="s">
        <v>22</v>
      </c>
      <c r="M3446">
        <v>2</v>
      </c>
      <c r="N3446" t="s">
        <v>38</v>
      </c>
    </row>
    <row r="3447" spans="1:14" x14ac:dyDescent="0.35">
      <c r="A3447">
        <v>3446</v>
      </c>
      <c r="B3447" s="5">
        <v>45460</v>
      </c>
      <c r="C3447" s="6">
        <f t="shared" si="106"/>
        <v>2024</v>
      </c>
      <c r="D3447" s="6">
        <f t="shared" si="107"/>
        <v>6</v>
      </c>
      <c r="E3447" t="s">
        <v>1031</v>
      </c>
      <c r="F3447" t="s">
        <v>13</v>
      </c>
      <c r="G3447">
        <v>7</v>
      </c>
      <c r="H3447" s="7">
        <v>22501.65</v>
      </c>
      <c r="I3447" t="s">
        <v>766</v>
      </c>
      <c r="J3447">
        <v>18</v>
      </c>
      <c r="K3447" t="s">
        <v>1060</v>
      </c>
      <c r="L3447" t="s">
        <v>25</v>
      </c>
      <c r="M3447">
        <v>2</v>
      </c>
      <c r="N3447" t="s">
        <v>31</v>
      </c>
    </row>
    <row r="3448" spans="1:14" x14ac:dyDescent="0.35">
      <c r="A3448">
        <v>3447</v>
      </c>
      <c r="B3448" s="5">
        <v>45461</v>
      </c>
      <c r="C3448" s="6">
        <f t="shared" si="106"/>
        <v>2024</v>
      </c>
      <c r="D3448" s="6">
        <f t="shared" si="107"/>
        <v>6</v>
      </c>
      <c r="E3448" t="s">
        <v>1032</v>
      </c>
      <c r="F3448" t="s">
        <v>11</v>
      </c>
      <c r="G3448">
        <v>5</v>
      </c>
      <c r="H3448" s="7">
        <v>37706.22</v>
      </c>
      <c r="I3448" t="s">
        <v>170</v>
      </c>
      <c r="J3448">
        <v>27</v>
      </c>
      <c r="K3448" t="s">
        <v>1060</v>
      </c>
      <c r="L3448" t="s">
        <v>23</v>
      </c>
      <c r="M3448">
        <v>4</v>
      </c>
      <c r="N3448" t="s">
        <v>35</v>
      </c>
    </row>
    <row r="3449" spans="1:14" x14ac:dyDescent="0.35">
      <c r="A3449">
        <v>3448</v>
      </c>
      <c r="B3449" s="5">
        <v>45461</v>
      </c>
      <c r="C3449" s="6">
        <f t="shared" si="106"/>
        <v>2024</v>
      </c>
      <c r="D3449" s="6">
        <f t="shared" si="107"/>
        <v>6</v>
      </c>
      <c r="E3449" t="s">
        <v>1032</v>
      </c>
      <c r="F3449" t="s">
        <v>13</v>
      </c>
      <c r="G3449">
        <v>8</v>
      </c>
      <c r="H3449" s="7">
        <v>64620.78</v>
      </c>
      <c r="I3449" t="s">
        <v>369</v>
      </c>
      <c r="J3449">
        <v>38</v>
      </c>
      <c r="K3449" t="s">
        <v>17</v>
      </c>
      <c r="L3449" t="s">
        <v>22</v>
      </c>
      <c r="M3449">
        <v>5</v>
      </c>
      <c r="N3449" t="s">
        <v>34</v>
      </c>
    </row>
    <row r="3450" spans="1:14" x14ac:dyDescent="0.35">
      <c r="A3450">
        <v>3449</v>
      </c>
      <c r="B3450" s="5">
        <v>45461</v>
      </c>
      <c r="C3450" s="6">
        <f t="shared" si="106"/>
        <v>2024</v>
      </c>
      <c r="D3450" s="6">
        <f t="shared" si="107"/>
        <v>6</v>
      </c>
      <c r="E3450" t="s">
        <v>1032</v>
      </c>
      <c r="F3450" t="s">
        <v>11</v>
      </c>
      <c r="G3450">
        <v>4</v>
      </c>
      <c r="H3450" s="7">
        <v>29604.46</v>
      </c>
      <c r="I3450" t="s">
        <v>551</v>
      </c>
      <c r="J3450">
        <v>32</v>
      </c>
      <c r="K3450" t="s">
        <v>1051</v>
      </c>
      <c r="L3450" t="s">
        <v>23</v>
      </c>
      <c r="M3450">
        <v>2</v>
      </c>
      <c r="N3450" t="s">
        <v>27</v>
      </c>
    </row>
    <row r="3451" spans="1:14" x14ac:dyDescent="0.35">
      <c r="A3451">
        <v>3450</v>
      </c>
      <c r="B3451" s="5">
        <v>45462</v>
      </c>
      <c r="C3451" s="6">
        <f t="shared" si="106"/>
        <v>2024</v>
      </c>
      <c r="D3451" s="6">
        <f t="shared" si="107"/>
        <v>6</v>
      </c>
      <c r="E3451" t="s">
        <v>1033</v>
      </c>
      <c r="F3451" t="s">
        <v>14</v>
      </c>
      <c r="G3451">
        <v>6</v>
      </c>
      <c r="H3451" s="7">
        <v>39923.82</v>
      </c>
      <c r="I3451" t="s">
        <v>1002</v>
      </c>
      <c r="J3451">
        <v>47</v>
      </c>
      <c r="K3451" t="s">
        <v>19</v>
      </c>
      <c r="L3451" t="s">
        <v>25</v>
      </c>
      <c r="M3451">
        <v>5</v>
      </c>
      <c r="N3451" t="s">
        <v>40</v>
      </c>
    </row>
    <row r="3452" spans="1:14" x14ac:dyDescent="0.35">
      <c r="A3452">
        <v>3451</v>
      </c>
      <c r="B3452" s="5">
        <v>45462</v>
      </c>
      <c r="C3452" s="6">
        <f t="shared" si="106"/>
        <v>2024</v>
      </c>
      <c r="D3452" s="6">
        <f t="shared" si="107"/>
        <v>6</v>
      </c>
      <c r="E3452" t="s">
        <v>1033</v>
      </c>
      <c r="F3452" t="s">
        <v>11</v>
      </c>
      <c r="G3452">
        <v>4</v>
      </c>
      <c r="H3452" s="7">
        <v>67513.919999999998</v>
      </c>
      <c r="I3452" t="s">
        <v>246</v>
      </c>
      <c r="J3452">
        <v>47</v>
      </c>
      <c r="K3452" t="s">
        <v>19</v>
      </c>
      <c r="L3452" t="s">
        <v>24</v>
      </c>
      <c r="M3452">
        <v>5</v>
      </c>
      <c r="N3452" t="s">
        <v>27</v>
      </c>
    </row>
    <row r="3453" spans="1:14" x14ac:dyDescent="0.35">
      <c r="A3453">
        <v>3452</v>
      </c>
      <c r="B3453" s="5">
        <v>45462</v>
      </c>
      <c r="C3453" s="6">
        <f t="shared" si="106"/>
        <v>2024</v>
      </c>
      <c r="D3453" s="6">
        <f t="shared" si="107"/>
        <v>6</v>
      </c>
      <c r="E3453" t="s">
        <v>1033</v>
      </c>
      <c r="F3453" t="s">
        <v>14</v>
      </c>
      <c r="G3453">
        <v>2</v>
      </c>
      <c r="H3453" s="7">
        <v>54082.48</v>
      </c>
      <c r="I3453" t="s">
        <v>697</v>
      </c>
      <c r="J3453">
        <v>25</v>
      </c>
      <c r="K3453" t="s">
        <v>19</v>
      </c>
      <c r="L3453" t="s">
        <v>23</v>
      </c>
      <c r="M3453">
        <v>4</v>
      </c>
      <c r="N3453" t="s">
        <v>37</v>
      </c>
    </row>
    <row r="3454" spans="1:14" x14ac:dyDescent="0.35">
      <c r="A3454">
        <v>3453</v>
      </c>
      <c r="B3454" s="5">
        <v>45462</v>
      </c>
      <c r="C3454" s="6">
        <f t="shared" si="106"/>
        <v>2024</v>
      </c>
      <c r="D3454" s="6">
        <f t="shared" si="107"/>
        <v>6</v>
      </c>
      <c r="E3454" t="s">
        <v>1033</v>
      </c>
      <c r="F3454" t="s">
        <v>14</v>
      </c>
      <c r="G3454">
        <v>1</v>
      </c>
      <c r="H3454" s="7">
        <v>54864.42</v>
      </c>
      <c r="I3454" t="s">
        <v>822</v>
      </c>
      <c r="J3454">
        <v>41</v>
      </c>
      <c r="K3454" t="s">
        <v>1048</v>
      </c>
      <c r="L3454" t="s">
        <v>25</v>
      </c>
      <c r="M3454">
        <v>3</v>
      </c>
      <c r="N3454" t="s">
        <v>33</v>
      </c>
    </row>
    <row r="3455" spans="1:14" x14ac:dyDescent="0.35">
      <c r="A3455">
        <v>3454</v>
      </c>
      <c r="B3455" s="5">
        <v>45463</v>
      </c>
      <c r="C3455" s="6">
        <f t="shared" si="106"/>
        <v>2024</v>
      </c>
      <c r="D3455" s="6">
        <f t="shared" si="107"/>
        <v>6</v>
      </c>
      <c r="E3455" t="s">
        <v>1034</v>
      </c>
      <c r="F3455" t="s">
        <v>11</v>
      </c>
      <c r="G3455">
        <v>1</v>
      </c>
      <c r="H3455" s="7">
        <v>25140.04</v>
      </c>
      <c r="I3455" t="s">
        <v>377</v>
      </c>
      <c r="J3455">
        <v>36</v>
      </c>
      <c r="K3455" t="s">
        <v>1046</v>
      </c>
      <c r="L3455" t="s">
        <v>24</v>
      </c>
      <c r="M3455">
        <v>4</v>
      </c>
      <c r="N3455" t="s">
        <v>28</v>
      </c>
    </row>
    <row r="3456" spans="1:14" x14ac:dyDescent="0.35">
      <c r="A3456">
        <v>3455</v>
      </c>
      <c r="B3456" s="5">
        <v>45463</v>
      </c>
      <c r="C3456" s="6">
        <f t="shared" si="106"/>
        <v>2024</v>
      </c>
      <c r="D3456" s="6">
        <f t="shared" si="107"/>
        <v>6</v>
      </c>
      <c r="E3456" t="s">
        <v>1034</v>
      </c>
      <c r="F3456" t="s">
        <v>10</v>
      </c>
      <c r="G3456">
        <v>8</v>
      </c>
      <c r="H3456" s="7">
        <v>34881.89</v>
      </c>
      <c r="I3456" t="s">
        <v>966</v>
      </c>
      <c r="J3456">
        <v>20</v>
      </c>
      <c r="K3456" t="s">
        <v>21</v>
      </c>
      <c r="L3456" t="s">
        <v>22</v>
      </c>
      <c r="M3456">
        <v>3</v>
      </c>
      <c r="N3456" t="s">
        <v>29</v>
      </c>
    </row>
    <row r="3457" spans="1:14" x14ac:dyDescent="0.35">
      <c r="A3457">
        <v>3456</v>
      </c>
      <c r="B3457" s="5">
        <v>45463</v>
      </c>
      <c r="C3457" s="6">
        <f t="shared" si="106"/>
        <v>2024</v>
      </c>
      <c r="D3457" s="6">
        <f t="shared" si="107"/>
        <v>6</v>
      </c>
      <c r="E3457" t="s">
        <v>1034</v>
      </c>
      <c r="F3457" t="s">
        <v>12</v>
      </c>
      <c r="G3457">
        <v>4</v>
      </c>
      <c r="H3457" s="7">
        <v>14940.53</v>
      </c>
      <c r="I3457" t="s">
        <v>713</v>
      </c>
      <c r="J3457">
        <v>32</v>
      </c>
      <c r="K3457" t="s">
        <v>19</v>
      </c>
      <c r="L3457" t="s">
        <v>22</v>
      </c>
      <c r="M3457">
        <v>2</v>
      </c>
      <c r="N3457" t="s">
        <v>39</v>
      </c>
    </row>
    <row r="3458" spans="1:14" x14ac:dyDescent="0.35">
      <c r="A3458">
        <v>3457</v>
      </c>
      <c r="B3458" s="5">
        <v>45463</v>
      </c>
      <c r="C3458" s="6">
        <f t="shared" si="106"/>
        <v>2024</v>
      </c>
      <c r="D3458" s="6">
        <f t="shared" si="107"/>
        <v>6</v>
      </c>
      <c r="E3458" t="s">
        <v>1034</v>
      </c>
      <c r="F3458" t="s">
        <v>13</v>
      </c>
      <c r="G3458">
        <v>5</v>
      </c>
      <c r="H3458" s="7">
        <v>46391.55</v>
      </c>
      <c r="I3458" t="s">
        <v>89</v>
      </c>
      <c r="J3458">
        <v>53</v>
      </c>
      <c r="K3458" t="s">
        <v>17</v>
      </c>
      <c r="L3458" t="s">
        <v>23</v>
      </c>
      <c r="M3458">
        <v>3</v>
      </c>
      <c r="N3458" t="s">
        <v>34</v>
      </c>
    </row>
    <row r="3459" spans="1:14" x14ac:dyDescent="0.35">
      <c r="A3459">
        <v>3458</v>
      </c>
      <c r="B3459" s="5">
        <v>45464</v>
      </c>
      <c r="C3459" s="6">
        <f t="shared" ref="C3459:C3522" si="108">YEAR(B3459)</f>
        <v>2024</v>
      </c>
      <c r="D3459" s="6">
        <f t="shared" ref="D3459:D3522" si="109">MONTH(B3459)</f>
        <v>6</v>
      </c>
      <c r="E3459" t="s">
        <v>1035</v>
      </c>
      <c r="F3459" t="s">
        <v>12</v>
      </c>
      <c r="G3459">
        <v>8</v>
      </c>
      <c r="H3459" s="7">
        <v>16223.81</v>
      </c>
      <c r="I3459" t="s">
        <v>358</v>
      </c>
      <c r="J3459">
        <v>23</v>
      </c>
      <c r="K3459" t="s">
        <v>1059</v>
      </c>
      <c r="L3459" t="s">
        <v>24</v>
      </c>
      <c r="M3459">
        <v>5</v>
      </c>
      <c r="N3459" t="s">
        <v>39</v>
      </c>
    </row>
    <row r="3460" spans="1:14" x14ac:dyDescent="0.35">
      <c r="A3460">
        <v>3459</v>
      </c>
      <c r="B3460" s="5">
        <v>45464</v>
      </c>
      <c r="C3460" s="6">
        <f t="shared" si="108"/>
        <v>2024</v>
      </c>
      <c r="D3460" s="6">
        <f t="shared" si="109"/>
        <v>6</v>
      </c>
      <c r="E3460" t="s">
        <v>1035</v>
      </c>
      <c r="F3460" t="s">
        <v>13</v>
      </c>
      <c r="G3460">
        <v>7</v>
      </c>
      <c r="H3460" s="7">
        <v>60154.57</v>
      </c>
      <c r="I3460" t="s">
        <v>466</v>
      </c>
      <c r="J3460">
        <v>59</v>
      </c>
      <c r="K3460" t="s">
        <v>1059</v>
      </c>
      <c r="L3460" t="s">
        <v>25</v>
      </c>
      <c r="M3460">
        <v>3</v>
      </c>
      <c r="N3460" t="s">
        <v>31</v>
      </c>
    </row>
    <row r="3461" spans="1:14" x14ac:dyDescent="0.35">
      <c r="A3461">
        <v>3460</v>
      </c>
      <c r="B3461" s="5">
        <v>45464</v>
      </c>
      <c r="C3461" s="6">
        <f t="shared" si="108"/>
        <v>2024</v>
      </c>
      <c r="D3461" s="6">
        <f t="shared" si="109"/>
        <v>6</v>
      </c>
      <c r="E3461" t="s">
        <v>1035</v>
      </c>
      <c r="F3461" t="s">
        <v>13</v>
      </c>
      <c r="G3461">
        <v>8</v>
      </c>
      <c r="H3461" s="7">
        <v>58873.23</v>
      </c>
      <c r="I3461" t="s">
        <v>417</v>
      </c>
      <c r="J3461">
        <v>35</v>
      </c>
      <c r="K3461" t="s">
        <v>19</v>
      </c>
      <c r="L3461" t="s">
        <v>22</v>
      </c>
      <c r="M3461">
        <v>2</v>
      </c>
      <c r="N3461" t="s">
        <v>38</v>
      </c>
    </row>
    <row r="3462" spans="1:14" x14ac:dyDescent="0.35">
      <c r="A3462">
        <v>3461</v>
      </c>
      <c r="B3462" s="5">
        <v>45464</v>
      </c>
      <c r="C3462" s="6">
        <f t="shared" si="108"/>
        <v>2024</v>
      </c>
      <c r="D3462" s="6">
        <f t="shared" si="109"/>
        <v>6</v>
      </c>
      <c r="E3462" t="s">
        <v>1035</v>
      </c>
      <c r="F3462" t="s">
        <v>14</v>
      </c>
      <c r="G3462">
        <v>8</v>
      </c>
      <c r="H3462" s="7">
        <v>42016.31</v>
      </c>
      <c r="I3462" t="s">
        <v>288</v>
      </c>
      <c r="J3462">
        <v>55</v>
      </c>
      <c r="K3462" t="s">
        <v>1059</v>
      </c>
      <c r="L3462" t="s">
        <v>22</v>
      </c>
      <c r="M3462">
        <v>2</v>
      </c>
      <c r="N3462" t="s">
        <v>33</v>
      </c>
    </row>
    <row r="3463" spans="1:14" x14ac:dyDescent="0.35">
      <c r="A3463">
        <v>3462</v>
      </c>
      <c r="B3463" s="5">
        <v>45465</v>
      </c>
      <c r="C3463" s="6">
        <f t="shared" si="108"/>
        <v>2024</v>
      </c>
      <c r="D3463" s="6">
        <f t="shared" si="109"/>
        <v>6</v>
      </c>
      <c r="E3463" t="s">
        <v>1029</v>
      </c>
      <c r="F3463" t="s">
        <v>13</v>
      </c>
      <c r="G3463">
        <v>6</v>
      </c>
      <c r="H3463" s="7">
        <v>18469.96</v>
      </c>
      <c r="I3463" t="s">
        <v>387</v>
      </c>
      <c r="J3463">
        <v>36</v>
      </c>
      <c r="K3463" t="s">
        <v>17</v>
      </c>
      <c r="L3463" t="s">
        <v>24</v>
      </c>
      <c r="M3463">
        <v>4</v>
      </c>
      <c r="N3463" t="s">
        <v>38</v>
      </c>
    </row>
    <row r="3464" spans="1:14" x14ac:dyDescent="0.35">
      <c r="A3464">
        <v>3463</v>
      </c>
      <c r="B3464" s="5">
        <v>45465</v>
      </c>
      <c r="C3464" s="6">
        <f t="shared" si="108"/>
        <v>2024</v>
      </c>
      <c r="D3464" s="6">
        <f t="shared" si="109"/>
        <v>6</v>
      </c>
      <c r="E3464" t="s">
        <v>1029</v>
      </c>
      <c r="F3464" t="s">
        <v>13</v>
      </c>
      <c r="G3464">
        <v>2</v>
      </c>
      <c r="H3464" s="7">
        <v>11534.74</v>
      </c>
      <c r="I3464" t="s">
        <v>749</v>
      </c>
      <c r="J3464">
        <v>47</v>
      </c>
      <c r="K3464" t="s">
        <v>21</v>
      </c>
      <c r="L3464" t="s">
        <v>25</v>
      </c>
      <c r="M3464">
        <v>2</v>
      </c>
      <c r="N3464" t="s">
        <v>38</v>
      </c>
    </row>
    <row r="3465" spans="1:14" x14ac:dyDescent="0.35">
      <c r="A3465">
        <v>3464</v>
      </c>
      <c r="B3465" s="5">
        <v>45465</v>
      </c>
      <c r="C3465" s="6">
        <f t="shared" si="108"/>
        <v>2024</v>
      </c>
      <c r="D3465" s="6">
        <f t="shared" si="109"/>
        <v>6</v>
      </c>
      <c r="E3465" t="s">
        <v>1029</v>
      </c>
      <c r="F3465" t="s">
        <v>11</v>
      </c>
      <c r="G3465">
        <v>6</v>
      </c>
      <c r="H3465" s="7">
        <v>57802.52</v>
      </c>
      <c r="I3465" t="s">
        <v>717</v>
      </c>
      <c r="J3465">
        <v>30</v>
      </c>
      <c r="K3465" t="s">
        <v>19</v>
      </c>
      <c r="L3465" t="s">
        <v>22</v>
      </c>
      <c r="M3465">
        <v>5</v>
      </c>
      <c r="N3465" t="s">
        <v>35</v>
      </c>
    </row>
    <row r="3466" spans="1:14" x14ac:dyDescent="0.35">
      <c r="A3466">
        <v>3465</v>
      </c>
      <c r="B3466" s="5">
        <v>45465</v>
      </c>
      <c r="C3466" s="6">
        <f t="shared" si="108"/>
        <v>2024</v>
      </c>
      <c r="D3466" s="6">
        <f t="shared" si="109"/>
        <v>6</v>
      </c>
      <c r="E3466" t="s">
        <v>1029</v>
      </c>
      <c r="F3466" t="s">
        <v>12</v>
      </c>
      <c r="G3466">
        <v>1</v>
      </c>
      <c r="H3466" s="7">
        <v>46008.43</v>
      </c>
      <c r="I3466" t="s">
        <v>283</v>
      </c>
      <c r="J3466">
        <v>56</v>
      </c>
      <c r="K3466" t="s">
        <v>1042</v>
      </c>
      <c r="L3466" t="s">
        <v>22</v>
      </c>
      <c r="M3466">
        <v>3</v>
      </c>
      <c r="N3466" t="s">
        <v>30</v>
      </c>
    </row>
    <row r="3467" spans="1:14" x14ac:dyDescent="0.35">
      <c r="A3467">
        <v>3466</v>
      </c>
      <c r="B3467" s="5">
        <v>45466</v>
      </c>
      <c r="C3467" s="6">
        <f t="shared" si="108"/>
        <v>2024</v>
      </c>
      <c r="D3467" s="6">
        <f t="shared" si="109"/>
        <v>6</v>
      </c>
      <c r="E3467" t="s">
        <v>1030</v>
      </c>
      <c r="F3467" t="s">
        <v>11</v>
      </c>
      <c r="G3467">
        <v>1</v>
      </c>
      <c r="H3467" s="7">
        <v>52655.78</v>
      </c>
      <c r="I3467" t="s">
        <v>862</v>
      </c>
      <c r="J3467">
        <v>29</v>
      </c>
      <c r="K3467" t="s">
        <v>17</v>
      </c>
      <c r="L3467" t="s">
        <v>23</v>
      </c>
      <c r="M3467">
        <v>5</v>
      </c>
      <c r="N3467" t="s">
        <v>27</v>
      </c>
    </row>
    <row r="3468" spans="1:14" x14ac:dyDescent="0.35">
      <c r="A3468">
        <v>3467</v>
      </c>
      <c r="B3468" s="5">
        <v>45466</v>
      </c>
      <c r="C3468" s="6">
        <f t="shared" si="108"/>
        <v>2024</v>
      </c>
      <c r="D3468" s="6">
        <f t="shared" si="109"/>
        <v>6</v>
      </c>
      <c r="E3468" t="s">
        <v>1030</v>
      </c>
      <c r="F3468" t="s">
        <v>13</v>
      </c>
      <c r="G3468">
        <v>3</v>
      </c>
      <c r="H3468" s="7">
        <v>28228.43</v>
      </c>
      <c r="I3468" t="s">
        <v>466</v>
      </c>
      <c r="J3468">
        <v>51</v>
      </c>
      <c r="K3468" t="s">
        <v>17</v>
      </c>
      <c r="L3468" t="s">
        <v>25</v>
      </c>
      <c r="M3468">
        <v>2</v>
      </c>
      <c r="N3468" t="s">
        <v>31</v>
      </c>
    </row>
    <row r="3469" spans="1:14" x14ac:dyDescent="0.35">
      <c r="A3469">
        <v>3468</v>
      </c>
      <c r="B3469" s="5">
        <v>45466</v>
      </c>
      <c r="C3469" s="6">
        <f t="shared" si="108"/>
        <v>2024</v>
      </c>
      <c r="D3469" s="6">
        <f t="shared" si="109"/>
        <v>6</v>
      </c>
      <c r="E3469" t="s">
        <v>1030</v>
      </c>
      <c r="F3469" t="s">
        <v>14</v>
      </c>
      <c r="G3469">
        <v>3</v>
      </c>
      <c r="H3469" s="7">
        <v>40568.959999999999</v>
      </c>
      <c r="I3469" t="s">
        <v>336</v>
      </c>
      <c r="J3469">
        <v>29</v>
      </c>
      <c r="K3469" t="s">
        <v>1042</v>
      </c>
      <c r="L3469" t="s">
        <v>22</v>
      </c>
      <c r="M3469">
        <v>3</v>
      </c>
      <c r="N3469" t="s">
        <v>33</v>
      </c>
    </row>
    <row r="3470" spans="1:14" x14ac:dyDescent="0.35">
      <c r="A3470">
        <v>3469</v>
      </c>
      <c r="B3470" s="5">
        <v>45466</v>
      </c>
      <c r="C3470" s="6">
        <f t="shared" si="108"/>
        <v>2024</v>
      </c>
      <c r="D3470" s="6">
        <f t="shared" si="109"/>
        <v>6</v>
      </c>
      <c r="E3470" t="s">
        <v>1030</v>
      </c>
      <c r="F3470" t="s">
        <v>11</v>
      </c>
      <c r="G3470">
        <v>5</v>
      </c>
      <c r="H3470" s="7">
        <v>54830.45</v>
      </c>
      <c r="I3470" t="s">
        <v>418</v>
      </c>
      <c r="J3470">
        <v>41</v>
      </c>
      <c r="K3470" t="s">
        <v>19</v>
      </c>
      <c r="L3470" t="s">
        <v>24</v>
      </c>
      <c r="M3470">
        <v>4</v>
      </c>
      <c r="N3470" t="s">
        <v>28</v>
      </c>
    </row>
    <row r="3471" spans="1:14" x14ac:dyDescent="0.35">
      <c r="A3471">
        <v>3470</v>
      </c>
      <c r="B3471" s="5">
        <v>45467</v>
      </c>
      <c r="C3471" s="6">
        <f t="shared" si="108"/>
        <v>2024</v>
      </c>
      <c r="D3471" s="6">
        <f t="shared" si="109"/>
        <v>6</v>
      </c>
      <c r="E3471" t="s">
        <v>1031</v>
      </c>
      <c r="F3471" t="s">
        <v>11</v>
      </c>
      <c r="G3471">
        <v>1</v>
      </c>
      <c r="H3471" s="7">
        <v>37753.800000000003</v>
      </c>
      <c r="I3471" t="s">
        <v>866</v>
      </c>
      <c r="J3471">
        <v>21</v>
      </c>
      <c r="K3471" t="s">
        <v>1057</v>
      </c>
      <c r="L3471" t="s">
        <v>22</v>
      </c>
      <c r="M3471">
        <v>5</v>
      </c>
      <c r="N3471" t="s">
        <v>35</v>
      </c>
    </row>
    <row r="3472" spans="1:14" x14ac:dyDescent="0.35">
      <c r="A3472">
        <v>3471</v>
      </c>
      <c r="B3472" s="5">
        <v>45467</v>
      </c>
      <c r="C3472" s="6">
        <f t="shared" si="108"/>
        <v>2024</v>
      </c>
      <c r="D3472" s="6">
        <f t="shared" si="109"/>
        <v>6</v>
      </c>
      <c r="E3472" t="s">
        <v>1031</v>
      </c>
      <c r="F3472" t="s">
        <v>10</v>
      </c>
      <c r="G3472">
        <v>6</v>
      </c>
      <c r="H3472" s="7">
        <v>46083.05</v>
      </c>
      <c r="I3472" t="s">
        <v>414</v>
      </c>
      <c r="J3472">
        <v>53</v>
      </c>
      <c r="K3472" t="s">
        <v>1050</v>
      </c>
      <c r="L3472" t="s">
        <v>25</v>
      </c>
      <c r="M3472">
        <v>4</v>
      </c>
      <c r="N3472" t="s">
        <v>29</v>
      </c>
    </row>
    <row r="3473" spans="1:14" x14ac:dyDescent="0.35">
      <c r="A3473">
        <v>3472</v>
      </c>
      <c r="B3473" s="5">
        <v>45467</v>
      </c>
      <c r="C3473" s="6">
        <f t="shared" si="108"/>
        <v>2024</v>
      </c>
      <c r="D3473" s="6">
        <f t="shared" si="109"/>
        <v>6</v>
      </c>
      <c r="E3473" t="s">
        <v>1031</v>
      </c>
      <c r="F3473" t="s">
        <v>13</v>
      </c>
      <c r="G3473">
        <v>7</v>
      </c>
      <c r="H3473" s="7">
        <v>57383.7</v>
      </c>
      <c r="I3473" t="s">
        <v>735</v>
      </c>
      <c r="J3473">
        <v>31</v>
      </c>
      <c r="K3473" t="s">
        <v>17</v>
      </c>
      <c r="L3473" t="s">
        <v>23</v>
      </c>
      <c r="M3473">
        <v>5</v>
      </c>
      <c r="N3473" t="s">
        <v>34</v>
      </c>
    </row>
    <row r="3474" spans="1:14" x14ac:dyDescent="0.35">
      <c r="A3474">
        <v>3473</v>
      </c>
      <c r="B3474" s="5">
        <v>45467</v>
      </c>
      <c r="C3474" s="6">
        <f t="shared" si="108"/>
        <v>2024</v>
      </c>
      <c r="D3474" s="6">
        <f t="shared" si="109"/>
        <v>6</v>
      </c>
      <c r="E3474" t="s">
        <v>1031</v>
      </c>
      <c r="F3474" t="s">
        <v>14</v>
      </c>
      <c r="G3474">
        <v>3</v>
      </c>
      <c r="H3474" s="7">
        <v>22913.24</v>
      </c>
      <c r="I3474" t="s">
        <v>797</v>
      </c>
      <c r="J3474">
        <v>34</v>
      </c>
      <c r="K3474" t="s">
        <v>1043</v>
      </c>
      <c r="L3474" t="s">
        <v>22</v>
      </c>
      <c r="M3474">
        <v>4</v>
      </c>
      <c r="N3474" t="s">
        <v>37</v>
      </c>
    </row>
    <row r="3475" spans="1:14" x14ac:dyDescent="0.35">
      <c r="A3475">
        <v>3474</v>
      </c>
      <c r="B3475" s="5">
        <v>45468</v>
      </c>
      <c r="C3475" s="6">
        <f t="shared" si="108"/>
        <v>2024</v>
      </c>
      <c r="D3475" s="6">
        <f t="shared" si="109"/>
        <v>6</v>
      </c>
      <c r="E3475" t="s">
        <v>1032</v>
      </c>
      <c r="F3475" t="s">
        <v>11</v>
      </c>
      <c r="G3475">
        <v>4</v>
      </c>
      <c r="H3475" s="7">
        <v>13955.73</v>
      </c>
      <c r="I3475" t="s">
        <v>785</v>
      </c>
      <c r="J3475">
        <v>20</v>
      </c>
      <c r="K3475" t="s">
        <v>1043</v>
      </c>
      <c r="L3475" t="s">
        <v>24</v>
      </c>
      <c r="M3475">
        <v>3</v>
      </c>
      <c r="N3475" t="s">
        <v>28</v>
      </c>
    </row>
    <row r="3476" spans="1:14" x14ac:dyDescent="0.35">
      <c r="A3476">
        <v>3475</v>
      </c>
      <c r="B3476" s="5">
        <v>45468</v>
      </c>
      <c r="C3476" s="6">
        <f t="shared" si="108"/>
        <v>2024</v>
      </c>
      <c r="D3476" s="6">
        <f t="shared" si="109"/>
        <v>6</v>
      </c>
      <c r="E3476" t="s">
        <v>1032</v>
      </c>
      <c r="F3476" t="s">
        <v>11</v>
      </c>
      <c r="G3476">
        <v>3</v>
      </c>
      <c r="H3476" s="7">
        <v>41909.410000000003</v>
      </c>
      <c r="I3476" t="s">
        <v>473</v>
      </c>
      <c r="J3476">
        <v>55</v>
      </c>
      <c r="K3476" t="s">
        <v>1057</v>
      </c>
      <c r="L3476" t="s">
        <v>22</v>
      </c>
      <c r="M3476">
        <v>5</v>
      </c>
      <c r="N3476" t="s">
        <v>27</v>
      </c>
    </row>
    <row r="3477" spans="1:14" x14ac:dyDescent="0.35">
      <c r="A3477">
        <v>3476</v>
      </c>
      <c r="B3477" s="5">
        <v>45468</v>
      </c>
      <c r="C3477" s="6">
        <f t="shared" si="108"/>
        <v>2024</v>
      </c>
      <c r="D3477" s="6">
        <f t="shared" si="109"/>
        <v>6</v>
      </c>
      <c r="E3477" t="s">
        <v>1032</v>
      </c>
      <c r="F3477" t="s">
        <v>14</v>
      </c>
      <c r="G3477">
        <v>1</v>
      </c>
      <c r="H3477" s="7">
        <v>13727.55</v>
      </c>
      <c r="I3477" t="s">
        <v>704</v>
      </c>
      <c r="J3477">
        <v>40</v>
      </c>
      <c r="K3477" t="s">
        <v>1057</v>
      </c>
      <c r="L3477" t="s">
        <v>24</v>
      </c>
      <c r="M3477">
        <v>4</v>
      </c>
      <c r="N3477" t="s">
        <v>37</v>
      </c>
    </row>
    <row r="3478" spans="1:14" x14ac:dyDescent="0.35">
      <c r="A3478">
        <v>3477</v>
      </c>
      <c r="B3478" s="5">
        <v>45468</v>
      </c>
      <c r="C3478" s="6">
        <f t="shared" si="108"/>
        <v>2024</v>
      </c>
      <c r="D3478" s="6">
        <f t="shared" si="109"/>
        <v>6</v>
      </c>
      <c r="E3478" t="s">
        <v>1032</v>
      </c>
      <c r="F3478" t="s">
        <v>13</v>
      </c>
      <c r="G3478">
        <v>8</v>
      </c>
      <c r="H3478" s="7">
        <v>55993.440000000002</v>
      </c>
      <c r="I3478" t="s">
        <v>949</v>
      </c>
      <c r="J3478">
        <v>30</v>
      </c>
      <c r="K3478" t="s">
        <v>17</v>
      </c>
      <c r="L3478" t="s">
        <v>25</v>
      </c>
      <c r="M3478">
        <v>4</v>
      </c>
      <c r="N3478" t="s">
        <v>31</v>
      </c>
    </row>
    <row r="3479" spans="1:14" x14ac:dyDescent="0.35">
      <c r="A3479">
        <v>3478</v>
      </c>
      <c r="B3479" s="5">
        <v>45469</v>
      </c>
      <c r="C3479" s="6">
        <f t="shared" si="108"/>
        <v>2024</v>
      </c>
      <c r="D3479" s="6">
        <f t="shared" si="109"/>
        <v>6</v>
      </c>
      <c r="E3479" t="s">
        <v>1033</v>
      </c>
      <c r="F3479" t="s">
        <v>10</v>
      </c>
      <c r="G3479">
        <v>2</v>
      </c>
      <c r="H3479" s="7">
        <v>53152.69</v>
      </c>
      <c r="I3479" t="s">
        <v>259</v>
      </c>
      <c r="J3479">
        <v>26</v>
      </c>
      <c r="K3479" t="s">
        <v>19</v>
      </c>
      <c r="L3479" t="s">
        <v>23</v>
      </c>
      <c r="M3479">
        <v>5</v>
      </c>
      <c r="N3479" t="s">
        <v>29</v>
      </c>
    </row>
    <row r="3480" spans="1:14" x14ac:dyDescent="0.35">
      <c r="A3480">
        <v>3479</v>
      </c>
      <c r="B3480" s="5">
        <v>45469</v>
      </c>
      <c r="C3480" s="6">
        <f t="shared" si="108"/>
        <v>2024</v>
      </c>
      <c r="D3480" s="6">
        <f t="shared" si="109"/>
        <v>6</v>
      </c>
      <c r="E3480" t="s">
        <v>1033</v>
      </c>
      <c r="F3480" t="s">
        <v>11</v>
      </c>
      <c r="G3480">
        <v>1</v>
      </c>
      <c r="H3480" s="7">
        <v>62902.76</v>
      </c>
      <c r="I3480" t="s">
        <v>392</v>
      </c>
      <c r="J3480">
        <v>38</v>
      </c>
      <c r="K3480" t="s">
        <v>1056</v>
      </c>
      <c r="L3480" t="s">
        <v>25</v>
      </c>
      <c r="M3480">
        <v>3</v>
      </c>
      <c r="N3480" t="s">
        <v>35</v>
      </c>
    </row>
    <row r="3481" spans="1:14" x14ac:dyDescent="0.35">
      <c r="A3481">
        <v>3480</v>
      </c>
      <c r="B3481" s="5">
        <v>45469</v>
      </c>
      <c r="C3481" s="6">
        <f t="shared" si="108"/>
        <v>2024</v>
      </c>
      <c r="D3481" s="6">
        <f t="shared" si="109"/>
        <v>6</v>
      </c>
      <c r="E3481" t="s">
        <v>1033</v>
      </c>
      <c r="F3481" t="s">
        <v>10</v>
      </c>
      <c r="G3481">
        <v>8</v>
      </c>
      <c r="H3481" s="7">
        <v>48373.73</v>
      </c>
      <c r="I3481" t="s">
        <v>812</v>
      </c>
      <c r="J3481">
        <v>58</v>
      </c>
      <c r="K3481" t="s">
        <v>19</v>
      </c>
      <c r="L3481" t="s">
        <v>22</v>
      </c>
      <c r="M3481">
        <v>4</v>
      </c>
      <c r="N3481" t="s">
        <v>29</v>
      </c>
    </row>
    <row r="3482" spans="1:14" x14ac:dyDescent="0.35">
      <c r="A3482">
        <v>3481</v>
      </c>
      <c r="B3482" s="5">
        <v>45469</v>
      </c>
      <c r="C3482" s="6">
        <f t="shared" si="108"/>
        <v>2024</v>
      </c>
      <c r="D3482" s="6">
        <f t="shared" si="109"/>
        <v>6</v>
      </c>
      <c r="E3482" t="s">
        <v>1033</v>
      </c>
      <c r="F3482" t="s">
        <v>12</v>
      </c>
      <c r="G3482">
        <v>7</v>
      </c>
      <c r="H3482" s="7">
        <v>14031.85</v>
      </c>
      <c r="I3482" t="s">
        <v>42</v>
      </c>
      <c r="J3482">
        <v>25</v>
      </c>
      <c r="K3482" t="s">
        <v>19</v>
      </c>
      <c r="L3482" t="s">
        <v>22</v>
      </c>
      <c r="M3482">
        <v>3</v>
      </c>
      <c r="N3482" t="s">
        <v>32</v>
      </c>
    </row>
    <row r="3483" spans="1:14" x14ac:dyDescent="0.35">
      <c r="A3483">
        <v>3482</v>
      </c>
      <c r="B3483" s="5">
        <v>45470</v>
      </c>
      <c r="C3483" s="6">
        <f t="shared" si="108"/>
        <v>2024</v>
      </c>
      <c r="D3483" s="6">
        <f t="shared" si="109"/>
        <v>6</v>
      </c>
      <c r="E3483" t="s">
        <v>1034</v>
      </c>
      <c r="F3483" t="s">
        <v>13</v>
      </c>
      <c r="G3483">
        <v>7</v>
      </c>
      <c r="H3483" s="7">
        <v>25189.13</v>
      </c>
      <c r="I3483" t="s">
        <v>300</v>
      </c>
      <c r="J3483">
        <v>34</v>
      </c>
      <c r="K3483" t="s">
        <v>1051</v>
      </c>
      <c r="L3483" t="s">
        <v>23</v>
      </c>
      <c r="M3483">
        <v>2</v>
      </c>
      <c r="N3483" t="s">
        <v>31</v>
      </c>
    </row>
    <row r="3484" spans="1:14" x14ac:dyDescent="0.35">
      <c r="A3484">
        <v>3483</v>
      </c>
      <c r="B3484" s="5">
        <v>45470</v>
      </c>
      <c r="C3484" s="6">
        <f t="shared" si="108"/>
        <v>2024</v>
      </c>
      <c r="D3484" s="6">
        <f t="shared" si="109"/>
        <v>6</v>
      </c>
      <c r="E3484" t="s">
        <v>1034</v>
      </c>
      <c r="F3484" t="s">
        <v>12</v>
      </c>
      <c r="G3484">
        <v>4</v>
      </c>
      <c r="H3484" s="7">
        <v>58475.91</v>
      </c>
      <c r="I3484" t="s">
        <v>920</v>
      </c>
      <c r="J3484">
        <v>33</v>
      </c>
      <c r="K3484" t="s">
        <v>17</v>
      </c>
      <c r="L3484" t="s">
        <v>24</v>
      </c>
      <c r="M3484">
        <v>5</v>
      </c>
      <c r="N3484" t="s">
        <v>39</v>
      </c>
    </row>
    <row r="3485" spans="1:14" x14ac:dyDescent="0.35">
      <c r="A3485">
        <v>3484</v>
      </c>
      <c r="B3485" s="5">
        <v>45470</v>
      </c>
      <c r="C3485" s="6">
        <f t="shared" si="108"/>
        <v>2024</v>
      </c>
      <c r="D3485" s="6">
        <f t="shared" si="109"/>
        <v>6</v>
      </c>
      <c r="E3485" t="s">
        <v>1034</v>
      </c>
      <c r="F3485" t="s">
        <v>12</v>
      </c>
      <c r="G3485">
        <v>9</v>
      </c>
      <c r="H3485" s="7">
        <v>20027.95</v>
      </c>
      <c r="I3485" t="s">
        <v>455</v>
      </c>
      <c r="J3485">
        <v>33</v>
      </c>
      <c r="K3485" t="s">
        <v>1054</v>
      </c>
      <c r="L3485" t="s">
        <v>25</v>
      </c>
      <c r="M3485">
        <v>5</v>
      </c>
      <c r="N3485" t="s">
        <v>30</v>
      </c>
    </row>
    <row r="3486" spans="1:14" x14ac:dyDescent="0.35">
      <c r="A3486">
        <v>3485</v>
      </c>
      <c r="B3486" s="5">
        <v>45470</v>
      </c>
      <c r="C3486" s="6">
        <f t="shared" si="108"/>
        <v>2024</v>
      </c>
      <c r="D3486" s="6">
        <f t="shared" si="109"/>
        <v>6</v>
      </c>
      <c r="E3486" t="s">
        <v>1034</v>
      </c>
      <c r="F3486" t="s">
        <v>12</v>
      </c>
      <c r="G3486">
        <v>6</v>
      </c>
      <c r="H3486" s="7">
        <v>51908.83</v>
      </c>
      <c r="I3486" t="s">
        <v>924</v>
      </c>
      <c r="J3486">
        <v>45</v>
      </c>
      <c r="K3486" t="s">
        <v>17</v>
      </c>
      <c r="L3486" t="s">
        <v>24</v>
      </c>
      <c r="M3486">
        <v>5</v>
      </c>
      <c r="N3486" t="s">
        <v>30</v>
      </c>
    </row>
    <row r="3487" spans="1:14" x14ac:dyDescent="0.35">
      <c r="A3487">
        <v>3486</v>
      </c>
      <c r="B3487" s="5">
        <v>45471</v>
      </c>
      <c r="C3487" s="6">
        <f t="shared" si="108"/>
        <v>2024</v>
      </c>
      <c r="D3487" s="6">
        <f t="shared" si="109"/>
        <v>6</v>
      </c>
      <c r="E3487" t="s">
        <v>1035</v>
      </c>
      <c r="F3487" t="s">
        <v>13</v>
      </c>
      <c r="G3487">
        <v>2</v>
      </c>
      <c r="H3487" s="7">
        <v>56815.56</v>
      </c>
      <c r="I3487" t="s">
        <v>933</v>
      </c>
      <c r="J3487">
        <v>33</v>
      </c>
      <c r="K3487" t="s">
        <v>1038</v>
      </c>
      <c r="L3487" t="s">
        <v>22</v>
      </c>
      <c r="M3487">
        <v>3</v>
      </c>
      <c r="N3487" t="s">
        <v>31</v>
      </c>
    </row>
    <row r="3488" spans="1:14" x14ac:dyDescent="0.35">
      <c r="A3488">
        <v>3487</v>
      </c>
      <c r="B3488" s="5">
        <v>45471</v>
      </c>
      <c r="C3488" s="6">
        <f t="shared" si="108"/>
        <v>2024</v>
      </c>
      <c r="D3488" s="6">
        <f t="shared" si="109"/>
        <v>6</v>
      </c>
      <c r="E3488" t="s">
        <v>1035</v>
      </c>
      <c r="F3488" t="s">
        <v>13</v>
      </c>
      <c r="G3488">
        <v>1</v>
      </c>
      <c r="H3488" s="7">
        <v>29806.71</v>
      </c>
      <c r="I3488" t="s">
        <v>845</v>
      </c>
      <c r="J3488">
        <v>31</v>
      </c>
      <c r="K3488" t="s">
        <v>1047</v>
      </c>
      <c r="L3488" t="s">
        <v>24</v>
      </c>
      <c r="M3488">
        <v>4</v>
      </c>
      <c r="N3488" t="s">
        <v>31</v>
      </c>
    </row>
    <row r="3489" spans="1:14" x14ac:dyDescent="0.35">
      <c r="A3489">
        <v>3488</v>
      </c>
      <c r="B3489" s="5">
        <v>45471</v>
      </c>
      <c r="C3489" s="6">
        <f t="shared" si="108"/>
        <v>2024</v>
      </c>
      <c r="D3489" s="6">
        <f t="shared" si="109"/>
        <v>6</v>
      </c>
      <c r="E3489" t="s">
        <v>1035</v>
      </c>
      <c r="F3489" t="s">
        <v>14</v>
      </c>
      <c r="G3489">
        <v>1</v>
      </c>
      <c r="H3489" s="7">
        <v>29337.85</v>
      </c>
      <c r="I3489" t="s">
        <v>50</v>
      </c>
      <c r="J3489">
        <v>55</v>
      </c>
      <c r="K3489" t="s">
        <v>20</v>
      </c>
      <c r="L3489" t="s">
        <v>25</v>
      </c>
      <c r="M3489">
        <v>4</v>
      </c>
      <c r="N3489" t="s">
        <v>40</v>
      </c>
    </row>
    <row r="3490" spans="1:14" x14ac:dyDescent="0.35">
      <c r="A3490">
        <v>3489</v>
      </c>
      <c r="B3490" s="5">
        <v>45471</v>
      </c>
      <c r="C3490" s="6">
        <f t="shared" si="108"/>
        <v>2024</v>
      </c>
      <c r="D3490" s="6">
        <f t="shared" si="109"/>
        <v>6</v>
      </c>
      <c r="E3490" t="s">
        <v>1035</v>
      </c>
      <c r="F3490" t="s">
        <v>10</v>
      </c>
      <c r="G3490">
        <v>9</v>
      </c>
      <c r="H3490" s="7">
        <v>43468.160000000003</v>
      </c>
      <c r="I3490" t="s">
        <v>518</v>
      </c>
      <c r="J3490">
        <v>37</v>
      </c>
      <c r="K3490" t="s">
        <v>1054</v>
      </c>
      <c r="L3490" t="s">
        <v>24</v>
      </c>
      <c r="M3490">
        <v>3</v>
      </c>
      <c r="N3490" t="s">
        <v>26</v>
      </c>
    </row>
    <row r="3491" spans="1:14" x14ac:dyDescent="0.35">
      <c r="A3491">
        <v>3490</v>
      </c>
      <c r="B3491" s="5">
        <v>45472</v>
      </c>
      <c r="C3491" s="6">
        <f t="shared" si="108"/>
        <v>2024</v>
      </c>
      <c r="D3491" s="6">
        <f t="shared" si="109"/>
        <v>6</v>
      </c>
      <c r="E3491" t="s">
        <v>1029</v>
      </c>
      <c r="F3491" t="s">
        <v>10</v>
      </c>
      <c r="G3491">
        <v>4</v>
      </c>
      <c r="H3491" s="7">
        <v>61677.18</v>
      </c>
      <c r="I3491" t="s">
        <v>884</v>
      </c>
      <c r="J3491">
        <v>58</v>
      </c>
      <c r="K3491" t="s">
        <v>17</v>
      </c>
      <c r="L3491" t="s">
        <v>22</v>
      </c>
      <c r="M3491">
        <v>3</v>
      </c>
      <c r="N3491" t="s">
        <v>26</v>
      </c>
    </row>
    <row r="3492" spans="1:14" x14ac:dyDescent="0.35">
      <c r="A3492">
        <v>3491</v>
      </c>
      <c r="B3492" s="5">
        <v>45472</v>
      </c>
      <c r="C3492" s="6">
        <f t="shared" si="108"/>
        <v>2024</v>
      </c>
      <c r="D3492" s="6">
        <f t="shared" si="109"/>
        <v>6</v>
      </c>
      <c r="E3492" t="s">
        <v>1029</v>
      </c>
      <c r="F3492" t="s">
        <v>14</v>
      </c>
      <c r="G3492">
        <v>5</v>
      </c>
      <c r="H3492" s="7">
        <v>23434.37</v>
      </c>
      <c r="I3492" t="s">
        <v>538</v>
      </c>
      <c r="J3492">
        <v>51</v>
      </c>
      <c r="K3492" t="s">
        <v>17</v>
      </c>
      <c r="L3492" t="s">
        <v>25</v>
      </c>
      <c r="M3492">
        <v>2</v>
      </c>
      <c r="N3492" t="s">
        <v>37</v>
      </c>
    </row>
    <row r="3493" spans="1:14" x14ac:dyDescent="0.35">
      <c r="A3493">
        <v>3492</v>
      </c>
      <c r="B3493" s="5">
        <v>45472</v>
      </c>
      <c r="C3493" s="6">
        <f t="shared" si="108"/>
        <v>2024</v>
      </c>
      <c r="D3493" s="6">
        <f t="shared" si="109"/>
        <v>6</v>
      </c>
      <c r="E3493" t="s">
        <v>1029</v>
      </c>
      <c r="F3493" t="s">
        <v>14</v>
      </c>
      <c r="G3493">
        <v>3</v>
      </c>
      <c r="H3493" s="7">
        <v>66475.490000000005</v>
      </c>
      <c r="I3493" t="s">
        <v>931</v>
      </c>
      <c r="J3493">
        <v>46</v>
      </c>
      <c r="K3493" t="s">
        <v>19</v>
      </c>
      <c r="L3493" t="s">
        <v>24</v>
      </c>
      <c r="M3493">
        <v>5</v>
      </c>
      <c r="N3493" t="s">
        <v>37</v>
      </c>
    </row>
    <row r="3494" spans="1:14" x14ac:dyDescent="0.35">
      <c r="A3494">
        <v>3493</v>
      </c>
      <c r="B3494" s="5">
        <v>45472</v>
      </c>
      <c r="C3494" s="6">
        <f t="shared" si="108"/>
        <v>2024</v>
      </c>
      <c r="D3494" s="6">
        <f t="shared" si="109"/>
        <v>6</v>
      </c>
      <c r="E3494" t="s">
        <v>1029</v>
      </c>
      <c r="F3494" t="s">
        <v>12</v>
      </c>
      <c r="G3494">
        <v>4</v>
      </c>
      <c r="H3494" s="7">
        <v>45947.12</v>
      </c>
      <c r="I3494" t="s">
        <v>386</v>
      </c>
      <c r="J3494">
        <v>20</v>
      </c>
      <c r="K3494" t="s">
        <v>1059</v>
      </c>
      <c r="L3494" t="s">
        <v>24</v>
      </c>
      <c r="M3494">
        <v>5</v>
      </c>
      <c r="N3494" t="s">
        <v>32</v>
      </c>
    </row>
    <row r="3495" spans="1:14" x14ac:dyDescent="0.35">
      <c r="A3495">
        <v>3494</v>
      </c>
      <c r="B3495" s="5">
        <v>45473</v>
      </c>
      <c r="C3495" s="6">
        <f t="shared" si="108"/>
        <v>2024</v>
      </c>
      <c r="D3495" s="6">
        <f t="shared" si="109"/>
        <v>6</v>
      </c>
      <c r="E3495" t="s">
        <v>1030</v>
      </c>
      <c r="F3495" t="s">
        <v>14</v>
      </c>
      <c r="G3495">
        <v>8</v>
      </c>
      <c r="H3495" s="7">
        <v>69527.59</v>
      </c>
      <c r="I3495" t="s">
        <v>785</v>
      </c>
      <c r="J3495">
        <v>27</v>
      </c>
      <c r="K3495" t="s">
        <v>17</v>
      </c>
      <c r="L3495" t="s">
        <v>25</v>
      </c>
      <c r="M3495">
        <v>5</v>
      </c>
      <c r="N3495" t="s">
        <v>37</v>
      </c>
    </row>
    <row r="3496" spans="1:14" x14ac:dyDescent="0.35">
      <c r="A3496">
        <v>3495</v>
      </c>
      <c r="B3496" s="5">
        <v>45473</v>
      </c>
      <c r="C3496" s="6">
        <f t="shared" si="108"/>
        <v>2024</v>
      </c>
      <c r="D3496" s="6">
        <f t="shared" si="109"/>
        <v>6</v>
      </c>
      <c r="E3496" t="s">
        <v>1030</v>
      </c>
      <c r="F3496" t="s">
        <v>11</v>
      </c>
      <c r="G3496">
        <v>4</v>
      </c>
      <c r="H3496" s="7">
        <v>15376.82</v>
      </c>
      <c r="I3496" t="s">
        <v>135</v>
      </c>
      <c r="J3496">
        <v>37</v>
      </c>
      <c r="K3496" t="s">
        <v>1047</v>
      </c>
      <c r="L3496" t="s">
        <v>22</v>
      </c>
      <c r="M3496">
        <v>4</v>
      </c>
      <c r="N3496" t="s">
        <v>35</v>
      </c>
    </row>
    <row r="3497" spans="1:14" x14ac:dyDescent="0.35">
      <c r="A3497">
        <v>3496</v>
      </c>
      <c r="B3497" s="5">
        <v>45473</v>
      </c>
      <c r="C3497" s="6">
        <f t="shared" si="108"/>
        <v>2024</v>
      </c>
      <c r="D3497" s="6">
        <f t="shared" si="109"/>
        <v>6</v>
      </c>
      <c r="E3497" t="s">
        <v>1030</v>
      </c>
      <c r="F3497" t="s">
        <v>10</v>
      </c>
      <c r="G3497">
        <v>9</v>
      </c>
      <c r="H3497" s="7">
        <v>17593.73</v>
      </c>
      <c r="I3497" t="s">
        <v>415</v>
      </c>
      <c r="J3497">
        <v>19</v>
      </c>
      <c r="K3497" t="s">
        <v>19</v>
      </c>
      <c r="L3497" t="s">
        <v>25</v>
      </c>
      <c r="M3497">
        <v>5</v>
      </c>
      <c r="N3497" t="s">
        <v>26</v>
      </c>
    </row>
    <row r="3498" spans="1:14" x14ac:dyDescent="0.35">
      <c r="A3498">
        <v>3497</v>
      </c>
      <c r="B3498" s="5">
        <v>45474</v>
      </c>
      <c r="C3498" s="6">
        <f t="shared" si="108"/>
        <v>2024</v>
      </c>
      <c r="D3498" s="6">
        <f t="shared" si="109"/>
        <v>7</v>
      </c>
      <c r="E3498" t="s">
        <v>1031</v>
      </c>
      <c r="F3498" t="s">
        <v>14</v>
      </c>
      <c r="G3498">
        <v>9</v>
      </c>
      <c r="H3498" s="7">
        <v>59598.51</v>
      </c>
      <c r="I3498" t="s">
        <v>43</v>
      </c>
      <c r="J3498">
        <v>44</v>
      </c>
      <c r="K3498" t="s">
        <v>1051</v>
      </c>
      <c r="L3498" t="s">
        <v>22</v>
      </c>
      <c r="M3498">
        <v>4</v>
      </c>
      <c r="N3498" t="s">
        <v>40</v>
      </c>
    </row>
    <row r="3499" spans="1:14" x14ac:dyDescent="0.35">
      <c r="A3499">
        <v>3498</v>
      </c>
      <c r="B3499" s="5">
        <v>45474</v>
      </c>
      <c r="C3499" s="6">
        <f t="shared" si="108"/>
        <v>2024</v>
      </c>
      <c r="D3499" s="6">
        <f t="shared" si="109"/>
        <v>7</v>
      </c>
      <c r="E3499" t="s">
        <v>1031</v>
      </c>
      <c r="F3499" t="s">
        <v>11</v>
      </c>
      <c r="G3499">
        <v>6</v>
      </c>
      <c r="H3499" s="7">
        <v>61885.35</v>
      </c>
      <c r="I3499" t="s">
        <v>531</v>
      </c>
      <c r="J3499">
        <v>49</v>
      </c>
      <c r="K3499" t="s">
        <v>19</v>
      </c>
      <c r="L3499" t="s">
        <v>24</v>
      </c>
      <c r="M3499">
        <v>4</v>
      </c>
      <c r="N3499" t="s">
        <v>28</v>
      </c>
    </row>
    <row r="3500" spans="1:14" x14ac:dyDescent="0.35">
      <c r="A3500">
        <v>3499</v>
      </c>
      <c r="B3500" s="5">
        <v>45474</v>
      </c>
      <c r="C3500" s="6">
        <f t="shared" si="108"/>
        <v>2024</v>
      </c>
      <c r="D3500" s="6">
        <f t="shared" si="109"/>
        <v>7</v>
      </c>
      <c r="E3500" t="s">
        <v>1031</v>
      </c>
      <c r="F3500" t="s">
        <v>11</v>
      </c>
      <c r="G3500">
        <v>2</v>
      </c>
      <c r="H3500" s="7">
        <v>36727.519999999997</v>
      </c>
      <c r="I3500" t="s">
        <v>207</v>
      </c>
      <c r="J3500">
        <v>27</v>
      </c>
      <c r="K3500" t="s">
        <v>20</v>
      </c>
      <c r="L3500" t="s">
        <v>25</v>
      </c>
      <c r="M3500">
        <v>2</v>
      </c>
      <c r="N3500" t="s">
        <v>27</v>
      </c>
    </row>
    <row r="3501" spans="1:14" x14ac:dyDescent="0.35">
      <c r="A3501">
        <v>3500</v>
      </c>
      <c r="B3501" s="5">
        <v>45475</v>
      </c>
      <c r="C3501" s="6">
        <f t="shared" si="108"/>
        <v>2024</v>
      </c>
      <c r="D3501" s="6">
        <f t="shared" si="109"/>
        <v>7</v>
      </c>
      <c r="E3501" t="s">
        <v>1032</v>
      </c>
      <c r="F3501" t="s">
        <v>11</v>
      </c>
      <c r="G3501">
        <v>7</v>
      </c>
      <c r="H3501" s="7">
        <v>52844.27</v>
      </c>
      <c r="I3501" t="s">
        <v>952</v>
      </c>
      <c r="J3501">
        <v>57</v>
      </c>
      <c r="K3501" t="s">
        <v>1048</v>
      </c>
      <c r="L3501" t="s">
        <v>22</v>
      </c>
      <c r="M3501">
        <v>3</v>
      </c>
      <c r="N3501" t="s">
        <v>27</v>
      </c>
    </row>
    <row r="3502" spans="1:14" x14ac:dyDescent="0.35">
      <c r="A3502">
        <v>3501</v>
      </c>
      <c r="B3502" s="5">
        <v>45475</v>
      </c>
      <c r="C3502" s="6">
        <f t="shared" si="108"/>
        <v>2024</v>
      </c>
      <c r="D3502" s="6">
        <f t="shared" si="109"/>
        <v>7</v>
      </c>
      <c r="E3502" t="s">
        <v>1032</v>
      </c>
      <c r="F3502" t="s">
        <v>11</v>
      </c>
      <c r="G3502">
        <v>9</v>
      </c>
      <c r="H3502" s="7">
        <v>62053.440000000002</v>
      </c>
      <c r="I3502" t="s">
        <v>390</v>
      </c>
      <c r="J3502">
        <v>34</v>
      </c>
      <c r="K3502" t="s">
        <v>19</v>
      </c>
      <c r="L3502" t="s">
        <v>25</v>
      </c>
      <c r="M3502">
        <v>3</v>
      </c>
      <c r="N3502" t="s">
        <v>35</v>
      </c>
    </row>
    <row r="3503" spans="1:14" x14ac:dyDescent="0.35">
      <c r="A3503">
        <v>3502</v>
      </c>
      <c r="B3503" s="5">
        <v>45475</v>
      </c>
      <c r="C3503" s="6">
        <f t="shared" si="108"/>
        <v>2024</v>
      </c>
      <c r="D3503" s="6">
        <f t="shared" si="109"/>
        <v>7</v>
      </c>
      <c r="E3503" t="s">
        <v>1032</v>
      </c>
      <c r="F3503" t="s">
        <v>12</v>
      </c>
      <c r="G3503">
        <v>6</v>
      </c>
      <c r="H3503" s="7">
        <v>12587.67</v>
      </c>
      <c r="I3503" t="s">
        <v>647</v>
      </c>
      <c r="J3503">
        <v>50</v>
      </c>
      <c r="K3503" t="s">
        <v>19</v>
      </c>
      <c r="L3503" t="s">
        <v>24</v>
      </c>
      <c r="M3503">
        <v>3</v>
      </c>
      <c r="N3503" t="s">
        <v>39</v>
      </c>
    </row>
    <row r="3504" spans="1:14" x14ac:dyDescent="0.35">
      <c r="A3504">
        <v>3503</v>
      </c>
      <c r="B3504" s="5">
        <v>45475</v>
      </c>
      <c r="C3504" s="6">
        <f t="shared" si="108"/>
        <v>2024</v>
      </c>
      <c r="D3504" s="6">
        <f t="shared" si="109"/>
        <v>7</v>
      </c>
      <c r="E3504" t="s">
        <v>1032</v>
      </c>
      <c r="F3504" t="s">
        <v>11</v>
      </c>
      <c r="G3504">
        <v>3</v>
      </c>
      <c r="H3504" s="7">
        <v>44437.03</v>
      </c>
      <c r="I3504" t="s">
        <v>652</v>
      </c>
      <c r="J3504">
        <v>23</v>
      </c>
      <c r="K3504" t="s">
        <v>20</v>
      </c>
      <c r="L3504" t="s">
        <v>25</v>
      </c>
      <c r="M3504">
        <v>5</v>
      </c>
      <c r="N3504" t="s">
        <v>27</v>
      </c>
    </row>
    <row r="3505" spans="1:14" x14ac:dyDescent="0.35">
      <c r="A3505">
        <v>3504</v>
      </c>
      <c r="B3505" s="5">
        <v>45476</v>
      </c>
      <c r="C3505" s="6">
        <f t="shared" si="108"/>
        <v>2024</v>
      </c>
      <c r="D3505" s="6">
        <f t="shared" si="109"/>
        <v>7</v>
      </c>
      <c r="E3505" t="s">
        <v>1033</v>
      </c>
      <c r="F3505" t="s">
        <v>12</v>
      </c>
      <c r="G3505">
        <v>7</v>
      </c>
      <c r="H3505" s="7">
        <v>61208.84</v>
      </c>
      <c r="I3505" t="s">
        <v>341</v>
      </c>
      <c r="J3505">
        <v>56</v>
      </c>
      <c r="K3505" t="s">
        <v>17</v>
      </c>
      <c r="L3505" t="s">
        <v>24</v>
      </c>
      <c r="M3505">
        <v>3</v>
      </c>
      <c r="N3505" t="s">
        <v>30</v>
      </c>
    </row>
    <row r="3506" spans="1:14" x14ac:dyDescent="0.35">
      <c r="A3506">
        <v>3505</v>
      </c>
      <c r="B3506" s="5">
        <v>45476</v>
      </c>
      <c r="C3506" s="6">
        <f t="shared" si="108"/>
        <v>2024</v>
      </c>
      <c r="D3506" s="6">
        <f t="shared" si="109"/>
        <v>7</v>
      </c>
      <c r="E3506" t="s">
        <v>1033</v>
      </c>
      <c r="F3506" t="s">
        <v>12</v>
      </c>
      <c r="G3506">
        <v>5</v>
      </c>
      <c r="H3506" s="7">
        <v>33889.300000000003</v>
      </c>
      <c r="I3506" t="s">
        <v>418</v>
      </c>
      <c r="J3506">
        <v>35</v>
      </c>
      <c r="K3506" t="s">
        <v>21</v>
      </c>
      <c r="L3506" t="s">
        <v>24</v>
      </c>
      <c r="M3506">
        <v>5</v>
      </c>
      <c r="N3506" t="s">
        <v>30</v>
      </c>
    </row>
    <row r="3507" spans="1:14" x14ac:dyDescent="0.35">
      <c r="A3507">
        <v>3506</v>
      </c>
      <c r="B3507" s="5">
        <v>45476</v>
      </c>
      <c r="C3507" s="6">
        <f t="shared" si="108"/>
        <v>2024</v>
      </c>
      <c r="D3507" s="6">
        <f t="shared" si="109"/>
        <v>7</v>
      </c>
      <c r="E3507" t="s">
        <v>1033</v>
      </c>
      <c r="F3507" t="s">
        <v>11</v>
      </c>
      <c r="G3507">
        <v>1</v>
      </c>
      <c r="H3507" s="7">
        <v>28143.02</v>
      </c>
      <c r="I3507" t="s">
        <v>709</v>
      </c>
      <c r="J3507">
        <v>26</v>
      </c>
      <c r="K3507" t="s">
        <v>19</v>
      </c>
      <c r="L3507" t="s">
        <v>24</v>
      </c>
      <c r="M3507">
        <v>5</v>
      </c>
      <c r="N3507" t="s">
        <v>35</v>
      </c>
    </row>
    <row r="3508" spans="1:14" x14ac:dyDescent="0.35">
      <c r="A3508">
        <v>3507</v>
      </c>
      <c r="B3508" s="5">
        <v>45476</v>
      </c>
      <c r="C3508" s="6">
        <f t="shared" si="108"/>
        <v>2024</v>
      </c>
      <c r="D3508" s="6">
        <f t="shared" si="109"/>
        <v>7</v>
      </c>
      <c r="E3508" t="s">
        <v>1033</v>
      </c>
      <c r="F3508" t="s">
        <v>10</v>
      </c>
      <c r="G3508">
        <v>3</v>
      </c>
      <c r="H3508" s="7">
        <v>57742.400000000001</v>
      </c>
      <c r="I3508" t="s">
        <v>560</v>
      </c>
      <c r="J3508">
        <v>25</v>
      </c>
      <c r="K3508" t="s">
        <v>1057</v>
      </c>
      <c r="L3508" t="s">
        <v>22</v>
      </c>
      <c r="M3508">
        <v>5</v>
      </c>
      <c r="N3508" t="s">
        <v>26</v>
      </c>
    </row>
    <row r="3509" spans="1:14" x14ac:dyDescent="0.35">
      <c r="A3509">
        <v>3508</v>
      </c>
      <c r="B3509" s="5">
        <v>45477</v>
      </c>
      <c r="C3509" s="6">
        <f t="shared" si="108"/>
        <v>2024</v>
      </c>
      <c r="D3509" s="6">
        <f t="shared" si="109"/>
        <v>7</v>
      </c>
      <c r="E3509" t="s">
        <v>1034</v>
      </c>
      <c r="F3509" t="s">
        <v>11</v>
      </c>
      <c r="G3509">
        <v>5</v>
      </c>
      <c r="H3509" s="7">
        <v>30147.200000000001</v>
      </c>
      <c r="I3509" t="s">
        <v>653</v>
      </c>
      <c r="J3509">
        <v>42</v>
      </c>
      <c r="K3509" t="s">
        <v>1054</v>
      </c>
      <c r="L3509" t="s">
        <v>22</v>
      </c>
      <c r="M3509">
        <v>4</v>
      </c>
      <c r="N3509" t="s">
        <v>28</v>
      </c>
    </row>
    <row r="3510" spans="1:14" x14ac:dyDescent="0.35">
      <c r="A3510">
        <v>3509</v>
      </c>
      <c r="B3510" s="5">
        <v>45477</v>
      </c>
      <c r="C3510" s="6">
        <f t="shared" si="108"/>
        <v>2024</v>
      </c>
      <c r="D3510" s="6">
        <f t="shared" si="109"/>
        <v>7</v>
      </c>
      <c r="E3510" t="s">
        <v>1034</v>
      </c>
      <c r="F3510" t="s">
        <v>11</v>
      </c>
      <c r="G3510">
        <v>7</v>
      </c>
      <c r="H3510" s="7">
        <v>10190.459999999999</v>
      </c>
      <c r="I3510" t="s">
        <v>921</v>
      </c>
      <c r="J3510">
        <v>48</v>
      </c>
      <c r="K3510" t="s">
        <v>1056</v>
      </c>
      <c r="L3510" t="s">
        <v>23</v>
      </c>
      <c r="M3510">
        <v>2</v>
      </c>
      <c r="N3510" t="s">
        <v>28</v>
      </c>
    </row>
    <row r="3511" spans="1:14" x14ac:dyDescent="0.35">
      <c r="A3511">
        <v>3510</v>
      </c>
      <c r="B3511" s="5">
        <v>45477</v>
      </c>
      <c r="C3511" s="6">
        <f t="shared" si="108"/>
        <v>2024</v>
      </c>
      <c r="D3511" s="6">
        <f t="shared" si="109"/>
        <v>7</v>
      </c>
      <c r="E3511" t="s">
        <v>1034</v>
      </c>
      <c r="F3511" t="s">
        <v>11</v>
      </c>
      <c r="G3511">
        <v>3</v>
      </c>
      <c r="H3511" s="7">
        <v>67574.36</v>
      </c>
      <c r="I3511" t="s">
        <v>641</v>
      </c>
      <c r="J3511">
        <v>59</v>
      </c>
      <c r="K3511" t="s">
        <v>1048</v>
      </c>
      <c r="L3511" t="s">
        <v>22</v>
      </c>
      <c r="M3511">
        <v>2</v>
      </c>
      <c r="N3511" t="s">
        <v>28</v>
      </c>
    </row>
    <row r="3512" spans="1:14" x14ac:dyDescent="0.35">
      <c r="A3512">
        <v>3511</v>
      </c>
      <c r="B3512" s="5">
        <v>45478</v>
      </c>
      <c r="C3512" s="6">
        <f t="shared" si="108"/>
        <v>2024</v>
      </c>
      <c r="D3512" s="6">
        <f t="shared" si="109"/>
        <v>7</v>
      </c>
      <c r="E3512" t="s">
        <v>1035</v>
      </c>
      <c r="F3512" t="s">
        <v>10</v>
      </c>
      <c r="G3512">
        <v>6</v>
      </c>
      <c r="H3512" s="7">
        <v>45527.39</v>
      </c>
      <c r="I3512" t="s">
        <v>592</v>
      </c>
      <c r="J3512">
        <v>21</v>
      </c>
      <c r="K3512" t="s">
        <v>18</v>
      </c>
      <c r="L3512" t="s">
        <v>23</v>
      </c>
      <c r="M3512">
        <v>4</v>
      </c>
      <c r="N3512" t="s">
        <v>29</v>
      </c>
    </row>
    <row r="3513" spans="1:14" x14ac:dyDescent="0.35">
      <c r="A3513">
        <v>3512</v>
      </c>
      <c r="B3513" s="5">
        <v>45478</v>
      </c>
      <c r="C3513" s="6">
        <f t="shared" si="108"/>
        <v>2024</v>
      </c>
      <c r="D3513" s="6">
        <f t="shared" si="109"/>
        <v>7</v>
      </c>
      <c r="E3513" t="s">
        <v>1035</v>
      </c>
      <c r="F3513" t="s">
        <v>13</v>
      </c>
      <c r="G3513">
        <v>5</v>
      </c>
      <c r="H3513" s="7">
        <v>59171.08</v>
      </c>
      <c r="I3513" t="s">
        <v>833</v>
      </c>
      <c r="J3513">
        <v>37</v>
      </c>
      <c r="K3513" t="s">
        <v>1054</v>
      </c>
      <c r="L3513" t="s">
        <v>25</v>
      </c>
      <c r="M3513">
        <v>5</v>
      </c>
      <c r="N3513" t="s">
        <v>34</v>
      </c>
    </row>
    <row r="3514" spans="1:14" x14ac:dyDescent="0.35">
      <c r="A3514">
        <v>3513</v>
      </c>
      <c r="B3514" s="5">
        <v>45478</v>
      </c>
      <c r="C3514" s="6">
        <f t="shared" si="108"/>
        <v>2024</v>
      </c>
      <c r="D3514" s="6">
        <f t="shared" si="109"/>
        <v>7</v>
      </c>
      <c r="E3514" t="s">
        <v>1035</v>
      </c>
      <c r="F3514" t="s">
        <v>13</v>
      </c>
      <c r="G3514">
        <v>1</v>
      </c>
      <c r="H3514" s="7">
        <v>59518.09</v>
      </c>
      <c r="I3514" t="s">
        <v>728</v>
      </c>
      <c r="J3514">
        <v>45</v>
      </c>
      <c r="K3514" t="s">
        <v>1043</v>
      </c>
      <c r="L3514" t="s">
        <v>24</v>
      </c>
      <c r="M3514">
        <v>2</v>
      </c>
      <c r="N3514" t="s">
        <v>38</v>
      </c>
    </row>
    <row r="3515" spans="1:14" x14ac:dyDescent="0.35">
      <c r="A3515">
        <v>3514</v>
      </c>
      <c r="B3515" s="5">
        <v>45478</v>
      </c>
      <c r="C3515" s="6">
        <f t="shared" si="108"/>
        <v>2024</v>
      </c>
      <c r="D3515" s="6">
        <f t="shared" si="109"/>
        <v>7</v>
      </c>
      <c r="E3515" t="s">
        <v>1035</v>
      </c>
      <c r="F3515" t="s">
        <v>12</v>
      </c>
      <c r="G3515">
        <v>6</v>
      </c>
      <c r="H3515" s="7">
        <v>13984.63</v>
      </c>
      <c r="I3515" t="s">
        <v>666</v>
      </c>
      <c r="J3515">
        <v>57</v>
      </c>
      <c r="K3515" t="s">
        <v>1056</v>
      </c>
      <c r="L3515" t="s">
        <v>22</v>
      </c>
      <c r="M3515">
        <v>4</v>
      </c>
      <c r="N3515" t="s">
        <v>32</v>
      </c>
    </row>
    <row r="3516" spans="1:14" x14ac:dyDescent="0.35">
      <c r="A3516">
        <v>3515</v>
      </c>
      <c r="B3516" s="5">
        <v>45479</v>
      </c>
      <c r="C3516" s="6">
        <f t="shared" si="108"/>
        <v>2024</v>
      </c>
      <c r="D3516" s="6">
        <f t="shared" si="109"/>
        <v>7</v>
      </c>
      <c r="E3516" t="s">
        <v>1029</v>
      </c>
      <c r="F3516" t="s">
        <v>12</v>
      </c>
      <c r="G3516">
        <v>8</v>
      </c>
      <c r="H3516" s="7">
        <v>20251.61</v>
      </c>
      <c r="I3516" t="s">
        <v>81</v>
      </c>
      <c r="J3516">
        <v>18</v>
      </c>
      <c r="K3516" t="s">
        <v>20</v>
      </c>
      <c r="L3516" t="s">
        <v>24</v>
      </c>
      <c r="M3516">
        <v>2</v>
      </c>
      <c r="N3516" t="s">
        <v>30</v>
      </c>
    </row>
    <row r="3517" spans="1:14" x14ac:dyDescent="0.35">
      <c r="A3517">
        <v>3516</v>
      </c>
      <c r="B3517" s="5">
        <v>45479</v>
      </c>
      <c r="C3517" s="6">
        <f t="shared" si="108"/>
        <v>2024</v>
      </c>
      <c r="D3517" s="6">
        <f t="shared" si="109"/>
        <v>7</v>
      </c>
      <c r="E3517" t="s">
        <v>1029</v>
      </c>
      <c r="F3517" t="s">
        <v>10</v>
      </c>
      <c r="G3517">
        <v>1</v>
      </c>
      <c r="H3517" s="7">
        <v>28667.24</v>
      </c>
      <c r="I3517" t="s">
        <v>698</v>
      </c>
      <c r="J3517">
        <v>57</v>
      </c>
      <c r="K3517" t="s">
        <v>1046</v>
      </c>
      <c r="L3517" t="s">
        <v>23</v>
      </c>
      <c r="M3517">
        <v>5</v>
      </c>
      <c r="N3517" t="s">
        <v>36</v>
      </c>
    </row>
    <row r="3518" spans="1:14" x14ac:dyDescent="0.35">
      <c r="A3518">
        <v>3517</v>
      </c>
      <c r="B3518" s="5">
        <v>45479</v>
      </c>
      <c r="C3518" s="6">
        <f t="shared" si="108"/>
        <v>2024</v>
      </c>
      <c r="D3518" s="6">
        <f t="shared" si="109"/>
        <v>7</v>
      </c>
      <c r="E3518" t="s">
        <v>1029</v>
      </c>
      <c r="F3518" t="s">
        <v>14</v>
      </c>
      <c r="G3518">
        <v>2</v>
      </c>
      <c r="H3518" s="7">
        <v>29241.96</v>
      </c>
      <c r="I3518" t="s">
        <v>419</v>
      </c>
      <c r="J3518">
        <v>40</v>
      </c>
      <c r="K3518" t="s">
        <v>19</v>
      </c>
      <c r="L3518" t="s">
        <v>22</v>
      </c>
      <c r="M3518">
        <v>2</v>
      </c>
      <c r="N3518" t="s">
        <v>37</v>
      </c>
    </row>
    <row r="3519" spans="1:14" x14ac:dyDescent="0.35">
      <c r="A3519">
        <v>3518</v>
      </c>
      <c r="B3519" s="5">
        <v>45480</v>
      </c>
      <c r="C3519" s="6">
        <f t="shared" si="108"/>
        <v>2024</v>
      </c>
      <c r="D3519" s="6">
        <f t="shared" si="109"/>
        <v>7</v>
      </c>
      <c r="E3519" t="s">
        <v>1030</v>
      </c>
      <c r="F3519" t="s">
        <v>13</v>
      </c>
      <c r="G3519">
        <v>4</v>
      </c>
      <c r="H3519" s="7">
        <v>49527.17</v>
      </c>
      <c r="I3519" t="s">
        <v>333</v>
      </c>
      <c r="J3519">
        <v>30</v>
      </c>
      <c r="K3519" t="s">
        <v>19</v>
      </c>
      <c r="L3519" t="s">
        <v>22</v>
      </c>
      <c r="M3519">
        <v>5</v>
      </c>
      <c r="N3519" t="s">
        <v>38</v>
      </c>
    </row>
    <row r="3520" spans="1:14" x14ac:dyDescent="0.35">
      <c r="A3520">
        <v>3519</v>
      </c>
      <c r="B3520" s="5">
        <v>45480</v>
      </c>
      <c r="C3520" s="6">
        <f t="shared" si="108"/>
        <v>2024</v>
      </c>
      <c r="D3520" s="6">
        <f t="shared" si="109"/>
        <v>7</v>
      </c>
      <c r="E3520" t="s">
        <v>1030</v>
      </c>
      <c r="F3520" t="s">
        <v>12</v>
      </c>
      <c r="G3520">
        <v>2</v>
      </c>
      <c r="H3520" s="7">
        <v>47387.98</v>
      </c>
      <c r="I3520" t="s">
        <v>998</v>
      </c>
      <c r="J3520">
        <v>33</v>
      </c>
      <c r="K3520" t="s">
        <v>19</v>
      </c>
      <c r="L3520" t="s">
        <v>22</v>
      </c>
      <c r="M3520">
        <v>5</v>
      </c>
      <c r="N3520" t="s">
        <v>30</v>
      </c>
    </row>
    <row r="3521" spans="1:14" x14ac:dyDescent="0.35">
      <c r="A3521">
        <v>3520</v>
      </c>
      <c r="B3521" s="5">
        <v>45480</v>
      </c>
      <c r="C3521" s="6">
        <f t="shared" si="108"/>
        <v>2024</v>
      </c>
      <c r="D3521" s="6">
        <f t="shared" si="109"/>
        <v>7</v>
      </c>
      <c r="E3521" t="s">
        <v>1030</v>
      </c>
      <c r="F3521" t="s">
        <v>13</v>
      </c>
      <c r="G3521">
        <v>9</v>
      </c>
      <c r="H3521" s="7">
        <v>39675.39</v>
      </c>
      <c r="I3521" t="s">
        <v>63</v>
      </c>
      <c r="J3521">
        <v>43</v>
      </c>
      <c r="K3521" t="s">
        <v>1059</v>
      </c>
      <c r="L3521" t="s">
        <v>22</v>
      </c>
      <c r="M3521">
        <v>2</v>
      </c>
      <c r="N3521" t="s">
        <v>31</v>
      </c>
    </row>
    <row r="3522" spans="1:14" x14ac:dyDescent="0.35">
      <c r="A3522">
        <v>3521</v>
      </c>
      <c r="B3522" s="5">
        <v>45481</v>
      </c>
      <c r="C3522" s="6">
        <f t="shared" si="108"/>
        <v>2024</v>
      </c>
      <c r="D3522" s="6">
        <f t="shared" si="109"/>
        <v>7</v>
      </c>
      <c r="E3522" t="s">
        <v>1031</v>
      </c>
      <c r="F3522" t="s">
        <v>10</v>
      </c>
      <c r="G3522">
        <v>8</v>
      </c>
      <c r="H3522" s="7">
        <v>22675.82</v>
      </c>
      <c r="I3522" t="s">
        <v>256</v>
      </c>
      <c r="J3522">
        <v>48</v>
      </c>
      <c r="K3522" t="s">
        <v>1038</v>
      </c>
      <c r="L3522" t="s">
        <v>24</v>
      </c>
      <c r="M3522">
        <v>2</v>
      </c>
      <c r="N3522" t="s">
        <v>29</v>
      </c>
    </row>
    <row r="3523" spans="1:14" x14ac:dyDescent="0.35">
      <c r="A3523">
        <v>3522</v>
      </c>
      <c r="B3523" s="5">
        <v>45481</v>
      </c>
      <c r="C3523" s="6">
        <f t="shared" ref="C3523:C3586" si="110">YEAR(B3523)</f>
        <v>2024</v>
      </c>
      <c r="D3523" s="6">
        <f t="shared" ref="D3523:D3586" si="111">MONTH(B3523)</f>
        <v>7</v>
      </c>
      <c r="E3523" t="s">
        <v>1031</v>
      </c>
      <c r="F3523" t="s">
        <v>10</v>
      </c>
      <c r="G3523">
        <v>8</v>
      </c>
      <c r="H3523" s="7">
        <v>32919.01</v>
      </c>
      <c r="I3523" t="s">
        <v>382</v>
      </c>
      <c r="J3523">
        <v>18</v>
      </c>
      <c r="K3523" t="s">
        <v>20</v>
      </c>
      <c r="L3523" t="s">
        <v>22</v>
      </c>
      <c r="M3523">
        <v>5</v>
      </c>
      <c r="N3523" t="s">
        <v>29</v>
      </c>
    </row>
    <row r="3524" spans="1:14" x14ac:dyDescent="0.35">
      <c r="A3524">
        <v>3523</v>
      </c>
      <c r="B3524" s="5">
        <v>45481</v>
      </c>
      <c r="C3524" s="6">
        <f t="shared" si="110"/>
        <v>2024</v>
      </c>
      <c r="D3524" s="6">
        <f t="shared" si="111"/>
        <v>7</v>
      </c>
      <c r="E3524" t="s">
        <v>1031</v>
      </c>
      <c r="F3524" t="s">
        <v>14</v>
      </c>
      <c r="G3524">
        <v>4</v>
      </c>
      <c r="H3524" s="7">
        <v>42615.64</v>
      </c>
      <c r="I3524" t="s">
        <v>976</v>
      </c>
      <c r="J3524">
        <v>34</v>
      </c>
      <c r="K3524" t="s">
        <v>1060</v>
      </c>
      <c r="L3524" t="s">
        <v>23</v>
      </c>
      <c r="M3524">
        <v>2</v>
      </c>
      <c r="N3524" t="s">
        <v>37</v>
      </c>
    </row>
    <row r="3525" spans="1:14" x14ac:dyDescent="0.35">
      <c r="A3525">
        <v>3524</v>
      </c>
      <c r="B3525" s="5">
        <v>45482</v>
      </c>
      <c r="C3525" s="6">
        <f t="shared" si="110"/>
        <v>2024</v>
      </c>
      <c r="D3525" s="6">
        <f t="shared" si="111"/>
        <v>7</v>
      </c>
      <c r="E3525" t="s">
        <v>1032</v>
      </c>
      <c r="F3525" t="s">
        <v>14</v>
      </c>
      <c r="G3525">
        <v>5</v>
      </c>
      <c r="H3525" s="7">
        <v>38079.120000000003</v>
      </c>
      <c r="I3525" t="s">
        <v>245</v>
      </c>
      <c r="J3525">
        <v>33</v>
      </c>
      <c r="K3525" t="s">
        <v>19</v>
      </c>
      <c r="L3525" t="s">
        <v>22</v>
      </c>
      <c r="M3525">
        <v>5</v>
      </c>
      <c r="N3525" t="s">
        <v>37</v>
      </c>
    </row>
    <row r="3526" spans="1:14" x14ac:dyDescent="0.35">
      <c r="A3526">
        <v>3525</v>
      </c>
      <c r="B3526" s="5">
        <v>45482</v>
      </c>
      <c r="C3526" s="6">
        <f t="shared" si="110"/>
        <v>2024</v>
      </c>
      <c r="D3526" s="6">
        <f t="shared" si="111"/>
        <v>7</v>
      </c>
      <c r="E3526" t="s">
        <v>1032</v>
      </c>
      <c r="F3526" t="s">
        <v>10</v>
      </c>
      <c r="G3526">
        <v>4</v>
      </c>
      <c r="H3526" s="7">
        <v>17637.55</v>
      </c>
      <c r="I3526" t="s">
        <v>779</v>
      </c>
      <c r="J3526">
        <v>54</v>
      </c>
      <c r="K3526" t="s">
        <v>17</v>
      </c>
      <c r="L3526" t="s">
        <v>23</v>
      </c>
      <c r="M3526">
        <v>3</v>
      </c>
      <c r="N3526" t="s">
        <v>26</v>
      </c>
    </row>
    <row r="3527" spans="1:14" x14ac:dyDescent="0.35">
      <c r="A3527">
        <v>3526</v>
      </c>
      <c r="B3527" s="5">
        <v>45482</v>
      </c>
      <c r="C3527" s="6">
        <f t="shared" si="110"/>
        <v>2024</v>
      </c>
      <c r="D3527" s="6">
        <f t="shared" si="111"/>
        <v>7</v>
      </c>
      <c r="E3527" t="s">
        <v>1032</v>
      </c>
      <c r="F3527" t="s">
        <v>12</v>
      </c>
      <c r="G3527">
        <v>9</v>
      </c>
      <c r="H3527" s="7">
        <v>48970.63</v>
      </c>
      <c r="I3527" t="s">
        <v>325</v>
      </c>
      <c r="J3527">
        <v>27</v>
      </c>
      <c r="K3527" t="s">
        <v>1060</v>
      </c>
      <c r="L3527" t="s">
        <v>23</v>
      </c>
      <c r="M3527">
        <v>3</v>
      </c>
      <c r="N3527" t="s">
        <v>30</v>
      </c>
    </row>
    <row r="3528" spans="1:14" x14ac:dyDescent="0.35">
      <c r="A3528">
        <v>3527</v>
      </c>
      <c r="B3528" s="5">
        <v>45483</v>
      </c>
      <c r="C3528" s="6">
        <f t="shared" si="110"/>
        <v>2024</v>
      </c>
      <c r="D3528" s="6">
        <f t="shared" si="111"/>
        <v>7</v>
      </c>
      <c r="E3528" t="s">
        <v>1033</v>
      </c>
      <c r="F3528" t="s">
        <v>13</v>
      </c>
      <c r="G3528">
        <v>2</v>
      </c>
      <c r="H3528" s="7">
        <v>14383.11</v>
      </c>
      <c r="I3528" t="s">
        <v>164</v>
      </c>
      <c r="J3528">
        <v>55</v>
      </c>
      <c r="K3528" t="s">
        <v>17</v>
      </c>
      <c r="L3528" t="s">
        <v>24</v>
      </c>
      <c r="M3528">
        <v>4</v>
      </c>
      <c r="N3528" t="s">
        <v>31</v>
      </c>
    </row>
    <row r="3529" spans="1:14" x14ac:dyDescent="0.35">
      <c r="A3529">
        <v>3528</v>
      </c>
      <c r="B3529" s="5">
        <v>45483</v>
      </c>
      <c r="C3529" s="6">
        <f t="shared" si="110"/>
        <v>2024</v>
      </c>
      <c r="D3529" s="6">
        <f t="shared" si="111"/>
        <v>7</v>
      </c>
      <c r="E3529" t="s">
        <v>1033</v>
      </c>
      <c r="F3529" t="s">
        <v>11</v>
      </c>
      <c r="G3529">
        <v>8</v>
      </c>
      <c r="H3529" s="7">
        <v>32691.68</v>
      </c>
      <c r="I3529" t="s">
        <v>217</v>
      </c>
      <c r="J3529">
        <v>48</v>
      </c>
      <c r="K3529" t="s">
        <v>19</v>
      </c>
      <c r="L3529" t="s">
        <v>22</v>
      </c>
      <c r="M3529">
        <v>3</v>
      </c>
      <c r="N3529" t="s">
        <v>35</v>
      </c>
    </row>
    <row r="3530" spans="1:14" x14ac:dyDescent="0.35">
      <c r="A3530">
        <v>3529</v>
      </c>
      <c r="B3530" s="5">
        <v>45483</v>
      </c>
      <c r="C3530" s="6">
        <f t="shared" si="110"/>
        <v>2024</v>
      </c>
      <c r="D3530" s="6">
        <f t="shared" si="111"/>
        <v>7</v>
      </c>
      <c r="E3530" t="s">
        <v>1033</v>
      </c>
      <c r="F3530" t="s">
        <v>14</v>
      </c>
      <c r="G3530">
        <v>2</v>
      </c>
      <c r="H3530" s="7">
        <v>52601.760000000002</v>
      </c>
      <c r="I3530" t="s">
        <v>515</v>
      </c>
      <c r="J3530">
        <v>27</v>
      </c>
      <c r="K3530" t="s">
        <v>1046</v>
      </c>
      <c r="L3530" t="s">
        <v>23</v>
      </c>
      <c r="M3530">
        <v>5</v>
      </c>
      <c r="N3530" t="s">
        <v>37</v>
      </c>
    </row>
    <row r="3531" spans="1:14" x14ac:dyDescent="0.35">
      <c r="A3531">
        <v>3530</v>
      </c>
      <c r="B3531" s="5">
        <v>45484</v>
      </c>
      <c r="C3531" s="6">
        <f t="shared" si="110"/>
        <v>2024</v>
      </c>
      <c r="D3531" s="6">
        <f t="shared" si="111"/>
        <v>7</v>
      </c>
      <c r="E3531" t="s">
        <v>1034</v>
      </c>
      <c r="F3531" t="s">
        <v>11</v>
      </c>
      <c r="G3531">
        <v>1</v>
      </c>
      <c r="H3531" s="7">
        <v>11201.41</v>
      </c>
      <c r="I3531" t="s">
        <v>341</v>
      </c>
      <c r="J3531">
        <v>51</v>
      </c>
      <c r="K3531" t="s">
        <v>21</v>
      </c>
      <c r="L3531" t="s">
        <v>22</v>
      </c>
      <c r="M3531">
        <v>3</v>
      </c>
      <c r="N3531" t="s">
        <v>35</v>
      </c>
    </row>
    <row r="3532" spans="1:14" x14ac:dyDescent="0.35">
      <c r="A3532">
        <v>3531</v>
      </c>
      <c r="B3532" s="5">
        <v>45484</v>
      </c>
      <c r="C3532" s="6">
        <f t="shared" si="110"/>
        <v>2024</v>
      </c>
      <c r="D3532" s="6">
        <f t="shared" si="111"/>
        <v>7</v>
      </c>
      <c r="E3532" t="s">
        <v>1034</v>
      </c>
      <c r="F3532" t="s">
        <v>12</v>
      </c>
      <c r="G3532">
        <v>3</v>
      </c>
      <c r="H3532" s="7">
        <v>44198.97</v>
      </c>
      <c r="I3532" t="s">
        <v>1024</v>
      </c>
      <c r="J3532">
        <v>23</v>
      </c>
      <c r="K3532" t="s">
        <v>1057</v>
      </c>
      <c r="L3532" t="s">
        <v>24</v>
      </c>
      <c r="M3532">
        <v>3</v>
      </c>
      <c r="N3532" t="s">
        <v>30</v>
      </c>
    </row>
    <row r="3533" spans="1:14" x14ac:dyDescent="0.35">
      <c r="A3533">
        <v>3532</v>
      </c>
      <c r="B3533" s="5">
        <v>45484</v>
      </c>
      <c r="C3533" s="6">
        <f t="shared" si="110"/>
        <v>2024</v>
      </c>
      <c r="D3533" s="6">
        <f t="shared" si="111"/>
        <v>7</v>
      </c>
      <c r="E3533" t="s">
        <v>1034</v>
      </c>
      <c r="F3533" t="s">
        <v>14</v>
      </c>
      <c r="G3533">
        <v>9</v>
      </c>
      <c r="H3533" s="7">
        <v>30071.26</v>
      </c>
      <c r="I3533" t="s">
        <v>643</v>
      </c>
      <c r="J3533">
        <v>45</v>
      </c>
      <c r="K3533" t="s">
        <v>18</v>
      </c>
      <c r="L3533" t="s">
        <v>24</v>
      </c>
      <c r="M3533">
        <v>5</v>
      </c>
      <c r="N3533" t="s">
        <v>33</v>
      </c>
    </row>
    <row r="3534" spans="1:14" x14ac:dyDescent="0.35">
      <c r="A3534">
        <v>3533</v>
      </c>
      <c r="B3534" s="5">
        <v>45484</v>
      </c>
      <c r="C3534" s="6">
        <f t="shared" si="110"/>
        <v>2024</v>
      </c>
      <c r="D3534" s="6">
        <f t="shared" si="111"/>
        <v>7</v>
      </c>
      <c r="E3534" t="s">
        <v>1034</v>
      </c>
      <c r="F3534" t="s">
        <v>11</v>
      </c>
      <c r="G3534">
        <v>3</v>
      </c>
      <c r="H3534" s="7">
        <v>10529.91</v>
      </c>
      <c r="I3534" t="s">
        <v>58</v>
      </c>
      <c r="J3534">
        <v>45</v>
      </c>
      <c r="K3534" t="s">
        <v>19</v>
      </c>
      <c r="L3534" t="s">
        <v>22</v>
      </c>
      <c r="M3534">
        <v>5</v>
      </c>
      <c r="N3534" t="s">
        <v>35</v>
      </c>
    </row>
    <row r="3535" spans="1:14" x14ac:dyDescent="0.35">
      <c r="A3535">
        <v>3534</v>
      </c>
      <c r="B3535" s="5">
        <v>45485</v>
      </c>
      <c r="C3535" s="6">
        <f t="shared" si="110"/>
        <v>2024</v>
      </c>
      <c r="D3535" s="6">
        <f t="shared" si="111"/>
        <v>7</v>
      </c>
      <c r="E3535" t="s">
        <v>1035</v>
      </c>
      <c r="F3535" t="s">
        <v>12</v>
      </c>
      <c r="G3535">
        <v>9</v>
      </c>
      <c r="H3535" s="7">
        <v>21423</v>
      </c>
      <c r="I3535" t="s">
        <v>204</v>
      </c>
      <c r="J3535">
        <v>30</v>
      </c>
      <c r="K3535" t="s">
        <v>1054</v>
      </c>
      <c r="L3535" t="s">
        <v>23</v>
      </c>
      <c r="M3535">
        <v>3</v>
      </c>
      <c r="N3535" t="s">
        <v>30</v>
      </c>
    </row>
    <row r="3536" spans="1:14" x14ac:dyDescent="0.35">
      <c r="A3536">
        <v>3535</v>
      </c>
      <c r="B3536" s="5">
        <v>45485</v>
      </c>
      <c r="C3536" s="6">
        <f t="shared" si="110"/>
        <v>2024</v>
      </c>
      <c r="D3536" s="6">
        <f t="shared" si="111"/>
        <v>7</v>
      </c>
      <c r="E3536" t="s">
        <v>1035</v>
      </c>
      <c r="F3536" t="s">
        <v>13</v>
      </c>
      <c r="G3536">
        <v>7</v>
      </c>
      <c r="H3536" s="7">
        <v>66456.77</v>
      </c>
      <c r="I3536" t="s">
        <v>587</v>
      </c>
      <c r="J3536">
        <v>58</v>
      </c>
      <c r="K3536" t="s">
        <v>19</v>
      </c>
      <c r="L3536" t="s">
        <v>25</v>
      </c>
      <c r="M3536">
        <v>4</v>
      </c>
      <c r="N3536" t="s">
        <v>31</v>
      </c>
    </row>
    <row r="3537" spans="1:14" x14ac:dyDescent="0.35">
      <c r="A3537">
        <v>3536</v>
      </c>
      <c r="B3537" s="5">
        <v>45485</v>
      </c>
      <c r="C3537" s="6">
        <f t="shared" si="110"/>
        <v>2024</v>
      </c>
      <c r="D3537" s="6">
        <f t="shared" si="111"/>
        <v>7</v>
      </c>
      <c r="E3537" t="s">
        <v>1035</v>
      </c>
      <c r="F3537" t="s">
        <v>12</v>
      </c>
      <c r="G3537">
        <v>1</v>
      </c>
      <c r="H3537" s="7">
        <v>41268.93</v>
      </c>
      <c r="I3537" t="s">
        <v>338</v>
      </c>
      <c r="J3537">
        <v>29</v>
      </c>
      <c r="K3537" t="s">
        <v>1059</v>
      </c>
      <c r="L3537" t="s">
        <v>25</v>
      </c>
      <c r="M3537">
        <v>3</v>
      </c>
      <c r="N3537" t="s">
        <v>39</v>
      </c>
    </row>
    <row r="3538" spans="1:14" x14ac:dyDescent="0.35">
      <c r="A3538">
        <v>3537</v>
      </c>
      <c r="B3538" s="5">
        <v>45486</v>
      </c>
      <c r="C3538" s="6">
        <f t="shared" si="110"/>
        <v>2024</v>
      </c>
      <c r="D3538" s="6">
        <f t="shared" si="111"/>
        <v>7</v>
      </c>
      <c r="E3538" t="s">
        <v>1029</v>
      </c>
      <c r="F3538" t="s">
        <v>14</v>
      </c>
      <c r="G3538">
        <v>5</v>
      </c>
      <c r="H3538" s="7">
        <v>69833.63</v>
      </c>
      <c r="I3538" t="s">
        <v>677</v>
      </c>
      <c r="J3538">
        <v>57</v>
      </c>
      <c r="K3538" t="s">
        <v>1038</v>
      </c>
      <c r="L3538" t="s">
        <v>24</v>
      </c>
      <c r="M3538">
        <v>3</v>
      </c>
      <c r="N3538" t="s">
        <v>37</v>
      </c>
    </row>
    <row r="3539" spans="1:14" x14ac:dyDescent="0.35">
      <c r="A3539">
        <v>3538</v>
      </c>
      <c r="B3539" s="5">
        <v>45486</v>
      </c>
      <c r="C3539" s="6">
        <f t="shared" si="110"/>
        <v>2024</v>
      </c>
      <c r="D3539" s="6">
        <f t="shared" si="111"/>
        <v>7</v>
      </c>
      <c r="E3539" t="s">
        <v>1029</v>
      </c>
      <c r="F3539" t="s">
        <v>10</v>
      </c>
      <c r="G3539">
        <v>9</v>
      </c>
      <c r="H3539" s="7">
        <v>41489.01</v>
      </c>
      <c r="I3539" t="s">
        <v>113</v>
      </c>
      <c r="J3539">
        <v>19</v>
      </c>
      <c r="K3539" t="s">
        <v>1050</v>
      </c>
      <c r="L3539" t="s">
        <v>23</v>
      </c>
      <c r="M3539">
        <v>5</v>
      </c>
      <c r="N3539" t="s">
        <v>29</v>
      </c>
    </row>
    <row r="3540" spans="1:14" x14ac:dyDescent="0.35">
      <c r="A3540">
        <v>3539</v>
      </c>
      <c r="B3540" s="5">
        <v>45486</v>
      </c>
      <c r="C3540" s="6">
        <f t="shared" si="110"/>
        <v>2024</v>
      </c>
      <c r="D3540" s="6">
        <f t="shared" si="111"/>
        <v>7</v>
      </c>
      <c r="E3540" t="s">
        <v>1029</v>
      </c>
      <c r="F3540" t="s">
        <v>13</v>
      </c>
      <c r="G3540">
        <v>3</v>
      </c>
      <c r="H3540" s="7">
        <v>42636.18</v>
      </c>
      <c r="I3540" t="s">
        <v>631</v>
      </c>
      <c r="J3540">
        <v>25</v>
      </c>
      <c r="K3540" t="s">
        <v>18</v>
      </c>
      <c r="L3540" t="s">
        <v>25</v>
      </c>
      <c r="M3540">
        <v>5</v>
      </c>
      <c r="N3540" t="s">
        <v>38</v>
      </c>
    </row>
    <row r="3541" spans="1:14" x14ac:dyDescent="0.35">
      <c r="A3541">
        <v>3540</v>
      </c>
      <c r="B3541" s="5">
        <v>45486</v>
      </c>
      <c r="C3541" s="6">
        <f t="shared" si="110"/>
        <v>2024</v>
      </c>
      <c r="D3541" s="6">
        <f t="shared" si="111"/>
        <v>7</v>
      </c>
      <c r="E3541" t="s">
        <v>1029</v>
      </c>
      <c r="F3541" t="s">
        <v>11</v>
      </c>
      <c r="G3541">
        <v>9</v>
      </c>
      <c r="H3541" s="7">
        <v>33510.58</v>
      </c>
      <c r="I3541" t="s">
        <v>700</v>
      </c>
      <c r="J3541">
        <v>59</v>
      </c>
      <c r="K3541" t="s">
        <v>19</v>
      </c>
      <c r="L3541" t="s">
        <v>23</v>
      </c>
      <c r="M3541">
        <v>4</v>
      </c>
      <c r="N3541" t="s">
        <v>27</v>
      </c>
    </row>
    <row r="3542" spans="1:14" x14ac:dyDescent="0.35">
      <c r="A3542">
        <v>3541</v>
      </c>
      <c r="B3542" s="5">
        <v>45487</v>
      </c>
      <c r="C3542" s="6">
        <f t="shared" si="110"/>
        <v>2024</v>
      </c>
      <c r="D3542" s="6">
        <f t="shared" si="111"/>
        <v>7</v>
      </c>
      <c r="E3542" t="s">
        <v>1030</v>
      </c>
      <c r="F3542" t="s">
        <v>14</v>
      </c>
      <c r="G3542">
        <v>5</v>
      </c>
      <c r="H3542" s="7">
        <v>28602.43</v>
      </c>
      <c r="I3542" t="s">
        <v>127</v>
      </c>
      <c r="J3542">
        <v>26</v>
      </c>
      <c r="K3542" t="s">
        <v>1042</v>
      </c>
      <c r="L3542" t="s">
        <v>22</v>
      </c>
      <c r="M3542">
        <v>2</v>
      </c>
      <c r="N3542" t="s">
        <v>37</v>
      </c>
    </row>
    <row r="3543" spans="1:14" x14ac:dyDescent="0.35">
      <c r="A3543">
        <v>3542</v>
      </c>
      <c r="B3543" s="5">
        <v>45487</v>
      </c>
      <c r="C3543" s="6">
        <f t="shared" si="110"/>
        <v>2024</v>
      </c>
      <c r="D3543" s="6">
        <f t="shared" si="111"/>
        <v>7</v>
      </c>
      <c r="E3543" t="s">
        <v>1030</v>
      </c>
      <c r="F3543" t="s">
        <v>10</v>
      </c>
      <c r="G3543">
        <v>9</v>
      </c>
      <c r="H3543" s="7">
        <v>25092.73</v>
      </c>
      <c r="I3543" t="s">
        <v>308</v>
      </c>
      <c r="J3543">
        <v>25</v>
      </c>
      <c r="K3543" t="s">
        <v>19</v>
      </c>
      <c r="L3543" t="s">
        <v>24</v>
      </c>
      <c r="M3543">
        <v>5</v>
      </c>
      <c r="N3543" t="s">
        <v>29</v>
      </c>
    </row>
    <row r="3544" spans="1:14" x14ac:dyDescent="0.35">
      <c r="A3544">
        <v>3543</v>
      </c>
      <c r="B3544" s="5">
        <v>45487</v>
      </c>
      <c r="C3544" s="6">
        <f t="shared" si="110"/>
        <v>2024</v>
      </c>
      <c r="D3544" s="6">
        <f t="shared" si="111"/>
        <v>7</v>
      </c>
      <c r="E3544" t="s">
        <v>1030</v>
      </c>
      <c r="F3544" t="s">
        <v>12</v>
      </c>
      <c r="G3544">
        <v>6</v>
      </c>
      <c r="H3544" s="7">
        <v>30605.24</v>
      </c>
      <c r="I3544" t="s">
        <v>868</v>
      </c>
      <c r="J3544">
        <v>20</v>
      </c>
      <c r="K3544" t="s">
        <v>1038</v>
      </c>
      <c r="L3544" t="s">
        <v>22</v>
      </c>
      <c r="M3544">
        <v>2</v>
      </c>
      <c r="N3544" t="s">
        <v>32</v>
      </c>
    </row>
    <row r="3545" spans="1:14" x14ac:dyDescent="0.35">
      <c r="A3545">
        <v>3544</v>
      </c>
      <c r="B3545" s="5">
        <v>45487</v>
      </c>
      <c r="C3545" s="6">
        <f t="shared" si="110"/>
        <v>2024</v>
      </c>
      <c r="D3545" s="6">
        <f t="shared" si="111"/>
        <v>7</v>
      </c>
      <c r="E3545" t="s">
        <v>1030</v>
      </c>
      <c r="F3545" t="s">
        <v>10</v>
      </c>
      <c r="G3545">
        <v>9</v>
      </c>
      <c r="H3545" s="7">
        <v>37591.06</v>
      </c>
      <c r="I3545" t="s">
        <v>512</v>
      </c>
      <c r="J3545">
        <v>26</v>
      </c>
      <c r="K3545" t="s">
        <v>1038</v>
      </c>
      <c r="L3545" t="s">
        <v>22</v>
      </c>
      <c r="M3545">
        <v>4</v>
      </c>
      <c r="N3545" t="s">
        <v>36</v>
      </c>
    </row>
    <row r="3546" spans="1:14" x14ac:dyDescent="0.35">
      <c r="A3546">
        <v>3545</v>
      </c>
      <c r="B3546" s="5">
        <v>45488</v>
      </c>
      <c r="C3546" s="6">
        <f t="shared" si="110"/>
        <v>2024</v>
      </c>
      <c r="D3546" s="6">
        <f t="shared" si="111"/>
        <v>7</v>
      </c>
      <c r="E3546" t="s">
        <v>1031</v>
      </c>
      <c r="F3546" t="s">
        <v>14</v>
      </c>
      <c r="G3546">
        <v>7</v>
      </c>
      <c r="H3546" s="7">
        <v>21519.52</v>
      </c>
      <c r="I3546" t="s">
        <v>497</v>
      </c>
      <c r="J3546">
        <v>30</v>
      </c>
      <c r="K3546" t="s">
        <v>1048</v>
      </c>
      <c r="L3546" t="s">
        <v>22</v>
      </c>
      <c r="M3546">
        <v>3</v>
      </c>
      <c r="N3546" t="s">
        <v>37</v>
      </c>
    </row>
    <row r="3547" spans="1:14" x14ac:dyDescent="0.35">
      <c r="A3547">
        <v>3546</v>
      </c>
      <c r="B3547" s="5">
        <v>45488</v>
      </c>
      <c r="C3547" s="6">
        <f t="shared" si="110"/>
        <v>2024</v>
      </c>
      <c r="D3547" s="6">
        <f t="shared" si="111"/>
        <v>7</v>
      </c>
      <c r="E3547" t="s">
        <v>1031</v>
      </c>
      <c r="F3547" t="s">
        <v>14</v>
      </c>
      <c r="G3547">
        <v>7</v>
      </c>
      <c r="H3547" s="7">
        <v>23492.51</v>
      </c>
      <c r="I3547" t="s">
        <v>791</v>
      </c>
      <c r="J3547">
        <v>26</v>
      </c>
      <c r="K3547" t="s">
        <v>1054</v>
      </c>
      <c r="L3547" t="s">
        <v>23</v>
      </c>
      <c r="M3547">
        <v>3</v>
      </c>
      <c r="N3547" t="s">
        <v>33</v>
      </c>
    </row>
    <row r="3548" spans="1:14" x14ac:dyDescent="0.35">
      <c r="A3548">
        <v>3547</v>
      </c>
      <c r="B3548" s="5">
        <v>45488</v>
      </c>
      <c r="C3548" s="6">
        <f t="shared" si="110"/>
        <v>2024</v>
      </c>
      <c r="D3548" s="6">
        <f t="shared" si="111"/>
        <v>7</v>
      </c>
      <c r="E3548" t="s">
        <v>1031</v>
      </c>
      <c r="F3548" t="s">
        <v>10</v>
      </c>
      <c r="G3548">
        <v>8</v>
      </c>
      <c r="H3548" s="7">
        <v>26292.69</v>
      </c>
      <c r="I3548" t="s">
        <v>153</v>
      </c>
      <c r="J3548">
        <v>48</v>
      </c>
      <c r="K3548" t="s">
        <v>1047</v>
      </c>
      <c r="L3548" t="s">
        <v>25</v>
      </c>
      <c r="M3548">
        <v>2</v>
      </c>
      <c r="N3548" t="s">
        <v>36</v>
      </c>
    </row>
    <row r="3549" spans="1:14" x14ac:dyDescent="0.35">
      <c r="A3549">
        <v>3548</v>
      </c>
      <c r="B3549" s="5">
        <v>45489</v>
      </c>
      <c r="C3549" s="6">
        <f t="shared" si="110"/>
        <v>2024</v>
      </c>
      <c r="D3549" s="6">
        <f t="shared" si="111"/>
        <v>7</v>
      </c>
      <c r="E3549" t="s">
        <v>1032</v>
      </c>
      <c r="F3549" t="s">
        <v>12</v>
      </c>
      <c r="G3549">
        <v>7</v>
      </c>
      <c r="H3549" s="7">
        <v>36955.589999999997</v>
      </c>
      <c r="I3549" t="s">
        <v>616</v>
      </c>
      <c r="J3549">
        <v>42</v>
      </c>
      <c r="K3549" t="s">
        <v>1050</v>
      </c>
      <c r="L3549" t="s">
        <v>22</v>
      </c>
      <c r="M3549">
        <v>4</v>
      </c>
      <c r="N3549" t="s">
        <v>39</v>
      </c>
    </row>
    <row r="3550" spans="1:14" x14ac:dyDescent="0.35">
      <c r="A3550">
        <v>3549</v>
      </c>
      <c r="B3550" s="5">
        <v>45489</v>
      </c>
      <c r="C3550" s="6">
        <f t="shared" si="110"/>
        <v>2024</v>
      </c>
      <c r="D3550" s="6">
        <f t="shared" si="111"/>
        <v>7</v>
      </c>
      <c r="E3550" t="s">
        <v>1032</v>
      </c>
      <c r="F3550" t="s">
        <v>10</v>
      </c>
      <c r="G3550">
        <v>9</v>
      </c>
      <c r="H3550" s="7">
        <v>49168.800000000003</v>
      </c>
      <c r="I3550" t="s">
        <v>606</v>
      </c>
      <c r="J3550">
        <v>25</v>
      </c>
      <c r="K3550" t="s">
        <v>1054</v>
      </c>
      <c r="L3550" t="s">
        <v>24</v>
      </c>
      <c r="M3550">
        <v>4</v>
      </c>
      <c r="N3550" t="s">
        <v>29</v>
      </c>
    </row>
    <row r="3551" spans="1:14" x14ac:dyDescent="0.35">
      <c r="A3551">
        <v>3550</v>
      </c>
      <c r="B3551" s="5">
        <v>45489</v>
      </c>
      <c r="C3551" s="6">
        <f t="shared" si="110"/>
        <v>2024</v>
      </c>
      <c r="D3551" s="6">
        <f t="shared" si="111"/>
        <v>7</v>
      </c>
      <c r="E3551" t="s">
        <v>1032</v>
      </c>
      <c r="F3551" t="s">
        <v>14</v>
      </c>
      <c r="G3551">
        <v>9</v>
      </c>
      <c r="H3551" s="7">
        <v>61368.77</v>
      </c>
      <c r="I3551" t="s">
        <v>164</v>
      </c>
      <c r="J3551">
        <v>48</v>
      </c>
      <c r="K3551" t="s">
        <v>17</v>
      </c>
      <c r="L3551" t="s">
        <v>23</v>
      </c>
      <c r="M3551">
        <v>5</v>
      </c>
      <c r="N3551" t="s">
        <v>40</v>
      </c>
    </row>
    <row r="3552" spans="1:14" x14ac:dyDescent="0.35">
      <c r="A3552">
        <v>3551</v>
      </c>
      <c r="B3552" s="5">
        <v>45490</v>
      </c>
      <c r="C3552" s="6">
        <f t="shared" si="110"/>
        <v>2024</v>
      </c>
      <c r="D3552" s="6">
        <f t="shared" si="111"/>
        <v>7</v>
      </c>
      <c r="E3552" t="s">
        <v>1033</v>
      </c>
      <c r="F3552" t="s">
        <v>14</v>
      </c>
      <c r="G3552">
        <v>6</v>
      </c>
      <c r="H3552" s="7">
        <v>27227.91</v>
      </c>
      <c r="I3552" t="s">
        <v>992</v>
      </c>
      <c r="J3552">
        <v>48</v>
      </c>
      <c r="K3552" t="s">
        <v>19</v>
      </c>
      <c r="L3552" t="s">
        <v>25</v>
      </c>
      <c r="M3552">
        <v>2</v>
      </c>
      <c r="N3552" t="s">
        <v>37</v>
      </c>
    </row>
    <row r="3553" spans="1:14" x14ac:dyDescent="0.35">
      <c r="A3553">
        <v>3552</v>
      </c>
      <c r="B3553" s="5">
        <v>45490</v>
      </c>
      <c r="C3553" s="6">
        <f t="shared" si="110"/>
        <v>2024</v>
      </c>
      <c r="D3553" s="6">
        <f t="shared" si="111"/>
        <v>7</v>
      </c>
      <c r="E3553" t="s">
        <v>1033</v>
      </c>
      <c r="F3553" t="s">
        <v>11</v>
      </c>
      <c r="G3553">
        <v>7</v>
      </c>
      <c r="H3553" s="7">
        <v>21023.7</v>
      </c>
      <c r="I3553" t="s">
        <v>796</v>
      </c>
      <c r="J3553">
        <v>34</v>
      </c>
      <c r="K3553" t="s">
        <v>1038</v>
      </c>
      <c r="L3553" t="s">
        <v>22</v>
      </c>
      <c r="M3553">
        <v>5</v>
      </c>
      <c r="N3553" t="s">
        <v>28</v>
      </c>
    </row>
    <row r="3554" spans="1:14" x14ac:dyDescent="0.35">
      <c r="A3554">
        <v>3553</v>
      </c>
      <c r="B3554" s="5">
        <v>45490</v>
      </c>
      <c r="C3554" s="6">
        <f t="shared" si="110"/>
        <v>2024</v>
      </c>
      <c r="D3554" s="6">
        <f t="shared" si="111"/>
        <v>7</v>
      </c>
      <c r="E3554" t="s">
        <v>1033</v>
      </c>
      <c r="F3554" t="s">
        <v>11</v>
      </c>
      <c r="G3554">
        <v>2</v>
      </c>
      <c r="H3554" s="7">
        <v>32730.85</v>
      </c>
      <c r="I3554" t="s">
        <v>943</v>
      </c>
      <c r="J3554">
        <v>36</v>
      </c>
      <c r="K3554" t="s">
        <v>19</v>
      </c>
      <c r="L3554" t="s">
        <v>24</v>
      </c>
      <c r="M3554">
        <v>2</v>
      </c>
      <c r="N3554" t="s">
        <v>35</v>
      </c>
    </row>
    <row r="3555" spans="1:14" x14ac:dyDescent="0.35">
      <c r="A3555">
        <v>3554</v>
      </c>
      <c r="B3555" s="5">
        <v>45490</v>
      </c>
      <c r="C3555" s="6">
        <f t="shared" si="110"/>
        <v>2024</v>
      </c>
      <c r="D3555" s="6">
        <f t="shared" si="111"/>
        <v>7</v>
      </c>
      <c r="E3555" t="s">
        <v>1033</v>
      </c>
      <c r="F3555" t="s">
        <v>13</v>
      </c>
      <c r="G3555">
        <v>9</v>
      </c>
      <c r="H3555" s="7">
        <v>63662.98</v>
      </c>
      <c r="I3555" t="s">
        <v>940</v>
      </c>
      <c r="J3555">
        <v>20</v>
      </c>
      <c r="K3555" t="s">
        <v>1046</v>
      </c>
      <c r="L3555" t="s">
        <v>22</v>
      </c>
      <c r="M3555">
        <v>5</v>
      </c>
      <c r="N3555" t="s">
        <v>34</v>
      </c>
    </row>
    <row r="3556" spans="1:14" x14ac:dyDescent="0.35">
      <c r="A3556">
        <v>3555</v>
      </c>
      <c r="B3556" s="5">
        <v>45491</v>
      </c>
      <c r="C3556" s="6">
        <f t="shared" si="110"/>
        <v>2024</v>
      </c>
      <c r="D3556" s="6">
        <f t="shared" si="111"/>
        <v>7</v>
      </c>
      <c r="E3556" t="s">
        <v>1034</v>
      </c>
      <c r="F3556" t="s">
        <v>14</v>
      </c>
      <c r="G3556">
        <v>1</v>
      </c>
      <c r="H3556" s="7">
        <v>10591.64</v>
      </c>
      <c r="I3556" t="s">
        <v>708</v>
      </c>
      <c r="J3556">
        <v>47</v>
      </c>
      <c r="K3556" t="s">
        <v>19</v>
      </c>
      <c r="L3556" t="s">
        <v>25</v>
      </c>
      <c r="M3556">
        <v>5</v>
      </c>
      <c r="N3556" t="s">
        <v>40</v>
      </c>
    </row>
    <row r="3557" spans="1:14" x14ac:dyDescent="0.35">
      <c r="A3557">
        <v>3556</v>
      </c>
      <c r="B3557" s="5">
        <v>45491</v>
      </c>
      <c r="C3557" s="6">
        <f t="shared" si="110"/>
        <v>2024</v>
      </c>
      <c r="D3557" s="6">
        <f t="shared" si="111"/>
        <v>7</v>
      </c>
      <c r="E3557" t="s">
        <v>1034</v>
      </c>
      <c r="F3557" t="s">
        <v>11</v>
      </c>
      <c r="G3557">
        <v>1</v>
      </c>
      <c r="H3557" s="7">
        <v>50672.12</v>
      </c>
      <c r="I3557" t="s">
        <v>547</v>
      </c>
      <c r="J3557">
        <v>27</v>
      </c>
      <c r="K3557" t="s">
        <v>1042</v>
      </c>
      <c r="L3557" t="s">
        <v>25</v>
      </c>
      <c r="M3557">
        <v>4</v>
      </c>
      <c r="N3557" t="s">
        <v>35</v>
      </c>
    </row>
    <row r="3558" spans="1:14" x14ac:dyDescent="0.35">
      <c r="A3558">
        <v>3557</v>
      </c>
      <c r="B3558" s="5">
        <v>45491</v>
      </c>
      <c r="C3558" s="6">
        <f t="shared" si="110"/>
        <v>2024</v>
      </c>
      <c r="D3558" s="6">
        <f t="shared" si="111"/>
        <v>7</v>
      </c>
      <c r="E3558" t="s">
        <v>1034</v>
      </c>
      <c r="F3558" t="s">
        <v>10</v>
      </c>
      <c r="G3558">
        <v>3</v>
      </c>
      <c r="H3558" s="7">
        <v>38629.599999999999</v>
      </c>
      <c r="I3558" t="s">
        <v>213</v>
      </c>
      <c r="J3558">
        <v>46</v>
      </c>
      <c r="K3558" t="s">
        <v>1056</v>
      </c>
      <c r="L3558" t="s">
        <v>22</v>
      </c>
      <c r="M3558">
        <v>4</v>
      </c>
      <c r="N3558" t="s">
        <v>29</v>
      </c>
    </row>
    <row r="3559" spans="1:14" x14ac:dyDescent="0.35">
      <c r="A3559">
        <v>3558</v>
      </c>
      <c r="B3559" s="5">
        <v>45492</v>
      </c>
      <c r="C3559" s="6">
        <f t="shared" si="110"/>
        <v>2024</v>
      </c>
      <c r="D3559" s="6">
        <f t="shared" si="111"/>
        <v>7</v>
      </c>
      <c r="E3559" t="s">
        <v>1035</v>
      </c>
      <c r="F3559" t="s">
        <v>12</v>
      </c>
      <c r="G3559">
        <v>6</v>
      </c>
      <c r="H3559" s="7">
        <v>19662.77</v>
      </c>
      <c r="I3559" t="s">
        <v>831</v>
      </c>
      <c r="J3559">
        <v>57</v>
      </c>
      <c r="K3559" t="s">
        <v>19</v>
      </c>
      <c r="L3559" t="s">
        <v>22</v>
      </c>
      <c r="M3559">
        <v>3</v>
      </c>
      <c r="N3559" t="s">
        <v>30</v>
      </c>
    </row>
    <row r="3560" spans="1:14" x14ac:dyDescent="0.35">
      <c r="A3560">
        <v>3559</v>
      </c>
      <c r="B3560" s="5">
        <v>45492</v>
      </c>
      <c r="C3560" s="6">
        <f t="shared" si="110"/>
        <v>2024</v>
      </c>
      <c r="D3560" s="6">
        <f t="shared" si="111"/>
        <v>7</v>
      </c>
      <c r="E3560" t="s">
        <v>1035</v>
      </c>
      <c r="F3560" t="s">
        <v>10</v>
      </c>
      <c r="G3560">
        <v>5</v>
      </c>
      <c r="H3560" s="7">
        <v>29261.29</v>
      </c>
      <c r="I3560" t="s">
        <v>473</v>
      </c>
      <c r="J3560">
        <v>35</v>
      </c>
      <c r="K3560" t="s">
        <v>19</v>
      </c>
      <c r="L3560" t="s">
        <v>23</v>
      </c>
      <c r="M3560">
        <v>3</v>
      </c>
      <c r="N3560" t="s">
        <v>36</v>
      </c>
    </row>
    <row r="3561" spans="1:14" x14ac:dyDescent="0.35">
      <c r="A3561">
        <v>3560</v>
      </c>
      <c r="B3561" s="5">
        <v>45492</v>
      </c>
      <c r="C3561" s="6">
        <f t="shared" si="110"/>
        <v>2024</v>
      </c>
      <c r="D3561" s="6">
        <f t="shared" si="111"/>
        <v>7</v>
      </c>
      <c r="E3561" t="s">
        <v>1035</v>
      </c>
      <c r="F3561" t="s">
        <v>12</v>
      </c>
      <c r="G3561">
        <v>2</v>
      </c>
      <c r="H3561" s="7">
        <v>23497</v>
      </c>
      <c r="I3561" t="s">
        <v>784</v>
      </c>
      <c r="J3561">
        <v>29</v>
      </c>
      <c r="K3561" t="s">
        <v>17</v>
      </c>
      <c r="L3561" t="s">
        <v>25</v>
      </c>
      <c r="M3561">
        <v>4</v>
      </c>
      <c r="N3561" t="s">
        <v>30</v>
      </c>
    </row>
    <row r="3562" spans="1:14" x14ac:dyDescent="0.35">
      <c r="A3562">
        <v>3561</v>
      </c>
      <c r="B3562" s="5">
        <v>45493</v>
      </c>
      <c r="C3562" s="6">
        <f t="shared" si="110"/>
        <v>2024</v>
      </c>
      <c r="D3562" s="6">
        <f t="shared" si="111"/>
        <v>7</v>
      </c>
      <c r="E3562" t="s">
        <v>1029</v>
      </c>
      <c r="F3562" t="s">
        <v>11</v>
      </c>
      <c r="G3562">
        <v>9</v>
      </c>
      <c r="H3562" s="7">
        <v>62669.93</v>
      </c>
      <c r="I3562" t="s">
        <v>367</v>
      </c>
      <c r="J3562">
        <v>40</v>
      </c>
      <c r="K3562" t="s">
        <v>1060</v>
      </c>
      <c r="L3562" t="s">
        <v>25</v>
      </c>
      <c r="M3562">
        <v>4</v>
      </c>
      <c r="N3562" t="s">
        <v>28</v>
      </c>
    </row>
    <row r="3563" spans="1:14" x14ac:dyDescent="0.35">
      <c r="A3563">
        <v>3562</v>
      </c>
      <c r="B3563" s="5">
        <v>45493</v>
      </c>
      <c r="C3563" s="6">
        <f t="shared" si="110"/>
        <v>2024</v>
      </c>
      <c r="D3563" s="6">
        <f t="shared" si="111"/>
        <v>7</v>
      </c>
      <c r="E3563" t="s">
        <v>1029</v>
      </c>
      <c r="F3563" t="s">
        <v>13</v>
      </c>
      <c r="G3563">
        <v>4</v>
      </c>
      <c r="H3563" s="7">
        <v>38912.400000000001</v>
      </c>
      <c r="I3563" t="s">
        <v>841</v>
      </c>
      <c r="J3563">
        <v>28</v>
      </c>
      <c r="K3563" t="s">
        <v>19</v>
      </c>
      <c r="L3563" t="s">
        <v>22</v>
      </c>
      <c r="M3563">
        <v>5</v>
      </c>
      <c r="N3563" t="s">
        <v>34</v>
      </c>
    </row>
    <row r="3564" spans="1:14" x14ac:dyDescent="0.35">
      <c r="A3564">
        <v>3563</v>
      </c>
      <c r="B3564" s="5">
        <v>45493</v>
      </c>
      <c r="C3564" s="6">
        <f t="shared" si="110"/>
        <v>2024</v>
      </c>
      <c r="D3564" s="6">
        <f t="shared" si="111"/>
        <v>7</v>
      </c>
      <c r="E3564" t="s">
        <v>1029</v>
      </c>
      <c r="F3564" t="s">
        <v>10</v>
      </c>
      <c r="G3564">
        <v>4</v>
      </c>
      <c r="H3564" s="7">
        <v>43785.66</v>
      </c>
      <c r="I3564" t="s">
        <v>209</v>
      </c>
      <c r="J3564">
        <v>26</v>
      </c>
      <c r="K3564" t="s">
        <v>19</v>
      </c>
      <c r="L3564" t="s">
        <v>24</v>
      </c>
      <c r="M3564">
        <v>3</v>
      </c>
      <c r="N3564" t="s">
        <v>29</v>
      </c>
    </row>
    <row r="3565" spans="1:14" x14ac:dyDescent="0.35">
      <c r="A3565">
        <v>3564</v>
      </c>
      <c r="B3565" s="5">
        <v>45493</v>
      </c>
      <c r="C3565" s="6">
        <f t="shared" si="110"/>
        <v>2024</v>
      </c>
      <c r="D3565" s="6">
        <f t="shared" si="111"/>
        <v>7</v>
      </c>
      <c r="E3565" t="s">
        <v>1029</v>
      </c>
      <c r="F3565" t="s">
        <v>10</v>
      </c>
      <c r="G3565">
        <v>5</v>
      </c>
      <c r="H3565" s="7">
        <v>45621.26</v>
      </c>
      <c r="I3565" t="s">
        <v>737</v>
      </c>
      <c r="J3565">
        <v>41</v>
      </c>
      <c r="K3565" t="s">
        <v>17</v>
      </c>
      <c r="L3565" t="s">
        <v>22</v>
      </c>
      <c r="M3565">
        <v>4</v>
      </c>
      <c r="N3565" t="s">
        <v>36</v>
      </c>
    </row>
    <row r="3566" spans="1:14" x14ac:dyDescent="0.35">
      <c r="A3566">
        <v>3565</v>
      </c>
      <c r="B3566" s="5">
        <v>45494</v>
      </c>
      <c r="C3566" s="6">
        <f t="shared" si="110"/>
        <v>2024</v>
      </c>
      <c r="D3566" s="6">
        <f t="shared" si="111"/>
        <v>7</v>
      </c>
      <c r="E3566" t="s">
        <v>1030</v>
      </c>
      <c r="F3566" t="s">
        <v>10</v>
      </c>
      <c r="G3566">
        <v>8</v>
      </c>
      <c r="H3566" s="7">
        <v>48377.03</v>
      </c>
      <c r="I3566" t="s">
        <v>329</v>
      </c>
      <c r="J3566">
        <v>42</v>
      </c>
      <c r="K3566" t="s">
        <v>17</v>
      </c>
      <c r="L3566" t="s">
        <v>22</v>
      </c>
      <c r="M3566">
        <v>2</v>
      </c>
      <c r="N3566" t="s">
        <v>36</v>
      </c>
    </row>
    <row r="3567" spans="1:14" x14ac:dyDescent="0.35">
      <c r="A3567">
        <v>3566</v>
      </c>
      <c r="B3567" s="5">
        <v>45494</v>
      </c>
      <c r="C3567" s="6">
        <f t="shared" si="110"/>
        <v>2024</v>
      </c>
      <c r="D3567" s="6">
        <f t="shared" si="111"/>
        <v>7</v>
      </c>
      <c r="E3567" t="s">
        <v>1030</v>
      </c>
      <c r="F3567" t="s">
        <v>12</v>
      </c>
      <c r="G3567">
        <v>4</v>
      </c>
      <c r="H3567" s="7">
        <v>39733.339999999997</v>
      </c>
      <c r="I3567" t="s">
        <v>444</v>
      </c>
      <c r="J3567">
        <v>42</v>
      </c>
      <c r="K3567" t="s">
        <v>1038</v>
      </c>
      <c r="L3567" t="s">
        <v>25</v>
      </c>
      <c r="M3567">
        <v>2</v>
      </c>
      <c r="N3567" t="s">
        <v>32</v>
      </c>
    </row>
    <row r="3568" spans="1:14" x14ac:dyDescent="0.35">
      <c r="A3568">
        <v>3567</v>
      </c>
      <c r="B3568" s="5">
        <v>45494</v>
      </c>
      <c r="C3568" s="6">
        <f t="shared" si="110"/>
        <v>2024</v>
      </c>
      <c r="D3568" s="6">
        <f t="shared" si="111"/>
        <v>7</v>
      </c>
      <c r="E3568" t="s">
        <v>1030</v>
      </c>
      <c r="F3568" t="s">
        <v>11</v>
      </c>
      <c r="G3568">
        <v>5</v>
      </c>
      <c r="H3568" s="7">
        <v>11072.41</v>
      </c>
      <c r="I3568" t="s">
        <v>91</v>
      </c>
      <c r="J3568">
        <v>26</v>
      </c>
      <c r="K3568" t="s">
        <v>19</v>
      </c>
      <c r="L3568" t="s">
        <v>23</v>
      </c>
      <c r="M3568">
        <v>3</v>
      </c>
      <c r="N3568" t="s">
        <v>27</v>
      </c>
    </row>
    <row r="3569" spans="1:14" x14ac:dyDescent="0.35">
      <c r="A3569">
        <v>3568</v>
      </c>
      <c r="B3569" s="5">
        <v>45494</v>
      </c>
      <c r="C3569" s="6">
        <f t="shared" si="110"/>
        <v>2024</v>
      </c>
      <c r="D3569" s="6">
        <f t="shared" si="111"/>
        <v>7</v>
      </c>
      <c r="E3569" t="s">
        <v>1030</v>
      </c>
      <c r="F3569" t="s">
        <v>10</v>
      </c>
      <c r="G3569">
        <v>4</v>
      </c>
      <c r="H3569" s="7">
        <v>30083.360000000001</v>
      </c>
      <c r="I3569" t="s">
        <v>598</v>
      </c>
      <c r="J3569">
        <v>29</v>
      </c>
      <c r="K3569" t="s">
        <v>1059</v>
      </c>
      <c r="L3569" t="s">
        <v>22</v>
      </c>
      <c r="M3569">
        <v>2</v>
      </c>
      <c r="N3569" t="s">
        <v>36</v>
      </c>
    </row>
    <row r="3570" spans="1:14" x14ac:dyDescent="0.35">
      <c r="A3570">
        <v>3569</v>
      </c>
      <c r="B3570" s="5">
        <v>45495</v>
      </c>
      <c r="C3570" s="6">
        <f t="shared" si="110"/>
        <v>2024</v>
      </c>
      <c r="D3570" s="6">
        <f t="shared" si="111"/>
        <v>7</v>
      </c>
      <c r="E3570" t="s">
        <v>1031</v>
      </c>
      <c r="F3570" t="s">
        <v>10</v>
      </c>
      <c r="G3570">
        <v>6</v>
      </c>
      <c r="H3570" s="7">
        <v>21032.39</v>
      </c>
      <c r="I3570" t="s">
        <v>633</v>
      </c>
      <c r="J3570">
        <v>28</v>
      </c>
      <c r="K3570" t="s">
        <v>17</v>
      </c>
      <c r="L3570" t="s">
        <v>24</v>
      </c>
      <c r="M3570">
        <v>5</v>
      </c>
      <c r="N3570" t="s">
        <v>29</v>
      </c>
    </row>
    <row r="3571" spans="1:14" x14ac:dyDescent="0.35">
      <c r="A3571">
        <v>3570</v>
      </c>
      <c r="B3571" s="5">
        <v>45495</v>
      </c>
      <c r="C3571" s="6">
        <f t="shared" si="110"/>
        <v>2024</v>
      </c>
      <c r="D3571" s="6">
        <f t="shared" si="111"/>
        <v>7</v>
      </c>
      <c r="E3571" t="s">
        <v>1031</v>
      </c>
      <c r="F3571" t="s">
        <v>13</v>
      </c>
      <c r="G3571">
        <v>3</v>
      </c>
      <c r="H3571" s="7">
        <v>50808.57</v>
      </c>
      <c r="I3571" t="s">
        <v>177</v>
      </c>
      <c r="J3571">
        <v>55</v>
      </c>
      <c r="K3571" t="s">
        <v>19</v>
      </c>
      <c r="L3571" t="s">
        <v>24</v>
      </c>
      <c r="M3571">
        <v>3</v>
      </c>
      <c r="N3571" t="s">
        <v>38</v>
      </c>
    </row>
    <row r="3572" spans="1:14" x14ac:dyDescent="0.35">
      <c r="A3572">
        <v>3571</v>
      </c>
      <c r="B3572" s="5">
        <v>45495</v>
      </c>
      <c r="C3572" s="6">
        <f t="shared" si="110"/>
        <v>2024</v>
      </c>
      <c r="D3572" s="6">
        <f t="shared" si="111"/>
        <v>7</v>
      </c>
      <c r="E3572" t="s">
        <v>1031</v>
      </c>
      <c r="F3572" t="s">
        <v>13</v>
      </c>
      <c r="G3572">
        <v>8</v>
      </c>
      <c r="H3572" s="7">
        <v>13402.28</v>
      </c>
      <c r="I3572" t="s">
        <v>564</v>
      </c>
      <c r="J3572">
        <v>45</v>
      </c>
      <c r="K3572" t="s">
        <v>1061</v>
      </c>
      <c r="L3572" t="s">
        <v>22</v>
      </c>
      <c r="M3572">
        <v>4</v>
      </c>
      <c r="N3572" t="s">
        <v>31</v>
      </c>
    </row>
    <row r="3573" spans="1:14" x14ac:dyDescent="0.35">
      <c r="A3573">
        <v>3572</v>
      </c>
      <c r="B3573" s="5">
        <v>45496</v>
      </c>
      <c r="C3573" s="6">
        <f t="shared" si="110"/>
        <v>2024</v>
      </c>
      <c r="D3573" s="6">
        <f t="shared" si="111"/>
        <v>7</v>
      </c>
      <c r="E3573" t="s">
        <v>1032</v>
      </c>
      <c r="F3573" t="s">
        <v>11</v>
      </c>
      <c r="G3573">
        <v>6</v>
      </c>
      <c r="H3573" s="7">
        <v>43828.2</v>
      </c>
      <c r="I3573" t="s">
        <v>458</v>
      </c>
      <c r="J3573">
        <v>25</v>
      </c>
      <c r="K3573" t="s">
        <v>19</v>
      </c>
      <c r="L3573" t="s">
        <v>24</v>
      </c>
      <c r="M3573">
        <v>2</v>
      </c>
      <c r="N3573" t="s">
        <v>27</v>
      </c>
    </row>
    <row r="3574" spans="1:14" x14ac:dyDescent="0.35">
      <c r="A3574">
        <v>3573</v>
      </c>
      <c r="B3574" s="5">
        <v>45496</v>
      </c>
      <c r="C3574" s="6">
        <f t="shared" si="110"/>
        <v>2024</v>
      </c>
      <c r="D3574" s="6">
        <f t="shared" si="111"/>
        <v>7</v>
      </c>
      <c r="E3574" t="s">
        <v>1032</v>
      </c>
      <c r="F3574" t="s">
        <v>11</v>
      </c>
      <c r="G3574">
        <v>5</v>
      </c>
      <c r="H3574" s="7">
        <v>22637.9</v>
      </c>
      <c r="I3574" t="s">
        <v>653</v>
      </c>
      <c r="J3574">
        <v>27</v>
      </c>
      <c r="K3574" t="s">
        <v>20</v>
      </c>
      <c r="L3574" t="s">
        <v>24</v>
      </c>
      <c r="M3574">
        <v>5</v>
      </c>
      <c r="N3574" t="s">
        <v>28</v>
      </c>
    </row>
    <row r="3575" spans="1:14" x14ac:dyDescent="0.35">
      <c r="A3575">
        <v>3574</v>
      </c>
      <c r="B3575" s="5">
        <v>45496</v>
      </c>
      <c r="C3575" s="6">
        <f t="shared" si="110"/>
        <v>2024</v>
      </c>
      <c r="D3575" s="6">
        <f t="shared" si="111"/>
        <v>7</v>
      </c>
      <c r="E3575" t="s">
        <v>1032</v>
      </c>
      <c r="F3575" t="s">
        <v>14</v>
      </c>
      <c r="G3575">
        <v>2</v>
      </c>
      <c r="H3575" s="7">
        <v>66930.75</v>
      </c>
      <c r="I3575" t="s">
        <v>415</v>
      </c>
      <c r="J3575">
        <v>42</v>
      </c>
      <c r="K3575" t="s">
        <v>17</v>
      </c>
      <c r="L3575" t="s">
        <v>22</v>
      </c>
      <c r="M3575">
        <v>4</v>
      </c>
      <c r="N3575" t="s">
        <v>40</v>
      </c>
    </row>
    <row r="3576" spans="1:14" x14ac:dyDescent="0.35">
      <c r="A3576">
        <v>3575</v>
      </c>
      <c r="B3576" s="5">
        <v>45496</v>
      </c>
      <c r="C3576" s="6">
        <f t="shared" si="110"/>
        <v>2024</v>
      </c>
      <c r="D3576" s="6">
        <f t="shared" si="111"/>
        <v>7</v>
      </c>
      <c r="E3576" t="s">
        <v>1032</v>
      </c>
      <c r="F3576" t="s">
        <v>13</v>
      </c>
      <c r="G3576">
        <v>7</v>
      </c>
      <c r="H3576" s="7">
        <v>30132.46</v>
      </c>
      <c r="I3576" t="s">
        <v>590</v>
      </c>
      <c r="J3576">
        <v>53</v>
      </c>
      <c r="K3576" t="s">
        <v>19</v>
      </c>
      <c r="L3576" t="s">
        <v>24</v>
      </c>
      <c r="M3576">
        <v>5</v>
      </c>
      <c r="N3576" t="s">
        <v>38</v>
      </c>
    </row>
    <row r="3577" spans="1:14" x14ac:dyDescent="0.35">
      <c r="A3577">
        <v>3576</v>
      </c>
      <c r="B3577" s="5">
        <v>45497</v>
      </c>
      <c r="C3577" s="6">
        <f t="shared" si="110"/>
        <v>2024</v>
      </c>
      <c r="D3577" s="6">
        <f t="shared" si="111"/>
        <v>7</v>
      </c>
      <c r="E3577" t="s">
        <v>1033</v>
      </c>
      <c r="F3577" t="s">
        <v>14</v>
      </c>
      <c r="G3577">
        <v>2</v>
      </c>
      <c r="H3577" s="7">
        <v>29513.27</v>
      </c>
      <c r="I3577" t="s">
        <v>148</v>
      </c>
      <c r="J3577">
        <v>26</v>
      </c>
      <c r="K3577" t="s">
        <v>1056</v>
      </c>
      <c r="L3577" t="s">
        <v>24</v>
      </c>
      <c r="M3577">
        <v>5</v>
      </c>
      <c r="N3577" t="s">
        <v>40</v>
      </c>
    </row>
    <row r="3578" spans="1:14" x14ac:dyDescent="0.35">
      <c r="A3578">
        <v>3577</v>
      </c>
      <c r="B3578" s="5">
        <v>45497</v>
      </c>
      <c r="C3578" s="6">
        <f t="shared" si="110"/>
        <v>2024</v>
      </c>
      <c r="D3578" s="6">
        <f t="shared" si="111"/>
        <v>7</v>
      </c>
      <c r="E3578" t="s">
        <v>1033</v>
      </c>
      <c r="F3578" t="s">
        <v>12</v>
      </c>
      <c r="G3578">
        <v>1</v>
      </c>
      <c r="H3578" s="7">
        <v>65403.08</v>
      </c>
      <c r="I3578" t="s">
        <v>727</v>
      </c>
      <c r="J3578">
        <v>58</v>
      </c>
      <c r="K3578" t="s">
        <v>1059</v>
      </c>
      <c r="L3578" t="s">
        <v>22</v>
      </c>
      <c r="M3578">
        <v>2</v>
      </c>
      <c r="N3578" t="s">
        <v>32</v>
      </c>
    </row>
    <row r="3579" spans="1:14" x14ac:dyDescent="0.35">
      <c r="A3579">
        <v>3578</v>
      </c>
      <c r="B3579" s="5">
        <v>45497</v>
      </c>
      <c r="C3579" s="6">
        <f t="shared" si="110"/>
        <v>2024</v>
      </c>
      <c r="D3579" s="6">
        <f t="shared" si="111"/>
        <v>7</v>
      </c>
      <c r="E3579" t="s">
        <v>1033</v>
      </c>
      <c r="F3579" t="s">
        <v>14</v>
      </c>
      <c r="G3579">
        <v>7</v>
      </c>
      <c r="H3579" s="7">
        <v>35040.879999999997</v>
      </c>
      <c r="I3579" t="s">
        <v>192</v>
      </c>
      <c r="J3579">
        <v>25</v>
      </c>
      <c r="K3579" t="s">
        <v>19</v>
      </c>
      <c r="L3579" t="s">
        <v>25</v>
      </c>
      <c r="M3579">
        <v>5</v>
      </c>
      <c r="N3579" t="s">
        <v>33</v>
      </c>
    </row>
    <row r="3580" spans="1:14" x14ac:dyDescent="0.35">
      <c r="A3580">
        <v>3579</v>
      </c>
      <c r="B3580" s="5">
        <v>45498</v>
      </c>
      <c r="C3580" s="6">
        <f t="shared" si="110"/>
        <v>2024</v>
      </c>
      <c r="D3580" s="6">
        <f t="shared" si="111"/>
        <v>7</v>
      </c>
      <c r="E3580" t="s">
        <v>1034</v>
      </c>
      <c r="F3580" t="s">
        <v>10</v>
      </c>
      <c r="G3580">
        <v>5</v>
      </c>
      <c r="H3580" s="7">
        <v>67771.740000000005</v>
      </c>
      <c r="I3580" t="s">
        <v>754</v>
      </c>
      <c r="J3580">
        <v>20</v>
      </c>
      <c r="K3580" t="s">
        <v>19</v>
      </c>
      <c r="L3580" t="s">
        <v>23</v>
      </c>
      <c r="M3580">
        <v>5</v>
      </c>
      <c r="N3580" t="s">
        <v>36</v>
      </c>
    </row>
    <row r="3581" spans="1:14" x14ac:dyDescent="0.35">
      <c r="A3581">
        <v>3580</v>
      </c>
      <c r="B3581" s="5">
        <v>45498</v>
      </c>
      <c r="C3581" s="6">
        <f t="shared" si="110"/>
        <v>2024</v>
      </c>
      <c r="D3581" s="6">
        <f t="shared" si="111"/>
        <v>7</v>
      </c>
      <c r="E3581" t="s">
        <v>1034</v>
      </c>
      <c r="F3581" t="s">
        <v>14</v>
      </c>
      <c r="G3581">
        <v>1</v>
      </c>
      <c r="H3581" s="7">
        <v>11450.22</v>
      </c>
      <c r="I3581" t="s">
        <v>75</v>
      </c>
      <c r="J3581">
        <v>35</v>
      </c>
      <c r="K3581" t="s">
        <v>1046</v>
      </c>
      <c r="L3581" t="s">
        <v>23</v>
      </c>
      <c r="M3581">
        <v>5</v>
      </c>
      <c r="N3581" t="s">
        <v>37</v>
      </c>
    </row>
    <row r="3582" spans="1:14" x14ac:dyDescent="0.35">
      <c r="A3582">
        <v>3581</v>
      </c>
      <c r="B3582" s="5">
        <v>45498</v>
      </c>
      <c r="C3582" s="6">
        <f t="shared" si="110"/>
        <v>2024</v>
      </c>
      <c r="D3582" s="6">
        <f t="shared" si="111"/>
        <v>7</v>
      </c>
      <c r="E3582" t="s">
        <v>1034</v>
      </c>
      <c r="F3582" t="s">
        <v>11</v>
      </c>
      <c r="G3582">
        <v>4</v>
      </c>
      <c r="H3582" s="7">
        <v>28380.67</v>
      </c>
      <c r="I3582" t="s">
        <v>698</v>
      </c>
      <c r="J3582">
        <v>52</v>
      </c>
      <c r="K3582" t="s">
        <v>17</v>
      </c>
      <c r="L3582" t="s">
        <v>25</v>
      </c>
      <c r="M3582">
        <v>5</v>
      </c>
      <c r="N3582" t="s">
        <v>27</v>
      </c>
    </row>
    <row r="3583" spans="1:14" x14ac:dyDescent="0.35">
      <c r="A3583">
        <v>3582</v>
      </c>
      <c r="B3583" s="5">
        <v>45499</v>
      </c>
      <c r="C3583" s="6">
        <f t="shared" si="110"/>
        <v>2024</v>
      </c>
      <c r="D3583" s="6">
        <f t="shared" si="111"/>
        <v>7</v>
      </c>
      <c r="E3583" t="s">
        <v>1035</v>
      </c>
      <c r="F3583" t="s">
        <v>12</v>
      </c>
      <c r="G3583">
        <v>4</v>
      </c>
      <c r="H3583" s="7">
        <v>49971.58</v>
      </c>
      <c r="I3583" t="s">
        <v>604</v>
      </c>
      <c r="J3583">
        <v>34</v>
      </c>
      <c r="K3583" t="s">
        <v>20</v>
      </c>
      <c r="L3583" t="s">
        <v>22</v>
      </c>
      <c r="M3583">
        <v>4</v>
      </c>
      <c r="N3583" t="s">
        <v>32</v>
      </c>
    </row>
    <row r="3584" spans="1:14" x14ac:dyDescent="0.35">
      <c r="A3584">
        <v>3583</v>
      </c>
      <c r="B3584" s="5">
        <v>45499</v>
      </c>
      <c r="C3584" s="6">
        <f t="shared" si="110"/>
        <v>2024</v>
      </c>
      <c r="D3584" s="6">
        <f t="shared" si="111"/>
        <v>7</v>
      </c>
      <c r="E3584" t="s">
        <v>1035</v>
      </c>
      <c r="F3584" t="s">
        <v>10</v>
      </c>
      <c r="G3584">
        <v>7</v>
      </c>
      <c r="H3584" s="7">
        <v>63451.42</v>
      </c>
      <c r="I3584" t="s">
        <v>874</v>
      </c>
      <c r="J3584">
        <v>53</v>
      </c>
      <c r="K3584" t="s">
        <v>17</v>
      </c>
      <c r="L3584" t="s">
        <v>25</v>
      </c>
      <c r="M3584">
        <v>4</v>
      </c>
      <c r="N3584" t="s">
        <v>26</v>
      </c>
    </row>
    <row r="3585" spans="1:14" x14ac:dyDescent="0.35">
      <c r="A3585">
        <v>3584</v>
      </c>
      <c r="B3585" s="5">
        <v>45499</v>
      </c>
      <c r="C3585" s="6">
        <f t="shared" si="110"/>
        <v>2024</v>
      </c>
      <c r="D3585" s="6">
        <f t="shared" si="111"/>
        <v>7</v>
      </c>
      <c r="E3585" t="s">
        <v>1035</v>
      </c>
      <c r="F3585" t="s">
        <v>14</v>
      </c>
      <c r="G3585">
        <v>9</v>
      </c>
      <c r="H3585" s="7">
        <v>25384.34</v>
      </c>
      <c r="I3585" t="s">
        <v>208</v>
      </c>
      <c r="J3585">
        <v>45</v>
      </c>
      <c r="K3585" t="s">
        <v>19</v>
      </c>
      <c r="L3585" t="s">
        <v>23</v>
      </c>
      <c r="M3585">
        <v>5</v>
      </c>
      <c r="N3585" t="s">
        <v>33</v>
      </c>
    </row>
    <row r="3586" spans="1:14" x14ac:dyDescent="0.35">
      <c r="A3586">
        <v>3585</v>
      </c>
      <c r="B3586" s="5">
        <v>45500</v>
      </c>
      <c r="C3586" s="6">
        <f t="shared" si="110"/>
        <v>2024</v>
      </c>
      <c r="D3586" s="6">
        <f t="shared" si="111"/>
        <v>7</v>
      </c>
      <c r="E3586" t="s">
        <v>1029</v>
      </c>
      <c r="F3586" t="s">
        <v>12</v>
      </c>
      <c r="G3586">
        <v>2</v>
      </c>
      <c r="H3586" s="7">
        <v>65828.66</v>
      </c>
      <c r="I3586" t="s">
        <v>643</v>
      </c>
      <c r="J3586">
        <v>32</v>
      </c>
      <c r="K3586" t="s">
        <v>1042</v>
      </c>
      <c r="L3586" t="s">
        <v>23</v>
      </c>
      <c r="M3586">
        <v>3</v>
      </c>
      <c r="N3586" t="s">
        <v>30</v>
      </c>
    </row>
    <row r="3587" spans="1:14" x14ac:dyDescent="0.35">
      <c r="A3587">
        <v>3586</v>
      </c>
      <c r="B3587" s="5">
        <v>45500</v>
      </c>
      <c r="C3587" s="6">
        <f t="shared" ref="C3587:C3650" si="112">YEAR(B3587)</f>
        <v>2024</v>
      </c>
      <c r="D3587" s="6">
        <f t="shared" ref="D3587:D3650" si="113">MONTH(B3587)</f>
        <v>7</v>
      </c>
      <c r="E3587" t="s">
        <v>1029</v>
      </c>
      <c r="F3587" t="s">
        <v>12</v>
      </c>
      <c r="G3587">
        <v>1</v>
      </c>
      <c r="H3587" s="7">
        <v>45647.29</v>
      </c>
      <c r="I3587" t="s">
        <v>596</v>
      </c>
      <c r="J3587">
        <v>36</v>
      </c>
      <c r="K3587" t="s">
        <v>1050</v>
      </c>
      <c r="L3587" t="s">
        <v>23</v>
      </c>
      <c r="M3587">
        <v>3</v>
      </c>
      <c r="N3587" t="s">
        <v>30</v>
      </c>
    </row>
    <row r="3588" spans="1:14" x14ac:dyDescent="0.35">
      <c r="A3588">
        <v>3587</v>
      </c>
      <c r="B3588" s="5">
        <v>45500</v>
      </c>
      <c r="C3588" s="6">
        <f t="shared" si="112"/>
        <v>2024</v>
      </c>
      <c r="D3588" s="6">
        <f t="shared" si="113"/>
        <v>7</v>
      </c>
      <c r="E3588" t="s">
        <v>1029</v>
      </c>
      <c r="F3588" t="s">
        <v>10</v>
      </c>
      <c r="G3588">
        <v>2</v>
      </c>
      <c r="H3588" s="7">
        <v>58060.49</v>
      </c>
      <c r="I3588" t="s">
        <v>791</v>
      </c>
      <c r="J3588">
        <v>39</v>
      </c>
      <c r="K3588" t="s">
        <v>1042</v>
      </c>
      <c r="L3588" t="s">
        <v>23</v>
      </c>
      <c r="M3588">
        <v>4</v>
      </c>
      <c r="N3588" t="s">
        <v>29</v>
      </c>
    </row>
    <row r="3589" spans="1:14" x14ac:dyDescent="0.35">
      <c r="A3589">
        <v>3588</v>
      </c>
      <c r="B3589" s="5">
        <v>45500</v>
      </c>
      <c r="C3589" s="6">
        <f t="shared" si="112"/>
        <v>2024</v>
      </c>
      <c r="D3589" s="6">
        <f t="shared" si="113"/>
        <v>7</v>
      </c>
      <c r="E3589" t="s">
        <v>1029</v>
      </c>
      <c r="F3589" t="s">
        <v>14</v>
      </c>
      <c r="G3589">
        <v>7</v>
      </c>
      <c r="H3589" s="7">
        <v>33832.44</v>
      </c>
      <c r="I3589" t="s">
        <v>89</v>
      </c>
      <c r="J3589">
        <v>23</v>
      </c>
      <c r="K3589" t="s">
        <v>19</v>
      </c>
      <c r="L3589" t="s">
        <v>22</v>
      </c>
      <c r="M3589">
        <v>3</v>
      </c>
      <c r="N3589" t="s">
        <v>33</v>
      </c>
    </row>
    <row r="3590" spans="1:14" x14ac:dyDescent="0.35">
      <c r="A3590">
        <v>3589</v>
      </c>
      <c r="B3590" s="5">
        <v>45501</v>
      </c>
      <c r="C3590" s="6">
        <f t="shared" si="112"/>
        <v>2024</v>
      </c>
      <c r="D3590" s="6">
        <f t="shared" si="113"/>
        <v>7</v>
      </c>
      <c r="E3590" t="s">
        <v>1030</v>
      </c>
      <c r="F3590" t="s">
        <v>12</v>
      </c>
      <c r="G3590">
        <v>6</v>
      </c>
      <c r="H3590" s="7">
        <v>22730.82</v>
      </c>
      <c r="I3590" t="s">
        <v>401</v>
      </c>
      <c r="J3590">
        <v>24</v>
      </c>
      <c r="K3590" t="s">
        <v>20</v>
      </c>
      <c r="L3590" t="s">
        <v>23</v>
      </c>
      <c r="M3590">
        <v>4</v>
      </c>
      <c r="N3590" t="s">
        <v>39</v>
      </c>
    </row>
    <row r="3591" spans="1:14" x14ac:dyDescent="0.35">
      <c r="A3591">
        <v>3590</v>
      </c>
      <c r="B3591" s="5">
        <v>45501</v>
      </c>
      <c r="C3591" s="6">
        <f t="shared" si="112"/>
        <v>2024</v>
      </c>
      <c r="D3591" s="6">
        <f t="shared" si="113"/>
        <v>7</v>
      </c>
      <c r="E3591" t="s">
        <v>1030</v>
      </c>
      <c r="F3591" t="s">
        <v>12</v>
      </c>
      <c r="G3591">
        <v>4</v>
      </c>
      <c r="H3591" s="7">
        <v>64674.12</v>
      </c>
      <c r="I3591" t="s">
        <v>283</v>
      </c>
      <c r="J3591">
        <v>26</v>
      </c>
      <c r="K3591" t="s">
        <v>1038</v>
      </c>
      <c r="L3591" t="s">
        <v>23</v>
      </c>
      <c r="M3591">
        <v>2</v>
      </c>
      <c r="N3591" t="s">
        <v>32</v>
      </c>
    </row>
    <row r="3592" spans="1:14" x14ac:dyDescent="0.35">
      <c r="A3592">
        <v>3591</v>
      </c>
      <c r="B3592" s="5">
        <v>45501</v>
      </c>
      <c r="C3592" s="6">
        <f t="shared" si="112"/>
        <v>2024</v>
      </c>
      <c r="D3592" s="6">
        <f t="shared" si="113"/>
        <v>7</v>
      </c>
      <c r="E3592" t="s">
        <v>1030</v>
      </c>
      <c r="F3592" t="s">
        <v>13</v>
      </c>
      <c r="G3592">
        <v>1</v>
      </c>
      <c r="H3592" s="7">
        <v>65988.149999999994</v>
      </c>
      <c r="I3592" t="s">
        <v>733</v>
      </c>
      <c r="J3592">
        <v>37</v>
      </c>
      <c r="K3592" t="s">
        <v>19</v>
      </c>
      <c r="L3592" t="s">
        <v>22</v>
      </c>
      <c r="M3592">
        <v>4</v>
      </c>
      <c r="N3592" t="s">
        <v>34</v>
      </c>
    </row>
    <row r="3593" spans="1:14" x14ac:dyDescent="0.35">
      <c r="A3593">
        <v>3592</v>
      </c>
      <c r="B3593" s="5">
        <v>45501</v>
      </c>
      <c r="C3593" s="6">
        <f t="shared" si="112"/>
        <v>2024</v>
      </c>
      <c r="D3593" s="6">
        <f t="shared" si="113"/>
        <v>7</v>
      </c>
      <c r="E3593" t="s">
        <v>1030</v>
      </c>
      <c r="F3593" t="s">
        <v>12</v>
      </c>
      <c r="G3593">
        <v>1</v>
      </c>
      <c r="H3593" s="7">
        <v>39854.51</v>
      </c>
      <c r="I3593" t="s">
        <v>779</v>
      </c>
      <c r="J3593">
        <v>54</v>
      </c>
      <c r="K3593" t="s">
        <v>19</v>
      </c>
      <c r="L3593" t="s">
        <v>25</v>
      </c>
      <c r="M3593">
        <v>2</v>
      </c>
      <c r="N3593" t="s">
        <v>39</v>
      </c>
    </row>
    <row r="3594" spans="1:14" x14ac:dyDescent="0.35">
      <c r="A3594">
        <v>3593</v>
      </c>
      <c r="B3594" s="5">
        <v>45502</v>
      </c>
      <c r="C3594" s="6">
        <f t="shared" si="112"/>
        <v>2024</v>
      </c>
      <c r="D3594" s="6">
        <f t="shared" si="113"/>
        <v>7</v>
      </c>
      <c r="E3594" t="s">
        <v>1031</v>
      </c>
      <c r="F3594" t="s">
        <v>13</v>
      </c>
      <c r="G3594">
        <v>5</v>
      </c>
      <c r="H3594" s="7">
        <v>10389.700000000001</v>
      </c>
      <c r="I3594" t="s">
        <v>732</v>
      </c>
      <c r="J3594">
        <v>28</v>
      </c>
      <c r="K3594" t="s">
        <v>1059</v>
      </c>
      <c r="L3594" t="s">
        <v>22</v>
      </c>
      <c r="M3594">
        <v>5</v>
      </c>
      <c r="N3594" t="s">
        <v>34</v>
      </c>
    </row>
    <row r="3595" spans="1:14" x14ac:dyDescent="0.35">
      <c r="A3595">
        <v>3594</v>
      </c>
      <c r="B3595" s="5">
        <v>45502</v>
      </c>
      <c r="C3595" s="6">
        <f t="shared" si="112"/>
        <v>2024</v>
      </c>
      <c r="D3595" s="6">
        <f t="shared" si="113"/>
        <v>7</v>
      </c>
      <c r="E3595" t="s">
        <v>1031</v>
      </c>
      <c r="F3595" t="s">
        <v>14</v>
      </c>
      <c r="G3595">
        <v>1</v>
      </c>
      <c r="H3595" s="7">
        <v>16586.98</v>
      </c>
      <c r="I3595" t="s">
        <v>159</v>
      </c>
      <c r="J3595">
        <v>19</v>
      </c>
      <c r="K3595" t="s">
        <v>1046</v>
      </c>
      <c r="L3595" t="s">
        <v>23</v>
      </c>
      <c r="M3595">
        <v>3</v>
      </c>
      <c r="N3595" t="s">
        <v>37</v>
      </c>
    </row>
    <row r="3596" spans="1:14" x14ac:dyDescent="0.35">
      <c r="A3596">
        <v>3595</v>
      </c>
      <c r="B3596" s="5">
        <v>45502</v>
      </c>
      <c r="C3596" s="6">
        <f t="shared" si="112"/>
        <v>2024</v>
      </c>
      <c r="D3596" s="6">
        <f t="shared" si="113"/>
        <v>7</v>
      </c>
      <c r="E3596" t="s">
        <v>1031</v>
      </c>
      <c r="F3596" t="s">
        <v>14</v>
      </c>
      <c r="G3596">
        <v>7</v>
      </c>
      <c r="H3596" s="7">
        <v>44381.68</v>
      </c>
      <c r="I3596" t="s">
        <v>871</v>
      </c>
      <c r="J3596">
        <v>39</v>
      </c>
      <c r="K3596" t="s">
        <v>19</v>
      </c>
      <c r="L3596" t="s">
        <v>24</v>
      </c>
      <c r="M3596">
        <v>5</v>
      </c>
      <c r="N3596" t="s">
        <v>33</v>
      </c>
    </row>
    <row r="3597" spans="1:14" x14ac:dyDescent="0.35">
      <c r="A3597">
        <v>3596</v>
      </c>
      <c r="B3597" s="5">
        <v>45502</v>
      </c>
      <c r="C3597" s="6">
        <f t="shared" si="112"/>
        <v>2024</v>
      </c>
      <c r="D3597" s="6">
        <f t="shared" si="113"/>
        <v>7</v>
      </c>
      <c r="E3597" t="s">
        <v>1031</v>
      </c>
      <c r="F3597" t="s">
        <v>14</v>
      </c>
      <c r="G3597">
        <v>1</v>
      </c>
      <c r="H3597" s="7">
        <v>11426.6</v>
      </c>
      <c r="I3597" t="s">
        <v>100</v>
      </c>
      <c r="J3597">
        <v>53</v>
      </c>
      <c r="K3597" t="s">
        <v>1043</v>
      </c>
      <c r="L3597" t="s">
        <v>22</v>
      </c>
      <c r="M3597">
        <v>5</v>
      </c>
      <c r="N3597" t="s">
        <v>37</v>
      </c>
    </row>
    <row r="3598" spans="1:14" x14ac:dyDescent="0.35">
      <c r="A3598">
        <v>3597</v>
      </c>
      <c r="B3598" s="5">
        <v>45503</v>
      </c>
      <c r="C3598" s="6">
        <f t="shared" si="112"/>
        <v>2024</v>
      </c>
      <c r="D3598" s="6">
        <f t="shared" si="113"/>
        <v>7</v>
      </c>
      <c r="E3598" t="s">
        <v>1032</v>
      </c>
      <c r="F3598" t="s">
        <v>11</v>
      </c>
      <c r="G3598">
        <v>1</v>
      </c>
      <c r="H3598" s="7">
        <v>33814.720000000001</v>
      </c>
      <c r="I3598" t="s">
        <v>1018</v>
      </c>
      <c r="J3598">
        <v>22</v>
      </c>
      <c r="K3598" t="s">
        <v>18</v>
      </c>
      <c r="L3598" t="s">
        <v>22</v>
      </c>
      <c r="M3598">
        <v>5</v>
      </c>
      <c r="N3598" t="s">
        <v>28</v>
      </c>
    </row>
    <row r="3599" spans="1:14" x14ac:dyDescent="0.35">
      <c r="A3599">
        <v>3598</v>
      </c>
      <c r="B3599" s="5">
        <v>45503</v>
      </c>
      <c r="C3599" s="6">
        <f t="shared" si="112"/>
        <v>2024</v>
      </c>
      <c r="D3599" s="6">
        <f t="shared" si="113"/>
        <v>7</v>
      </c>
      <c r="E3599" t="s">
        <v>1032</v>
      </c>
      <c r="F3599" t="s">
        <v>14</v>
      </c>
      <c r="G3599">
        <v>2</v>
      </c>
      <c r="H3599" s="7">
        <v>28202.2</v>
      </c>
      <c r="I3599" t="s">
        <v>470</v>
      </c>
      <c r="J3599">
        <v>24</v>
      </c>
      <c r="K3599" t="s">
        <v>17</v>
      </c>
      <c r="L3599" t="s">
        <v>25</v>
      </c>
      <c r="M3599">
        <v>5</v>
      </c>
      <c r="N3599" t="s">
        <v>40</v>
      </c>
    </row>
    <row r="3600" spans="1:14" x14ac:dyDescent="0.35">
      <c r="A3600">
        <v>3599</v>
      </c>
      <c r="B3600" s="5">
        <v>45503</v>
      </c>
      <c r="C3600" s="6">
        <f t="shared" si="112"/>
        <v>2024</v>
      </c>
      <c r="D3600" s="6">
        <f t="shared" si="113"/>
        <v>7</v>
      </c>
      <c r="E3600" t="s">
        <v>1032</v>
      </c>
      <c r="F3600" t="s">
        <v>12</v>
      </c>
      <c r="G3600">
        <v>3</v>
      </c>
      <c r="H3600" s="7">
        <v>52860.9</v>
      </c>
      <c r="I3600" t="s">
        <v>837</v>
      </c>
      <c r="J3600">
        <v>23</v>
      </c>
      <c r="K3600" t="s">
        <v>1057</v>
      </c>
      <c r="L3600" t="s">
        <v>23</v>
      </c>
      <c r="M3600">
        <v>4</v>
      </c>
      <c r="N3600" t="s">
        <v>30</v>
      </c>
    </row>
    <row r="3601" spans="1:14" x14ac:dyDescent="0.35">
      <c r="A3601">
        <v>3600</v>
      </c>
      <c r="B3601" s="5">
        <v>45503</v>
      </c>
      <c r="C3601" s="6">
        <f t="shared" si="112"/>
        <v>2024</v>
      </c>
      <c r="D3601" s="6">
        <f t="shared" si="113"/>
        <v>7</v>
      </c>
      <c r="E3601" t="s">
        <v>1032</v>
      </c>
      <c r="F3601" t="s">
        <v>10</v>
      </c>
      <c r="G3601">
        <v>1</v>
      </c>
      <c r="H3601" s="7">
        <v>13334.72</v>
      </c>
      <c r="I3601" t="s">
        <v>592</v>
      </c>
      <c r="J3601">
        <v>39</v>
      </c>
      <c r="K3601" t="s">
        <v>1050</v>
      </c>
      <c r="L3601" t="s">
        <v>24</v>
      </c>
      <c r="M3601">
        <v>4</v>
      </c>
      <c r="N3601" t="s">
        <v>36</v>
      </c>
    </row>
    <row r="3602" spans="1:14" x14ac:dyDescent="0.35">
      <c r="A3602">
        <v>3601</v>
      </c>
      <c r="B3602" s="5">
        <v>45504</v>
      </c>
      <c r="C3602" s="6">
        <f t="shared" si="112"/>
        <v>2024</v>
      </c>
      <c r="D3602" s="6">
        <f t="shared" si="113"/>
        <v>7</v>
      </c>
      <c r="E3602" t="s">
        <v>1033</v>
      </c>
      <c r="F3602" t="s">
        <v>13</v>
      </c>
      <c r="G3602">
        <v>9</v>
      </c>
      <c r="H3602" s="7">
        <v>39323.879999999997</v>
      </c>
      <c r="I3602" t="s">
        <v>649</v>
      </c>
      <c r="J3602">
        <v>27</v>
      </c>
      <c r="K3602" t="s">
        <v>19</v>
      </c>
      <c r="L3602" t="s">
        <v>22</v>
      </c>
      <c r="M3602">
        <v>3</v>
      </c>
      <c r="N3602" t="s">
        <v>34</v>
      </c>
    </row>
    <row r="3603" spans="1:14" x14ac:dyDescent="0.35">
      <c r="A3603">
        <v>3602</v>
      </c>
      <c r="B3603" s="5">
        <v>45504</v>
      </c>
      <c r="C3603" s="6">
        <f t="shared" si="112"/>
        <v>2024</v>
      </c>
      <c r="D3603" s="6">
        <f t="shared" si="113"/>
        <v>7</v>
      </c>
      <c r="E3603" t="s">
        <v>1033</v>
      </c>
      <c r="F3603" t="s">
        <v>11</v>
      </c>
      <c r="G3603">
        <v>8</v>
      </c>
      <c r="H3603" s="7">
        <v>44746.86</v>
      </c>
      <c r="I3603" t="s">
        <v>928</v>
      </c>
      <c r="J3603">
        <v>57</v>
      </c>
      <c r="K3603" t="s">
        <v>20</v>
      </c>
      <c r="L3603" t="s">
        <v>22</v>
      </c>
      <c r="M3603">
        <v>5</v>
      </c>
      <c r="N3603" t="s">
        <v>27</v>
      </c>
    </row>
    <row r="3604" spans="1:14" x14ac:dyDescent="0.35">
      <c r="A3604">
        <v>3603</v>
      </c>
      <c r="B3604" s="5">
        <v>45504</v>
      </c>
      <c r="C3604" s="6">
        <f t="shared" si="112"/>
        <v>2024</v>
      </c>
      <c r="D3604" s="6">
        <f t="shared" si="113"/>
        <v>7</v>
      </c>
      <c r="E3604" t="s">
        <v>1033</v>
      </c>
      <c r="F3604" t="s">
        <v>14</v>
      </c>
      <c r="G3604">
        <v>5</v>
      </c>
      <c r="H3604" s="7">
        <v>47037.46</v>
      </c>
      <c r="I3604" t="s">
        <v>648</v>
      </c>
      <c r="J3604">
        <v>37</v>
      </c>
      <c r="K3604" t="s">
        <v>19</v>
      </c>
      <c r="L3604" t="s">
        <v>22</v>
      </c>
      <c r="M3604">
        <v>5</v>
      </c>
      <c r="N3604" t="s">
        <v>37</v>
      </c>
    </row>
    <row r="3605" spans="1:14" x14ac:dyDescent="0.35">
      <c r="A3605">
        <v>3604</v>
      </c>
      <c r="B3605" s="5">
        <v>45504</v>
      </c>
      <c r="C3605" s="6">
        <f t="shared" si="112"/>
        <v>2024</v>
      </c>
      <c r="D3605" s="6">
        <f t="shared" si="113"/>
        <v>7</v>
      </c>
      <c r="E3605" t="s">
        <v>1033</v>
      </c>
      <c r="F3605" t="s">
        <v>14</v>
      </c>
      <c r="G3605">
        <v>2</v>
      </c>
      <c r="H3605" s="7">
        <v>34309.46</v>
      </c>
      <c r="I3605" t="s">
        <v>48</v>
      </c>
      <c r="J3605">
        <v>45</v>
      </c>
      <c r="K3605" t="s">
        <v>17</v>
      </c>
      <c r="L3605" t="s">
        <v>24</v>
      </c>
      <c r="M3605">
        <v>5</v>
      </c>
      <c r="N3605" t="s">
        <v>33</v>
      </c>
    </row>
    <row r="3606" spans="1:14" x14ac:dyDescent="0.35">
      <c r="A3606">
        <v>3605</v>
      </c>
      <c r="B3606" s="5">
        <v>45505</v>
      </c>
      <c r="C3606" s="6">
        <f t="shared" si="112"/>
        <v>2024</v>
      </c>
      <c r="D3606" s="6">
        <f t="shared" si="113"/>
        <v>8</v>
      </c>
      <c r="E3606" t="s">
        <v>1034</v>
      </c>
      <c r="F3606" t="s">
        <v>10</v>
      </c>
      <c r="G3606">
        <v>5</v>
      </c>
      <c r="H3606" s="7">
        <v>28262.07</v>
      </c>
      <c r="I3606" t="s">
        <v>330</v>
      </c>
      <c r="J3606">
        <v>40</v>
      </c>
      <c r="K3606" t="s">
        <v>19</v>
      </c>
      <c r="L3606" t="s">
        <v>22</v>
      </c>
      <c r="M3606">
        <v>5</v>
      </c>
      <c r="N3606" t="s">
        <v>26</v>
      </c>
    </row>
    <row r="3607" spans="1:14" x14ac:dyDescent="0.35">
      <c r="A3607">
        <v>3606</v>
      </c>
      <c r="B3607" s="5">
        <v>45505</v>
      </c>
      <c r="C3607" s="6">
        <f t="shared" si="112"/>
        <v>2024</v>
      </c>
      <c r="D3607" s="6">
        <f t="shared" si="113"/>
        <v>8</v>
      </c>
      <c r="E3607" t="s">
        <v>1034</v>
      </c>
      <c r="F3607" t="s">
        <v>10</v>
      </c>
      <c r="G3607">
        <v>6</v>
      </c>
      <c r="H3607" s="7">
        <v>50949.58</v>
      </c>
      <c r="I3607" t="s">
        <v>937</v>
      </c>
      <c r="J3607">
        <v>52</v>
      </c>
      <c r="K3607" t="s">
        <v>1054</v>
      </c>
      <c r="L3607" t="s">
        <v>22</v>
      </c>
      <c r="M3607">
        <v>3</v>
      </c>
      <c r="N3607" t="s">
        <v>26</v>
      </c>
    </row>
    <row r="3608" spans="1:14" x14ac:dyDescent="0.35">
      <c r="A3608">
        <v>3607</v>
      </c>
      <c r="B3608" s="5">
        <v>45505</v>
      </c>
      <c r="C3608" s="6">
        <f t="shared" si="112"/>
        <v>2024</v>
      </c>
      <c r="D3608" s="6">
        <f t="shared" si="113"/>
        <v>8</v>
      </c>
      <c r="E3608" t="s">
        <v>1034</v>
      </c>
      <c r="F3608" t="s">
        <v>11</v>
      </c>
      <c r="G3608">
        <v>1</v>
      </c>
      <c r="H3608" s="7">
        <v>60854.14</v>
      </c>
      <c r="I3608" t="s">
        <v>412</v>
      </c>
      <c r="J3608">
        <v>18</v>
      </c>
      <c r="K3608" t="s">
        <v>17</v>
      </c>
      <c r="L3608" t="s">
        <v>24</v>
      </c>
      <c r="M3608">
        <v>4</v>
      </c>
      <c r="N3608" t="s">
        <v>27</v>
      </c>
    </row>
    <row r="3609" spans="1:14" x14ac:dyDescent="0.35">
      <c r="A3609">
        <v>3608</v>
      </c>
      <c r="B3609" s="5">
        <v>45506</v>
      </c>
      <c r="C3609" s="6">
        <f t="shared" si="112"/>
        <v>2024</v>
      </c>
      <c r="D3609" s="6">
        <f t="shared" si="113"/>
        <v>8</v>
      </c>
      <c r="E3609" t="s">
        <v>1035</v>
      </c>
      <c r="F3609" t="s">
        <v>13</v>
      </c>
      <c r="G3609">
        <v>4</v>
      </c>
      <c r="H3609" s="7">
        <v>51617.06</v>
      </c>
      <c r="I3609" t="s">
        <v>336</v>
      </c>
      <c r="J3609">
        <v>46</v>
      </c>
      <c r="K3609" t="s">
        <v>21</v>
      </c>
      <c r="L3609" t="s">
        <v>22</v>
      </c>
      <c r="M3609">
        <v>5</v>
      </c>
      <c r="N3609" t="s">
        <v>38</v>
      </c>
    </row>
    <row r="3610" spans="1:14" x14ac:dyDescent="0.35">
      <c r="A3610">
        <v>3609</v>
      </c>
      <c r="B3610" s="5">
        <v>45506</v>
      </c>
      <c r="C3610" s="6">
        <f t="shared" si="112"/>
        <v>2024</v>
      </c>
      <c r="D3610" s="6">
        <f t="shared" si="113"/>
        <v>8</v>
      </c>
      <c r="E3610" t="s">
        <v>1035</v>
      </c>
      <c r="F3610" t="s">
        <v>14</v>
      </c>
      <c r="G3610">
        <v>9</v>
      </c>
      <c r="H3610" s="7">
        <v>65926.14</v>
      </c>
      <c r="I3610" t="s">
        <v>368</v>
      </c>
      <c r="J3610">
        <v>26</v>
      </c>
      <c r="K3610" t="s">
        <v>1043</v>
      </c>
      <c r="L3610" t="s">
        <v>24</v>
      </c>
      <c r="M3610">
        <v>3</v>
      </c>
      <c r="N3610" t="s">
        <v>33</v>
      </c>
    </row>
    <row r="3611" spans="1:14" x14ac:dyDescent="0.35">
      <c r="A3611">
        <v>3610</v>
      </c>
      <c r="B3611" s="5">
        <v>45506</v>
      </c>
      <c r="C3611" s="6">
        <f t="shared" si="112"/>
        <v>2024</v>
      </c>
      <c r="D3611" s="6">
        <f t="shared" si="113"/>
        <v>8</v>
      </c>
      <c r="E3611" t="s">
        <v>1035</v>
      </c>
      <c r="F3611" t="s">
        <v>11</v>
      </c>
      <c r="G3611">
        <v>2</v>
      </c>
      <c r="H3611" s="7">
        <v>53035.81</v>
      </c>
      <c r="I3611" t="s">
        <v>500</v>
      </c>
      <c r="J3611">
        <v>26</v>
      </c>
      <c r="K3611" t="s">
        <v>17</v>
      </c>
      <c r="L3611" t="s">
        <v>25</v>
      </c>
      <c r="M3611">
        <v>5</v>
      </c>
      <c r="N3611" t="s">
        <v>35</v>
      </c>
    </row>
    <row r="3612" spans="1:14" x14ac:dyDescent="0.35">
      <c r="A3612">
        <v>3611</v>
      </c>
      <c r="B3612" s="5">
        <v>45507</v>
      </c>
      <c r="C3612" s="6">
        <f t="shared" si="112"/>
        <v>2024</v>
      </c>
      <c r="D3612" s="6">
        <f t="shared" si="113"/>
        <v>8</v>
      </c>
      <c r="E3612" t="s">
        <v>1029</v>
      </c>
      <c r="F3612" t="s">
        <v>12</v>
      </c>
      <c r="G3612">
        <v>5</v>
      </c>
      <c r="H3612" s="7">
        <v>55877.120000000003</v>
      </c>
      <c r="I3612" t="s">
        <v>994</v>
      </c>
      <c r="J3612">
        <v>39</v>
      </c>
      <c r="K3612" t="s">
        <v>1043</v>
      </c>
      <c r="L3612" t="s">
        <v>24</v>
      </c>
      <c r="M3612">
        <v>5</v>
      </c>
      <c r="N3612" t="s">
        <v>30</v>
      </c>
    </row>
    <row r="3613" spans="1:14" x14ac:dyDescent="0.35">
      <c r="A3613">
        <v>3612</v>
      </c>
      <c r="B3613" s="5">
        <v>45507</v>
      </c>
      <c r="C3613" s="6">
        <f t="shared" si="112"/>
        <v>2024</v>
      </c>
      <c r="D3613" s="6">
        <f t="shared" si="113"/>
        <v>8</v>
      </c>
      <c r="E3613" t="s">
        <v>1029</v>
      </c>
      <c r="F3613" t="s">
        <v>12</v>
      </c>
      <c r="G3613">
        <v>1</v>
      </c>
      <c r="H3613" s="7">
        <v>20074.189999999999</v>
      </c>
      <c r="I3613" t="s">
        <v>164</v>
      </c>
      <c r="J3613">
        <v>19</v>
      </c>
      <c r="K3613" t="s">
        <v>17</v>
      </c>
      <c r="L3613" t="s">
        <v>25</v>
      </c>
      <c r="M3613">
        <v>4</v>
      </c>
      <c r="N3613" t="s">
        <v>30</v>
      </c>
    </row>
    <row r="3614" spans="1:14" x14ac:dyDescent="0.35">
      <c r="A3614">
        <v>3613</v>
      </c>
      <c r="B3614" s="5">
        <v>45507</v>
      </c>
      <c r="C3614" s="6">
        <f t="shared" si="112"/>
        <v>2024</v>
      </c>
      <c r="D3614" s="6">
        <f t="shared" si="113"/>
        <v>8</v>
      </c>
      <c r="E3614" t="s">
        <v>1029</v>
      </c>
      <c r="F3614" t="s">
        <v>11</v>
      </c>
      <c r="G3614">
        <v>4</v>
      </c>
      <c r="H3614" s="7">
        <v>35172.379999999997</v>
      </c>
      <c r="I3614" t="s">
        <v>637</v>
      </c>
      <c r="J3614">
        <v>33</v>
      </c>
      <c r="K3614" t="s">
        <v>1046</v>
      </c>
      <c r="L3614" t="s">
        <v>24</v>
      </c>
      <c r="M3614">
        <v>4</v>
      </c>
      <c r="N3614" t="s">
        <v>35</v>
      </c>
    </row>
    <row r="3615" spans="1:14" x14ac:dyDescent="0.35">
      <c r="A3615">
        <v>3614</v>
      </c>
      <c r="B3615" s="5">
        <v>45508</v>
      </c>
      <c r="C3615" s="6">
        <f t="shared" si="112"/>
        <v>2024</v>
      </c>
      <c r="D3615" s="6">
        <f t="shared" si="113"/>
        <v>8</v>
      </c>
      <c r="E3615" t="s">
        <v>1030</v>
      </c>
      <c r="F3615" t="s">
        <v>14</v>
      </c>
      <c r="G3615">
        <v>4</v>
      </c>
      <c r="H3615" s="7">
        <v>39103.32</v>
      </c>
      <c r="I3615" t="s">
        <v>274</v>
      </c>
      <c r="J3615">
        <v>57</v>
      </c>
      <c r="K3615" t="s">
        <v>19</v>
      </c>
      <c r="L3615" t="s">
        <v>23</v>
      </c>
      <c r="M3615">
        <v>3</v>
      </c>
      <c r="N3615" t="s">
        <v>40</v>
      </c>
    </row>
    <row r="3616" spans="1:14" x14ac:dyDescent="0.35">
      <c r="A3616">
        <v>3615</v>
      </c>
      <c r="B3616" s="5">
        <v>45508</v>
      </c>
      <c r="C3616" s="6">
        <f t="shared" si="112"/>
        <v>2024</v>
      </c>
      <c r="D3616" s="6">
        <f t="shared" si="113"/>
        <v>8</v>
      </c>
      <c r="E3616" t="s">
        <v>1030</v>
      </c>
      <c r="F3616" t="s">
        <v>11</v>
      </c>
      <c r="G3616">
        <v>6</v>
      </c>
      <c r="H3616" s="7">
        <v>25377.59</v>
      </c>
      <c r="I3616" t="s">
        <v>558</v>
      </c>
      <c r="J3616">
        <v>23</v>
      </c>
      <c r="K3616" t="s">
        <v>1043</v>
      </c>
      <c r="L3616" t="s">
        <v>22</v>
      </c>
      <c r="M3616">
        <v>2</v>
      </c>
      <c r="N3616" t="s">
        <v>35</v>
      </c>
    </row>
    <row r="3617" spans="1:14" x14ac:dyDescent="0.35">
      <c r="A3617">
        <v>3616</v>
      </c>
      <c r="B3617" s="5">
        <v>45508</v>
      </c>
      <c r="C3617" s="6">
        <f t="shared" si="112"/>
        <v>2024</v>
      </c>
      <c r="D3617" s="6">
        <f t="shared" si="113"/>
        <v>8</v>
      </c>
      <c r="E3617" t="s">
        <v>1030</v>
      </c>
      <c r="F3617" t="s">
        <v>14</v>
      </c>
      <c r="G3617">
        <v>9</v>
      </c>
      <c r="H3617" s="7">
        <v>41712.39</v>
      </c>
      <c r="I3617" t="s">
        <v>129</v>
      </c>
      <c r="J3617">
        <v>30</v>
      </c>
      <c r="K3617" t="s">
        <v>1059</v>
      </c>
      <c r="L3617" t="s">
        <v>25</v>
      </c>
      <c r="M3617">
        <v>3</v>
      </c>
      <c r="N3617" t="s">
        <v>37</v>
      </c>
    </row>
    <row r="3618" spans="1:14" x14ac:dyDescent="0.35">
      <c r="A3618">
        <v>3617</v>
      </c>
      <c r="B3618" s="5">
        <v>45509</v>
      </c>
      <c r="C3618" s="6">
        <f t="shared" si="112"/>
        <v>2024</v>
      </c>
      <c r="D3618" s="6">
        <f t="shared" si="113"/>
        <v>8</v>
      </c>
      <c r="E3618" t="s">
        <v>1031</v>
      </c>
      <c r="F3618" t="s">
        <v>10</v>
      </c>
      <c r="G3618">
        <v>3</v>
      </c>
      <c r="H3618" s="7">
        <v>27447.52</v>
      </c>
      <c r="I3618" t="s">
        <v>729</v>
      </c>
      <c r="J3618">
        <v>50</v>
      </c>
      <c r="K3618" t="s">
        <v>19</v>
      </c>
      <c r="L3618" t="s">
        <v>22</v>
      </c>
      <c r="M3618">
        <v>3</v>
      </c>
      <c r="N3618" t="s">
        <v>29</v>
      </c>
    </row>
    <row r="3619" spans="1:14" x14ac:dyDescent="0.35">
      <c r="A3619">
        <v>3618</v>
      </c>
      <c r="B3619" s="5">
        <v>45509</v>
      </c>
      <c r="C3619" s="6">
        <f t="shared" si="112"/>
        <v>2024</v>
      </c>
      <c r="D3619" s="6">
        <f t="shared" si="113"/>
        <v>8</v>
      </c>
      <c r="E3619" t="s">
        <v>1031</v>
      </c>
      <c r="F3619" t="s">
        <v>11</v>
      </c>
      <c r="G3619">
        <v>9</v>
      </c>
      <c r="H3619" s="7">
        <v>51250.13</v>
      </c>
      <c r="I3619" t="s">
        <v>431</v>
      </c>
      <c r="J3619">
        <v>36</v>
      </c>
      <c r="K3619" t="s">
        <v>19</v>
      </c>
      <c r="L3619" t="s">
        <v>22</v>
      </c>
      <c r="M3619">
        <v>2</v>
      </c>
      <c r="N3619" t="s">
        <v>28</v>
      </c>
    </row>
    <row r="3620" spans="1:14" x14ac:dyDescent="0.35">
      <c r="A3620">
        <v>3619</v>
      </c>
      <c r="B3620" s="5">
        <v>45509</v>
      </c>
      <c r="C3620" s="6">
        <f t="shared" si="112"/>
        <v>2024</v>
      </c>
      <c r="D3620" s="6">
        <f t="shared" si="113"/>
        <v>8</v>
      </c>
      <c r="E3620" t="s">
        <v>1031</v>
      </c>
      <c r="F3620" t="s">
        <v>14</v>
      </c>
      <c r="G3620">
        <v>6</v>
      </c>
      <c r="H3620" s="7">
        <v>38217.31</v>
      </c>
      <c r="I3620" t="s">
        <v>421</v>
      </c>
      <c r="J3620">
        <v>32</v>
      </c>
      <c r="K3620" t="s">
        <v>1054</v>
      </c>
      <c r="L3620" t="s">
        <v>24</v>
      </c>
      <c r="M3620">
        <v>5</v>
      </c>
      <c r="N3620" t="s">
        <v>37</v>
      </c>
    </row>
    <row r="3621" spans="1:14" x14ac:dyDescent="0.35">
      <c r="A3621">
        <v>3620</v>
      </c>
      <c r="B3621" s="5">
        <v>45509</v>
      </c>
      <c r="C3621" s="6">
        <f t="shared" si="112"/>
        <v>2024</v>
      </c>
      <c r="D3621" s="6">
        <f t="shared" si="113"/>
        <v>8</v>
      </c>
      <c r="E3621" t="s">
        <v>1031</v>
      </c>
      <c r="F3621" t="s">
        <v>11</v>
      </c>
      <c r="G3621">
        <v>7</v>
      </c>
      <c r="H3621" s="7">
        <v>37528.42</v>
      </c>
      <c r="I3621" t="s">
        <v>373</v>
      </c>
      <c r="J3621">
        <v>50</v>
      </c>
      <c r="K3621" t="s">
        <v>1056</v>
      </c>
      <c r="L3621" t="s">
        <v>23</v>
      </c>
      <c r="M3621">
        <v>5</v>
      </c>
      <c r="N3621" t="s">
        <v>35</v>
      </c>
    </row>
    <row r="3622" spans="1:14" x14ac:dyDescent="0.35">
      <c r="A3622">
        <v>3621</v>
      </c>
      <c r="B3622" s="5">
        <v>45510</v>
      </c>
      <c r="C3622" s="6">
        <f t="shared" si="112"/>
        <v>2024</v>
      </c>
      <c r="D3622" s="6">
        <f t="shared" si="113"/>
        <v>8</v>
      </c>
      <c r="E3622" t="s">
        <v>1032</v>
      </c>
      <c r="F3622" t="s">
        <v>11</v>
      </c>
      <c r="G3622">
        <v>2</v>
      </c>
      <c r="H3622" s="7">
        <v>69018.55</v>
      </c>
      <c r="I3622" t="s">
        <v>801</v>
      </c>
      <c r="J3622">
        <v>27</v>
      </c>
      <c r="K3622" t="s">
        <v>19</v>
      </c>
      <c r="L3622" t="s">
        <v>24</v>
      </c>
      <c r="M3622">
        <v>2</v>
      </c>
      <c r="N3622" t="s">
        <v>28</v>
      </c>
    </row>
    <row r="3623" spans="1:14" x14ac:dyDescent="0.35">
      <c r="A3623">
        <v>3622</v>
      </c>
      <c r="B3623" s="5">
        <v>45510</v>
      </c>
      <c r="C3623" s="6">
        <f t="shared" si="112"/>
        <v>2024</v>
      </c>
      <c r="D3623" s="6">
        <f t="shared" si="113"/>
        <v>8</v>
      </c>
      <c r="E3623" t="s">
        <v>1032</v>
      </c>
      <c r="F3623" t="s">
        <v>14</v>
      </c>
      <c r="G3623">
        <v>6</v>
      </c>
      <c r="H3623" s="7">
        <v>33546.69</v>
      </c>
      <c r="I3623" t="s">
        <v>586</v>
      </c>
      <c r="J3623">
        <v>18</v>
      </c>
      <c r="K3623" t="s">
        <v>17</v>
      </c>
      <c r="L3623" t="s">
        <v>22</v>
      </c>
      <c r="M3623">
        <v>5</v>
      </c>
      <c r="N3623" t="s">
        <v>37</v>
      </c>
    </row>
    <row r="3624" spans="1:14" x14ac:dyDescent="0.35">
      <c r="A3624">
        <v>3623</v>
      </c>
      <c r="B3624" s="5">
        <v>45510</v>
      </c>
      <c r="C3624" s="6">
        <f t="shared" si="112"/>
        <v>2024</v>
      </c>
      <c r="D3624" s="6">
        <f t="shared" si="113"/>
        <v>8</v>
      </c>
      <c r="E3624" t="s">
        <v>1032</v>
      </c>
      <c r="F3624" t="s">
        <v>14</v>
      </c>
      <c r="G3624">
        <v>6</v>
      </c>
      <c r="H3624" s="7">
        <v>31737.73</v>
      </c>
      <c r="I3624" t="s">
        <v>955</v>
      </c>
      <c r="J3624">
        <v>29</v>
      </c>
      <c r="K3624" t="s">
        <v>19</v>
      </c>
      <c r="L3624" t="s">
        <v>24</v>
      </c>
      <c r="M3624">
        <v>5</v>
      </c>
      <c r="N3624" t="s">
        <v>37</v>
      </c>
    </row>
    <row r="3625" spans="1:14" x14ac:dyDescent="0.35">
      <c r="A3625">
        <v>3624</v>
      </c>
      <c r="B3625" s="5">
        <v>45511</v>
      </c>
      <c r="C3625" s="6">
        <f t="shared" si="112"/>
        <v>2024</v>
      </c>
      <c r="D3625" s="6">
        <f t="shared" si="113"/>
        <v>8</v>
      </c>
      <c r="E3625" t="s">
        <v>1033</v>
      </c>
      <c r="F3625" t="s">
        <v>13</v>
      </c>
      <c r="G3625">
        <v>2</v>
      </c>
      <c r="H3625" s="7">
        <v>29116.26</v>
      </c>
      <c r="I3625" t="s">
        <v>339</v>
      </c>
      <c r="J3625">
        <v>46</v>
      </c>
      <c r="K3625" t="s">
        <v>17</v>
      </c>
      <c r="L3625" t="s">
        <v>25</v>
      </c>
      <c r="M3625">
        <v>2</v>
      </c>
      <c r="N3625" t="s">
        <v>38</v>
      </c>
    </row>
    <row r="3626" spans="1:14" x14ac:dyDescent="0.35">
      <c r="A3626">
        <v>3625</v>
      </c>
      <c r="B3626" s="5">
        <v>45511</v>
      </c>
      <c r="C3626" s="6">
        <f t="shared" si="112"/>
        <v>2024</v>
      </c>
      <c r="D3626" s="6">
        <f t="shared" si="113"/>
        <v>8</v>
      </c>
      <c r="E3626" t="s">
        <v>1033</v>
      </c>
      <c r="F3626" t="s">
        <v>11</v>
      </c>
      <c r="G3626">
        <v>2</v>
      </c>
      <c r="H3626" s="7">
        <v>63684.95</v>
      </c>
      <c r="I3626" t="s">
        <v>662</v>
      </c>
      <c r="J3626">
        <v>34</v>
      </c>
      <c r="K3626" t="s">
        <v>1054</v>
      </c>
      <c r="L3626" t="s">
        <v>23</v>
      </c>
      <c r="M3626">
        <v>4</v>
      </c>
      <c r="N3626" t="s">
        <v>35</v>
      </c>
    </row>
    <row r="3627" spans="1:14" x14ac:dyDescent="0.35">
      <c r="A3627">
        <v>3626</v>
      </c>
      <c r="B3627" s="5">
        <v>45511</v>
      </c>
      <c r="C3627" s="6">
        <f t="shared" si="112"/>
        <v>2024</v>
      </c>
      <c r="D3627" s="6">
        <f t="shared" si="113"/>
        <v>8</v>
      </c>
      <c r="E3627" t="s">
        <v>1033</v>
      </c>
      <c r="F3627" t="s">
        <v>12</v>
      </c>
      <c r="G3627">
        <v>2</v>
      </c>
      <c r="H3627" s="7">
        <v>39803.43</v>
      </c>
      <c r="I3627" t="s">
        <v>16</v>
      </c>
      <c r="J3627">
        <v>21</v>
      </c>
      <c r="K3627" t="s">
        <v>20</v>
      </c>
      <c r="L3627" t="s">
        <v>22</v>
      </c>
      <c r="M3627">
        <v>3</v>
      </c>
      <c r="N3627" t="s">
        <v>30</v>
      </c>
    </row>
    <row r="3628" spans="1:14" x14ac:dyDescent="0.35">
      <c r="A3628">
        <v>3627</v>
      </c>
      <c r="B3628" s="5">
        <v>45511</v>
      </c>
      <c r="C3628" s="6">
        <f t="shared" si="112"/>
        <v>2024</v>
      </c>
      <c r="D3628" s="6">
        <f t="shared" si="113"/>
        <v>8</v>
      </c>
      <c r="E3628" t="s">
        <v>1033</v>
      </c>
      <c r="F3628" t="s">
        <v>11</v>
      </c>
      <c r="G3628">
        <v>1</v>
      </c>
      <c r="H3628" s="7">
        <v>46000.87</v>
      </c>
      <c r="I3628" t="s">
        <v>154</v>
      </c>
      <c r="J3628">
        <v>46</v>
      </c>
      <c r="K3628" t="s">
        <v>21</v>
      </c>
      <c r="L3628" t="s">
        <v>24</v>
      </c>
      <c r="M3628">
        <v>2</v>
      </c>
      <c r="N3628" t="s">
        <v>27</v>
      </c>
    </row>
    <row r="3629" spans="1:14" x14ac:dyDescent="0.35">
      <c r="A3629">
        <v>3628</v>
      </c>
      <c r="B3629" s="5">
        <v>45512</v>
      </c>
      <c r="C3629" s="6">
        <f t="shared" si="112"/>
        <v>2024</v>
      </c>
      <c r="D3629" s="6">
        <f t="shared" si="113"/>
        <v>8</v>
      </c>
      <c r="E3629" t="s">
        <v>1034</v>
      </c>
      <c r="F3629" t="s">
        <v>11</v>
      </c>
      <c r="G3629">
        <v>5</v>
      </c>
      <c r="H3629" s="7">
        <v>20849.11</v>
      </c>
      <c r="I3629" t="s">
        <v>544</v>
      </c>
      <c r="J3629">
        <v>24</v>
      </c>
      <c r="K3629" t="s">
        <v>1061</v>
      </c>
      <c r="L3629" t="s">
        <v>25</v>
      </c>
      <c r="M3629">
        <v>2</v>
      </c>
      <c r="N3629" t="s">
        <v>35</v>
      </c>
    </row>
    <row r="3630" spans="1:14" x14ac:dyDescent="0.35">
      <c r="A3630">
        <v>3629</v>
      </c>
      <c r="B3630" s="5">
        <v>45512</v>
      </c>
      <c r="C3630" s="6">
        <f t="shared" si="112"/>
        <v>2024</v>
      </c>
      <c r="D3630" s="6">
        <f t="shared" si="113"/>
        <v>8</v>
      </c>
      <c r="E3630" t="s">
        <v>1034</v>
      </c>
      <c r="F3630" t="s">
        <v>14</v>
      </c>
      <c r="G3630">
        <v>8</v>
      </c>
      <c r="H3630" s="7">
        <v>42456.54</v>
      </c>
      <c r="I3630" t="s">
        <v>177</v>
      </c>
      <c r="J3630">
        <v>30</v>
      </c>
      <c r="K3630" t="s">
        <v>17</v>
      </c>
      <c r="L3630" t="s">
        <v>23</v>
      </c>
      <c r="M3630">
        <v>5</v>
      </c>
      <c r="N3630" t="s">
        <v>33</v>
      </c>
    </row>
    <row r="3631" spans="1:14" x14ac:dyDescent="0.35">
      <c r="A3631">
        <v>3630</v>
      </c>
      <c r="B3631" s="5">
        <v>45512</v>
      </c>
      <c r="C3631" s="6">
        <f t="shared" si="112"/>
        <v>2024</v>
      </c>
      <c r="D3631" s="6">
        <f t="shared" si="113"/>
        <v>8</v>
      </c>
      <c r="E3631" t="s">
        <v>1034</v>
      </c>
      <c r="F3631" t="s">
        <v>11</v>
      </c>
      <c r="G3631">
        <v>2</v>
      </c>
      <c r="H3631" s="7">
        <v>26478.89</v>
      </c>
      <c r="I3631" t="s">
        <v>784</v>
      </c>
      <c r="J3631">
        <v>22</v>
      </c>
      <c r="K3631" t="s">
        <v>1048</v>
      </c>
      <c r="L3631" t="s">
        <v>24</v>
      </c>
      <c r="M3631">
        <v>4</v>
      </c>
      <c r="N3631" t="s">
        <v>28</v>
      </c>
    </row>
    <row r="3632" spans="1:14" x14ac:dyDescent="0.35">
      <c r="A3632">
        <v>3631</v>
      </c>
      <c r="B3632" s="5">
        <v>45513</v>
      </c>
      <c r="C3632" s="6">
        <f t="shared" si="112"/>
        <v>2024</v>
      </c>
      <c r="D3632" s="6">
        <f t="shared" si="113"/>
        <v>8</v>
      </c>
      <c r="E3632" t="s">
        <v>1035</v>
      </c>
      <c r="F3632" t="s">
        <v>11</v>
      </c>
      <c r="G3632">
        <v>5</v>
      </c>
      <c r="H3632" s="7">
        <v>53838.22</v>
      </c>
      <c r="I3632" t="s">
        <v>513</v>
      </c>
      <c r="J3632">
        <v>23</v>
      </c>
      <c r="K3632" t="s">
        <v>19</v>
      </c>
      <c r="L3632" t="s">
        <v>24</v>
      </c>
      <c r="M3632">
        <v>2</v>
      </c>
      <c r="N3632" t="s">
        <v>35</v>
      </c>
    </row>
    <row r="3633" spans="1:14" x14ac:dyDescent="0.35">
      <c r="A3633">
        <v>3632</v>
      </c>
      <c r="B3633" s="5">
        <v>45513</v>
      </c>
      <c r="C3633" s="6">
        <f t="shared" si="112"/>
        <v>2024</v>
      </c>
      <c r="D3633" s="6">
        <f t="shared" si="113"/>
        <v>8</v>
      </c>
      <c r="E3633" t="s">
        <v>1035</v>
      </c>
      <c r="F3633" t="s">
        <v>12</v>
      </c>
      <c r="G3633">
        <v>8</v>
      </c>
      <c r="H3633" s="7">
        <v>59951.7</v>
      </c>
      <c r="I3633" t="s">
        <v>855</v>
      </c>
      <c r="J3633">
        <v>51</v>
      </c>
      <c r="K3633" t="s">
        <v>1060</v>
      </c>
      <c r="L3633" t="s">
        <v>22</v>
      </c>
      <c r="M3633">
        <v>4</v>
      </c>
      <c r="N3633" t="s">
        <v>32</v>
      </c>
    </row>
    <row r="3634" spans="1:14" x14ac:dyDescent="0.35">
      <c r="A3634">
        <v>3633</v>
      </c>
      <c r="B3634" s="5">
        <v>45513</v>
      </c>
      <c r="C3634" s="6">
        <f t="shared" si="112"/>
        <v>2024</v>
      </c>
      <c r="D3634" s="6">
        <f t="shared" si="113"/>
        <v>8</v>
      </c>
      <c r="E3634" t="s">
        <v>1035</v>
      </c>
      <c r="F3634" t="s">
        <v>14</v>
      </c>
      <c r="G3634">
        <v>5</v>
      </c>
      <c r="H3634" s="7">
        <v>52888.639999999999</v>
      </c>
      <c r="I3634" t="s">
        <v>354</v>
      </c>
      <c r="J3634">
        <v>24</v>
      </c>
      <c r="K3634" t="s">
        <v>1060</v>
      </c>
      <c r="L3634" t="s">
        <v>25</v>
      </c>
      <c r="M3634">
        <v>5</v>
      </c>
      <c r="N3634" t="s">
        <v>33</v>
      </c>
    </row>
    <row r="3635" spans="1:14" x14ac:dyDescent="0.35">
      <c r="A3635">
        <v>3634</v>
      </c>
      <c r="B3635" s="5">
        <v>45513</v>
      </c>
      <c r="C3635" s="6">
        <f t="shared" si="112"/>
        <v>2024</v>
      </c>
      <c r="D3635" s="6">
        <f t="shared" si="113"/>
        <v>8</v>
      </c>
      <c r="E3635" t="s">
        <v>1035</v>
      </c>
      <c r="F3635" t="s">
        <v>11</v>
      </c>
      <c r="G3635">
        <v>2</v>
      </c>
      <c r="H3635" s="7">
        <v>53814.65</v>
      </c>
      <c r="I3635" t="s">
        <v>783</v>
      </c>
      <c r="J3635">
        <v>45</v>
      </c>
      <c r="K3635" t="s">
        <v>1038</v>
      </c>
      <c r="L3635" t="s">
        <v>23</v>
      </c>
      <c r="M3635">
        <v>2</v>
      </c>
      <c r="N3635" t="s">
        <v>35</v>
      </c>
    </row>
    <row r="3636" spans="1:14" x14ac:dyDescent="0.35">
      <c r="A3636">
        <v>3635</v>
      </c>
      <c r="B3636" s="5">
        <v>45514</v>
      </c>
      <c r="C3636" s="6">
        <f t="shared" si="112"/>
        <v>2024</v>
      </c>
      <c r="D3636" s="6">
        <f t="shared" si="113"/>
        <v>8</v>
      </c>
      <c r="E3636" t="s">
        <v>1029</v>
      </c>
      <c r="F3636" t="s">
        <v>10</v>
      </c>
      <c r="G3636">
        <v>3</v>
      </c>
      <c r="H3636" s="7">
        <v>40748.480000000003</v>
      </c>
      <c r="I3636" t="s">
        <v>209</v>
      </c>
      <c r="J3636">
        <v>27</v>
      </c>
      <c r="K3636" t="s">
        <v>1054</v>
      </c>
      <c r="L3636" t="s">
        <v>24</v>
      </c>
      <c r="M3636">
        <v>4</v>
      </c>
      <c r="N3636" t="s">
        <v>26</v>
      </c>
    </row>
    <row r="3637" spans="1:14" x14ac:dyDescent="0.35">
      <c r="A3637">
        <v>3636</v>
      </c>
      <c r="B3637" s="5">
        <v>45514</v>
      </c>
      <c r="C3637" s="6">
        <f t="shared" si="112"/>
        <v>2024</v>
      </c>
      <c r="D3637" s="6">
        <f t="shared" si="113"/>
        <v>8</v>
      </c>
      <c r="E3637" t="s">
        <v>1029</v>
      </c>
      <c r="F3637" t="s">
        <v>13</v>
      </c>
      <c r="G3637">
        <v>6</v>
      </c>
      <c r="H3637" s="7">
        <v>52727.08</v>
      </c>
      <c r="I3637" t="s">
        <v>453</v>
      </c>
      <c r="J3637">
        <v>21</v>
      </c>
      <c r="K3637" t="s">
        <v>1056</v>
      </c>
      <c r="L3637" t="s">
        <v>23</v>
      </c>
      <c r="M3637">
        <v>3</v>
      </c>
      <c r="N3637" t="s">
        <v>38</v>
      </c>
    </row>
    <row r="3638" spans="1:14" x14ac:dyDescent="0.35">
      <c r="A3638">
        <v>3637</v>
      </c>
      <c r="B3638" s="5">
        <v>45514</v>
      </c>
      <c r="C3638" s="6">
        <f t="shared" si="112"/>
        <v>2024</v>
      </c>
      <c r="D3638" s="6">
        <f t="shared" si="113"/>
        <v>8</v>
      </c>
      <c r="E3638" t="s">
        <v>1029</v>
      </c>
      <c r="F3638" t="s">
        <v>12</v>
      </c>
      <c r="G3638">
        <v>5</v>
      </c>
      <c r="H3638" s="7">
        <v>35361.22</v>
      </c>
      <c r="I3638" t="s">
        <v>465</v>
      </c>
      <c r="J3638">
        <v>20</v>
      </c>
      <c r="K3638" t="s">
        <v>17</v>
      </c>
      <c r="L3638" t="s">
        <v>25</v>
      </c>
      <c r="M3638">
        <v>5</v>
      </c>
      <c r="N3638" t="s">
        <v>30</v>
      </c>
    </row>
    <row r="3639" spans="1:14" x14ac:dyDescent="0.35">
      <c r="A3639">
        <v>3638</v>
      </c>
      <c r="B3639" s="5">
        <v>45514</v>
      </c>
      <c r="C3639" s="6">
        <f t="shared" si="112"/>
        <v>2024</v>
      </c>
      <c r="D3639" s="6">
        <f t="shared" si="113"/>
        <v>8</v>
      </c>
      <c r="E3639" t="s">
        <v>1029</v>
      </c>
      <c r="F3639" t="s">
        <v>11</v>
      </c>
      <c r="G3639">
        <v>4</v>
      </c>
      <c r="H3639" s="7">
        <v>49089.35</v>
      </c>
      <c r="I3639" t="s">
        <v>859</v>
      </c>
      <c r="J3639">
        <v>42</v>
      </c>
      <c r="K3639" t="s">
        <v>17</v>
      </c>
      <c r="L3639" t="s">
        <v>22</v>
      </c>
      <c r="M3639">
        <v>4</v>
      </c>
      <c r="N3639" t="s">
        <v>35</v>
      </c>
    </row>
    <row r="3640" spans="1:14" x14ac:dyDescent="0.35">
      <c r="A3640">
        <v>3639</v>
      </c>
      <c r="B3640" s="5">
        <v>45515</v>
      </c>
      <c r="C3640" s="6">
        <f t="shared" si="112"/>
        <v>2024</v>
      </c>
      <c r="D3640" s="6">
        <f t="shared" si="113"/>
        <v>8</v>
      </c>
      <c r="E3640" t="s">
        <v>1030</v>
      </c>
      <c r="F3640" t="s">
        <v>10</v>
      </c>
      <c r="G3640">
        <v>4</v>
      </c>
      <c r="H3640" s="7">
        <v>25542.35</v>
      </c>
      <c r="I3640" t="s">
        <v>135</v>
      </c>
      <c r="J3640">
        <v>40</v>
      </c>
      <c r="K3640" t="s">
        <v>1051</v>
      </c>
      <c r="L3640" t="s">
        <v>22</v>
      </c>
      <c r="M3640">
        <v>5</v>
      </c>
      <c r="N3640" t="s">
        <v>26</v>
      </c>
    </row>
    <row r="3641" spans="1:14" x14ac:dyDescent="0.35">
      <c r="A3641">
        <v>3640</v>
      </c>
      <c r="B3641" s="5">
        <v>45515</v>
      </c>
      <c r="C3641" s="6">
        <f t="shared" si="112"/>
        <v>2024</v>
      </c>
      <c r="D3641" s="6">
        <f t="shared" si="113"/>
        <v>8</v>
      </c>
      <c r="E3641" t="s">
        <v>1030</v>
      </c>
      <c r="F3641" t="s">
        <v>11</v>
      </c>
      <c r="G3641">
        <v>5</v>
      </c>
      <c r="H3641" s="7">
        <v>14185.42</v>
      </c>
      <c r="I3641" t="s">
        <v>1022</v>
      </c>
      <c r="J3641">
        <v>44</v>
      </c>
      <c r="K3641" t="s">
        <v>21</v>
      </c>
      <c r="L3641" t="s">
        <v>22</v>
      </c>
      <c r="M3641">
        <v>2</v>
      </c>
      <c r="N3641" t="s">
        <v>28</v>
      </c>
    </row>
    <row r="3642" spans="1:14" x14ac:dyDescent="0.35">
      <c r="A3642">
        <v>3641</v>
      </c>
      <c r="B3642" s="5">
        <v>45515</v>
      </c>
      <c r="C3642" s="6">
        <f t="shared" si="112"/>
        <v>2024</v>
      </c>
      <c r="D3642" s="6">
        <f t="shared" si="113"/>
        <v>8</v>
      </c>
      <c r="E3642" t="s">
        <v>1030</v>
      </c>
      <c r="F3642" t="s">
        <v>11</v>
      </c>
      <c r="G3642">
        <v>2</v>
      </c>
      <c r="H3642" s="7">
        <v>34808.400000000001</v>
      </c>
      <c r="I3642" t="s">
        <v>370</v>
      </c>
      <c r="J3642">
        <v>31</v>
      </c>
      <c r="K3642" t="s">
        <v>1050</v>
      </c>
      <c r="L3642" t="s">
        <v>23</v>
      </c>
      <c r="M3642">
        <v>2</v>
      </c>
      <c r="N3642" t="s">
        <v>27</v>
      </c>
    </row>
    <row r="3643" spans="1:14" x14ac:dyDescent="0.35">
      <c r="A3643">
        <v>3642</v>
      </c>
      <c r="B3643" s="5">
        <v>45516</v>
      </c>
      <c r="C3643" s="6">
        <f t="shared" si="112"/>
        <v>2024</v>
      </c>
      <c r="D3643" s="6">
        <f t="shared" si="113"/>
        <v>8</v>
      </c>
      <c r="E3643" t="s">
        <v>1031</v>
      </c>
      <c r="F3643" t="s">
        <v>14</v>
      </c>
      <c r="G3643">
        <v>9</v>
      </c>
      <c r="H3643" s="7">
        <v>37706.69</v>
      </c>
      <c r="I3643" t="s">
        <v>675</v>
      </c>
      <c r="J3643">
        <v>55</v>
      </c>
      <c r="K3643" t="s">
        <v>19</v>
      </c>
      <c r="L3643" t="s">
        <v>23</v>
      </c>
      <c r="M3643">
        <v>5</v>
      </c>
      <c r="N3643" t="s">
        <v>40</v>
      </c>
    </row>
    <row r="3644" spans="1:14" x14ac:dyDescent="0.35">
      <c r="A3644">
        <v>3643</v>
      </c>
      <c r="B3644" s="5">
        <v>45516</v>
      </c>
      <c r="C3644" s="6">
        <f t="shared" si="112"/>
        <v>2024</v>
      </c>
      <c r="D3644" s="6">
        <f t="shared" si="113"/>
        <v>8</v>
      </c>
      <c r="E3644" t="s">
        <v>1031</v>
      </c>
      <c r="F3644" t="s">
        <v>14</v>
      </c>
      <c r="G3644">
        <v>2</v>
      </c>
      <c r="H3644" s="7">
        <v>25384.43</v>
      </c>
      <c r="I3644" t="s">
        <v>902</v>
      </c>
      <c r="J3644">
        <v>49</v>
      </c>
      <c r="K3644" t="s">
        <v>17</v>
      </c>
      <c r="L3644" t="s">
        <v>24</v>
      </c>
      <c r="M3644">
        <v>5</v>
      </c>
      <c r="N3644" t="s">
        <v>33</v>
      </c>
    </row>
    <row r="3645" spans="1:14" x14ac:dyDescent="0.35">
      <c r="A3645">
        <v>3644</v>
      </c>
      <c r="B3645" s="5">
        <v>45516</v>
      </c>
      <c r="C3645" s="6">
        <f t="shared" si="112"/>
        <v>2024</v>
      </c>
      <c r="D3645" s="6">
        <f t="shared" si="113"/>
        <v>8</v>
      </c>
      <c r="E3645" t="s">
        <v>1031</v>
      </c>
      <c r="F3645" t="s">
        <v>14</v>
      </c>
      <c r="G3645">
        <v>2</v>
      </c>
      <c r="H3645" s="7">
        <v>53662.57</v>
      </c>
      <c r="I3645" t="s">
        <v>211</v>
      </c>
      <c r="J3645">
        <v>40</v>
      </c>
      <c r="K3645" t="s">
        <v>19</v>
      </c>
      <c r="L3645" t="s">
        <v>25</v>
      </c>
      <c r="M3645">
        <v>3</v>
      </c>
      <c r="N3645" t="s">
        <v>40</v>
      </c>
    </row>
    <row r="3646" spans="1:14" x14ac:dyDescent="0.35">
      <c r="A3646">
        <v>3645</v>
      </c>
      <c r="B3646" s="5">
        <v>45517</v>
      </c>
      <c r="C3646" s="6">
        <f t="shared" si="112"/>
        <v>2024</v>
      </c>
      <c r="D3646" s="6">
        <f t="shared" si="113"/>
        <v>8</v>
      </c>
      <c r="E3646" t="s">
        <v>1032</v>
      </c>
      <c r="F3646" t="s">
        <v>10</v>
      </c>
      <c r="G3646">
        <v>9</v>
      </c>
      <c r="H3646" s="7">
        <v>14413.03</v>
      </c>
      <c r="I3646" t="s">
        <v>696</v>
      </c>
      <c r="J3646">
        <v>57</v>
      </c>
      <c r="K3646" t="s">
        <v>17</v>
      </c>
      <c r="L3646" t="s">
        <v>25</v>
      </c>
      <c r="M3646">
        <v>3</v>
      </c>
      <c r="N3646" t="s">
        <v>36</v>
      </c>
    </row>
    <row r="3647" spans="1:14" x14ac:dyDescent="0.35">
      <c r="A3647">
        <v>3646</v>
      </c>
      <c r="B3647" s="5">
        <v>45517</v>
      </c>
      <c r="C3647" s="6">
        <f t="shared" si="112"/>
        <v>2024</v>
      </c>
      <c r="D3647" s="6">
        <f t="shared" si="113"/>
        <v>8</v>
      </c>
      <c r="E3647" t="s">
        <v>1032</v>
      </c>
      <c r="F3647" t="s">
        <v>11</v>
      </c>
      <c r="G3647">
        <v>3</v>
      </c>
      <c r="H3647" s="7">
        <v>23364.9</v>
      </c>
      <c r="I3647" t="s">
        <v>43</v>
      </c>
      <c r="J3647">
        <v>54</v>
      </c>
      <c r="K3647" t="s">
        <v>17</v>
      </c>
      <c r="L3647" t="s">
        <v>25</v>
      </c>
      <c r="M3647">
        <v>4</v>
      </c>
      <c r="N3647" t="s">
        <v>28</v>
      </c>
    </row>
    <row r="3648" spans="1:14" x14ac:dyDescent="0.35">
      <c r="A3648">
        <v>3647</v>
      </c>
      <c r="B3648" s="5">
        <v>45517</v>
      </c>
      <c r="C3648" s="6">
        <f t="shared" si="112"/>
        <v>2024</v>
      </c>
      <c r="D3648" s="6">
        <f t="shared" si="113"/>
        <v>8</v>
      </c>
      <c r="E3648" t="s">
        <v>1032</v>
      </c>
      <c r="F3648" t="s">
        <v>13</v>
      </c>
      <c r="G3648">
        <v>7</v>
      </c>
      <c r="H3648" s="7">
        <v>54913.88</v>
      </c>
      <c r="I3648" t="s">
        <v>60</v>
      </c>
      <c r="J3648">
        <v>20</v>
      </c>
      <c r="K3648" t="s">
        <v>21</v>
      </c>
      <c r="L3648" t="s">
        <v>23</v>
      </c>
      <c r="M3648">
        <v>3</v>
      </c>
      <c r="N3648" t="s">
        <v>34</v>
      </c>
    </row>
    <row r="3649" spans="1:14" x14ac:dyDescent="0.35">
      <c r="A3649">
        <v>3648</v>
      </c>
      <c r="B3649" s="5">
        <v>45518</v>
      </c>
      <c r="C3649" s="6">
        <f t="shared" si="112"/>
        <v>2024</v>
      </c>
      <c r="D3649" s="6">
        <f t="shared" si="113"/>
        <v>8</v>
      </c>
      <c r="E3649" t="s">
        <v>1033</v>
      </c>
      <c r="F3649" t="s">
        <v>12</v>
      </c>
      <c r="G3649">
        <v>4</v>
      </c>
      <c r="H3649" s="7">
        <v>36227.46</v>
      </c>
      <c r="I3649" t="s">
        <v>729</v>
      </c>
      <c r="J3649">
        <v>52</v>
      </c>
      <c r="K3649" t="s">
        <v>1046</v>
      </c>
      <c r="L3649" t="s">
        <v>22</v>
      </c>
      <c r="M3649">
        <v>5</v>
      </c>
      <c r="N3649" t="s">
        <v>39</v>
      </c>
    </row>
    <row r="3650" spans="1:14" x14ac:dyDescent="0.35">
      <c r="A3650">
        <v>3649</v>
      </c>
      <c r="B3650" s="5">
        <v>45518</v>
      </c>
      <c r="C3650" s="6">
        <f t="shared" si="112"/>
        <v>2024</v>
      </c>
      <c r="D3650" s="6">
        <f t="shared" si="113"/>
        <v>8</v>
      </c>
      <c r="E3650" t="s">
        <v>1033</v>
      </c>
      <c r="F3650" t="s">
        <v>14</v>
      </c>
      <c r="G3650">
        <v>6</v>
      </c>
      <c r="H3650" s="7">
        <v>52317.02</v>
      </c>
      <c r="I3650" t="s">
        <v>239</v>
      </c>
      <c r="J3650">
        <v>30</v>
      </c>
      <c r="K3650" t="s">
        <v>19</v>
      </c>
      <c r="L3650" t="s">
        <v>25</v>
      </c>
      <c r="M3650">
        <v>2</v>
      </c>
      <c r="N3650" t="s">
        <v>40</v>
      </c>
    </row>
    <row r="3651" spans="1:14" x14ac:dyDescent="0.35">
      <c r="A3651">
        <v>3650</v>
      </c>
      <c r="B3651" s="5">
        <v>45518</v>
      </c>
      <c r="C3651" s="6">
        <f t="shared" ref="C3651:C3714" si="114">YEAR(B3651)</f>
        <v>2024</v>
      </c>
      <c r="D3651" s="6">
        <f t="shared" ref="D3651:D3714" si="115">MONTH(B3651)</f>
        <v>8</v>
      </c>
      <c r="E3651" t="s">
        <v>1033</v>
      </c>
      <c r="F3651" t="s">
        <v>14</v>
      </c>
      <c r="G3651">
        <v>4</v>
      </c>
      <c r="H3651" s="7">
        <v>44049.15</v>
      </c>
      <c r="I3651" t="s">
        <v>998</v>
      </c>
      <c r="J3651">
        <v>51</v>
      </c>
      <c r="K3651" t="s">
        <v>1057</v>
      </c>
      <c r="L3651" t="s">
        <v>24</v>
      </c>
      <c r="M3651">
        <v>5</v>
      </c>
      <c r="N3651" t="s">
        <v>40</v>
      </c>
    </row>
    <row r="3652" spans="1:14" x14ac:dyDescent="0.35">
      <c r="A3652">
        <v>3651</v>
      </c>
      <c r="B3652" s="5">
        <v>45519</v>
      </c>
      <c r="C3652" s="6">
        <f t="shared" si="114"/>
        <v>2024</v>
      </c>
      <c r="D3652" s="6">
        <f t="shared" si="115"/>
        <v>8</v>
      </c>
      <c r="E3652" t="s">
        <v>1034</v>
      </c>
      <c r="F3652" t="s">
        <v>11</v>
      </c>
      <c r="G3652">
        <v>7</v>
      </c>
      <c r="H3652" s="7">
        <v>67042.759999999995</v>
      </c>
      <c r="I3652" t="s">
        <v>775</v>
      </c>
      <c r="J3652">
        <v>41</v>
      </c>
      <c r="K3652" t="s">
        <v>17</v>
      </c>
      <c r="L3652" t="s">
        <v>23</v>
      </c>
      <c r="M3652">
        <v>5</v>
      </c>
      <c r="N3652" t="s">
        <v>35</v>
      </c>
    </row>
    <row r="3653" spans="1:14" x14ac:dyDescent="0.35">
      <c r="A3653">
        <v>3652</v>
      </c>
      <c r="B3653" s="5">
        <v>45519</v>
      </c>
      <c r="C3653" s="6">
        <f t="shared" si="114"/>
        <v>2024</v>
      </c>
      <c r="D3653" s="6">
        <f t="shared" si="115"/>
        <v>8</v>
      </c>
      <c r="E3653" t="s">
        <v>1034</v>
      </c>
      <c r="F3653" t="s">
        <v>11</v>
      </c>
      <c r="G3653">
        <v>1</v>
      </c>
      <c r="H3653" s="7">
        <v>45867.75</v>
      </c>
      <c r="I3653" t="s">
        <v>725</v>
      </c>
      <c r="J3653">
        <v>18</v>
      </c>
      <c r="K3653" t="s">
        <v>1054</v>
      </c>
      <c r="L3653" t="s">
        <v>22</v>
      </c>
      <c r="M3653">
        <v>2</v>
      </c>
      <c r="N3653" t="s">
        <v>28</v>
      </c>
    </row>
    <row r="3654" spans="1:14" x14ac:dyDescent="0.35">
      <c r="A3654">
        <v>3653</v>
      </c>
      <c r="B3654" s="5">
        <v>45519</v>
      </c>
      <c r="C3654" s="6">
        <f t="shared" si="114"/>
        <v>2024</v>
      </c>
      <c r="D3654" s="6">
        <f t="shared" si="115"/>
        <v>8</v>
      </c>
      <c r="E3654" t="s">
        <v>1034</v>
      </c>
      <c r="F3654" t="s">
        <v>10</v>
      </c>
      <c r="G3654">
        <v>3</v>
      </c>
      <c r="H3654" s="7">
        <v>10892.14</v>
      </c>
      <c r="I3654" t="s">
        <v>807</v>
      </c>
      <c r="J3654">
        <v>29</v>
      </c>
      <c r="K3654" t="s">
        <v>19</v>
      </c>
      <c r="L3654" t="s">
        <v>25</v>
      </c>
      <c r="M3654">
        <v>5</v>
      </c>
      <c r="N3654" t="s">
        <v>36</v>
      </c>
    </row>
    <row r="3655" spans="1:14" x14ac:dyDescent="0.35">
      <c r="A3655">
        <v>3654</v>
      </c>
      <c r="B3655" s="5">
        <v>45519</v>
      </c>
      <c r="C3655" s="6">
        <f t="shared" si="114"/>
        <v>2024</v>
      </c>
      <c r="D3655" s="6">
        <f t="shared" si="115"/>
        <v>8</v>
      </c>
      <c r="E3655" t="s">
        <v>1034</v>
      </c>
      <c r="F3655" t="s">
        <v>10</v>
      </c>
      <c r="G3655">
        <v>3</v>
      </c>
      <c r="H3655" s="7">
        <v>31172.639999999999</v>
      </c>
      <c r="I3655" t="s">
        <v>386</v>
      </c>
      <c r="J3655">
        <v>25</v>
      </c>
      <c r="K3655" t="s">
        <v>19</v>
      </c>
      <c r="L3655" t="s">
        <v>22</v>
      </c>
      <c r="M3655">
        <v>3</v>
      </c>
      <c r="N3655" t="s">
        <v>26</v>
      </c>
    </row>
    <row r="3656" spans="1:14" x14ac:dyDescent="0.35">
      <c r="A3656">
        <v>3655</v>
      </c>
      <c r="B3656" s="5">
        <v>45520</v>
      </c>
      <c r="C3656" s="6">
        <f t="shared" si="114"/>
        <v>2024</v>
      </c>
      <c r="D3656" s="6">
        <f t="shared" si="115"/>
        <v>8</v>
      </c>
      <c r="E3656" t="s">
        <v>1035</v>
      </c>
      <c r="F3656" t="s">
        <v>14</v>
      </c>
      <c r="G3656">
        <v>1</v>
      </c>
      <c r="H3656" s="7">
        <v>18583.64</v>
      </c>
      <c r="I3656" t="s">
        <v>640</v>
      </c>
      <c r="J3656">
        <v>36</v>
      </c>
      <c r="K3656" t="s">
        <v>19</v>
      </c>
      <c r="L3656" t="s">
        <v>24</v>
      </c>
      <c r="M3656">
        <v>4</v>
      </c>
      <c r="N3656" t="s">
        <v>40</v>
      </c>
    </row>
    <row r="3657" spans="1:14" x14ac:dyDescent="0.35">
      <c r="A3657">
        <v>3656</v>
      </c>
      <c r="B3657" s="5">
        <v>45520</v>
      </c>
      <c r="C3657" s="6">
        <f t="shared" si="114"/>
        <v>2024</v>
      </c>
      <c r="D3657" s="6">
        <f t="shared" si="115"/>
        <v>8</v>
      </c>
      <c r="E3657" t="s">
        <v>1035</v>
      </c>
      <c r="F3657" t="s">
        <v>11</v>
      </c>
      <c r="G3657">
        <v>6</v>
      </c>
      <c r="H3657" s="7">
        <v>65478.02</v>
      </c>
      <c r="I3657" t="s">
        <v>751</v>
      </c>
      <c r="J3657">
        <v>26</v>
      </c>
      <c r="K3657" t="s">
        <v>1051</v>
      </c>
      <c r="L3657" t="s">
        <v>25</v>
      </c>
      <c r="M3657">
        <v>4</v>
      </c>
      <c r="N3657" t="s">
        <v>28</v>
      </c>
    </row>
    <row r="3658" spans="1:14" x14ac:dyDescent="0.35">
      <c r="A3658">
        <v>3657</v>
      </c>
      <c r="B3658" s="5">
        <v>45520</v>
      </c>
      <c r="C3658" s="6">
        <f t="shared" si="114"/>
        <v>2024</v>
      </c>
      <c r="D3658" s="6">
        <f t="shared" si="115"/>
        <v>8</v>
      </c>
      <c r="E3658" t="s">
        <v>1035</v>
      </c>
      <c r="F3658" t="s">
        <v>13</v>
      </c>
      <c r="G3658">
        <v>9</v>
      </c>
      <c r="H3658" s="7">
        <v>16240.75</v>
      </c>
      <c r="I3658" t="s">
        <v>613</v>
      </c>
      <c r="J3658">
        <v>45</v>
      </c>
      <c r="K3658" t="s">
        <v>17</v>
      </c>
      <c r="L3658" t="s">
        <v>25</v>
      </c>
      <c r="M3658">
        <v>5</v>
      </c>
      <c r="N3658" t="s">
        <v>31</v>
      </c>
    </row>
    <row r="3659" spans="1:14" x14ac:dyDescent="0.35">
      <c r="A3659">
        <v>3658</v>
      </c>
      <c r="B3659" s="5">
        <v>45521</v>
      </c>
      <c r="C3659" s="6">
        <f t="shared" si="114"/>
        <v>2024</v>
      </c>
      <c r="D3659" s="6">
        <f t="shared" si="115"/>
        <v>8</v>
      </c>
      <c r="E3659" t="s">
        <v>1029</v>
      </c>
      <c r="F3659" t="s">
        <v>12</v>
      </c>
      <c r="G3659">
        <v>8</v>
      </c>
      <c r="H3659" s="7">
        <v>33262.400000000001</v>
      </c>
      <c r="I3659" t="s">
        <v>60</v>
      </c>
      <c r="J3659">
        <v>31</v>
      </c>
      <c r="K3659" t="s">
        <v>1060</v>
      </c>
      <c r="L3659" t="s">
        <v>22</v>
      </c>
      <c r="M3659">
        <v>2</v>
      </c>
      <c r="N3659" t="s">
        <v>30</v>
      </c>
    </row>
    <row r="3660" spans="1:14" x14ac:dyDescent="0.35">
      <c r="A3660">
        <v>3659</v>
      </c>
      <c r="B3660" s="5">
        <v>45521</v>
      </c>
      <c r="C3660" s="6">
        <f t="shared" si="114"/>
        <v>2024</v>
      </c>
      <c r="D3660" s="6">
        <f t="shared" si="115"/>
        <v>8</v>
      </c>
      <c r="E3660" t="s">
        <v>1029</v>
      </c>
      <c r="F3660" t="s">
        <v>11</v>
      </c>
      <c r="G3660">
        <v>7</v>
      </c>
      <c r="H3660" s="7">
        <v>23565.95</v>
      </c>
      <c r="I3660" t="s">
        <v>709</v>
      </c>
      <c r="J3660">
        <v>44</v>
      </c>
      <c r="K3660" t="s">
        <v>1056</v>
      </c>
      <c r="L3660" t="s">
        <v>23</v>
      </c>
      <c r="M3660">
        <v>5</v>
      </c>
      <c r="N3660" t="s">
        <v>27</v>
      </c>
    </row>
    <row r="3661" spans="1:14" x14ac:dyDescent="0.35">
      <c r="A3661">
        <v>3660</v>
      </c>
      <c r="B3661" s="5">
        <v>45521</v>
      </c>
      <c r="C3661" s="6">
        <f t="shared" si="114"/>
        <v>2024</v>
      </c>
      <c r="D3661" s="6">
        <f t="shared" si="115"/>
        <v>8</v>
      </c>
      <c r="E3661" t="s">
        <v>1029</v>
      </c>
      <c r="F3661" t="s">
        <v>11</v>
      </c>
      <c r="G3661">
        <v>8</v>
      </c>
      <c r="H3661" s="7">
        <v>60803.32</v>
      </c>
      <c r="I3661" t="s">
        <v>1007</v>
      </c>
      <c r="J3661">
        <v>35</v>
      </c>
      <c r="K3661" t="s">
        <v>1061</v>
      </c>
      <c r="L3661" t="s">
        <v>22</v>
      </c>
      <c r="M3661">
        <v>5</v>
      </c>
      <c r="N3661" t="s">
        <v>35</v>
      </c>
    </row>
    <row r="3662" spans="1:14" x14ac:dyDescent="0.35">
      <c r="A3662">
        <v>3661</v>
      </c>
      <c r="B3662" s="5">
        <v>45522</v>
      </c>
      <c r="C3662" s="6">
        <f t="shared" si="114"/>
        <v>2024</v>
      </c>
      <c r="D3662" s="6">
        <f t="shared" si="115"/>
        <v>8</v>
      </c>
      <c r="E3662" t="s">
        <v>1030</v>
      </c>
      <c r="F3662" t="s">
        <v>10</v>
      </c>
      <c r="G3662">
        <v>6</v>
      </c>
      <c r="H3662" s="7">
        <v>28513.99</v>
      </c>
      <c r="I3662" t="s">
        <v>656</v>
      </c>
      <c r="J3662">
        <v>59</v>
      </c>
      <c r="K3662" t="s">
        <v>19</v>
      </c>
      <c r="L3662" t="s">
        <v>24</v>
      </c>
      <c r="M3662">
        <v>5</v>
      </c>
      <c r="N3662" t="s">
        <v>29</v>
      </c>
    </row>
    <row r="3663" spans="1:14" x14ac:dyDescent="0.35">
      <c r="A3663">
        <v>3662</v>
      </c>
      <c r="B3663" s="5">
        <v>45522</v>
      </c>
      <c r="C3663" s="6">
        <f t="shared" si="114"/>
        <v>2024</v>
      </c>
      <c r="D3663" s="6">
        <f t="shared" si="115"/>
        <v>8</v>
      </c>
      <c r="E3663" t="s">
        <v>1030</v>
      </c>
      <c r="F3663" t="s">
        <v>12</v>
      </c>
      <c r="G3663">
        <v>9</v>
      </c>
      <c r="H3663" s="7">
        <v>69513.61</v>
      </c>
      <c r="I3663" t="s">
        <v>954</v>
      </c>
      <c r="J3663">
        <v>58</v>
      </c>
      <c r="K3663" t="s">
        <v>19</v>
      </c>
      <c r="L3663" t="s">
        <v>22</v>
      </c>
      <c r="M3663">
        <v>5</v>
      </c>
      <c r="N3663" t="s">
        <v>30</v>
      </c>
    </row>
    <row r="3664" spans="1:14" x14ac:dyDescent="0.35">
      <c r="A3664">
        <v>3663</v>
      </c>
      <c r="B3664" s="5">
        <v>45522</v>
      </c>
      <c r="C3664" s="6">
        <f t="shared" si="114"/>
        <v>2024</v>
      </c>
      <c r="D3664" s="6">
        <f t="shared" si="115"/>
        <v>8</v>
      </c>
      <c r="E3664" t="s">
        <v>1030</v>
      </c>
      <c r="F3664" t="s">
        <v>14</v>
      </c>
      <c r="G3664">
        <v>3</v>
      </c>
      <c r="H3664" s="7">
        <v>12317</v>
      </c>
      <c r="I3664" t="s">
        <v>672</v>
      </c>
      <c r="J3664">
        <v>23</v>
      </c>
      <c r="K3664" t="s">
        <v>17</v>
      </c>
      <c r="L3664" t="s">
        <v>22</v>
      </c>
      <c r="M3664">
        <v>4</v>
      </c>
      <c r="N3664" t="s">
        <v>37</v>
      </c>
    </row>
    <row r="3665" spans="1:14" x14ac:dyDescent="0.35">
      <c r="A3665">
        <v>3664</v>
      </c>
      <c r="B3665" s="5">
        <v>45522</v>
      </c>
      <c r="C3665" s="6">
        <f t="shared" si="114"/>
        <v>2024</v>
      </c>
      <c r="D3665" s="6">
        <f t="shared" si="115"/>
        <v>8</v>
      </c>
      <c r="E3665" t="s">
        <v>1030</v>
      </c>
      <c r="F3665" t="s">
        <v>11</v>
      </c>
      <c r="G3665">
        <v>9</v>
      </c>
      <c r="H3665" s="7">
        <v>17696.61</v>
      </c>
      <c r="I3665" t="s">
        <v>833</v>
      </c>
      <c r="J3665">
        <v>50</v>
      </c>
      <c r="K3665" t="s">
        <v>1059</v>
      </c>
      <c r="L3665" t="s">
        <v>25</v>
      </c>
      <c r="M3665">
        <v>4</v>
      </c>
      <c r="N3665" t="s">
        <v>35</v>
      </c>
    </row>
    <row r="3666" spans="1:14" x14ac:dyDescent="0.35">
      <c r="A3666">
        <v>3665</v>
      </c>
      <c r="B3666" s="5">
        <v>45523</v>
      </c>
      <c r="C3666" s="6">
        <f t="shared" si="114"/>
        <v>2024</v>
      </c>
      <c r="D3666" s="6">
        <f t="shared" si="115"/>
        <v>8</v>
      </c>
      <c r="E3666" t="s">
        <v>1031</v>
      </c>
      <c r="F3666" t="s">
        <v>14</v>
      </c>
      <c r="G3666">
        <v>4</v>
      </c>
      <c r="H3666" s="7">
        <v>23478.33</v>
      </c>
      <c r="I3666" t="s">
        <v>229</v>
      </c>
      <c r="J3666">
        <v>54</v>
      </c>
      <c r="K3666" t="s">
        <v>21</v>
      </c>
      <c r="L3666" t="s">
        <v>23</v>
      </c>
      <c r="M3666">
        <v>5</v>
      </c>
      <c r="N3666" t="s">
        <v>40</v>
      </c>
    </row>
    <row r="3667" spans="1:14" x14ac:dyDescent="0.35">
      <c r="A3667">
        <v>3666</v>
      </c>
      <c r="B3667" s="5">
        <v>45523</v>
      </c>
      <c r="C3667" s="6">
        <f t="shared" si="114"/>
        <v>2024</v>
      </c>
      <c r="D3667" s="6">
        <f t="shared" si="115"/>
        <v>8</v>
      </c>
      <c r="E3667" t="s">
        <v>1031</v>
      </c>
      <c r="F3667" t="s">
        <v>11</v>
      </c>
      <c r="G3667">
        <v>7</v>
      </c>
      <c r="H3667" s="7">
        <v>58666.36</v>
      </c>
      <c r="I3667" t="s">
        <v>83</v>
      </c>
      <c r="J3667">
        <v>59</v>
      </c>
      <c r="K3667" t="s">
        <v>20</v>
      </c>
      <c r="L3667" t="s">
        <v>23</v>
      </c>
      <c r="M3667">
        <v>2</v>
      </c>
      <c r="N3667" t="s">
        <v>28</v>
      </c>
    </row>
    <row r="3668" spans="1:14" x14ac:dyDescent="0.35">
      <c r="A3668">
        <v>3667</v>
      </c>
      <c r="B3668" s="5">
        <v>45523</v>
      </c>
      <c r="C3668" s="6">
        <f t="shared" si="114"/>
        <v>2024</v>
      </c>
      <c r="D3668" s="6">
        <f t="shared" si="115"/>
        <v>8</v>
      </c>
      <c r="E3668" t="s">
        <v>1031</v>
      </c>
      <c r="F3668" t="s">
        <v>14</v>
      </c>
      <c r="G3668">
        <v>9</v>
      </c>
      <c r="H3668" s="7">
        <v>62711.03</v>
      </c>
      <c r="I3668" t="s">
        <v>134</v>
      </c>
      <c r="J3668">
        <v>42</v>
      </c>
      <c r="K3668" t="s">
        <v>19</v>
      </c>
      <c r="L3668" t="s">
        <v>23</v>
      </c>
      <c r="M3668">
        <v>5</v>
      </c>
      <c r="N3668" t="s">
        <v>40</v>
      </c>
    </row>
    <row r="3669" spans="1:14" x14ac:dyDescent="0.35">
      <c r="A3669">
        <v>3668</v>
      </c>
      <c r="B3669" s="5">
        <v>45524</v>
      </c>
      <c r="C3669" s="6">
        <f t="shared" si="114"/>
        <v>2024</v>
      </c>
      <c r="D3669" s="6">
        <f t="shared" si="115"/>
        <v>8</v>
      </c>
      <c r="E3669" t="s">
        <v>1032</v>
      </c>
      <c r="F3669" t="s">
        <v>12</v>
      </c>
      <c r="G3669">
        <v>2</v>
      </c>
      <c r="H3669" s="7">
        <v>14287.08</v>
      </c>
      <c r="I3669" t="s">
        <v>800</v>
      </c>
      <c r="J3669">
        <v>30</v>
      </c>
      <c r="K3669" t="s">
        <v>17</v>
      </c>
      <c r="L3669" t="s">
        <v>23</v>
      </c>
      <c r="M3669">
        <v>3</v>
      </c>
      <c r="N3669" t="s">
        <v>39</v>
      </c>
    </row>
    <row r="3670" spans="1:14" x14ac:dyDescent="0.35">
      <c r="A3670">
        <v>3669</v>
      </c>
      <c r="B3670" s="5">
        <v>45524</v>
      </c>
      <c r="C3670" s="6">
        <f t="shared" si="114"/>
        <v>2024</v>
      </c>
      <c r="D3670" s="6">
        <f t="shared" si="115"/>
        <v>8</v>
      </c>
      <c r="E3670" t="s">
        <v>1032</v>
      </c>
      <c r="F3670" t="s">
        <v>10</v>
      </c>
      <c r="G3670">
        <v>2</v>
      </c>
      <c r="H3670" s="7">
        <v>11947.61</v>
      </c>
      <c r="I3670" t="s">
        <v>110</v>
      </c>
      <c r="J3670">
        <v>40</v>
      </c>
      <c r="K3670" t="s">
        <v>1050</v>
      </c>
      <c r="L3670" t="s">
        <v>22</v>
      </c>
      <c r="M3670">
        <v>4</v>
      </c>
      <c r="N3670" t="s">
        <v>26</v>
      </c>
    </row>
    <row r="3671" spans="1:14" x14ac:dyDescent="0.35">
      <c r="A3671">
        <v>3670</v>
      </c>
      <c r="B3671" s="5">
        <v>45524</v>
      </c>
      <c r="C3671" s="6">
        <f t="shared" si="114"/>
        <v>2024</v>
      </c>
      <c r="D3671" s="6">
        <f t="shared" si="115"/>
        <v>8</v>
      </c>
      <c r="E3671" t="s">
        <v>1032</v>
      </c>
      <c r="F3671" t="s">
        <v>12</v>
      </c>
      <c r="G3671">
        <v>9</v>
      </c>
      <c r="H3671" s="7">
        <v>54673.41</v>
      </c>
      <c r="I3671" t="s">
        <v>408</v>
      </c>
      <c r="J3671">
        <v>53</v>
      </c>
      <c r="K3671" t="s">
        <v>19</v>
      </c>
      <c r="L3671" t="s">
        <v>25</v>
      </c>
      <c r="M3671">
        <v>4</v>
      </c>
      <c r="N3671" t="s">
        <v>30</v>
      </c>
    </row>
    <row r="3672" spans="1:14" x14ac:dyDescent="0.35">
      <c r="A3672">
        <v>3671</v>
      </c>
      <c r="B3672" s="5">
        <v>45525</v>
      </c>
      <c r="C3672" s="6">
        <f t="shared" si="114"/>
        <v>2024</v>
      </c>
      <c r="D3672" s="6">
        <f t="shared" si="115"/>
        <v>8</v>
      </c>
      <c r="E3672" t="s">
        <v>1033</v>
      </c>
      <c r="F3672" t="s">
        <v>13</v>
      </c>
      <c r="G3672">
        <v>3</v>
      </c>
      <c r="H3672" s="7">
        <v>18001.12</v>
      </c>
      <c r="I3672" t="s">
        <v>784</v>
      </c>
      <c r="J3672">
        <v>50</v>
      </c>
      <c r="K3672" t="s">
        <v>1050</v>
      </c>
      <c r="L3672" t="s">
        <v>25</v>
      </c>
      <c r="M3672">
        <v>4</v>
      </c>
      <c r="N3672" t="s">
        <v>31</v>
      </c>
    </row>
    <row r="3673" spans="1:14" x14ac:dyDescent="0.35">
      <c r="A3673">
        <v>3672</v>
      </c>
      <c r="B3673" s="5">
        <v>45525</v>
      </c>
      <c r="C3673" s="6">
        <f t="shared" si="114"/>
        <v>2024</v>
      </c>
      <c r="D3673" s="6">
        <f t="shared" si="115"/>
        <v>8</v>
      </c>
      <c r="E3673" t="s">
        <v>1033</v>
      </c>
      <c r="F3673" t="s">
        <v>10</v>
      </c>
      <c r="G3673">
        <v>9</v>
      </c>
      <c r="H3673" s="7">
        <v>17979.919999999998</v>
      </c>
      <c r="I3673" t="s">
        <v>741</v>
      </c>
      <c r="J3673">
        <v>38</v>
      </c>
      <c r="K3673" t="s">
        <v>17</v>
      </c>
      <c r="L3673" t="s">
        <v>23</v>
      </c>
      <c r="M3673">
        <v>2</v>
      </c>
      <c r="N3673" t="s">
        <v>26</v>
      </c>
    </row>
    <row r="3674" spans="1:14" x14ac:dyDescent="0.35">
      <c r="A3674">
        <v>3673</v>
      </c>
      <c r="B3674" s="5">
        <v>45525</v>
      </c>
      <c r="C3674" s="6">
        <f t="shared" si="114"/>
        <v>2024</v>
      </c>
      <c r="D3674" s="6">
        <f t="shared" si="115"/>
        <v>8</v>
      </c>
      <c r="E3674" t="s">
        <v>1033</v>
      </c>
      <c r="F3674" t="s">
        <v>12</v>
      </c>
      <c r="G3674">
        <v>5</v>
      </c>
      <c r="H3674" s="7">
        <v>11341.99</v>
      </c>
      <c r="I3674" t="s">
        <v>861</v>
      </c>
      <c r="J3674">
        <v>51</v>
      </c>
      <c r="K3674" t="s">
        <v>1047</v>
      </c>
      <c r="L3674" t="s">
        <v>22</v>
      </c>
      <c r="M3674">
        <v>5</v>
      </c>
      <c r="N3674" t="s">
        <v>39</v>
      </c>
    </row>
    <row r="3675" spans="1:14" x14ac:dyDescent="0.35">
      <c r="A3675">
        <v>3674</v>
      </c>
      <c r="B3675" s="5">
        <v>45526</v>
      </c>
      <c r="C3675" s="6">
        <f t="shared" si="114"/>
        <v>2024</v>
      </c>
      <c r="D3675" s="6">
        <f t="shared" si="115"/>
        <v>8</v>
      </c>
      <c r="E3675" t="s">
        <v>1034</v>
      </c>
      <c r="F3675" t="s">
        <v>13</v>
      </c>
      <c r="G3675">
        <v>6</v>
      </c>
      <c r="H3675" s="7">
        <v>12988.47</v>
      </c>
      <c r="I3675" t="s">
        <v>367</v>
      </c>
      <c r="J3675">
        <v>53</v>
      </c>
      <c r="K3675" t="s">
        <v>17</v>
      </c>
      <c r="L3675" t="s">
        <v>23</v>
      </c>
      <c r="M3675">
        <v>2</v>
      </c>
      <c r="N3675" t="s">
        <v>38</v>
      </c>
    </row>
    <row r="3676" spans="1:14" x14ac:dyDescent="0.35">
      <c r="A3676">
        <v>3675</v>
      </c>
      <c r="B3676" s="5">
        <v>45526</v>
      </c>
      <c r="C3676" s="6">
        <f t="shared" si="114"/>
        <v>2024</v>
      </c>
      <c r="D3676" s="6">
        <f t="shared" si="115"/>
        <v>8</v>
      </c>
      <c r="E3676" t="s">
        <v>1034</v>
      </c>
      <c r="F3676" t="s">
        <v>11</v>
      </c>
      <c r="G3676">
        <v>2</v>
      </c>
      <c r="H3676" s="7">
        <v>25820.53</v>
      </c>
      <c r="I3676" t="s">
        <v>76</v>
      </c>
      <c r="J3676">
        <v>34</v>
      </c>
      <c r="K3676" t="s">
        <v>1051</v>
      </c>
      <c r="L3676" t="s">
        <v>23</v>
      </c>
      <c r="M3676">
        <v>4</v>
      </c>
      <c r="N3676" t="s">
        <v>35</v>
      </c>
    </row>
    <row r="3677" spans="1:14" x14ac:dyDescent="0.35">
      <c r="A3677">
        <v>3676</v>
      </c>
      <c r="B3677" s="5">
        <v>45526</v>
      </c>
      <c r="C3677" s="6">
        <f t="shared" si="114"/>
        <v>2024</v>
      </c>
      <c r="D3677" s="6">
        <f t="shared" si="115"/>
        <v>8</v>
      </c>
      <c r="E3677" t="s">
        <v>1034</v>
      </c>
      <c r="F3677" t="s">
        <v>11</v>
      </c>
      <c r="G3677">
        <v>8</v>
      </c>
      <c r="H3677" s="7">
        <v>13900.33</v>
      </c>
      <c r="I3677" t="s">
        <v>57</v>
      </c>
      <c r="J3677">
        <v>27</v>
      </c>
      <c r="K3677" t="s">
        <v>1057</v>
      </c>
      <c r="L3677" t="s">
        <v>25</v>
      </c>
      <c r="M3677">
        <v>5</v>
      </c>
      <c r="N3677" t="s">
        <v>27</v>
      </c>
    </row>
    <row r="3678" spans="1:14" x14ac:dyDescent="0.35">
      <c r="A3678">
        <v>3677</v>
      </c>
      <c r="B3678" s="5">
        <v>45527</v>
      </c>
      <c r="C3678" s="6">
        <f t="shared" si="114"/>
        <v>2024</v>
      </c>
      <c r="D3678" s="6">
        <f t="shared" si="115"/>
        <v>8</v>
      </c>
      <c r="E3678" t="s">
        <v>1035</v>
      </c>
      <c r="F3678" t="s">
        <v>14</v>
      </c>
      <c r="G3678">
        <v>9</v>
      </c>
      <c r="H3678" s="7">
        <v>32132.75</v>
      </c>
      <c r="I3678" t="s">
        <v>279</v>
      </c>
      <c r="J3678">
        <v>40</v>
      </c>
      <c r="K3678" t="s">
        <v>19</v>
      </c>
      <c r="L3678" t="s">
        <v>25</v>
      </c>
      <c r="M3678">
        <v>4</v>
      </c>
      <c r="N3678" t="s">
        <v>37</v>
      </c>
    </row>
    <row r="3679" spans="1:14" x14ac:dyDescent="0.35">
      <c r="A3679">
        <v>3678</v>
      </c>
      <c r="B3679" s="5">
        <v>45527</v>
      </c>
      <c r="C3679" s="6">
        <f t="shared" si="114"/>
        <v>2024</v>
      </c>
      <c r="D3679" s="6">
        <f t="shared" si="115"/>
        <v>8</v>
      </c>
      <c r="E3679" t="s">
        <v>1035</v>
      </c>
      <c r="F3679" t="s">
        <v>10</v>
      </c>
      <c r="G3679">
        <v>2</v>
      </c>
      <c r="H3679" s="7">
        <v>59966.5</v>
      </c>
      <c r="I3679" t="s">
        <v>147</v>
      </c>
      <c r="J3679">
        <v>19</v>
      </c>
      <c r="K3679" t="s">
        <v>1048</v>
      </c>
      <c r="L3679" t="s">
        <v>23</v>
      </c>
      <c r="M3679">
        <v>5</v>
      </c>
      <c r="N3679" t="s">
        <v>26</v>
      </c>
    </row>
    <row r="3680" spans="1:14" x14ac:dyDescent="0.35">
      <c r="A3680">
        <v>3679</v>
      </c>
      <c r="B3680" s="5">
        <v>45527</v>
      </c>
      <c r="C3680" s="6">
        <f t="shared" si="114"/>
        <v>2024</v>
      </c>
      <c r="D3680" s="6">
        <f t="shared" si="115"/>
        <v>8</v>
      </c>
      <c r="E3680" t="s">
        <v>1035</v>
      </c>
      <c r="F3680" t="s">
        <v>11</v>
      </c>
      <c r="G3680">
        <v>6</v>
      </c>
      <c r="H3680" s="7">
        <v>29579.22</v>
      </c>
      <c r="I3680" t="s">
        <v>1015</v>
      </c>
      <c r="J3680">
        <v>52</v>
      </c>
      <c r="K3680" t="s">
        <v>1047</v>
      </c>
      <c r="L3680" t="s">
        <v>22</v>
      </c>
      <c r="M3680">
        <v>5</v>
      </c>
      <c r="N3680" t="s">
        <v>27</v>
      </c>
    </row>
    <row r="3681" spans="1:14" x14ac:dyDescent="0.35">
      <c r="A3681">
        <v>3680</v>
      </c>
      <c r="B3681" s="5">
        <v>45528</v>
      </c>
      <c r="C3681" s="6">
        <f t="shared" si="114"/>
        <v>2024</v>
      </c>
      <c r="D3681" s="6">
        <f t="shared" si="115"/>
        <v>8</v>
      </c>
      <c r="E3681" t="s">
        <v>1029</v>
      </c>
      <c r="F3681" t="s">
        <v>10</v>
      </c>
      <c r="G3681">
        <v>6</v>
      </c>
      <c r="H3681" s="7">
        <v>53670.05</v>
      </c>
      <c r="I3681" t="s">
        <v>454</v>
      </c>
      <c r="J3681">
        <v>31</v>
      </c>
      <c r="K3681" t="s">
        <v>1043</v>
      </c>
      <c r="L3681" t="s">
        <v>23</v>
      </c>
      <c r="M3681">
        <v>4</v>
      </c>
      <c r="N3681" t="s">
        <v>36</v>
      </c>
    </row>
    <row r="3682" spans="1:14" x14ac:dyDescent="0.35">
      <c r="A3682">
        <v>3681</v>
      </c>
      <c r="B3682" s="5">
        <v>45528</v>
      </c>
      <c r="C3682" s="6">
        <f t="shared" si="114"/>
        <v>2024</v>
      </c>
      <c r="D3682" s="6">
        <f t="shared" si="115"/>
        <v>8</v>
      </c>
      <c r="E3682" t="s">
        <v>1029</v>
      </c>
      <c r="F3682" t="s">
        <v>11</v>
      </c>
      <c r="G3682">
        <v>8</v>
      </c>
      <c r="H3682" s="7">
        <v>15634.6</v>
      </c>
      <c r="I3682" t="s">
        <v>426</v>
      </c>
      <c r="J3682">
        <v>58</v>
      </c>
      <c r="K3682" t="s">
        <v>19</v>
      </c>
      <c r="L3682" t="s">
        <v>25</v>
      </c>
      <c r="M3682">
        <v>4</v>
      </c>
      <c r="N3682" t="s">
        <v>35</v>
      </c>
    </row>
    <row r="3683" spans="1:14" x14ac:dyDescent="0.35">
      <c r="A3683">
        <v>3682</v>
      </c>
      <c r="B3683" s="5">
        <v>45528</v>
      </c>
      <c r="C3683" s="6">
        <f t="shared" si="114"/>
        <v>2024</v>
      </c>
      <c r="D3683" s="6">
        <f t="shared" si="115"/>
        <v>8</v>
      </c>
      <c r="E3683" t="s">
        <v>1029</v>
      </c>
      <c r="F3683" t="s">
        <v>14</v>
      </c>
      <c r="G3683">
        <v>5</v>
      </c>
      <c r="H3683" s="7">
        <v>49562.51</v>
      </c>
      <c r="I3683" t="s">
        <v>384</v>
      </c>
      <c r="J3683">
        <v>19</v>
      </c>
      <c r="K3683" t="s">
        <v>21</v>
      </c>
      <c r="L3683" t="s">
        <v>25</v>
      </c>
      <c r="M3683">
        <v>5</v>
      </c>
      <c r="N3683" t="s">
        <v>33</v>
      </c>
    </row>
    <row r="3684" spans="1:14" x14ac:dyDescent="0.35">
      <c r="A3684">
        <v>3683</v>
      </c>
      <c r="B3684" s="5">
        <v>45528</v>
      </c>
      <c r="C3684" s="6">
        <f t="shared" si="114"/>
        <v>2024</v>
      </c>
      <c r="D3684" s="6">
        <f t="shared" si="115"/>
        <v>8</v>
      </c>
      <c r="E3684" t="s">
        <v>1029</v>
      </c>
      <c r="F3684" t="s">
        <v>12</v>
      </c>
      <c r="G3684">
        <v>9</v>
      </c>
      <c r="H3684" s="7">
        <v>29004.83</v>
      </c>
      <c r="I3684" t="s">
        <v>868</v>
      </c>
      <c r="J3684">
        <v>36</v>
      </c>
      <c r="K3684" t="s">
        <v>17</v>
      </c>
      <c r="L3684" t="s">
        <v>22</v>
      </c>
      <c r="M3684">
        <v>2</v>
      </c>
      <c r="N3684" t="s">
        <v>39</v>
      </c>
    </row>
    <row r="3685" spans="1:14" x14ac:dyDescent="0.35">
      <c r="A3685">
        <v>3684</v>
      </c>
      <c r="B3685" s="5">
        <v>45529</v>
      </c>
      <c r="C3685" s="6">
        <f t="shared" si="114"/>
        <v>2024</v>
      </c>
      <c r="D3685" s="6">
        <f t="shared" si="115"/>
        <v>8</v>
      </c>
      <c r="E3685" t="s">
        <v>1030</v>
      </c>
      <c r="F3685" t="s">
        <v>14</v>
      </c>
      <c r="G3685">
        <v>1</v>
      </c>
      <c r="H3685" s="7">
        <v>54985.17</v>
      </c>
      <c r="I3685" t="s">
        <v>883</v>
      </c>
      <c r="J3685">
        <v>33</v>
      </c>
      <c r="K3685" t="s">
        <v>20</v>
      </c>
      <c r="L3685" t="s">
        <v>23</v>
      </c>
      <c r="M3685">
        <v>2</v>
      </c>
      <c r="N3685" t="s">
        <v>33</v>
      </c>
    </row>
    <row r="3686" spans="1:14" x14ac:dyDescent="0.35">
      <c r="A3686">
        <v>3685</v>
      </c>
      <c r="B3686" s="5">
        <v>45529</v>
      </c>
      <c r="C3686" s="6">
        <f t="shared" si="114"/>
        <v>2024</v>
      </c>
      <c r="D3686" s="6">
        <f t="shared" si="115"/>
        <v>8</v>
      </c>
      <c r="E3686" t="s">
        <v>1030</v>
      </c>
      <c r="F3686" t="s">
        <v>13</v>
      </c>
      <c r="G3686">
        <v>9</v>
      </c>
      <c r="H3686" s="7">
        <v>18175.12</v>
      </c>
      <c r="I3686" t="s">
        <v>978</v>
      </c>
      <c r="J3686">
        <v>42</v>
      </c>
      <c r="K3686" t="s">
        <v>17</v>
      </c>
      <c r="L3686" t="s">
        <v>23</v>
      </c>
      <c r="M3686">
        <v>2</v>
      </c>
      <c r="N3686" t="s">
        <v>31</v>
      </c>
    </row>
    <row r="3687" spans="1:14" x14ac:dyDescent="0.35">
      <c r="A3687">
        <v>3686</v>
      </c>
      <c r="B3687" s="5">
        <v>45529</v>
      </c>
      <c r="C3687" s="6">
        <f t="shared" si="114"/>
        <v>2024</v>
      </c>
      <c r="D3687" s="6">
        <f t="shared" si="115"/>
        <v>8</v>
      </c>
      <c r="E3687" t="s">
        <v>1030</v>
      </c>
      <c r="F3687" t="s">
        <v>11</v>
      </c>
      <c r="G3687">
        <v>7</v>
      </c>
      <c r="H3687" s="7">
        <v>63873</v>
      </c>
      <c r="I3687" t="s">
        <v>729</v>
      </c>
      <c r="J3687">
        <v>18</v>
      </c>
      <c r="K3687" t="s">
        <v>1047</v>
      </c>
      <c r="L3687" t="s">
        <v>24</v>
      </c>
      <c r="M3687">
        <v>3</v>
      </c>
      <c r="N3687" t="s">
        <v>27</v>
      </c>
    </row>
    <row r="3688" spans="1:14" x14ac:dyDescent="0.35">
      <c r="A3688">
        <v>3687</v>
      </c>
      <c r="B3688" s="5">
        <v>45530</v>
      </c>
      <c r="C3688" s="6">
        <f t="shared" si="114"/>
        <v>2024</v>
      </c>
      <c r="D3688" s="6">
        <f t="shared" si="115"/>
        <v>8</v>
      </c>
      <c r="E3688" t="s">
        <v>1031</v>
      </c>
      <c r="F3688" t="s">
        <v>13</v>
      </c>
      <c r="G3688">
        <v>4</v>
      </c>
      <c r="H3688" s="7">
        <v>24554.63</v>
      </c>
      <c r="I3688" t="s">
        <v>442</v>
      </c>
      <c r="J3688">
        <v>19</v>
      </c>
      <c r="K3688" t="s">
        <v>19</v>
      </c>
      <c r="L3688" t="s">
        <v>23</v>
      </c>
      <c r="M3688">
        <v>5</v>
      </c>
      <c r="N3688" t="s">
        <v>38</v>
      </c>
    </row>
    <row r="3689" spans="1:14" x14ac:dyDescent="0.35">
      <c r="A3689">
        <v>3688</v>
      </c>
      <c r="B3689" s="5">
        <v>45530</v>
      </c>
      <c r="C3689" s="6">
        <f t="shared" si="114"/>
        <v>2024</v>
      </c>
      <c r="D3689" s="6">
        <f t="shared" si="115"/>
        <v>8</v>
      </c>
      <c r="E3689" t="s">
        <v>1031</v>
      </c>
      <c r="F3689" t="s">
        <v>13</v>
      </c>
      <c r="G3689">
        <v>3</v>
      </c>
      <c r="H3689" s="7">
        <v>31188.27</v>
      </c>
      <c r="I3689" t="s">
        <v>552</v>
      </c>
      <c r="J3689">
        <v>44</v>
      </c>
      <c r="K3689" t="s">
        <v>19</v>
      </c>
      <c r="L3689" t="s">
        <v>22</v>
      </c>
      <c r="M3689">
        <v>3</v>
      </c>
      <c r="N3689" t="s">
        <v>34</v>
      </c>
    </row>
    <row r="3690" spans="1:14" x14ac:dyDescent="0.35">
      <c r="A3690">
        <v>3689</v>
      </c>
      <c r="B3690" s="5">
        <v>45530</v>
      </c>
      <c r="C3690" s="6">
        <f t="shared" si="114"/>
        <v>2024</v>
      </c>
      <c r="D3690" s="6">
        <f t="shared" si="115"/>
        <v>8</v>
      </c>
      <c r="E3690" t="s">
        <v>1031</v>
      </c>
      <c r="F3690" t="s">
        <v>10</v>
      </c>
      <c r="G3690">
        <v>6</v>
      </c>
      <c r="H3690" s="7">
        <v>67010.84</v>
      </c>
      <c r="I3690" t="s">
        <v>357</v>
      </c>
      <c r="J3690">
        <v>19</v>
      </c>
      <c r="K3690" t="s">
        <v>19</v>
      </c>
      <c r="L3690" t="s">
        <v>25</v>
      </c>
      <c r="M3690">
        <v>3</v>
      </c>
      <c r="N3690" t="s">
        <v>26</v>
      </c>
    </row>
    <row r="3691" spans="1:14" x14ac:dyDescent="0.35">
      <c r="A3691">
        <v>3690</v>
      </c>
      <c r="B3691" s="5">
        <v>45531</v>
      </c>
      <c r="C3691" s="6">
        <f t="shared" si="114"/>
        <v>2024</v>
      </c>
      <c r="D3691" s="6">
        <f t="shared" si="115"/>
        <v>8</v>
      </c>
      <c r="E3691" t="s">
        <v>1032</v>
      </c>
      <c r="F3691" t="s">
        <v>11</v>
      </c>
      <c r="G3691">
        <v>1</v>
      </c>
      <c r="H3691" s="7">
        <v>44708.94</v>
      </c>
      <c r="I3691" t="s">
        <v>1003</v>
      </c>
      <c r="J3691">
        <v>47</v>
      </c>
      <c r="K3691" t="s">
        <v>17</v>
      </c>
      <c r="L3691" t="s">
        <v>24</v>
      </c>
      <c r="M3691">
        <v>5</v>
      </c>
      <c r="N3691" t="s">
        <v>28</v>
      </c>
    </row>
    <row r="3692" spans="1:14" x14ac:dyDescent="0.35">
      <c r="A3692">
        <v>3691</v>
      </c>
      <c r="B3692" s="5">
        <v>45531</v>
      </c>
      <c r="C3692" s="6">
        <f t="shared" si="114"/>
        <v>2024</v>
      </c>
      <c r="D3692" s="6">
        <f t="shared" si="115"/>
        <v>8</v>
      </c>
      <c r="E3692" t="s">
        <v>1032</v>
      </c>
      <c r="F3692" t="s">
        <v>13</v>
      </c>
      <c r="G3692">
        <v>3</v>
      </c>
      <c r="H3692" s="7">
        <v>31946.29</v>
      </c>
      <c r="I3692" t="s">
        <v>165</v>
      </c>
      <c r="J3692">
        <v>27</v>
      </c>
      <c r="K3692" t="s">
        <v>1047</v>
      </c>
      <c r="L3692" t="s">
        <v>22</v>
      </c>
      <c r="M3692">
        <v>3</v>
      </c>
      <c r="N3692" t="s">
        <v>38</v>
      </c>
    </row>
    <row r="3693" spans="1:14" x14ac:dyDescent="0.35">
      <c r="A3693">
        <v>3692</v>
      </c>
      <c r="B3693" s="5">
        <v>45531</v>
      </c>
      <c r="C3693" s="6">
        <f t="shared" si="114"/>
        <v>2024</v>
      </c>
      <c r="D3693" s="6">
        <f t="shared" si="115"/>
        <v>8</v>
      </c>
      <c r="E3693" t="s">
        <v>1032</v>
      </c>
      <c r="F3693" t="s">
        <v>12</v>
      </c>
      <c r="G3693">
        <v>2</v>
      </c>
      <c r="H3693" s="7">
        <v>66976.13</v>
      </c>
      <c r="I3693" t="s">
        <v>695</v>
      </c>
      <c r="J3693">
        <v>36</v>
      </c>
      <c r="K3693" t="s">
        <v>1048</v>
      </c>
      <c r="L3693" t="s">
        <v>22</v>
      </c>
      <c r="M3693">
        <v>5</v>
      </c>
      <c r="N3693" t="s">
        <v>32</v>
      </c>
    </row>
    <row r="3694" spans="1:14" x14ac:dyDescent="0.35">
      <c r="A3694">
        <v>3693</v>
      </c>
      <c r="B3694" s="5">
        <v>45532</v>
      </c>
      <c r="C3694" s="6">
        <f t="shared" si="114"/>
        <v>2024</v>
      </c>
      <c r="D3694" s="6">
        <f t="shared" si="115"/>
        <v>8</v>
      </c>
      <c r="E3694" t="s">
        <v>1033</v>
      </c>
      <c r="F3694" t="s">
        <v>13</v>
      </c>
      <c r="G3694">
        <v>9</v>
      </c>
      <c r="H3694" s="7">
        <v>29744.65</v>
      </c>
      <c r="I3694" t="s">
        <v>518</v>
      </c>
      <c r="J3694">
        <v>59</v>
      </c>
      <c r="K3694" t="s">
        <v>1057</v>
      </c>
      <c r="L3694" t="s">
        <v>24</v>
      </c>
      <c r="M3694">
        <v>5</v>
      </c>
      <c r="N3694" t="s">
        <v>38</v>
      </c>
    </row>
    <row r="3695" spans="1:14" x14ac:dyDescent="0.35">
      <c r="A3695">
        <v>3694</v>
      </c>
      <c r="B3695" s="5">
        <v>45532</v>
      </c>
      <c r="C3695" s="6">
        <f t="shared" si="114"/>
        <v>2024</v>
      </c>
      <c r="D3695" s="6">
        <f t="shared" si="115"/>
        <v>8</v>
      </c>
      <c r="E3695" t="s">
        <v>1033</v>
      </c>
      <c r="F3695" t="s">
        <v>12</v>
      </c>
      <c r="G3695">
        <v>3</v>
      </c>
      <c r="H3695" s="7">
        <v>15692.24</v>
      </c>
      <c r="I3695" t="s">
        <v>200</v>
      </c>
      <c r="J3695">
        <v>33</v>
      </c>
      <c r="K3695" t="s">
        <v>19</v>
      </c>
      <c r="L3695" t="s">
        <v>23</v>
      </c>
      <c r="M3695">
        <v>5</v>
      </c>
      <c r="N3695" t="s">
        <v>32</v>
      </c>
    </row>
    <row r="3696" spans="1:14" x14ac:dyDescent="0.35">
      <c r="A3696">
        <v>3695</v>
      </c>
      <c r="B3696" s="5">
        <v>45532</v>
      </c>
      <c r="C3696" s="6">
        <f t="shared" si="114"/>
        <v>2024</v>
      </c>
      <c r="D3696" s="6">
        <f t="shared" si="115"/>
        <v>8</v>
      </c>
      <c r="E3696" t="s">
        <v>1033</v>
      </c>
      <c r="F3696" t="s">
        <v>10</v>
      </c>
      <c r="G3696">
        <v>2</v>
      </c>
      <c r="H3696" s="7">
        <v>69810.929999999993</v>
      </c>
      <c r="I3696" t="s">
        <v>467</v>
      </c>
      <c r="J3696">
        <v>30</v>
      </c>
      <c r="K3696" t="s">
        <v>18</v>
      </c>
      <c r="L3696" t="s">
        <v>24</v>
      </c>
      <c r="M3696">
        <v>5</v>
      </c>
      <c r="N3696" t="s">
        <v>36</v>
      </c>
    </row>
    <row r="3697" spans="1:14" x14ac:dyDescent="0.35">
      <c r="A3697">
        <v>3696</v>
      </c>
      <c r="B3697" s="5">
        <v>45533</v>
      </c>
      <c r="C3697" s="6">
        <f t="shared" si="114"/>
        <v>2024</v>
      </c>
      <c r="D3697" s="6">
        <f t="shared" si="115"/>
        <v>8</v>
      </c>
      <c r="E3697" t="s">
        <v>1034</v>
      </c>
      <c r="F3697" t="s">
        <v>13</v>
      </c>
      <c r="G3697">
        <v>4</v>
      </c>
      <c r="H3697" s="7">
        <v>26070.7</v>
      </c>
      <c r="I3697" t="s">
        <v>222</v>
      </c>
      <c r="J3697">
        <v>25</v>
      </c>
      <c r="K3697" t="s">
        <v>17</v>
      </c>
      <c r="L3697" t="s">
        <v>22</v>
      </c>
      <c r="M3697">
        <v>5</v>
      </c>
      <c r="N3697" t="s">
        <v>38</v>
      </c>
    </row>
    <row r="3698" spans="1:14" x14ac:dyDescent="0.35">
      <c r="A3698">
        <v>3697</v>
      </c>
      <c r="B3698" s="5">
        <v>45533</v>
      </c>
      <c r="C3698" s="6">
        <f t="shared" si="114"/>
        <v>2024</v>
      </c>
      <c r="D3698" s="6">
        <f t="shared" si="115"/>
        <v>8</v>
      </c>
      <c r="E3698" t="s">
        <v>1034</v>
      </c>
      <c r="F3698" t="s">
        <v>14</v>
      </c>
      <c r="G3698">
        <v>2</v>
      </c>
      <c r="H3698" s="7">
        <v>61075.47</v>
      </c>
      <c r="I3698" t="s">
        <v>282</v>
      </c>
      <c r="J3698">
        <v>48</v>
      </c>
      <c r="K3698" t="s">
        <v>17</v>
      </c>
      <c r="L3698" t="s">
        <v>23</v>
      </c>
      <c r="M3698">
        <v>5</v>
      </c>
      <c r="N3698" t="s">
        <v>33</v>
      </c>
    </row>
    <row r="3699" spans="1:14" x14ac:dyDescent="0.35">
      <c r="A3699">
        <v>3698</v>
      </c>
      <c r="B3699" s="5">
        <v>45533</v>
      </c>
      <c r="C3699" s="6">
        <f t="shared" si="114"/>
        <v>2024</v>
      </c>
      <c r="D3699" s="6">
        <f t="shared" si="115"/>
        <v>8</v>
      </c>
      <c r="E3699" t="s">
        <v>1034</v>
      </c>
      <c r="F3699" t="s">
        <v>10</v>
      </c>
      <c r="G3699">
        <v>1</v>
      </c>
      <c r="H3699" s="7">
        <v>19932.45</v>
      </c>
      <c r="I3699" t="s">
        <v>905</v>
      </c>
      <c r="J3699">
        <v>42</v>
      </c>
      <c r="K3699" t="s">
        <v>17</v>
      </c>
      <c r="L3699" t="s">
        <v>25</v>
      </c>
      <c r="M3699">
        <v>2</v>
      </c>
      <c r="N3699" t="s">
        <v>29</v>
      </c>
    </row>
    <row r="3700" spans="1:14" x14ac:dyDescent="0.35">
      <c r="A3700">
        <v>3699</v>
      </c>
      <c r="B3700" s="5">
        <v>45534</v>
      </c>
      <c r="C3700" s="6">
        <f t="shared" si="114"/>
        <v>2024</v>
      </c>
      <c r="D3700" s="6">
        <f t="shared" si="115"/>
        <v>8</v>
      </c>
      <c r="E3700" t="s">
        <v>1035</v>
      </c>
      <c r="F3700" t="s">
        <v>12</v>
      </c>
      <c r="G3700">
        <v>6</v>
      </c>
      <c r="H3700" s="7">
        <v>53881.24</v>
      </c>
      <c r="I3700" t="s">
        <v>953</v>
      </c>
      <c r="J3700">
        <v>56</v>
      </c>
      <c r="K3700" t="s">
        <v>1051</v>
      </c>
      <c r="L3700" t="s">
        <v>24</v>
      </c>
      <c r="M3700">
        <v>5</v>
      </c>
      <c r="N3700" t="s">
        <v>32</v>
      </c>
    </row>
    <row r="3701" spans="1:14" x14ac:dyDescent="0.35">
      <c r="A3701">
        <v>3700</v>
      </c>
      <c r="B3701" s="5">
        <v>45534</v>
      </c>
      <c r="C3701" s="6">
        <f t="shared" si="114"/>
        <v>2024</v>
      </c>
      <c r="D3701" s="6">
        <f t="shared" si="115"/>
        <v>8</v>
      </c>
      <c r="E3701" t="s">
        <v>1035</v>
      </c>
      <c r="F3701" t="s">
        <v>10</v>
      </c>
      <c r="G3701">
        <v>8</v>
      </c>
      <c r="H3701" s="7">
        <v>41466.959999999999</v>
      </c>
      <c r="I3701" t="s">
        <v>920</v>
      </c>
      <c r="J3701">
        <v>38</v>
      </c>
      <c r="K3701" t="s">
        <v>1056</v>
      </c>
      <c r="L3701" t="s">
        <v>22</v>
      </c>
      <c r="M3701">
        <v>4</v>
      </c>
      <c r="N3701" t="s">
        <v>26</v>
      </c>
    </row>
    <row r="3702" spans="1:14" x14ac:dyDescent="0.35">
      <c r="A3702">
        <v>3701</v>
      </c>
      <c r="B3702" s="5">
        <v>45534</v>
      </c>
      <c r="C3702" s="6">
        <f t="shared" si="114"/>
        <v>2024</v>
      </c>
      <c r="D3702" s="6">
        <f t="shared" si="115"/>
        <v>8</v>
      </c>
      <c r="E3702" t="s">
        <v>1035</v>
      </c>
      <c r="F3702" t="s">
        <v>13</v>
      </c>
      <c r="G3702">
        <v>2</v>
      </c>
      <c r="H3702" s="7">
        <v>68854.39</v>
      </c>
      <c r="I3702" t="s">
        <v>679</v>
      </c>
      <c r="J3702">
        <v>55</v>
      </c>
      <c r="K3702" t="s">
        <v>19</v>
      </c>
      <c r="L3702" t="s">
        <v>23</v>
      </c>
      <c r="M3702">
        <v>5</v>
      </c>
      <c r="N3702" t="s">
        <v>31</v>
      </c>
    </row>
    <row r="3703" spans="1:14" x14ac:dyDescent="0.35">
      <c r="A3703">
        <v>3702</v>
      </c>
      <c r="B3703" s="5">
        <v>45534</v>
      </c>
      <c r="C3703" s="6">
        <f t="shared" si="114"/>
        <v>2024</v>
      </c>
      <c r="D3703" s="6">
        <f t="shared" si="115"/>
        <v>8</v>
      </c>
      <c r="E3703" t="s">
        <v>1035</v>
      </c>
      <c r="F3703" t="s">
        <v>11</v>
      </c>
      <c r="G3703">
        <v>9</v>
      </c>
      <c r="H3703" s="7">
        <v>43169.82</v>
      </c>
      <c r="I3703" t="s">
        <v>855</v>
      </c>
      <c r="J3703">
        <v>58</v>
      </c>
      <c r="K3703" t="s">
        <v>19</v>
      </c>
      <c r="L3703" t="s">
        <v>22</v>
      </c>
      <c r="M3703">
        <v>5</v>
      </c>
      <c r="N3703" t="s">
        <v>35</v>
      </c>
    </row>
    <row r="3704" spans="1:14" x14ac:dyDescent="0.35">
      <c r="A3704">
        <v>3703</v>
      </c>
      <c r="B3704" s="5">
        <v>45535</v>
      </c>
      <c r="C3704" s="6">
        <f t="shared" si="114"/>
        <v>2024</v>
      </c>
      <c r="D3704" s="6">
        <f t="shared" si="115"/>
        <v>8</v>
      </c>
      <c r="E3704" t="s">
        <v>1029</v>
      </c>
      <c r="F3704" t="s">
        <v>11</v>
      </c>
      <c r="G3704">
        <v>3</v>
      </c>
      <c r="H3704" s="7">
        <v>11500.91</v>
      </c>
      <c r="I3704" t="s">
        <v>474</v>
      </c>
      <c r="J3704">
        <v>46</v>
      </c>
      <c r="K3704" t="s">
        <v>1050</v>
      </c>
      <c r="L3704" t="s">
        <v>23</v>
      </c>
      <c r="M3704">
        <v>5</v>
      </c>
      <c r="N3704" t="s">
        <v>28</v>
      </c>
    </row>
    <row r="3705" spans="1:14" x14ac:dyDescent="0.35">
      <c r="A3705">
        <v>3704</v>
      </c>
      <c r="B3705" s="5">
        <v>45535</v>
      </c>
      <c r="C3705" s="6">
        <f t="shared" si="114"/>
        <v>2024</v>
      </c>
      <c r="D3705" s="6">
        <f t="shared" si="115"/>
        <v>8</v>
      </c>
      <c r="E3705" t="s">
        <v>1029</v>
      </c>
      <c r="F3705" t="s">
        <v>12</v>
      </c>
      <c r="G3705">
        <v>8</v>
      </c>
      <c r="H3705" s="7">
        <v>46232.68</v>
      </c>
      <c r="I3705" t="s">
        <v>936</v>
      </c>
      <c r="J3705">
        <v>23</v>
      </c>
      <c r="K3705" t="s">
        <v>1046</v>
      </c>
      <c r="L3705" t="s">
        <v>23</v>
      </c>
      <c r="M3705">
        <v>5</v>
      </c>
      <c r="N3705" t="s">
        <v>30</v>
      </c>
    </row>
    <row r="3706" spans="1:14" x14ac:dyDescent="0.35">
      <c r="A3706">
        <v>3705</v>
      </c>
      <c r="B3706" s="5">
        <v>45535</v>
      </c>
      <c r="C3706" s="6">
        <f t="shared" si="114"/>
        <v>2024</v>
      </c>
      <c r="D3706" s="6">
        <f t="shared" si="115"/>
        <v>8</v>
      </c>
      <c r="E3706" t="s">
        <v>1029</v>
      </c>
      <c r="F3706" t="s">
        <v>12</v>
      </c>
      <c r="G3706">
        <v>8</v>
      </c>
      <c r="H3706" s="7">
        <v>18718.990000000002</v>
      </c>
      <c r="I3706" t="s">
        <v>749</v>
      </c>
      <c r="J3706">
        <v>35</v>
      </c>
      <c r="K3706" t="s">
        <v>19</v>
      </c>
      <c r="L3706" t="s">
        <v>24</v>
      </c>
      <c r="M3706">
        <v>5</v>
      </c>
      <c r="N3706" t="s">
        <v>30</v>
      </c>
    </row>
    <row r="3707" spans="1:14" x14ac:dyDescent="0.35">
      <c r="A3707">
        <v>3706</v>
      </c>
      <c r="B3707" s="5">
        <v>45536</v>
      </c>
      <c r="C3707" s="6">
        <f t="shared" si="114"/>
        <v>2024</v>
      </c>
      <c r="D3707" s="6">
        <f t="shared" si="115"/>
        <v>9</v>
      </c>
      <c r="E3707" t="s">
        <v>1030</v>
      </c>
      <c r="F3707" t="s">
        <v>11</v>
      </c>
      <c r="G3707">
        <v>3</v>
      </c>
      <c r="H3707" s="7">
        <v>57912.45</v>
      </c>
      <c r="I3707" t="s">
        <v>513</v>
      </c>
      <c r="J3707">
        <v>52</v>
      </c>
      <c r="K3707" t="s">
        <v>19</v>
      </c>
      <c r="L3707" t="s">
        <v>25</v>
      </c>
      <c r="M3707">
        <v>5</v>
      </c>
      <c r="N3707" t="s">
        <v>27</v>
      </c>
    </row>
    <row r="3708" spans="1:14" x14ac:dyDescent="0.35">
      <c r="A3708">
        <v>3707</v>
      </c>
      <c r="B3708" s="5">
        <v>45536</v>
      </c>
      <c r="C3708" s="6">
        <f t="shared" si="114"/>
        <v>2024</v>
      </c>
      <c r="D3708" s="6">
        <f t="shared" si="115"/>
        <v>9</v>
      </c>
      <c r="E3708" t="s">
        <v>1030</v>
      </c>
      <c r="F3708" t="s">
        <v>12</v>
      </c>
      <c r="G3708">
        <v>3</v>
      </c>
      <c r="H3708" s="7">
        <v>61394.09</v>
      </c>
      <c r="I3708" t="s">
        <v>362</v>
      </c>
      <c r="J3708">
        <v>44</v>
      </c>
      <c r="K3708" t="s">
        <v>1046</v>
      </c>
      <c r="L3708" t="s">
        <v>23</v>
      </c>
      <c r="M3708">
        <v>5</v>
      </c>
      <c r="N3708" t="s">
        <v>30</v>
      </c>
    </row>
    <row r="3709" spans="1:14" x14ac:dyDescent="0.35">
      <c r="A3709">
        <v>3708</v>
      </c>
      <c r="B3709" s="5">
        <v>45536</v>
      </c>
      <c r="C3709" s="6">
        <f t="shared" si="114"/>
        <v>2024</v>
      </c>
      <c r="D3709" s="6">
        <f t="shared" si="115"/>
        <v>9</v>
      </c>
      <c r="E3709" t="s">
        <v>1030</v>
      </c>
      <c r="F3709" t="s">
        <v>10</v>
      </c>
      <c r="G3709">
        <v>6</v>
      </c>
      <c r="H3709" s="7">
        <v>38925.61</v>
      </c>
      <c r="I3709" t="s">
        <v>182</v>
      </c>
      <c r="J3709">
        <v>22</v>
      </c>
      <c r="K3709" t="s">
        <v>17</v>
      </c>
      <c r="L3709" t="s">
        <v>22</v>
      </c>
      <c r="M3709">
        <v>5</v>
      </c>
      <c r="N3709" t="s">
        <v>29</v>
      </c>
    </row>
    <row r="3710" spans="1:14" x14ac:dyDescent="0.35">
      <c r="A3710">
        <v>3709</v>
      </c>
      <c r="B3710" s="5">
        <v>45536</v>
      </c>
      <c r="C3710" s="6">
        <f t="shared" si="114"/>
        <v>2024</v>
      </c>
      <c r="D3710" s="6">
        <f t="shared" si="115"/>
        <v>9</v>
      </c>
      <c r="E3710" t="s">
        <v>1030</v>
      </c>
      <c r="F3710" t="s">
        <v>14</v>
      </c>
      <c r="G3710">
        <v>1</v>
      </c>
      <c r="H3710" s="7">
        <v>56993.29</v>
      </c>
      <c r="I3710" t="s">
        <v>73</v>
      </c>
      <c r="J3710">
        <v>24</v>
      </c>
      <c r="K3710" t="s">
        <v>19</v>
      </c>
      <c r="L3710" t="s">
        <v>23</v>
      </c>
      <c r="M3710">
        <v>4</v>
      </c>
      <c r="N3710" t="s">
        <v>37</v>
      </c>
    </row>
    <row r="3711" spans="1:14" x14ac:dyDescent="0.35">
      <c r="A3711">
        <v>3710</v>
      </c>
      <c r="B3711" s="5">
        <v>45537</v>
      </c>
      <c r="C3711" s="6">
        <f t="shared" si="114"/>
        <v>2024</v>
      </c>
      <c r="D3711" s="6">
        <f t="shared" si="115"/>
        <v>9</v>
      </c>
      <c r="E3711" t="s">
        <v>1031</v>
      </c>
      <c r="F3711" t="s">
        <v>14</v>
      </c>
      <c r="G3711">
        <v>4</v>
      </c>
      <c r="H3711" s="7">
        <v>18706.64</v>
      </c>
      <c r="I3711" t="s">
        <v>303</v>
      </c>
      <c r="J3711">
        <v>27</v>
      </c>
      <c r="K3711" t="s">
        <v>19</v>
      </c>
      <c r="L3711" t="s">
        <v>25</v>
      </c>
      <c r="M3711">
        <v>3</v>
      </c>
      <c r="N3711" t="s">
        <v>37</v>
      </c>
    </row>
    <row r="3712" spans="1:14" x14ac:dyDescent="0.35">
      <c r="A3712">
        <v>3711</v>
      </c>
      <c r="B3712" s="5">
        <v>45537</v>
      </c>
      <c r="C3712" s="6">
        <f t="shared" si="114"/>
        <v>2024</v>
      </c>
      <c r="D3712" s="6">
        <f t="shared" si="115"/>
        <v>9</v>
      </c>
      <c r="E3712" t="s">
        <v>1031</v>
      </c>
      <c r="F3712" t="s">
        <v>10</v>
      </c>
      <c r="G3712">
        <v>1</v>
      </c>
      <c r="H3712" s="7">
        <v>39524.69</v>
      </c>
      <c r="I3712" t="s">
        <v>477</v>
      </c>
      <c r="J3712">
        <v>27</v>
      </c>
      <c r="K3712" t="s">
        <v>17</v>
      </c>
      <c r="L3712" t="s">
        <v>22</v>
      </c>
      <c r="M3712">
        <v>4</v>
      </c>
      <c r="N3712" t="s">
        <v>26</v>
      </c>
    </row>
    <row r="3713" spans="1:14" x14ac:dyDescent="0.35">
      <c r="A3713">
        <v>3712</v>
      </c>
      <c r="B3713" s="5">
        <v>45537</v>
      </c>
      <c r="C3713" s="6">
        <f t="shared" si="114"/>
        <v>2024</v>
      </c>
      <c r="D3713" s="6">
        <f t="shared" si="115"/>
        <v>9</v>
      </c>
      <c r="E3713" t="s">
        <v>1031</v>
      </c>
      <c r="F3713" t="s">
        <v>14</v>
      </c>
      <c r="G3713">
        <v>3</v>
      </c>
      <c r="H3713" s="7">
        <v>33636.660000000003</v>
      </c>
      <c r="I3713" t="s">
        <v>233</v>
      </c>
      <c r="J3713">
        <v>45</v>
      </c>
      <c r="K3713" t="s">
        <v>1046</v>
      </c>
      <c r="L3713" t="s">
        <v>23</v>
      </c>
      <c r="M3713">
        <v>4</v>
      </c>
      <c r="N3713" t="s">
        <v>40</v>
      </c>
    </row>
    <row r="3714" spans="1:14" x14ac:dyDescent="0.35">
      <c r="A3714">
        <v>3713</v>
      </c>
      <c r="B3714" s="5">
        <v>45537</v>
      </c>
      <c r="C3714" s="6">
        <f t="shared" si="114"/>
        <v>2024</v>
      </c>
      <c r="D3714" s="6">
        <f t="shared" si="115"/>
        <v>9</v>
      </c>
      <c r="E3714" t="s">
        <v>1031</v>
      </c>
      <c r="F3714" t="s">
        <v>13</v>
      </c>
      <c r="G3714">
        <v>9</v>
      </c>
      <c r="H3714" s="7">
        <v>46679.040000000001</v>
      </c>
      <c r="I3714" t="s">
        <v>247</v>
      </c>
      <c r="J3714">
        <v>53</v>
      </c>
      <c r="K3714" t="s">
        <v>1050</v>
      </c>
      <c r="L3714" t="s">
        <v>23</v>
      </c>
      <c r="M3714">
        <v>5</v>
      </c>
      <c r="N3714" t="s">
        <v>34</v>
      </c>
    </row>
    <row r="3715" spans="1:14" x14ac:dyDescent="0.35">
      <c r="A3715">
        <v>3714</v>
      </c>
      <c r="B3715" s="5">
        <v>45538</v>
      </c>
      <c r="C3715" s="6">
        <f t="shared" ref="C3715:C3778" si="116">YEAR(B3715)</f>
        <v>2024</v>
      </c>
      <c r="D3715" s="6">
        <f t="shared" ref="D3715:D3778" si="117">MONTH(B3715)</f>
        <v>9</v>
      </c>
      <c r="E3715" t="s">
        <v>1032</v>
      </c>
      <c r="F3715" t="s">
        <v>10</v>
      </c>
      <c r="G3715">
        <v>5</v>
      </c>
      <c r="H3715" s="7">
        <v>12668.63</v>
      </c>
      <c r="I3715" t="s">
        <v>316</v>
      </c>
      <c r="J3715">
        <v>27</v>
      </c>
      <c r="K3715" t="s">
        <v>1059</v>
      </c>
      <c r="L3715" t="s">
        <v>24</v>
      </c>
      <c r="M3715">
        <v>4</v>
      </c>
      <c r="N3715" t="s">
        <v>26</v>
      </c>
    </row>
    <row r="3716" spans="1:14" x14ac:dyDescent="0.35">
      <c r="A3716">
        <v>3715</v>
      </c>
      <c r="B3716" s="5">
        <v>45538</v>
      </c>
      <c r="C3716" s="6">
        <f t="shared" si="116"/>
        <v>2024</v>
      </c>
      <c r="D3716" s="6">
        <f t="shared" si="117"/>
        <v>9</v>
      </c>
      <c r="E3716" t="s">
        <v>1032</v>
      </c>
      <c r="F3716" t="s">
        <v>12</v>
      </c>
      <c r="G3716">
        <v>5</v>
      </c>
      <c r="H3716" s="7">
        <v>55127.37</v>
      </c>
      <c r="I3716" t="s">
        <v>345</v>
      </c>
      <c r="J3716">
        <v>52</v>
      </c>
      <c r="K3716" t="s">
        <v>1060</v>
      </c>
      <c r="L3716" t="s">
        <v>25</v>
      </c>
      <c r="M3716">
        <v>5</v>
      </c>
      <c r="N3716" t="s">
        <v>30</v>
      </c>
    </row>
    <row r="3717" spans="1:14" x14ac:dyDescent="0.35">
      <c r="A3717">
        <v>3716</v>
      </c>
      <c r="B3717" s="5">
        <v>45538</v>
      </c>
      <c r="C3717" s="6">
        <f t="shared" si="116"/>
        <v>2024</v>
      </c>
      <c r="D3717" s="6">
        <f t="shared" si="117"/>
        <v>9</v>
      </c>
      <c r="E3717" t="s">
        <v>1032</v>
      </c>
      <c r="F3717" t="s">
        <v>10</v>
      </c>
      <c r="G3717">
        <v>4</v>
      </c>
      <c r="H3717" s="7">
        <v>14747.76</v>
      </c>
      <c r="I3717" t="s">
        <v>492</v>
      </c>
      <c r="J3717">
        <v>52</v>
      </c>
      <c r="K3717" t="s">
        <v>1056</v>
      </c>
      <c r="L3717" t="s">
        <v>23</v>
      </c>
      <c r="M3717">
        <v>2</v>
      </c>
      <c r="N3717" t="s">
        <v>26</v>
      </c>
    </row>
    <row r="3718" spans="1:14" x14ac:dyDescent="0.35">
      <c r="A3718">
        <v>3717</v>
      </c>
      <c r="B3718" s="5">
        <v>45539</v>
      </c>
      <c r="C3718" s="6">
        <f t="shared" si="116"/>
        <v>2024</v>
      </c>
      <c r="D3718" s="6">
        <f t="shared" si="117"/>
        <v>9</v>
      </c>
      <c r="E3718" t="s">
        <v>1033</v>
      </c>
      <c r="F3718" t="s">
        <v>11</v>
      </c>
      <c r="G3718">
        <v>3</v>
      </c>
      <c r="H3718" s="7">
        <v>49388.29</v>
      </c>
      <c r="I3718" t="s">
        <v>367</v>
      </c>
      <c r="J3718">
        <v>54</v>
      </c>
      <c r="K3718" t="s">
        <v>1061</v>
      </c>
      <c r="L3718" t="s">
        <v>25</v>
      </c>
      <c r="M3718">
        <v>5</v>
      </c>
      <c r="N3718" t="s">
        <v>35</v>
      </c>
    </row>
    <row r="3719" spans="1:14" x14ac:dyDescent="0.35">
      <c r="A3719">
        <v>3718</v>
      </c>
      <c r="B3719" s="5">
        <v>45539</v>
      </c>
      <c r="C3719" s="6">
        <f t="shared" si="116"/>
        <v>2024</v>
      </c>
      <c r="D3719" s="6">
        <f t="shared" si="117"/>
        <v>9</v>
      </c>
      <c r="E3719" t="s">
        <v>1033</v>
      </c>
      <c r="F3719" t="s">
        <v>12</v>
      </c>
      <c r="G3719">
        <v>5</v>
      </c>
      <c r="H3719" s="7">
        <v>11107.43</v>
      </c>
      <c r="I3719" t="s">
        <v>446</v>
      </c>
      <c r="J3719">
        <v>37</v>
      </c>
      <c r="K3719" t="s">
        <v>1059</v>
      </c>
      <c r="L3719" t="s">
        <v>23</v>
      </c>
      <c r="M3719">
        <v>3</v>
      </c>
      <c r="N3719" t="s">
        <v>30</v>
      </c>
    </row>
    <row r="3720" spans="1:14" x14ac:dyDescent="0.35">
      <c r="A3720">
        <v>3719</v>
      </c>
      <c r="B3720" s="5">
        <v>45539</v>
      </c>
      <c r="C3720" s="6">
        <f t="shared" si="116"/>
        <v>2024</v>
      </c>
      <c r="D3720" s="6">
        <f t="shared" si="117"/>
        <v>9</v>
      </c>
      <c r="E3720" t="s">
        <v>1033</v>
      </c>
      <c r="F3720" t="s">
        <v>11</v>
      </c>
      <c r="G3720">
        <v>4</v>
      </c>
      <c r="H3720" s="7">
        <v>59913.279999999999</v>
      </c>
      <c r="I3720" t="s">
        <v>732</v>
      </c>
      <c r="J3720">
        <v>30</v>
      </c>
      <c r="K3720" t="s">
        <v>1043</v>
      </c>
      <c r="L3720" t="s">
        <v>22</v>
      </c>
      <c r="M3720">
        <v>2</v>
      </c>
      <c r="N3720" t="s">
        <v>27</v>
      </c>
    </row>
    <row r="3721" spans="1:14" x14ac:dyDescent="0.35">
      <c r="A3721">
        <v>3720</v>
      </c>
      <c r="B3721" s="5">
        <v>45540</v>
      </c>
      <c r="C3721" s="6">
        <f t="shared" si="116"/>
        <v>2024</v>
      </c>
      <c r="D3721" s="6">
        <f t="shared" si="117"/>
        <v>9</v>
      </c>
      <c r="E3721" t="s">
        <v>1034</v>
      </c>
      <c r="F3721" t="s">
        <v>12</v>
      </c>
      <c r="G3721">
        <v>8</v>
      </c>
      <c r="H3721" s="7">
        <v>20481.98</v>
      </c>
      <c r="I3721" t="s">
        <v>121</v>
      </c>
      <c r="J3721">
        <v>28</v>
      </c>
      <c r="K3721" t="s">
        <v>17</v>
      </c>
      <c r="L3721" t="s">
        <v>25</v>
      </c>
      <c r="M3721">
        <v>5</v>
      </c>
      <c r="N3721" t="s">
        <v>30</v>
      </c>
    </row>
    <row r="3722" spans="1:14" x14ac:dyDescent="0.35">
      <c r="A3722">
        <v>3721</v>
      </c>
      <c r="B3722" s="5">
        <v>45540</v>
      </c>
      <c r="C3722" s="6">
        <f t="shared" si="116"/>
        <v>2024</v>
      </c>
      <c r="D3722" s="6">
        <f t="shared" si="117"/>
        <v>9</v>
      </c>
      <c r="E3722" t="s">
        <v>1034</v>
      </c>
      <c r="F3722" t="s">
        <v>14</v>
      </c>
      <c r="G3722">
        <v>4</v>
      </c>
      <c r="H3722" s="7">
        <v>40929.85</v>
      </c>
      <c r="I3722" t="s">
        <v>869</v>
      </c>
      <c r="J3722">
        <v>36</v>
      </c>
      <c r="K3722" t="s">
        <v>19</v>
      </c>
      <c r="L3722" t="s">
        <v>22</v>
      </c>
      <c r="M3722">
        <v>5</v>
      </c>
      <c r="N3722" t="s">
        <v>33</v>
      </c>
    </row>
    <row r="3723" spans="1:14" x14ac:dyDescent="0.35">
      <c r="A3723">
        <v>3722</v>
      </c>
      <c r="B3723" s="5">
        <v>45540</v>
      </c>
      <c r="C3723" s="6">
        <f t="shared" si="116"/>
        <v>2024</v>
      </c>
      <c r="D3723" s="6">
        <f t="shared" si="117"/>
        <v>9</v>
      </c>
      <c r="E3723" t="s">
        <v>1034</v>
      </c>
      <c r="F3723" t="s">
        <v>10</v>
      </c>
      <c r="G3723">
        <v>8</v>
      </c>
      <c r="H3723" s="7">
        <v>25689.57</v>
      </c>
      <c r="I3723" t="s">
        <v>817</v>
      </c>
      <c r="J3723">
        <v>45</v>
      </c>
      <c r="K3723" t="s">
        <v>17</v>
      </c>
      <c r="L3723" t="s">
        <v>25</v>
      </c>
      <c r="M3723">
        <v>3</v>
      </c>
      <c r="N3723" t="s">
        <v>26</v>
      </c>
    </row>
    <row r="3724" spans="1:14" x14ac:dyDescent="0.35">
      <c r="A3724">
        <v>3723</v>
      </c>
      <c r="B3724" s="5">
        <v>45541</v>
      </c>
      <c r="C3724" s="6">
        <f t="shared" si="116"/>
        <v>2024</v>
      </c>
      <c r="D3724" s="6">
        <f t="shared" si="117"/>
        <v>9</v>
      </c>
      <c r="E3724" t="s">
        <v>1035</v>
      </c>
      <c r="F3724" t="s">
        <v>13</v>
      </c>
      <c r="G3724">
        <v>6</v>
      </c>
      <c r="H3724" s="7">
        <v>53358.83</v>
      </c>
      <c r="I3724" t="s">
        <v>981</v>
      </c>
      <c r="J3724">
        <v>55</v>
      </c>
      <c r="K3724" t="s">
        <v>19</v>
      </c>
      <c r="L3724" t="s">
        <v>22</v>
      </c>
      <c r="M3724">
        <v>4</v>
      </c>
      <c r="N3724" t="s">
        <v>38</v>
      </c>
    </row>
    <row r="3725" spans="1:14" x14ac:dyDescent="0.35">
      <c r="A3725">
        <v>3724</v>
      </c>
      <c r="B3725" s="5">
        <v>45541</v>
      </c>
      <c r="C3725" s="6">
        <f t="shared" si="116"/>
        <v>2024</v>
      </c>
      <c r="D3725" s="6">
        <f t="shared" si="117"/>
        <v>9</v>
      </c>
      <c r="E3725" t="s">
        <v>1035</v>
      </c>
      <c r="F3725" t="s">
        <v>12</v>
      </c>
      <c r="G3725">
        <v>5</v>
      </c>
      <c r="H3725" s="7">
        <v>29281.07</v>
      </c>
      <c r="I3725" t="s">
        <v>793</v>
      </c>
      <c r="J3725">
        <v>21</v>
      </c>
      <c r="K3725" t="s">
        <v>1051</v>
      </c>
      <c r="L3725" t="s">
        <v>23</v>
      </c>
      <c r="M3725">
        <v>5</v>
      </c>
      <c r="N3725" t="s">
        <v>30</v>
      </c>
    </row>
    <row r="3726" spans="1:14" x14ac:dyDescent="0.35">
      <c r="A3726">
        <v>3725</v>
      </c>
      <c r="B3726" s="5">
        <v>45541</v>
      </c>
      <c r="C3726" s="6">
        <f t="shared" si="116"/>
        <v>2024</v>
      </c>
      <c r="D3726" s="6">
        <f t="shared" si="117"/>
        <v>9</v>
      </c>
      <c r="E3726" t="s">
        <v>1035</v>
      </c>
      <c r="F3726" t="s">
        <v>12</v>
      </c>
      <c r="G3726">
        <v>4</v>
      </c>
      <c r="H3726" s="7">
        <v>53476.55</v>
      </c>
      <c r="I3726" t="s">
        <v>292</v>
      </c>
      <c r="J3726">
        <v>54</v>
      </c>
      <c r="K3726" t="s">
        <v>19</v>
      </c>
      <c r="L3726" t="s">
        <v>22</v>
      </c>
      <c r="M3726">
        <v>3</v>
      </c>
      <c r="N3726" t="s">
        <v>30</v>
      </c>
    </row>
    <row r="3727" spans="1:14" x14ac:dyDescent="0.35">
      <c r="A3727">
        <v>3726</v>
      </c>
      <c r="B3727" s="5">
        <v>45542</v>
      </c>
      <c r="C3727" s="6">
        <f t="shared" si="116"/>
        <v>2024</v>
      </c>
      <c r="D3727" s="6">
        <f t="shared" si="117"/>
        <v>9</v>
      </c>
      <c r="E3727" t="s">
        <v>1029</v>
      </c>
      <c r="F3727" t="s">
        <v>11</v>
      </c>
      <c r="G3727">
        <v>4</v>
      </c>
      <c r="H3727" s="7">
        <v>27092.27</v>
      </c>
      <c r="I3727" t="s">
        <v>453</v>
      </c>
      <c r="J3727">
        <v>36</v>
      </c>
      <c r="K3727" t="s">
        <v>19</v>
      </c>
      <c r="L3727" t="s">
        <v>22</v>
      </c>
      <c r="M3727">
        <v>5</v>
      </c>
      <c r="N3727" t="s">
        <v>35</v>
      </c>
    </row>
    <row r="3728" spans="1:14" x14ac:dyDescent="0.35">
      <c r="A3728">
        <v>3727</v>
      </c>
      <c r="B3728" s="5">
        <v>45542</v>
      </c>
      <c r="C3728" s="6">
        <f t="shared" si="116"/>
        <v>2024</v>
      </c>
      <c r="D3728" s="6">
        <f t="shared" si="117"/>
        <v>9</v>
      </c>
      <c r="E3728" t="s">
        <v>1029</v>
      </c>
      <c r="F3728" t="s">
        <v>14</v>
      </c>
      <c r="G3728">
        <v>4</v>
      </c>
      <c r="H3728" s="7">
        <v>55148.39</v>
      </c>
      <c r="I3728" t="s">
        <v>345</v>
      </c>
      <c r="J3728">
        <v>54</v>
      </c>
      <c r="K3728" t="s">
        <v>1051</v>
      </c>
      <c r="L3728" t="s">
        <v>23</v>
      </c>
      <c r="M3728">
        <v>5</v>
      </c>
      <c r="N3728" t="s">
        <v>37</v>
      </c>
    </row>
    <row r="3729" spans="1:14" x14ac:dyDescent="0.35">
      <c r="A3729">
        <v>3728</v>
      </c>
      <c r="B3729" s="5">
        <v>45542</v>
      </c>
      <c r="C3729" s="6">
        <f t="shared" si="116"/>
        <v>2024</v>
      </c>
      <c r="D3729" s="6">
        <f t="shared" si="117"/>
        <v>9</v>
      </c>
      <c r="E3729" t="s">
        <v>1029</v>
      </c>
      <c r="F3729" t="s">
        <v>11</v>
      </c>
      <c r="G3729">
        <v>9</v>
      </c>
      <c r="H3729" s="7">
        <v>11836.33</v>
      </c>
      <c r="I3729" t="s">
        <v>732</v>
      </c>
      <c r="J3729">
        <v>31</v>
      </c>
      <c r="K3729" t="s">
        <v>1059</v>
      </c>
      <c r="L3729" t="s">
        <v>25</v>
      </c>
      <c r="M3729">
        <v>5</v>
      </c>
      <c r="N3729" t="s">
        <v>28</v>
      </c>
    </row>
    <row r="3730" spans="1:14" x14ac:dyDescent="0.35">
      <c r="A3730">
        <v>3729</v>
      </c>
      <c r="B3730" s="5">
        <v>45542</v>
      </c>
      <c r="C3730" s="6">
        <f t="shared" si="116"/>
        <v>2024</v>
      </c>
      <c r="D3730" s="6">
        <f t="shared" si="117"/>
        <v>9</v>
      </c>
      <c r="E3730" t="s">
        <v>1029</v>
      </c>
      <c r="F3730" t="s">
        <v>11</v>
      </c>
      <c r="G3730">
        <v>4</v>
      </c>
      <c r="H3730" s="7">
        <v>26998.68</v>
      </c>
      <c r="I3730" t="s">
        <v>1010</v>
      </c>
      <c r="J3730">
        <v>48</v>
      </c>
      <c r="K3730" t="s">
        <v>21</v>
      </c>
      <c r="L3730" t="s">
        <v>22</v>
      </c>
      <c r="M3730">
        <v>4</v>
      </c>
      <c r="N3730" t="s">
        <v>35</v>
      </c>
    </row>
    <row r="3731" spans="1:14" x14ac:dyDescent="0.35">
      <c r="A3731">
        <v>3730</v>
      </c>
      <c r="B3731" s="5">
        <v>45543</v>
      </c>
      <c r="C3731" s="6">
        <f t="shared" si="116"/>
        <v>2024</v>
      </c>
      <c r="D3731" s="6">
        <f t="shared" si="117"/>
        <v>9</v>
      </c>
      <c r="E3731" t="s">
        <v>1030</v>
      </c>
      <c r="F3731" t="s">
        <v>14</v>
      </c>
      <c r="G3731">
        <v>9</v>
      </c>
      <c r="H3731" s="7">
        <v>39918.01</v>
      </c>
      <c r="I3731" t="s">
        <v>365</v>
      </c>
      <c r="J3731">
        <v>45</v>
      </c>
      <c r="K3731" t="s">
        <v>20</v>
      </c>
      <c r="L3731" t="s">
        <v>24</v>
      </c>
      <c r="M3731">
        <v>4</v>
      </c>
      <c r="N3731" t="s">
        <v>40</v>
      </c>
    </row>
    <row r="3732" spans="1:14" x14ac:dyDescent="0.35">
      <c r="A3732">
        <v>3731</v>
      </c>
      <c r="B3732" s="5">
        <v>45543</v>
      </c>
      <c r="C3732" s="6">
        <f t="shared" si="116"/>
        <v>2024</v>
      </c>
      <c r="D3732" s="6">
        <f t="shared" si="117"/>
        <v>9</v>
      </c>
      <c r="E3732" t="s">
        <v>1030</v>
      </c>
      <c r="F3732" t="s">
        <v>13</v>
      </c>
      <c r="G3732">
        <v>6</v>
      </c>
      <c r="H3732" s="7">
        <v>12703.57</v>
      </c>
      <c r="I3732" t="s">
        <v>68</v>
      </c>
      <c r="J3732">
        <v>53</v>
      </c>
      <c r="K3732" t="s">
        <v>17</v>
      </c>
      <c r="L3732" t="s">
        <v>24</v>
      </c>
      <c r="M3732">
        <v>5</v>
      </c>
      <c r="N3732" t="s">
        <v>38</v>
      </c>
    </row>
    <row r="3733" spans="1:14" x14ac:dyDescent="0.35">
      <c r="A3733">
        <v>3732</v>
      </c>
      <c r="B3733" s="5">
        <v>45543</v>
      </c>
      <c r="C3733" s="6">
        <f t="shared" si="116"/>
        <v>2024</v>
      </c>
      <c r="D3733" s="6">
        <f t="shared" si="117"/>
        <v>9</v>
      </c>
      <c r="E3733" t="s">
        <v>1030</v>
      </c>
      <c r="F3733" t="s">
        <v>11</v>
      </c>
      <c r="G3733">
        <v>7</v>
      </c>
      <c r="H3733" s="7">
        <v>21162.04</v>
      </c>
      <c r="I3733" t="s">
        <v>240</v>
      </c>
      <c r="J3733">
        <v>55</v>
      </c>
      <c r="K3733" t="s">
        <v>19</v>
      </c>
      <c r="L3733" t="s">
        <v>22</v>
      </c>
      <c r="M3733">
        <v>5</v>
      </c>
      <c r="N3733" t="s">
        <v>27</v>
      </c>
    </row>
    <row r="3734" spans="1:14" x14ac:dyDescent="0.35">
      <c r="A3734">
        <v>3733</v>
      </c>
      <c r="B3734" s="5">
        <v>45544</v>
      </c>
      <c r="C3734" s="6">
        <f t="shared" si="116"/>
        <v>2024</v>
      </c>
      <c r="D3734" s="6">
        <f t="shared" si="117"/>
        <v>9</v>
      </c>
      <c r="E3734" t="s">
        <v>1031</v>
      </c>
      <c r="F3734" t="s">
        <v>11</v>
      </c>
      <c r="G3734">
        <v>3</v>
      </c>
      <c r="H3734" s="7">
        <v>66072.22</v>
      </c>
      <c r="I3734" t="s">
        <v>880</v>
      </c>
      <c r="J3734">
        <v>36</v>
      </c>
      <c r="K3734" t="s">
        <v>1059</v>
      </c>
      <c r="L3734" t="s">
        <v>22</v>
      </c>
      <c r="M3734">
        <v>4</v>
      </c>
      <c r="N3734" t="s">
        <v>27</v>
      </c>
    </row>
    <row r="3735" spans="1:14" x14ac:dyDescent="0.35">
      <c r="A3735">
        <v>3734</v>
      </c>
      <c r="B3735" s="5">
        <v>45544</v>
      </c>
      <c r="C3735" s="6">
        <f t="shared" si="116"/>
        <v>2024</v>
      </c>
      <c r="D3735" s="6">
        <f t="shared" si="117"/>
        <v>9</v>
      </c>
      <c r="E3735" t="s">
        <v>1031</v>
      </c>
      <c r="F3735" t="s">
        <v>12</v>
      </c>
      <c r="G3735">
        <v>8</v>
      </c>
      <c r="H3735" s="7">
        <v>68610.06</v>
      </c>
      <c r="I3735" t="s">
        <v>720</v>
      </c>
      <c r="J3735">
        <v>59</v>
      </c>
      <c r="K3735" t="s">
        <v>1054</v>
      </c>
      <c r="L3735" t="s">
        <v>22</v>
      </c>
      <c r="M3735">
        <v>3</v>
      </c>
      <c r="N3735" t="s">
        <v>39</v>
      </c>
    </row>
    <row r="3736" spans="1:14" x14ac:dyDescent="0.35">
      <c r="A3736">
        <v>3735</v>
      </c>
      <c r="B3736" s="5">
        <v>45544</v>
      </c>
      <c r="C3736" s="6">
        <f t="shared" si="116"/>
        <v>2024</v>
      </c>
      <c r="D3736" s="6">
        <f t="shared" si="117"/>
        <v>9</v>
      </c>
      <c r="E3736" t="s">
        <v>1031</v>
      </c>
      <c r="F3736" t="s">
        <v>14</v>
      </c>
      <c r="G3736">
        <v>3</v>
      </c>
      <c r="H3736" s="7">
        <v>54385</v>
      </c>
      <c r="I3736" t="s">
        <v>77</v>
      </c>
      <c r="J3736">
        <v>18</v>
      </c>
      <c r="K3736" t="s">
        <v>17</v>
      </c>
      <c r="L3736" t="s">
        <v>25</v>
      </c>
      <c r="M3736">
        <v>5</v>
      </c>
      <c r="N3736" t="s">
        <v>40</v>
      </c>
    </row>
    <row r="3737" spans="1:14" x14ac:dyDescent="0.35">
      <c r="A3737">
        <v>3736</v>
      </c>
      <c r="B3737" s="5">
        <v>45545</v>
      </c>
      <c r="C3737" s="6">
        <f t="shared" si="116"/>
        <v>2024</v>
      </c>
      <c r="D3737" s="6">
        <f t="shared" si="117"/>
        <v>9</v>
      </c>
      <c r="E3737" t="s">
        <v>1032</v>
      </c>
      <c r="F3737" t="s">
        <v>10</v>
      </c>
      <c r="G3737">
        <v>1</v>
      </c>
      <c r="H3737" s="7">
        <v>25132</v>
      </c>
      <c r="I3737" t="s">
        <v>137</v>
      </c>
      <c r="J3737">
        <v>40</v>
      </c>
      <c r="K3737" t="s">
        <v>19</v>
      </c>
      <c r="L3737" t="s">
        <v>23</v>
      </c>
      <c r="M3737">
        <v>3</v>
      </c>
      <c r="N3737" t="s">
        <v>29</v>
      </c>
    </row>
    <row r="3738" spans="1:14" x14ac:dyDescent="0.35">
      <c r="A3738">
        <v>3737</v>
      </c>
      <c r="B3738" s="5">
        <v>45545</v>
      </c>
      <c r="C3738" s="6">
        <f t="shared" si="116"/>
        <v>2024</v>
      </c>
      <c r="D3738" s="6">
        <f t="shared" si="117"/>
        <v>9</v>
      </c>
      <c r="E3738" t="s">
        <v>1032</v>
      </c>
      <c r="F3738" t="s">
        <v>13</v>
      </c>
      <c r="G3738">
        <v>5</v>
      </c>
      <c r="H3738" s="7">
        <v>25631.05</v>
      </c>
      <c r="I3738" t="s">
        <v>833</v>
      </c>
      <c r="J3738">
        <v>45</v>
      </c>
      <c r="K3738" t="s">
        <v>19</v>
      </c>
      <c r="L3738" t="s">
        <v>24</v>
      </c>
      <c r="M3738">
        <v>2</v>
      </c>
      <c r="N3738" t="s">
        <v>34</v>
      </c>
    </row>
    <row r="3739" spans="1:14" x14ac:dyDescent="0.35">
      <c r="A3739">
        <v>3738</v>
      </c>
      <c r="B3739" s="5">
        <v>45545</v>
      </c>
      <c r="C3739" s="6">
        <f t="shared" si="116"/>
        <v>2024</v>
      </c>
      <c r="D3739" s="6">
        <f t="shared" si="117"/>
        <v>9</v>
      </c>
      <c r="E3739" t="s">
        <v>1032</v>
      </c>
      <c r="F3739" t="s">
        <v>13</v>
      </c>
      <c r="G3739">
        <v>2</v>
      </c>
      <c r="H3739" s="7">
        <v>48747.42</v>
      </c>
      <c r="I3739" t="s">
        <v>1002</v>
      </c>
      <c r="J3739">
        <v>21</v>
      </c>
      <c r="K3739" t="s">
        <v>21</v>
      </c>
      <c r="L3739" t="s">
        <v>24</v>
      </c>
      <c r="M3739">
        <v>5</v>
      </c>
      <c r="N3739" t="s">
        <v>38</v>
      </c>
    </row>
    <row r="3740" spans="1:14" x14ac:dyDescent="0.35">
      <c r="A3740">
        <v>3739</v>
      </c>
      <c r="B3740" s="5">
        <v>45546</v>
      </c>
      <c r="C3740" s="6">
        <f t="shared" si="116"/>
        <v>2024</v>
      </c>
      <c r="D3740" s="6">
        <f t="shared" si="117"/>
        <v>9</v>
      </c>
      <c r="E3740" t="s">
        <v>1033</v>
      </c>
      <c r="F3740" t="s">
        <v>14</v>
      </c>
      <c r="G3740">
        <v>6</v>
      </c>
      <c r="H3740" s="7">
        <v>17055.98</v>
      </c>
      <c r="I3740" t="s">
        <v>720</v>
      </c>
      <c r="J3740">
        <v>58</v>
      </c>
      <c r="K3740" t="s">
        <v>1051</v>
      </c>
      <c r="L3740" t="s">
        <v>25</v>
      </c>
      <c r="M3740">
        <v>4</v>
      </c>
      <c r="N3740" t="s">
        <v>37</v>
      </c>
    </row>
    <row r="3741" spans="1:14" x14ac:dyDescent="0.35">
      <c r="A3741">
        <v>3740</v>
      </c>
      <c r="B3741" s="5">
        <v>45546</v>
      </c>
      <c r="C3741" s="6">
        <f t="shared" si="116"/>
        <v>2024</v>
      </c>
      <c r="D3741" s="6">
        <f t="shared" si="117"/>
        <v>9</v>
      </c>
      <c r="E3741" t="s">
        <v>1033</v>
      </c>
      <c r="F3741" t="s">
        <v>12</v>
      </c>
      <c r="G3741">
        <v>9</v>
      </c>
      <c r="H3741" s="7">
        <v>66898.559999999998</v>
      </c>
      <c r="I3741" t="s">
        <v>502</v>
      </c>
      <c r="J3741">
        <v>35</v>
      </c>
      <c r="K3741" t="s">
        <v>19</v>
      </c>
      <c r="L3741" t="s">
        <v>22</v>
      </c>
      <c r="M3741">
        <v>2</v>
      </c>
      <c r="N3741" t="s">
        <v>32</v>
      </c>
    </row>
    <row r="3742" spans="1:14" x14ac:dyDescent="0.35">
      <c r="A3742">
        <v>3741</v>
      </c>
      <c r="B3742" s="5">
        <v>45546</v>
      </c>
      <c r="C3742" s="6">
        <f t="shared" si="116"/>
        <v>2024</v>
      </c>
      <c r="D3742" s="6">
        <f t="shared" si="117"/>
        <v>9</v>
      </c>
      <c r="E3742" t="s">
        <v>1033</v>
      </c>
      <c r="F3742" t="s">
        <v>12</v>
      </c>
      <c r="G3742">
        <v>1</v>
      </c>
      <c r="H3742" s="7">
        <v>23488.77</v>
      </c>
      <c r="I3742" t="s">
        <v>858</v>
      </c>
      <c r="J3742">
        <v>56</v>
      </c>
      <c r="K3742" t="s">
        <v>1056</v>
      </c>
      <c r="L3742" t="s">
        <v>22</v>
      </c>
      <c r="M3742">
        <v>4</v>
      </c>
      <c r="N3742" t="s">
        <v>30</v>
      </c>
    </row>
    <row r="3743" spans="1:14" x14ac:dyDescent="0.35">
      <c r="A3743">
        <v>3742</v>
      </c>
      <c r="B3743" s="5">
        <v>45547</v>
      </c>
      <c r="C3743" s="6">
        <f t="shared" si="116"/>
        <v>2024</v>
      </c>
      <c r="D3743" s="6">
        <f t="shared" si="117"/>
        <v>9</v>
      </c>
      <c r="E3743" t="s">
        <v>1034</v>
      </c>
      <c r="F3743" t="s">
        <v>14</v>
      </c>
      <c r="G3743">
        <v>4</v>
      </c>
      <c r="H3743" s="7">
        <v>69978.14</v>
      </c>
      <c r="I3743" t="s">
        <v>873</v>
      </c>
      <c r="J3743">
        <v>42</v>
      </c>
      <c r="K3743" t="s">
        <v>1056</v>
      </c>
      <c r="L3743" t="s">
        <v>23</v>
      </c>
      <c r="M3743">
        <v>2</v>
      </c>
      <c r="N3743" t="s">
        <v>37</v>
      </c>
    </row>
    <row r="3744" spans="1:14" x14ac:dyDescent="0.35">
      <c r="A3744">
        <v>3743</v>
      </c>
      <c r="B3744" s="5">
        <v>45547</v>
      </c>
      <c r="C3744" s="6">
        <f t="shared" si="116"/>
        <v>2024</v>
      </c>
      <c r="D3744" s="6">
        <f t="shared" si="117"/>
        <v>9</v>
      </c>
      <c r="E3744" t="s">
        <v>1034</v>
      </c>
      <c r="F3744" t="s">
        <v>12</v>
      </c>
      <c r="G3744">
        <v>1</v>
      </c>
      <c r="H3744" s="7">
        <v>39744.03</v>
      </c>
      <c r="I3744" t="s">
        <v>514</v>
      </c>
      <c r="J3744">
        <v>35</v>
      </c>
      <c r="K3744" t="s">
        <v>17</v>
      </c>
      <c r="L3744" t="s">
        <v>23</v>
      </c>
      <c r="M3744">
        <v>4</v>
      </c>
      <c r="N3744" t="s">
        <v>30</v>
      </c>
    </row>
    <row r="3745" spans="1:14" x14ac:dyDescent="0.35">
      <c r="A3745">
        <v>3744</v>
      </c>
      <c r="B3745" s="5">
        <v>45547</v>
      </c>
      <c r="C3745" s="6">
        <f t="shared" si="116"/>
        <v>2024</v>
      </c>
      <c r="D3745" s="6">
        <f t="shared" si="117"/>
        <v>9</v>
      </c>
      <c r="E3745" t="s">
        <v>1034</v>
      </c>
      <c r="F3745" t="s">
        <v>13</v>
      </c>
      <c r="G3745">
        <v>1</v>
      </c>
      <c r="H3745" s="7">
        <v>56285.8</v>
      </c>
      <c r="I3745" t="s">
        <v>155</v>
      </c>
      <c r="J3745">
        <v>23</v>
      </c>
      <c r="K3745" t="s">
        <v>20</v>
      </c>
      <c r="L3745" t="s">
        <v>24</v>
      </c>
      <c r="M3745">
        <v>5</v>
      </c>
      <c r="N3745" t="s">
        <v>38</v>
      </c>
    </row>
    <row r="3746" spans="1:14" x14ac:dyDescent="0.35">
      <c r="A3746">
        <v>3745</v>
      </c>
      <c r="B3746" s="5">
        <v>45548</v>
      </c>
      <c r="C3746" s="6">
        <f t="shared" si="116"/>
        <v>2024</v>
      </c>
      <c r="D3746" s="6">
        <f t="shared" si="117"/>
        <v>9</v>
      </c>
      <c r="E3746" t="s">
        <v>1035</v>
      </c>
      <c r="F3746" t="s">
        <v>13</v>
      </c>
      <c r="G3746">
        <v>8</v>
      </c>
      <c r="H3746" s="7">
        <v>10131.049999999999</v>
      </c>
      <c r="I3746" t="s">
        <v>63</v>
      </c>
      <c r="J3746">
        <v>36</v>
      </c>
      <c r="K3746" t="s">
        <v>17</v>
      </c>
      <c r="L3746" t="s">
        <v>23</v>
      </c>
      <c r="M3746">
        <v>5</v>
      </c>
      <c r="N3746" t="s">
        <v>38</v>
      </c>
    </row>
    <row r="3747" spans="1:14" x14ac:dyDescent="0.35">
      <c r="A3747">
        <v>3746</v>
      </c>
      <c r="B3747" s="5">
        <v>45548</v>
      </c>
      <c r="C3747" s="6">
        <f t="shared" si="116"/>
        <v>2024</v>
      </c>
      <c r="D3747" s="6">
        <f t="shared" si="117"/>
        <v>9</v>
      </c>
      <c r="E3747" t="s">
        <v>1035</v>
      </c>
      <c r="F3747" t="s">
        <v>10</v>
      </c>
      <c r="G3747">
        <v>2</v>
      </c>
      <c r="H3747" s="7">
        <v>63324.78</v>
      </c>
      <c r="I3747" t="s">
        <v>576</v>
      </c>
      <c r="J3747">
        <v>29</v>
      </c>
      <c r="K3747" t="s">
        <v>19</v>
      </c>
      <c r="L3747" t="s">
        <v>24</v>
      </c>
      <c r="M3747">
        <v>3</v>
      </c>
      <c r="N3747" t="s">
        <v>26</v>
      </c>
    </row>
    <row r="3748" spans="1:14" x14ac:dyDescent="0.35">
      <c r="A3748">
        <v>3747</v>
      </c>
      <c r="B3748" s="5">
        <v>45548</v>
      </c>
      <c r="C3748" s="6">
        <f t="shared" si="116"/>
        <v>2024</v>
      </c>
      <c r="D3748" s="6">
        <f t="shared" si="117"/>
        <v>9</v>
      </c>
      <c r="E3748" t="s">
        <v>1035</v>
      </c>
      <c r="F3748" t="s">
        <v>14</v>
      </c>
      <c r="G3748">
        <v>1</v>
      </c>
      <c r="H3748" s="7">
        <v>26200.12</v>
      </c>
      <c r="I3748" t="s">
        <v>538</v>
      </c>
      <c r="J3748">
        <v>42</v>
      </c>
      <c r="K3748" t="s">
        <v>1042</v>
      </c>
      <c r="L3748" t="s">
        <v>25</v>
      </c>
      <c r="M3748">
        <v>2</v>
      </c>
      <c r="N3748" t="s">
        <v>40</v>
      </c>
    </row>
    <row r="3749" spans="1:14" x14ac:dyDescent="0.35">
      <c r="A3749">
        <v>3748</v>
      </c>
      <c r="B3749" s="5">
        <v>45549</v>
      </c>
      <c r="C3749" s="6">
        <f t="shared" si="116"/>
        <v>2024</v>
      </c>
      <c r="D3749" s="6">
        <f t="shared" si="117"/>
        <v>9</v>
      </c>
      <c r="E3749" t="s">
        <v>1029</v>
      </c>
      <c r="F3749" t="s">
        <v>11</v>
      </c>
      <c r="G3749">
        <v>8</v>
      </c>
      <c r="H3749" s="7">
        <v>50076.2</v>
      </c>
      <c r="I3749" t="s">
        <v>82</v>
      </c>
      <c r="J3749">
        <v>52</v>
      </c>
      <c r="K3749" t="s">
        <v>19</v>
      </c>
      <c r="L3749" t="s">
        <v>22</v>
      </c>
      <c r="M3749">
        <v>3</v>
      </c>
      <c r="N3749" t="s">
        <v>27</v>
      </c>
    </row>
    <row r="3750" spans="1:14" x14ac:dyDescent="0.35">
      <c r="A3750">
        <v>3749</v>
      </c>
      <c r="B3750" s="5">
        <v>45549</v>
      </c>
      <c r="C3750" s="6">
        <f t="shared" si="116"/>
        <v>2024</v>
      </c>
      <c r="D3750" s="6">
        <f t="shared" si="117"/>
        <v>9</v>
      </c>
      <c r="E3750" t="s">
        <v>1029</v>
      </c>
      <c r="F3750" t="s">
        <v>11</v>
      </c>
      <c r="G3750">
        <v>4</v>
      </c>
      <c r="H3750" s="7">
        <v>58381.32</v>
      </c>
      <c r="I3750" t="s">
        <v>1025</v>
      </c>
      <c r="J3750">
        <v>18</v>
      </c>
      <c r="K3750" t="s">
        <v>21</v>
      </c>
      <c r="L3750" t="s">
        <v>22</v>
      </c>
      <c r="M3750">
        <v>3</v>
      </c>
      <c r="N3750" t="s">
        <v>28</v>
      </c>
    </row>
    <row r="3751" spans="1:14" x14ac:dyDescent="0.35">
      <c r="A3751">
        <v>3750</v>
      </c>
      <c r="B3751" s="5">
        <v>45549</v>
      </c>
      <c r="C3751" s="6">
        <f t="shared" si="116"/>
        <v>2024</v>
      </c>
      <c r="D3751" s="6">
        <f t="shared" si="117"/>
        <v>9</v>
      </c>
      <c r="E3751" t="s">
        <v>1029</v>
      </c>
      <c r="F3751" t="s">
        <v>10</v>
      </c>
      <c r="G3751">
        <v>3</v>
      </c>
      <c r="H3751" s="7">
        <v>19848.86</v>
      </c>
      <c r="I3751" t="s">
        <v>360</v>
      </c>
      <c r="J3751">
        <v>22</v>
      </c>
      <c r="K3751" t="s">
        <v>19</v>
      </c>
      <c r="L3751" t="s">
        <v>24</v>
      </c>
      <c r="M3751">
        <v>4</v>
      </c>
      <c r="N3751" t="s">
        <v>26</v>
      </c>
    </row>
    <row r="3752" spans="1:14" x14ac:dyDescent="0.35">
      <c r="A3752">
        <v>3751</v>
      </c>
      <c r="B3752" s="5">
        <v>45549</v>
      </c>
      <c r="C3752" s="6">
        <f t="shared" si="116"/>
        <v>2024</v>
      </c>
      <c r="D3752" s="6">
        <f t="shared" si="117"/>
        <v>9</v>
      </c>
      <c r="E3752" t="s">
        <v>1029</v>
      </c>
      <c r="F3752" t="s">
        <v>10</v>
      </c>
      <c r="G3752">
        <v>4</v>
      </c>
      <c r="H3752" s="7">
        <v>36550.57</v>
      </c>
      <c r="I3752" t="s">
        <v>763</v>
      </c>
      <c r="J3752">
        <v>18</v>
      </c>
      <c r="K3752" t="s">
        <v>1061</v>
      </c>
      <c r="L3752" t="s">
        <v>22</v>
      </c>
      <c r="M3752">
        <v>5</v>
      </c>
      <c r="N3752" t="s">
        <v>26</v>
      </c>
    </row>
    <row r="3753" spans="1:14" x14ac:dyDescent="0.35">
      <c r="A3753">
        <v>3752</v>
      </c>
      <c r="B3753" s="5">
        <v>45550</v>
      </c>
      <c r="C3753" s="6">
        <f t="shared" si="116"/>
        <v>2024</v>
      </c>
      <c r="D3753" s="6">
        <f t="shared" si="117"/>
        <v>9</v>
      </c>
      <c r="E3753" t="s">
        <v>1030</v>
      </c>
      <c r="F3753" t="s">
        <v>12</v>
      </c>
      <c r="G3753">
        <v>5</v>
      </c>
      <c r="H3753" s="7">
        <v>39630.160000000003</v>
      </c>
      <c r="I3753" t="s">
        <v>548</v>
      </c>
      <c r="J3753">
        <v>25</v>
      </c>
      <c r="K3753" t="s">
        <v>19</v>
      </c>
      <c r="L3753" t="s">
        <v>25</v>
      </c>
      <c r="M3753">
        <v>4</v>
      </c>
      <c r="N3753" t="s">
        <v>30</v>
      </c>
    </row>
    <row r="3754" spans="1:14" x14ac:dyDescent="0.35">
      <c r="A3754">
        <v>3753</v>
      </c>
      <c r="B3754" s="5">
        <v>45550</v>
      </c>
      <c r="C3754" s="6">
        <f t="shared" si="116"/>
        <v>2024</v>
      </c>
      <c r="D3754" s="6">
        <f t="shared" si="117"/>
        <v>9</v>
      </c>
      <c r="E3754" t="s">
        <v>1030</v>
      </c>
      <c r="F3754" t="s">
        <v>10</v>
      </c>
      <c r="G3754">
        <v>1</v>
      </c>
      <c r="H3754" s="7">
        <v>28727.17</v>
      </c>
      <c r="I3754" t="s">
        <v>1005</v>
      </c>
      <c r="J3754">
        <v>56</v>
      </c>
      <c r="K3754" t="s">
        <v>17</v>
      </c>
      <c r="L3754" t="s">
        <v>23</v>
      </c>
      <c r="M3754">
        <v>3</v>
      </c>
      <c r="N3754" t="s">
        <v>26</v>
      </c>
    </row>
    <row r="3755" spans="1:14" x14ac:dyDescent="0.35">
      <c r="A3755">
        <v>3754</v>
      </c>
      <c r="B3755" s="5">
        <v>45550</v>
      </c>
      <c r="C3755" s="6">
        <f t="shared" si="116"/>
        <v>2024</v>
      </c>
      <c r="D3755" s="6">
        <f t="shared" si="117"/>
        <v>9</v>
      </c>
      <c r="E3755" t="s">
        <v>1030</v>
      </c>
      <c r="F3755" t="s">
        <v>10</v>
      </c>
      <c r="G3755">
        <v>1</v>
      </c>
      <c r="H3755" s="7">
        <v>38905.35</v>
      </c>
      <c r="I3755" t="s">
        <v>87</v>
      </c>
      <c r="J3755">
        <v>35</v>
      </c>
      <c r="K3755" t="s">
        <v>1038</v>
      </c>
      <c r="L3755" t="s">
        <v>25</v>
      </c>
      <c r="M3755">
        <v>5</v>
      </c>
      <c r="N3755" t="s">
        <v>29</v>
      </c>
    </row>
    <row r="3756" spans="1:14" x14ac:dyDescent="0.35">
      <c r="A3756">
        <v>3755</v>
      </c>
      <c r="B3756" s="5">
        <v>45550</v>
      </c>
      <c r="C3756" s="6">
        <f t="shared" si="116"/>
        <v>2024</v>
      </c>
      <c r="D3756" s="6">
        <f t="shared" si="117"/>
        <v>9</v>
      </c>
      <c r="E3756" t="s">
        <v>1030</v>
      </c>
      <c r="F3756" t="s">
        <v>11</v>
      </c>
      <c r="G3756">
        <v>3</v>
      </c>
      <c r="H3756" s="7">
        <v>29052.74</v>
      </c>
      <c r="I3756" t="s">
        <v>587</v>
      </c>
      <c r="J3756">
        <v>26</v>
      </c>
      <c r="K3756" t="s">
        <v>1061</v>
      </c>
      <c r="L3756" t="s">
        <v>22</v>
      </c>
      <c r="M3756">
        <v>5</v>
      </c>
      <c r="N3756" t="s">
        <v>27</v>
      </c>
    </row>
    <row r="3757" spans="1:14" x14ac:dyDescent="0.35">
      <c r="A3757">
        <v>3756</v>
      </c>
      <c r="B3757" s="5">
        <v>45551</v>
      </c>
      <c r="C3757" s="6">
        <f t="shared" si="116"/>
        <v>2024</v>
      </c>
      <c r="D3757" s="6">
        <f t="shared" si="117"/>
        <v>9</v>
      </c>
      <c r="E3757" t="s">
        <v>1031</v>
      </c>
      <c r="F3757" t="s">
        <v>12</v>
      </c>
      <c r="G3757">
        <v>6</v>
      </c>
      <c r="H3757" s="7">
        <v>31644.86</v>
      </c>
      <c r="I3757" t="s">
        <v>825</v>
      </c>
      <c r="J3757">
        <v>22</v>
      </c>
      <c r="K3757" t="s">
        <v>1038</v>
      </c>
      <c r="L3757" t="s">
        <v>25</v>
      </c>
      <c r="M3757">
        <v>5</v>
      </c>
      <c r="N3757" t="s">
        <v>39</v>
      </c>
    </row>
    <row r="3758" spans="1:14" x14ac:dyDescent="0.35">
      <c r="A3758">
        <v>3757</v>
      </c>
      <c r="B3758" s="5">
        <v>45551</v>
      </c>
      <c r="C3758" s="6">
        <f t="shared" si="116"/>
        <v>2024</v>
      </c>
      <c r="D3758" s="6">
        <f t="shared" si="117"/>
        <v>9</v>
      </c>
      <c r="E3758" t="s">
        <v>1031</v>
      </c>
      <c r="F3758" t="s">
        <v>10</v>
      </c>
      <c r="G3758">
        <v>1</v>
      </c>
      <c r="H3758" s="7">
        <v>50159.87</v>
      </c>
      <c r="I3758" t="s">
        <v>327</v>
      </c>
      <c r="J3758">
        <v>21</v>
      </c>
      <c r="K3758" t="s">
        <v>19</v>
      </c>
      <c r="L3758" t="s">
        <v>22</v>
      </c>
      <c r="M3758">
        <v>3</v>
      </c>
      <c r="N3758" t="s">
        <v>36</v>
      </c>
    </row>
    <row r="3759" spans="1:14" x14ac:dyDescent="0.35">
      <c r="A3759">
        <v>3758</v>
      </c>
      <c r="B3759" s="5">
        <v>45551</v>
      </c>
      <c r="C3759" s="6">
        <f t="shared" si="116"/>
        <v>2024</v>
      </c>
      <c r="D3759" s="6">
        <f t="shared" si="117"/>
        <v>9</v>
      </c>
      <c r="E3759" t="s">
        <v>1031</v>
      </c>
      <c r="F3759" t="s">
        <v>10</v>
      </c>
      <c r="G3759">
        <v>2</v>
      </c>
      <c r="H3759" s="7">
        <v>47955.6</v>
      </c>
      <c r="I3759" t="s">
        <v>454</v>
      </c>
      <c r="J3759">
        <v>46</v>
      </c>
      <c r="K3759" t="s">
        <v>1057</v>
      </c>
      <c r="L3759" t="s">
        <v>24</v>
      </c>
      <c r="M3759">
        <v>4</v>
      </c>
      <c r="N3759" t="s">
        <v>26</v>
      </c>
    </row>
    <row r="3760" spans="1:14" x14ac:dyDescent="0.35">
      <c r="A3760">
        <v>3759</v>
      </c>
      <c r="B3760" s="5">
        <v>45552</v>
      </c>
      <c r="C3760" s="6">
        <f t="shared" si="116"/>
        <v>2024</v>
      </c>
      <c r="D3760" s="6">
        <f t="shared" si="117"/>
        <v>9</v>
      </c>
      <c r="E3760" t="s">
        <v>1032</v>
      </c>
      <c r="F3760" t="s">
        <v>12</v>
      </c>
      <c r="G3760">
        <v>7</v>
      </c>
      <c r="H3760" s="7">
        <v>23935.94</v>
      </c>
      <c r="I3760" t="s">
        <v>855</v>
      </c>
      <c r="J3760">
        <v>18</v>
      </c>
      <c r="K3760" t="s">
        <v>19</v>
      </c>
      <c r="L3760" t="s">
        <v>23</v>
      </c>
      <c r="M3760">
        <v>5</v>
      </c>
      <c r="N3760" t="s">
        <v>39</v>
      </c>
    </row>
    <row r="3761" spans="1:14" x14ac:dyDescent="0.35">
      <c r="A3761">
        <v>3760</v>
      </c>
      <c r="B3761" s="5">
        <v>45552</v>
      </c>
      <c r="C3761" s="6">
        <f t="shared" si="116"/>
        <v>2024</v>
      </c>
      <c r="D3761" s="6">
        <f t="shared" si="117"/>
        <v>9</v>
      </c>
      <c r="E3761" t="s">
        <v>1032</v>
      </c>
      <c r="F3761" t="s">
        <v>14</v>
      </c>
      <c r="G3761">
        <v>1</v>
      </c>
      <c r="H3761" s="7">
        <v>63848.97</v>
      </c>
      <c r="I3761" t="s">
        <v>665</v>
      </c>
      <c r="J3761">
        <v>47</v>
      </c>
      <c r="K3761" t="s">
        <v>20</v>
      </c>
      <c r="L3761" t="s">
        <v>23</v>
      </c>
      <c r="M3761">
        <v>2</v>
      </c>
      <c r="N3761" t="s">
        <v>40</v>
      </c>
    </row>
    <row r="3762" spans="1:14" x14ac:dyDescent="0.35">
      <c r="A3762">
        <v>3761</v>
      </c>
      <c r="B3762" s="5">
        <v>45552</v>
      </c>
      <c r="C3762" s="6">
        <f t="shared" si="116"/>
        <v>2024</v>
      </c>
      <c r="D3762" s="6">
        <f t="shared" si="117"/>
        <v>9</v>
      </c>
      <c r="E3762" t="s">
        <v>1032</v>
      </c>
      <c r="F3762" t="s">
        <v>12</v>
      </c>
      <c r="G3762">
        <v>7</v>
      </c>
      <c r="H3762" s="7">
        <v>61767.31</v>
      </c>
      <c r="I3762" t="s">
        <v>552</v>
      </c>
      <c r="J3762">
        <v>18</v>
      </c>
      <c r="K3762" t="s">
        <v>19</v>
      </c>
      <c r="L3762" t="s">
        <v>22</v>
      </c>
      <c r="M3762">
        <v>4</v>
      </c>
      <c r="N3762" t="s">
        <v>30</v>
      </c>
    </row>
    <row r="3763" spans="1:14" x14ac:dyDescent="0.35">
      <c r="A3763">
        <v>3762</v>
      </c>
      <c r="B3763" s="5">
        <v>45553</v>
      </c>
      <c r="C3763" s="6">
        <f t="shared" si="116"/>
        <v>2024</v>
      </c>
      <c r="D3763" s="6">
        <f t="shared" si="117"/>
        <v>9</v>
      </c>
      <c r="E3763" t="s">
        <v>1033</v>
      </c>
      <c r="F3763" t="s">
        <v>11</v>
      </c>
      <c r="G3763">
        <v>4</v>
      </c>
      <c r="H3763" s="7">
        <v>40545</v>
      </c>
      <c r="I3763" t="s">
        <v>835</v>
      </c>
      <c r="J3763">
        <v>20</v>
      </c>
      <c r="K3763" t="s">
        <v>19</v>
      </c>
      <c r="L3763" t="s">
        <v>22</v>
      </c>
      <c r="M3763">
        <v>5</v>
      </c>
      <c r="N3763" t="s">
        <v>27</v>
      </c>
    </row>
    <row r="3764" spans="1:14" x14ac:dyDescent="0.35">
      <c r="A3764">
        <v>3763</v>
      </c>
      <c r="B3764" s="5">
        <v>45553</v>
      </c>
      <c r="C3764" s="6">
        <f t="shared" si="116"/>
        <v>2024</v>
      </c>
      <c r="D3764" s="6">
        <f t="shared" si="117"/>
        <v>9</v>
      </c>
      <c r="E3764" t="s">
        <v>1033</v>
      </c>
      <c r="F3764" t="s">
        <v>14</v>
      </c>
      <c r="G3764">
        <v>6</v>
      </c>
      <c r="H3764" s="7">
        <v>35995.040000000001</v>
      </c>
      <c r="I3764" t="s">
        <v>359</v>
      </c>
      <c r="J3764">
        <v>39</v>
      </c>
      <c r="K3764" t="s">
        <v>1054</v>
      </c>
      <c r="L3764" t="s">
        <v>23</v>
      </c>
      <c r="M3764">
        <v>4</v>
      </c>
      <c r="N3764" t="s">
        <v>33</v>
      </c>
    </row>
    <row r="3765" spans="1:14" x14ac:dyDescent="0.35">
      <c r="A3765">
        <v>3764</v>
      </c>
      <c r="B3765" s="5">
        <v>45553</v>
      </c>
      <c r="C3765" s="6">
        <f t="shared" si="116"/>
        <v>2024</v>
      </c>
      <c r="D3765" s="6">
        <f t="shared" si="117"/>
        <v>9</v>
      </c>
      <c r="E3765" t="s">
        <v>1033</v>
      </c>
      <c r="F3765" t="s">
        <v>13</v>
      </c>
      <c r="G3765">
        <v>8</v>
      </c>
      <c r="H3765" s="7">
        <v>32611.360000000001</v>
      </c>
      <c r="I3765" t="s">
        <v>495</v>
      </c>
      <c r="J3765">
        <v>25</v>
      </c>
      <c r="K3765" t="s">
        <v>19</v>
      </c>
      <c r="L3765" t="s">
        <v>25</v>
      </c>
      <c r="M3765">
        <v>2</v>
      </c>
      <c r="N3765" t="s">
        <v>38</v>
      </c>
    </row>
    <row r="3766" spans="1:14" x14ac:dyDescent="0.35">
      <c r="A3766">
        <v>3765</v>
      </c>
      <c r="B3766" s="5">
        <v>45554</v>
      </c>
      <c r="C3766" s="6">
        <f t="shared" si="116"/>
        <v>2024</v>
      </c>
      <c r="D3766" s="6">
        <f t="shared" si="117"/>
        <v>9</v>
      </c>
      <c r="E3766" t="s">
        <v>1034</v>
      </c>
      <c r="F3766" t="s">
        <v>12</v>
      </c>
      <c r="G3766">
        <v>9</v>
      </c>
      <c r="H3766" s="7">
        <v>52436.08</v>
      </c>
      <c r="I3766" t="s">
        <v>278</v>
      </c>
      <c r="J3766">
        <v>35</v>
      </c>
      <c r="K3766" t="s">
        <v>1046</v>
      </c>
      <c r="L3766" t="s">
        <v>25</v>
      </c>
      <c r="M3766">
        <v>5</v>
      </c>
      <c r="N3766" t="s">
        <v>39</v>
      </c>
    </row>
    <row r="3767" spans="1:14" x14ac:dyDescent="0.35">
      <c r="A3767">
        <v>3766</v>
      </c>
      <c r="B3767" s="5">
        <v>45554</v>
      </c>
      <c r="C3767" s="6">
        <f t="shared" si="116"/>
        <v>2024</v>
      </c>
      <c r="D3767" s="6">
        <f t="shared" si="117"/>
        <v>9</v>
      </c>
      <c r="E3767" t="s">
        <v>1034</v>
      </c>
      <c r="F3767" t="s">
        <v>11</v>
      </c>
      <c r="G3767">
        <v>6</v>
      </c>
      <c r="H3767" s="7">
        <v>50299.96</v>
      </c>
      <c r="I3767" t="s">
        <v>760</v>
      </c>
      <c r="J3767">
        <v>42</v>
      </c>
      <c r="K3767" t="s">
        <v>19</v>
      </c>
      <c r="L3767" t="s">
        <v>25</v>
      </c>
      <c r="M3767">
        <v>5</v>
      </c>
      <c r="N3767" t="s">
        <v>28</v>
      </c>
    </row>
    <row r="3768" spans="1:14" x14ac:dyDescent="0.35">
      <c r="A3768">
        <v>3767</v>
      </c>
      <c r="B3768" s="5">
        <v>45554</v>
      </c>
      <c r="C3768" s="6">
        <f t="shared" si="116"/>
        <v>2024</v>
      </c>
      <c r="D3768" s="6">
        <f t="shared" si="117"/>
        <v>9</v>
      </c>
      <c r="E3768" t="s">
        <v>1034</v>
      </c>
      <c r="F3768" t="s">
        <v>14</v>
      </c>
      <c r="G3768">
        <v>9</v>
      </c>
      <c r="H3768" s="7">
        <v>21770.84</v>
      </c>
      <c r="I3768" t="s">
        <v>258</v>
      </c>
      <c r="J3768">
        <v>37</v>
      </c>
      <c r="K3768" t="s">
        <v>1050</v>
      </c>
      <c r="L3768" t="s">
        <v>23</v>
      </c>
      <c r="M3768">
        <v>2</v>
      </c>
      <c r="N3768" t="s">
        <v>33</v>
      </c>
    </row>
    <row r="3769" spans="1:14" x14ac:dyDescent="0.35">
      <c r="A3769">
        <v>3768</v>
      </c>
      <c r="B3769" s="5">
        <v>45554</v>
      </c>
      <c r="C3769" s="6">
        <f t="shared" si="116"/>
        <v>2024</v>
      </c>
      <c r="D3769" s="6">
        <f t="shared" si="117"/>
        <v>9</v>
      </c>
      <c r="E3769" t="s">
        <v>1034</v>
      </c>
      <c r="F3769" t="s">
        <v>12</v>
      </c>
      <c r="G3769">
        <v>4</v>
      </c>
      <c r="H3769" s="7">
        <v>50287.48</v>
      </c>
      <c r="I3769" t="s">
        <v>942</v>
      </c>
      <c r="J3769">
        <v>48</v>
      </c>
      <c r="K3769" t="s">
        <v>1061</v>
      </c>
      <c r="L3769" t="s">
        <v>24</v>
      </c>
      <c r="M3769">
        <v>2</v>
      </c>
      <c r="N3769" t="s">
        <v>32</v>
      </c>
    </row>
    <row r="3770" spans="1:14" x14ac:dyDescent="0.35">
      <c r="A3770">
        <v>3769</v>
      </c>
      <c r="B3770" s="5">
        <v>45555</v>
      </c>
      <c r="C3770" s="6">
        <f t="shared" si="116"/>
        <v>2024</v>
      </c>
      <c r="D3770" s="6">
        <f t="shared" si="117"/>
        <v>9</v>
      </c>
      <c r="E3770" t="s">
        <v>1035</v>
      </c>
      <c r="F3770" t="s">
        <v>10</v>
      </c>
      <c r="G3770">
        <v>6</v>
      </c>
      <c r="H3770" s="7">
        <v>25145.87</v>
      </c>
      <c r="I3770" t="s">
        <v>400</v>
      </c>
      <c r="J3770">
        <v>47</v>
      </c>
      <c r="K3770" t="s">
        <v>1057</v>
      </c>
      <c r="L3770" t="s">
        <v>22</v>
      </c>
      <c r="M3770">
        <v>3</v>
      </c>
      <c r="N3770" t="s">
        <v>29</v>
      </c>
    </row>
    <row r="3771" spans="1:14" x14ac:dyDescent="0.35">
      <c r="A3771">
        <v>3770</v>
      </c>
      <c r="B3771" s="5">
        <v>45555</v>
      </c>
      <c r="C3771" s="6">
        <f t="shared" si="116"/>
        <v>2024</v>
      </c>
      <c r="D3771" s="6">
        <f t="shared" si="117"/>
        <v>9</v>
      </c>
      <c r="E3771" t="s">
        <v>1035</v>
      </c>
      <c r="F3771" t="s">
        <v>12</v>
      </c>
      <c r="G3771">
        <v>8</v>
      </c>
      <c r="H3771" s="7">
        <v>11113.5</v>
      </c>
      <c r="I3771" t="s">
        <v>808</v>
      </c>
      <c r="J3771">
        <v>33</v>
      </c>
      <c r="K3771" t="s">
        <v>20</v>
      </c>
      <c r="L3771" t="s">
        <v>22</v>
      </c>
      <c r="M3771">
        <v>5</v>
      </c>
      <c r="N3771" t="s">
        <v>30</v>
      </c>
    </row>
    <row r="3772" spans="1:14" x14ac:dyDescent="0.35">
      <c r="A3772">
        <v>3771</v>
      </c>
      <c r="B3772" s="5">
        <v>45555</v>
      </c>
      <c r="C3772" s="6">
        <f t="shared" si="116"/>
        <v>2024</v>
      </c>
      <c r="D3772" s="6">
        <f t="shared" si="117"/>
        <v>9</v>
      </c>
      <c r="E3772" t="s">
        <v>1035</v>
      </c>
      <c r="F3772" t="s">
        <v>13</v>
      </c>
      <c r="G3772">
        <v>9</v>
      </c>
      <c r="H3772" s="7">
        <v>51952.52</v>
      </c>
      <c r="I3772" t="s">
        <v>275</v>
      </c>
      <c r="J3772">
        <v>19</v>
      </c>
      <c r="K3772" t="s">
        <v>1056</v>
      </c>
      <c r="L3772" t="s">
        <v>23</v>
      </c>
      <c r="M3772">
        <v>3</v>
      </c>
      <c r="N3772" t="s">
        <v>38</v>
      </c>
    </row>
    <row r="3773" spans="1:14" x14ac:dyDescent="0.35">
      <c r="A3773">
        <v>3772</v>
      </c>
      <c r="B3773" s="5">
        <v>45556</v>
      </c>
      <c r="C3773" s="6">
        <f t="shared" si="116"/>
        <v>2024</v>
      </c>
      <c r="D3773" s="6">
        <f t="shared" si="117"/>
        <v>9</v>
      </c>
      <c r="E3773" t="s">
        <v>1029</v>
      </c>
      <c r="F3773" t="s">
        <v>12</v>
      </c>
      <c r="G3773">
        <v>3</v>
      </c>
      <c r="H3773" s="7">
        <v>48687.62</v>
      </c>
      <c r="I3773" t="s">
        <v>935</v>
      </c>
      <c r="J3773">
        <v>34</v>
      </c>
      <c r="K3773" t="s">
        <v>19</v>
      </c>
      <c r="L3773" t="s">
        <v>24</v>
      </c>
      <c r="M3773">
        <v>4</v>
      </c>
      <c r="N3773" t="s">
        <v>39</v>
      </c>
    </row>
    <row r="3774" spans="1:14" x14ac:dyDescent="0.35">
      <c r="A3774">
        <v>3773</v>
      </c>
      <c r="B3774" s="5">
        <v>45556</v>
      </c>
      <c r="C3774" s="6">
        <f t="shared" si="116"/>
        <v>2024</v>
      </c>
      <c r="D3774" s="6">
        <f t="shared" si="117"/>
        <v>9</v>
      </c>
      <c r="E3774" t="s">
        <v>1029</v>
      </c>
      <c r="F3774" t="s">
        <v>14</v>
      </c>
      <c r="G3774">
        <v>2</v>
      </c>
      <c r="H3774" s="7">
        <v>34648.559999999998</v>
      </c>
      <c r="I3774" t="s">
        <v>442</v>
      </c>
      <c r="J3774">
        <v>27</v>
      </c>
      <c r="K3774" t="s">
        <v>17</v>
      </c>
      <c r="L3774" t="s">
        <v>23</v>
      </c>
      <c r="M3774">
        <v>2</v>
      </c>
      <c r="N3774" t="s">
        <v>37</v>
      </c>
    </row>
    <row r="3775" spans="1:14" x14ac:dyDescent="0.35">
      <c r="A3775">
        <v>3774</v>
      </c>
      <c r="B3775" s="5">
        <v>45556</v>
      </c>
      <c r="C3775" s="6">
        <f t="shared" si="116"/>
        <v>2024</v>
      </c>
      <c r="D3775" s="6">
        <f t="shared" si="117"/>
        <v>9</v>
      </c>
      <c r="E3775" t="s">
        <v>1029</v>
      </c>
      <c r="F3775" t="s">
        <v>14</v>
      </c>
      <c r="G3775">
        <v>6</v>
      </c>
      <c r="H3775" s="7">
        <v>41541.160000000003</v>
      </c>
      <c r="I3775" t="s">
        <v>647</v>
      </c>
      <c r="J3775">
        <v>24</v>
      </c>
      <c r="K3775" t="s">
        <v>1048</v>
      </c>
      <c r="L3775" t="s">
        <v>25</v>
      </c>
      <c r="M3775">
        <v>3</v>
      </c>
      <c r="N3775" t="s">
        <v>40</v>
      </c>
    </row>
    <row r="3776" spans="1:14" x14ac:dyDescent="0.35">
      <c r="A3776">
        <v>3775</v>
      </c>
      <c r="B3776" s="5">
        <v>45556</v>
      </c>
      <c r="C3776" s="6">
        <f t="shared" si="116"/>
        <v>2024</v>
      </c>
      <c r="D3776" s="6">
        <f t="shared" si="117"/>
        <v>9</v>
      </c>
      <c r="E3776" t="s">
        <v>1029</v>
      </c>
      <c r="F3776" t="s">
        <v>12</v>
      </c>
      <c r="G3776">
        <v>4</v>
      </c>
      <c r="H3776" s="7">
        <v>66830.149999999994</v>
      </c>
      <c r="I3776" t="s">
        <v>361</v>
      </c>
      <c r="J3776">
        <v>59</v>
      </c>
      <c r="K3776" t="s">
        <v>1046</v>
      </c>
      <c r="L3776" t="s">
        <v>25</v>
      </c>
      <c r="M3776">
        <v>5</v>
      </c>
      <c r="N3776" t="s">
        <v>39</v>
      </c>
    </row>
    <row r="3777" spans="1:14" x14ac:dyDescent="0.35">
      <c r="A3777">
        <v>3776</v>
      </c>
      <c r="B3777" s="5">
        <v>45557</v>
      </c>
      <c r="C3777" s="6">
        <f t="shared" si="116"/>
        <v>2024</v>
      </c>
      <c r="D3777" s="6">
        <f t="shared" si="117"/>
        <v>9</v>
      </c>
      <c r="E3777" t="s">
        <v>1030</v>
      </c>
      <c r="F3777" t="s">
        <v>14</v>
      </c>
      <c r="G3777">
        <v>1</v>
      </c>
      <c r="H3777" s="7">
        <v>45712.01</v>
      </c>
      <c r="I3777" t="s">
        <v>299</v>
      </c>
      <c r="J3777">
        <v>26</v>
      </c>
      <c r="K3777" t="s">
        <v>1046</v>
      </c>
      <c r="L3777" t="s">
        <v>22</v>
      </c>
      <c r="M3777">
        <v>5</v>
      </c>
      <c r="N3777" t="s">
        <v>40</v>
      </c>
    </row>
    <row r="3778" spans="1:14" x14ac:dyDescent="0.35">
      <c r="A3778">
        <v>3777</v>
      </c>
      <c r="B3778" s="5">
        <v>45557</v>
      </c>
      <c r="C3778" s="6">
        <f t="shared" si="116"/>
        <v>2024</v>
      </c>
      <c r="D3778" s="6">
        <f t="shared" si="117"/>
        <v>9</v>
      </c>
      <c r="E3778" t="s">
        <v>1030</v>
      </c>
      <c r="F3778" t="s">
        <v>10</v>
      </c>
      <c r="G3778">
        <v>8</v>
      </c>
      <c r="H3778" s="7">
        <v>49473.04</v>
      </c>
      <c r="I3778" t="s">
        <v>899</v>
      </c>
      <c r="J3778">
        <v>34</v>
      </c>
      <c r="K3778" t="s">
        <v>17</v>
      </c>
      <c r="L3778" t="s">
        <v>22</v>
      </c>
      <c r="M3778">
        <v>2</v>
      </c>
      <c r="N3778" t="s">
        <v>36</v>
      </c>
    </row>
    <row r="3779" spans="1:14" x14ac:dyDescent="0.35">
      <c r="A3779">
        <v>3778</v>
      </c>
      <c r="B3779" s="5">
        <v>45557</v>
      </c>
      <c r="C3779" s="6">
        <f t="shared" ref="C3779:C3836" si="118">YEAR(B3779)</f>
        <v>2024</v>
      </c>
      <c r="D3779" s="6">
        <f t="shared" ref="D3779:D3836" si="119">MONTH(B3779)</f>
        <v>9</v>
      </c>
      <c r="E3779" t="s">
        <v>1030</v>
      </c>
      <c r="F3779" t="s">
        <v>12</v>
      </c>
      <c r="G3779">
        <v>9</v>
      </c>
      <c r="H3779" s="7">
        <v>13834.68</v>
      </c>
      <c r="I3779" t="s">
        <v>60</v>
      </c>
      <c r="J3779">
        <v>26</v>
      </c>
      <c r="K3779" t="s">
        <v>17</v>
      </c>
      <c r="L3779" t="s">
        <v>22</v>
      </c>
      <c r="M3779">
        <v>3</v>
      </c>
      <c r="N3779" t="s">
        <v>30</v>
      </c>
    </row>
    <row r="3780" spans="1:14" x14ac:dyDescent="0.35">
      <c r="A3780">
        <v>3779</v>
      </c>
      <c r="B3780" s="5">
        <v>45558</v>
      </c>
      <c r="C3780" s="6">
        <f t="shared" si="118"/>
        <v>2024</v>
      </c>
      <c r="D3780" s="6">
        <f t="shared" si="119"/>
        <v>9</v>
      </c>
      <c r="E3780" t="s">
        <v>1031</v>
      </c>
      <c r="F3780" t="s">
        <v>10</v>
      </c>
      <c r="G3780">
        <v>9</v>
      </c>
      <c r="H3780" s="7">
        <v>19959.669999999998</v>
      </c>
      <c r="I3780" t="s">
        <v>709</v>
      </c>
      <c r="J3780">
        <v>26</v>
      </c>
      <c r="K3780" t="s">
        <v>1057</v>
      </c>
      <c r="L3780" t="s">
        <v>22</v>
      </c>
      <c r="M3780">
        <v>5</v>
      </c>
      <c r="N3780" t="s">
        <v>26</v>
      </c>
    </row>
    <row r="3781" spans="1:14" x14ac:dyDescent="0.35">
      <c r="A3781">
        <v>3780</v>
      </c>
      <c r="B3781" s="5">
        <v>45558</v>
      </c>
      <c r="C3781" s="6">
        <f t="shared" si="118"/>
        <v>2024</v>
      </c>
      <c r="D3781" s="6">
        <f t="shared" si="119"/>
        <v>9</v>
      </c>
      <c r="E3781" t="s">
        <v>1031</v>
      </c>
      <c r="F3781" t="s">
        <v>10</v>
      </c>
      <c r="G3781">
        <v>2</v>
      </c>
      <c r="H3781" s="7">
        <v>28057.14</v>
      </c>
      <c r="I3781" t="s">
        <v>343</v>
      </c>
      <c r="J3781">
        <v>54</v>
      </c>
      <c r="K3781" t="s">
        <v>19</v>
      </c>
      <c r="L3781" t="s">
        <v>25</v>
      </c>
      <c r="M3781">
        <v>2</v>
      </c>
      <c r="N3781" t="s">
        <v>29</v>
      </c>
    </row>
    <row r="3782" spans="1:14" x14ac:dyDescent="0.35">
      <c r="A3782">
        <v>3781</v>
      </c>
      <c r="B3782" s="5">
        <v>45558</v>
      </c>
      <c r="C3782" s="6">
        <f t="shared" si="118"/>
        <v>2024</v>
      </c>
      <c r="D3782" s="6">
        <f t="shared" si="119"/>
        <v>9</v>
      </c>
      <c r="E3782" t="s">
        <v>1031</v>
      </c>
      <c r="F3782" t="s">
        <v>11</v>
      </c>
      <c r="G3782">
        <v>9</v>
      </c>
      <c r="H3782" s="7">
        <v>42362.76</v>
      </c>
      <c r="I3782" t="s">
        <v>620</v>
      </c>
      <c r="J3782">
        <v>41</v>
      </c>
      <c r="K3782" t="s">
        <v>1057</v>
      </c>
      <c r="L3782" t="s">
        <v>25</v>
      </c>
      <c r="M3782">
        <v>4</v>
      </c>
      <c r="N3782" t="s">
        <v>27</v>
      </c>
    </row>
    <row r="3783" spans="1:14" x14ac:dyDescent="0.35">
      <c r="A3783">
        <v>3782</v>
      </c>
      <c r="B3783" s="5">
        <v>45559</v>
      </c>
      <c r="C3783" s="6">
        <f t="shared" si="118"/>
        <v>2024</v>
      </c>
      <c r="D3783" s="6">
        <f t="shared" si="119"/>
        <v>9</v>
      </c>
      <c r="E3783" t="s">
        <v>1032</v>
      </c>
      <c r="F3783" t="s">
        <v>12</v>
      </c>
      <c r="G3783">
        <v>7</v>
      </c>
      <c r="H3783" s="7">
        <v>56595.45</v>
      </c>
      <c r="I3783" t="s">
        <v>432</v>
      </c>
      <c r="J3783">
        <v>56</v>
      </c>
      <c r="K3783" t="s">
        <v>20</v>
      </c>
      <c r="L3783" t="s">
        <v>24</v>
      </c>
      <c r="M3783">
        <v>3</v>
      </c>
      <c r="N3783" t="s">
        <v>32</v>
      </c>
    </row>
    <row r="3784" spans="1:14" x14ac:dyDescent="0.35">
      <c r="A3784">
        <v>3783</v>
      </c>
      <c r="B3784" s="5">
        <v>45559</v>
      </c>
      <c r="C3784" s="6">
        <f t="shared" si="118"/>
        <v>2024</v>
      </c>
      <c r="D3784" s="6">
        <f t="shared" si="119"/>
        <v>9</v>
      </c>
      <c r="E3784" t="s">
        <v>1032</v>
      </c>
      <c r="F3784" t="s">
        <v>14</v>
      </c>
      <c r="G3784">
        <v>5</v>
      </c>
      <c r="H3784" s="7">
        <v>29274.45</v>
      </c>
      <c r="I3784" t="s">
        <v>352</v>
      </c>
      <c r="J3784">
        <v>28</v>
      </c>
      <c r="K3784" t="s">
        <v>1038</v>
      </c>
      <c r="L3784" t="s">
        <v>22</v>
      </c>
      <c r="M3784">
        <v>3</v>
      </c>
      <c r="N3784" t="s">
        <v>40</v>
      </c>
    </row>
    <row r="3785" spans="1:14" x14ac:dyDescent="0.35">
      <c r="A3785">
        <v>3784</v>
      </c>
      <c r="B3785" s="5">
        <v>45559</v>
      </c>
      <c r="C3785" s="6">
        <f t="shared" si="118"/>
        <v>2024</v>
      </c>
      <c r="D3785" s="6">
        <f t="shared" si="119"/>
        <v>9</v>
      </c>
      <c r="E3785" t="s">
        <v>1032</v>
      </c>
      <c r="F3785" t="s">
        <v>10</v>
      </c>
      <c r="G3785">
        <v>7</v>
      </c>
      <c r="H3785" s="7">
        <v>31382.95</v>
      </c>
      <c r="I3785" t="s">
        <v>912</v>
      </c>
      <c r="J3785">
        <v>25</v>
      </c>
      <c r="K3785" t="s">
        <v>1038</v>
      </c>
      <c r="L3785" t="s">
        <v>23</v>
      </c>
      <c r="M3785">
        <v>2</v>
      </c>
      <c r="N3785" t="s">
        <v>36</v>
      </c>
    </row>
    <row r="3786" spans="1:14" x14ac:dyDescent="0.35">
      <c r="A3786">
        <v>3785</v>
      </c>
      <c r="B3786" s="5">
        <v>45560</v>
      </c>
      <c r="C3786" s="6">
        <f t="shared" si="118"/>
        <v>2024</v>
      </c>
      <c r="D3786" s="6">
        <f t="shared" si="119"/>
        <v>9</v>
      </c>
      <c r="E3786" t="s">
        <v>1033</v>
      </c>
      <c r="F3786" t="s">
        <v>11</v>
      </c>
      <c r="G3786">
        <v>9</v>
      </c>
      <c r="H3786" s="7">
        <v>25369.05</v>
      </c>
      <c r="I3786" t="s">
        <v>972</v>
      </c>
      <c r="J3786">
        <v>42</v>
      </c>
      <c r="K3786" t="s">
        <v>19</v>
      </c>
      <c r="L3786" t="s">
        <v>24</v>
      </c>
      <c r="M3786">
        <v>3</v>
      </c>
      <c r="N3786" t="s">
        <v>28</v>
      </c>
    </row>
    <row r="3787" spans="1:14" x14ac:dyDescent="0.35">
      <c r="A3787">
        <v>3786</v>
      </c>
      <c r="B3787" s="5">
        <v>45560</v>
      </c>
      <c r="C3787" s="6">
        <f t="shared" si="118"/>
        <v>2024</v>
      </c>
      <c r="D3787" s="6">
        <f t="shared" si="119"/>
        <v>9</v>
      </c>
      <c r="E3787" t="s">
        <v>1033</v>
      </c>
      <c r="F3787" t="s">
        <v>12</v>
      </c>
      <c r="G3787">
        <v>8</v>
      </c>
      <c r="H3787" s="7">
        <v>25276.560000000001</v>
      </c>
      <c r="I3787" t="s">
        <v>276</v>
      </c>
      <c r="J3787">
        <v>19</v>
      </c>
      <c r="K3787" t="s">
        <v>19</v>
      </c>
      <c r="L3787" t="s">
        <v>24</v>
      </c>
      <c r="M3787">
        <v>3</v>
      </c>
      <c r="N3787" t="s">
        <v>32</v>
      </c>
    </row>
    <row r="3788" spans="1:14" x14ac:dyDescent="0.35">
      <c r="A3788">
        <v>3787</v>
      </c>
      <c r="B3788" s="5">
        <v>45560</v>
      </c>
      <c r="C3788" s="6">
        <f t="shared" si="118"/>
        <v>2024</v>
      </c>
      <c r="D3788" s="6">
        <f t="shared" si="119"/>
        <v>9</v>
      </c>
      <c r="E3788" t="s">
        <v>1033</v>
      </c>
      <c r="F3788" t="s">
        <v>12</v>
      </c>
      <c r="G3788">
        <v>6</v>
      </c>
      <c r="H3788" s="7">
        <v>66931.83</v>
      </c>
      <c r="I3788" t="s">
        <v>509</v>
      </c>
      <c r="J3788">
        <v>27</v>
      </c>
      <c r="K3788" t="s">
        <v>19</v>
      </c>
      <c r="L3788" t="s">
        <v>25</v>
      </c>
      <c r="M3788">
        <v>4</v>
      </c>
      <c r="N3788" t="s">
        <v>39</v>
      </c>
    </row>
    <row r="3789" spans="1:14" x14ac:dyDescent="0.35">
      <c r="A3789">
        <v>3788</v>
      </c>
      <c r="B3789" s="5">
        <v>45561</v>
      </c>
      <c r="C3789" s="6">
        <f t="shared" si="118"/>
        <v>2024</v>
      </c>
      <c r="D3789" s="6">
        <f t="shared" si="119"/>
        <v>9</v>
      </c>
      <c r="E3789" t="s">
        <v>1034</v>
      </c>
      <c r="F3789" t="s">
        <v>13</v>
      </c>
      <c r="G3789">
        <v>4</v>
      </c>
      <c r="H3789" s="7">
        <v>48127.43</v>
      </c>
      <c r="I3789" t="s">
        <v>199</v>
      </c>
      <c r="J3789">
        <v>41</v>
      </c>
      <c r="K3789" t="s">
        <v>17</v>
      </c>
      <c r="L3789" t="s">
        <v>22</v>
      </c>
      <c r="M3789">
        <v>4</v>
      </c>
      <c r="N3789" t="s">
        <v>38</v>
      </c>
    </row>
    <row r="3790" spans="1:14" x14ac:dyDescent="0.35">
      <c r="A3790">
        <v>3789</v>
      </c>
      <c r="B3790" s="5">
        <v>45561</v>
      </c>
      <c r="C3790" s="6">
        <f t="shared" si="118"/>
        <v>2024</v>
      </c>
      <c r="D3790" s="6">
        <f t="shared" si="119"/>
        <v>9</v>
      </c>
      <c r="E3790" t="s">
        <v>1034</v>
      </c>
      <c r="F3790" t="s">
        <v>13</v>
      </c>
      <c r="G3790">
        <v>1</v>
      </c>
      <c r="H3790" s="7">
        <v>19354.07</v>
      </c>
      <c r="I3790" t="s">
        <v>621</v>
      </c>
      <c r="J3790">
        <v>33</v>
      </c>
      <c r="K3790" t="s">
        <v>17</v>
      </c>
      <c r="L3790" t="s">
        <v>24</v>
      </c>
      <c r="M3790">
        <v>5</v>
      </c>
      <c r="N3790" t="s">
        <v>34</v>
      </c>
    </row>
    <row r="3791" spans="1:14" x14ac:dyDescent="0.35">
      <c r="A3791">
        <v>3790</v>
      </c>
      <c r="B3791" s="5">
        <v>45561</v>
      </c>
      <c r="C3791" s="6">
        <f t="shared" si="118"/>
        <v>2024</v>
      </c>
      <c r="D3791" s="6">
        <f t="shared" si="119"/>
        <v>9</v>
      </c>
      <c r="E3791" t="s">
        <v>1034</v>
      </c>
      <c r="F3791" t="s">
        <v>10</v>
      </c>
      <c r="G3791">
        <v>6</v>
      </c>
      <c r="H3791" s="7">
        <v>53334.91</v>
      </c>
      <c r="I3791" t="s">
        <v>585</v>
      </c>
      <c r="J3791">
        <v>36</v>
      </c>
      <c r="K3791" t="s">
        <v>17</v>
      </c>
      <c r="L3791" t="s">
        <v>22</v>
      </c>
      <c r="M3791">
        <v>4</v>
      </c>
      <c r="N3791" t="s">
        <v>26</v>
      </c>
    </row>
    <row r="3792" spans="1:14" x14ac:dyDescent="0.35">
      <c r="A3792">
        <v>3791</v>
      </c>
      <c r="B3792" s="5">
        <v>45561</v>
      </c>
      <c r="C3792" s="6">
        <f t="shared" si="118"/>
        <v>2024</v>
      </c>
      <c r="D3792" s="6">
        <f t="shared" si="119"/>
        <v>9</v>
      </c>
      <c r="E3792" t="s">
        <v>1034</v>
      </c>
      <c r="F3792" t="s">
        <v>13</v>
      </c>
      <c r="G3792">
        <v>3</v>
      </c>
      <c r="H3792" s="7">
        <v>53321.27</v>
      </c>
      <c r="I3792" t="s">
        <v>855</v>
      </c>
      <c r="J3792">
        <v>48</v>
      </c>
      <c r="K3792" t="s">
        <v>1060</v>
      </c>
      <c r="L3792" t="s">
        <v>25</v>
      </c>
      <c r="M3792">
        <v>5</v>
      </c>
      <c r="N3792" t="s">
        <v>34</v>
      </c>
    </row>
    <row r="3793" spans="1:14" x14ac:dyDescent="0.35">
      <c r="A3793">
        <v>3792</v>
      </c>
      <c r="B3793" s="5">
        <v>45562</v>
      </c>
      <c r="C3793" s="6">
        <f t="shared" si="118"/>
        <v>2024</v>
      </c>
      <c r="D3793" s="6">
        <f t="shared" si="119"/>
        <v>9</v>
      </c>
      <c r="E3793" t="s">
        <v>1035</v>
      </c>
      <c r="F3793" t="s">
        <v>10</v>
      </c>
      <c r="G3793">
        <v>6</v>
      </c>
      <c r="H3793" s="7">
        <v>49988.21</v>
      </c>
      <c r="I3793" t="s">
        <v>914</v>
      </c>
      <c r="J3793">
        <v>28</v>
      </c>
      <c r="K3793" t="s">
        <v>19</v>
      </c>
      <c r="L3793" t="s">
        <v>24</v>
      </c>
      <c r="M3793">
        <v>4</v>
      </c>
      <c r="N3793" t="s">
        <v>29</v>
      </c>
    </row>
    <row r="3794" spans="1:14" x14ac:dyDescent="0.35">
      <c r="A3794">
        <v>3793</v>
      </c>
      <c r="B3794" s="5">
        <v>45562</v>
      </c>
      <c r="C3794" s="6">
        <f t="shared" si="118"/>
        <v>2024</v>
      </c>
      <c r="D3794" s="6">
        <f t="shared" si="119"/>
        <v>9</v>
      </c>
      <c r="E3794" t="s">
        <v>1035</v>
      </c>
      <c r="F3794" t="s">
        <v>14</v>
      </c>
      <c r="G3794">
        <v>6</v>
      </c>
      <c r="H3794" s="7">
        <v>18083.23</v>
      </c>
      <c r="I3794" t="s">
        <v>140</v>
      </c>
      <c r="J3794">
        <v>23</v>
      </c>
      <c r="K3794" t="s">
        <v>19</v>
      </c>
      <c r="L3794" t="s">
        <v>24</v>
      </c>
      <c r="M3794">
        <v>5</v>
      </c>
      <c r="N3794" t="s">
        <v>37</v>
      </c>
    </row>
    <row r="3795" spans="1:14" x14ac:dyDescent="0.35">
      <c r="A3795">
        <v>3794</v>
      </c>
      <c r="B3795" s="5">
        <v>45562</v>
      </c>
      <c r="C3795" s="6">
        <f t="shared" si="118"/>
        <v>2024</v>
      </c>
      <c r="D3795" s="6">
        <f t="shared" si="119"/>
        <v>9</v>
      </c>
      <c r="E3795" t="s">
        <v>1035</v>
      </c>
      <c r="F3795" t="s">
        <v>10</v>
      </c>
      <c r="G3795">
        <v>4</v>
      </c>
      <c r="H3795" s="7">
        <v>34479.49</v>
      </c>
      <c r="I3795" t="s">
        <v>966</v>
      </c>
      <c r="J3795">
        <v>23</v>
      </c>
      <c r="K3795" t="s">
        <v>1047</v>
      </c>
      <c r="L3795" t="s">
        <v>23</v>
      </c>
      <c r="M3795">
        <v>4</v>
      </c>
      <c r="N3795" t="s">
        <v>36</v>
      </c>
    </row>
    <row r="3796" spans="1:14" x14ac:dyDescent="0.35">
      <c r="A3796">
        <v>3795</v>
      </c>
      <c r="B3796" s="5">
        <v>45562</v>
      </c>
      <c r="C3796" s="6">
        <f t="shared" si="118"/>
        <v>2024</v>
      </c>
      <c r="D3796" s="6">
        <f t="shared" si="119"/>
        <v>9</v>
      </c>
      <c r="E3796" t="s">
        <v>1035</v>
      </c>
      <c r="F3796" t="s">
        <v>13</v>
      </c>
      <c r="G3796">
        <v>2</v>
      </c>
      <c r="H3796" s="7">
        <v>16405.38</v>
      </c>
      <c r="I3796" t="s">
        <v>286</v>
      </c>
      <c r="J3796">
        <v>49</v>
      </c>
      <c r="K3796" t="s">
        <v>1050</v>
      </c>
      <c r="L3796" t="s">
        <v>25</v>
      </c>
      <c r="M3796">
        <v>4</v>
      </c>
      <c r="N3796" t="s">
        <v>38</v>
      </c>
    </row>
    <row r="3797" spans="1:14" x14ac:dyDescent="0.35">
      <c r="A3797">
        <v>3796</v>
      </c>
      <c r="B3797" s="5">
        <v>45563</v>
      </c>
      <c r="C3797" s="6">
        <f t="shared" si="118"/>
        <v>2024</v>
      </c>
      <c r="D3797" s="6">
        <f t="shared" si="119"/>
        <v>9</v>
      </c>
      <c r="E3797" t="s">
        <v>1029</v>
      </c>
      <c r="F3797" t="s">
        <v>14</v>
      </c>
      <c r="G3797">
        <v>9</v>
      </c>
      <c r="H3797" s="7">
        <v>58997.23</v>
      </c>
      <c r="I3797" t="s">
        <v>279</v>
      </c>
      <c r="J3797">
        <v>56</v>
      </c>
      <c r="K3797" t="s">
        <v>1054</v>
      </c>
      <c r="L3797" t="s">
        <v>23</v>
      </c>
      <c r="M3797">
        <v>2</v>
      </c>
      <c r="N3797" t="s">
        <v>40</v>
      </c>
    </row>
    <row r="3798" spans="1:14" x14ac:dyDescent="0.35">
      <c r="A3798">
        <v>3797</v>
      </c>
      <c r="B3798" s="5">
        <v>45563</v>
      </c>
      <c r="C3798" s="6">
        <f t="shared" si="118"/>
        <v>2024</v>
      </c>
      <c r="D3798" s="6">
        <f t="shared" si="119"/>
        <v>9</v>
      </c>
      <c r="E3798" t="s">
        <v>1029</v>
      </c>
      <c r="F3798" t="s">
        <v>13</v>
      </c>
      <c r="G3798">
        <v>2</v>
      </c>
      <c r="H3798" s="7">
        <v>49310.33</v>
      </c>
      <c r="I3798" t="s">
        <v>468</v>
      </c>
      <c r="J3798">
        <v>30</v>
      </c>
      <c r="K3798" t="s">
        <v>19</v>
      </c>
      <c r="L3798" t="s">
        <v>25</v>
      </c>
      <c r="M3798">
        <v>4</v>
      </c>
      <c r="N3798" t="s">
        <v>34</v>
      </c>
    </row>
    <row r="3799" spans="1:14" x14ac:dyDescent="0.35">
      <c r="A3799">
        <v>3798</v>
      </c>
      <c r="B3799" s="5">
        <v>45563</v>
      </c>
      <c r="C3799" s="6">
        <f t="shared" si="118"/>
        <v>2024</v>
      </c>
      <c r="D3799" s="6">
        <f t="shared" si="119"/>
        <v>9</v>
      </c>
      <c r="E3799" t="s">
        <v>1029</v>
      </c>
      <c r="F3799" t="s">
        <v>10</v>
      </c>
      <c r="G3799">
        <v>3</v>
      </c>
      <c r="H3799" s="7">
        <v>40432.239999999998</v>
      </c>
      <c r="I3799" t="s">
        <v>574</v>
      </c>
      <c r="J3799">
        <v>20</v>
      </c>
      <c r="K3799" t="s">
        <v>19</v>
      </c>
      <c r="L3799" t="s">
        <v>23</v>
      </c>
      <c r="M3799">
        <v>5</v>
      </c>
      <c r="N3799" t="s">
        <v>29</v>
      </c>
    </row>
    <row r="3800" spans="1:14" x14ac:dyDescent="0.35">
      <c r="A3800">
        <v>3799</v>
      </c>
      <c r="B3800" s="5">
        <v>45564</v>
      </c>
      <c r="C3800" s="6">
        <f t="shared" si="118"/>
        <v>2024</v>
      </c>
      <c r="D3800" s="6">
        <f t="shared" si="119"/>
        <v>9</v>
      </c>
      <c r="E3800" t="s">
        <v>1030</v>
      </c>
      <c r="F3800" t="s">
        <v>11</v>
      </c>
      <c r="G3800">
        <v>1</v>
      </c>
      <c r="H3800" s="7">
        <v>30580.93</v>
      </c>
      <c r="I3800" t="s">
        <v>148</v>
      </c>
      <c r="J3800">
        <v>58</v>
      </c>
      <c r="K3800" t="s">
        <v>1051</v>
      </c>
      <c r="L3800" t="s">
        <v>25</v>
      </c>
      <c r="M3800">
        <v>2</v>
      </c>
      <c r="N3800" t="s">
        <v>35</v>
      </c>
    </row>
    <row r="3801" spans="1:14" x14ac:dyDescent="0.35">
      <c r="A3801">
        <v>3800</v>
      </c>
      <c r="B3801" s="5">
        <v>45564</v>
      </c>
      <c r="C3801" s="6">
        <f t="shared" si="118"/>
        <v>2024</v>
      </c>
      <c r="D3801" s="6">
        <f t="shared" si="119"/>
        <v>9</v>
      </c>
      <c r="E3801" t="s">
        <v>1030</v>
      </c>
      <c r="F3801" t="s">
        <v>12</v>
      </c>
      <c r="G3801">
        <v>7</v>
      </c>
      <c r="H3801" s="7">
        <v>21054.97</v>
      </c>
      <c r="I3801" t="s">
        <v>850</v>
      </c>
      <c r="J3801">
        <v>52</v>
      </c>
      <c r="K3801" t="s">
        <v>1038</v>
      </c>
      <c r="L3801" t="s">
        <v>25</v>
      </c>
      <c r="M3801">
        <v>5</v>
      </c>
      <c r="N3801" t="s">
        <v>39</v>
      </c>
    </row>
    <row r="3802" spans="1:14" x14ac:dyDescent="0.35">
      <c r="A3802">
        <v>3801</v>
      </c>
      <c r="B3802" s="5">
        <v>45564</v>
      </c>
      <c r="C3802" s="6">
        <f t="shared" si="118"/>
        <v>2024</v>
      </c>
      <c r="D3802" s="6">
        <f t="shared" si="119"/>
        <v>9</v>
      </c>
      <c r="E3802" t="s">
        <v>1030</v>
      </c>
      <c r="F3802" t="s">
        <v>13</v>
      </c>
      <c r="G3802">
        <v>1</v>
      </c>
      <c r="H3802" s="7">
        <v>16386.86</v>
      </c>
      <c r="I3802" t="s">
        <v>542</v>
      </c>
      <c r="J3802">
        <v>55</v>
      </c>
      <c r="K3802" t="s">
        <v>17</v>
      </c>
      <c r="L3802" t="s">
        <v>24</v>
      </c>
      <c r="M3802">
        <v>4</v>
      </c>
      <c r="N3802" t="s">
        <v>31</v>
      </c>
    </row>
    <row r="3803" spans="1:14" x14ac:dyDescent="0.35">
      <c r="A3803">
        <v>3802</v>
      </c>
      <c r="B3803" s="5">
        <v>45565</v>
      </c>
      <c r="C3803" s="6">
        <f t="shared" si="118"/>
        <v>2024</v>
      </c>
      <c r="D3803" s="6">
        <f t="shared" si="119"/>
        <v>9</v>
      </c>
      <c r="E3803" t="s">
        <v>1031</v>
      </c>
      <c r="F3803" t="s">
        <v>10</v>
      </c>
      <c r="G3803">
        <v>9</v>
      </c>
      <c r="H3803" s="7">
        <v>68154.44</v>
      </c>
      <c r="I3803" t="s">
        <v>967</v>
      </c>
      <c r="J3803">
        <v>34</v>
      </c>
      <c r="K3803" t="s">
        <v>1043</v>
      </c>
      <c r="L3803" t="s">
        <v>23</v>
      </c>
      <c r="M3803">
        <v>4</v>
      </c>
      <c r="N3803" t="s">
        <v>26</v>
      </c>
    </row>
    <row r="3804" spans="1:14" x14ac:dyDescent="0.35">
      <c r="A3804">
        <v>3803</v>
      </c>
      <c r="B3804" s="5">
        <v>45565</v>
      </c>
      <c r="C3804" s="6">
        <f t="shared" si="118"/>
        <v>2024</v>
      </c>
      <c r="D3804" s="6">
        <f t="shared" si="119"/>
        <v>9</v>
      </c>
      <c r="E3804" t="s">
        <v>1031</v>
      </c>
      <c r="F3804" t="s">
        <v>14</v>
      </c>
      <c r="G3804">
        <v>1</v>
      </c>
      <c r="H3804" s="7">
        <v>21978.92</v>
      </c>
      <c r="I3804" t="s">
        <v>921</v>
      </c>
      <c r="J3804">
        <v>20</v>
      </c>
      <c r="K3804" t="s">
        <v>19</v>
      </c>
      <c r="L3804" t="s">
        <v>23</v>
      </c>
      <c r="M3804">
        <v>5</v>
      </c>
      <c r="N3804" t="s">
        <v>37</v>
      </c>
    </row>
    <row r="3805" spans="1:14" x14ac:dyDescent="0.35">
      <c r="A3805">
        <v>3804</v>
      </c>
      <c r="B3805" s="5">
        <v>45565</v>
      </c>
      <c r="C3805" s="6">
        <f t="shared" si="118"/>
        <v>2024</v>
      </c>
      <c r="D3805" s="6">
        <f t="shared" si="119"/>
        <v>9</v>
      </c>
      <c r="E3805" t="s">
        <v>1031</v>
      </c>
      <c r="F3805" t="s">
        <v>13</v>
      </c>
      <c r="G3805">
        <v>5</v>
      </c>
      <c r="H3805" s="7">
        <v>13592.48</v>
      </c>
      <c r="I3805" t="s">
        <v>794</v>
      </c>
      <c r="J3805">
        <v>51</v>
      </c>
      <c r="K3805" t="s">
        <v>1050</v>
      </c>
      <c r="L3805" t="s">
        <v>23</v>
      </c>
      <c r="M3805">
        <v>3</v>
      </c>
      <c r="N3805" t="s">
        <v>34</v>
      </c>
    </row>
    <row r="3806" spans="1:14" x14ac:dyDescent="0.35">
      <c r="A3806">
        <v>3805</v>
      </c>
      <c r="B3806" s="5">
        <v>45565</v>
      </c>
      <c r="C3806" s="6">
        <f t="shared" si="118"/>
        <v>2024</v>
      </c>
      <c r="D3806" s="6">
        <f t="shared" si="119"/>
        <v>9</v>
      </c>
      <c r="E3806" t="s">
        <v>1031</v>
      </c>
      <c r="F3806" t="s">
        <v>13</v>
      </c>
      <c r="G3806">
        <v>7</v>
      </c>
      <c r="H3806" s="7">
        <v>67700.009999999995</v>
      </c>
      <c r="I3806" t="s">
        <v>546</v>
      </c>
      <c r="J3806">
        <v>29</v>
      </c>
      <c r="K3806" t="s">
        <v>17</v>
      </c>
      <c r="L3806" t="s">
        <v>24</v>
      </c>
      <c r="M3806">
        <v>2</v>
      </c>
      <c r="N3806" t="s">
        <v>31</v>
      </c>
    </row>
    <row r="3807" spans="1:14" x14ac:dyDescent="0.35">
      <c r="A3807">
        <v>3806</v>
      </c>
      <c r="B3807" s="5">
        <v>45566</v>
      </c>
      <c r="C3807" s="6">
        <f t="shared" si="118"/>
        <v>2024</v>
      </c>
      <c r="D3807" s="6">
        <f t="shared" si="119"/>
        <v>10</v>
      </c>
      <c r="E3807" t="s">
        <v>1032</v>
      </c>
      <c r="F3807" t="s">
        <v>12</v>
      </c>
      <c r="G3807">
        <v>3</v>
      </c>
      <c r="H3807" s="7">
        <v>42937.1</v>
      </c>
      <c r="I3807" t="s">
        <v>712</v>
      </c>
      <c r="J3807">
        <v>41</v>
      </c>
      <c r="K3807" t="s">
        <v>1047</v>
      </c>
      <c r="L3807" t="s">
        <v>22</v>
      </c>
      <c r="M3807">
        <v>2</v>
      </c>
      <c r="N3807" t="s">
        <v>32</v>
      </c>
    </row>
    <row r="3808" spans="1:14" x14ac:dyDescent="0.35">
      <c r="A3808">
        <v>3807</v>
      </c>
      <c r="B3808" s="5">
        <v>45566</v>
      </c>
      <c r="C3808" s="6">
        <f t="shared" si="118"/>
        <v>2024</v>
      </c>
      <c r="D3808" s="6">
        <f t="shared" si="119"/>
        <v>10</v>
      </c>
      <c r="E3808" t="s">
        <v>1032</v>
      </c>
      <c r="F3808" t="s">
        <v>10</v>
      </c>
      <c r="G3808">
        <v>9</v>
      </c>
      <c r="H3808" s="7">
        <v>57799.4</v>
      </c>
      <c r="I3808" t="s">
        <v>419</v>
      </c>
      <c r="J3808">
        <v>23</v>
      </c>
      <c r="K3808" t="s">
        <v>21</v>
      </c>
      <c r="L3808" t="s">
        <v>25</v>
      </c>
      <c r="M3808">
        <v>4</v>
      </c>
      <c r="N3808" t="s">
        <v>26</v>
      </c>
    </row>
    <row r="3809" spans="1:14" x14ac:dyDescent="0.35">
      <c r="A3809">
        <v>3808</v>
      </c>
      <c r="B3809" s="5">
        <v>45566</v>
      </c>
      <c r="C3809" s="6">
        <f t="shared" si="118"/>
        <v>2024</v>
      </c>
      <c r="D3809" s="6">
        <f t="shared" si="119"/>
        <v>10</v>
      </c>
      <c r="E3809" t="s">
        <v>1032</v>
      </c>
      <c r="F3809" t="s">
        <v>11</v>
      </c>
      <c r="G3809">
        <v>8</v>
      </c>
      <c r="H3809" s="7">
        <v>12625.95</v>
      </c>
      <c r="I3809" t="s">
        <v>223</v>
      </c>
      <c r="J3809">
        <v>59</v>
      </c>
      <c r="K3809" t="s">
        <v>19</v>
      </c>
      <c r="L3809" t="s">
        <v>23</v>
      </c>
      <c r="M3809">
        <v>2</v>
      </c>
      <c r="N3809" t="s">
        <v>27</v>
      </c>
    </row>
    <row r="3810" spans="1:14" x14ac:dyDescent="0.35">
      <c r="A3810">
        <v>3809</v>
      </c>
      <c r="B3810" s="5">
        <v>45566</v>
      </c>
      <c r="C3810" s="6">
        <f t="shared" si="118"/>
        <v>2024</v>
      </c>
      <c r="D3810" s="6">
        <f t="shared" si="119"/>
        <v>10</v>
      </c>
      <c r="E3810" t="s">
        <v>1032</v>
      </c>
      <c r="F3810" t="s">
        <v>14</v>
      </c>
      <c r="G3810">
        <v>3</v>
      </c>
      <c r="H3810" s="7">
        <v>44016.75</v>
      </c>
      <c r="I3810" t="s">
        <v>742</v>
      </c>
      <c r="J3810">
        <v>28</v>
      </c>
      <c r="K3810" t="s">
        <v>19</v>
      </c>
      <c r="L3810" t="s">
        <v>25</v>
      </c>
      <c r="M3810">
        <v>5</v>
      </c>
      <c r="N3810" t="s">
        <v>40</v>
      </c>
    </row>
    <row r="3811" spans="1:14" x14ac:dyDescent="0.35">
      <c r="A3811">
        <v>3810</v>
      </c>
      <c r="B3811" s="5">
        <v>45567</v>
      </c>
      <c r="C3811" s="6">
        <f t="shared" si="118"/>
        <v>2024</v>
      </c>
      <c r="D3811" s="6">
        <f t="shared" si="119"/>
        <v>10</v>
      </c>
      <c r="E3811" t="s">
        <v>1033</v>
      </c>
      <c r="F3811" t="s">
        <v>10</v>
      </c>
      <c r="G3811">
        <v>5</v>
      </c>
      <c r="H3811" s="7">
        <v>33892.6</v>
      </c>
      <c r="I3811" t="s">
        <v>515</v>
      </c>
      <c r="J3811">
        <v>44</v>
      </c>
      <c r="K3811" t="s">
        <v>1061</v>
      </c>
      <c r="L3811" t="s">
        <v>24</v>
      </c>
      <c r="M3811">
        <v>4</v>
      </c>
      <c r="N3811" t="s">
        <v>36</v>
      </c>
    </row>
    <row r="3812" spans="1:14" x14ac:dyDescent="0.35">
      <c r="A3812">
        <v>3811</v>
      </c>
      <c r="B3812" s="5">
        <v>45567</v>
      </c>
      <c r="C3812" s="6">
        <f t="shared" si="118"/>
        <v>2024</v>
      </c>
      <c r="D3812" s="6">
        <f t="shared" si="119"/>
        <v>10</v>
      </c>
      <c r="E3812" t="s">
        <v>1033</v>
      </c>
      <c r="F3812" t="s">
        <v>14</v>
      </c>
      <c r="G3812">
        <v>7</v>
      </c>
      <c r="H3812" s="7">
        <v>56317.87</v>
      </c>
      <c r="I3812" t="s">
        <v>738</v>
      </c>
      <c r="J3812">
        <v>41</v>
      </c>
      <c r="K3812" t="s">
        <v>1057</v>
      </c>
      <c r="L3812" t="s">
        <v>25</v>
      </c>
      <c r="M3812">
        <v>2</v>
      </c>
      <c r="N3812" t="s">
        <v>37</v>
      </c>
    </row>
    <row r="3813" spans="1:14" x14ac:dyDescent="0.35">
      <c r="A3813">
        <v>3812</v>
      </c>
      <c r="B3813" s="5">
        <v>45567</v>
      </c>
      <c r="C3813" s="6">
        <f t="shared" si="118"/>
        <v>2024</v>
      </c>
      <c r="D3813" s="6">
        <f t="shared" si="119"/>
        <v>10</v>
      </c>
      <c r="E3813" t="s">
        <v>1033</v>
      </c>
      <c r="F3813" t="s">
        <v>13</v>
      </c>
      <c r="G3813">
        <v>4</v>
      </c>
      <c r="H3813" s="7">
        <v>12305.54</v>
      </c>
      <c r="I3813" t="s">
        <v>980</v>
      </c>
      <c r="J3813">
        <v>35</v>
      </c>
      <c r="K3813" t="s">
        <v>1043</v>
      </c>
      <c r="L3813" t="s">
        <v>24</v>
      </c>
      <c r="M3813">
        <v>5</v>
      </c>
      <c r="N3813" t="s">
        <v>34</v>
      </c>
    </row>
    <row r="3814" spans="1:14" x14ac:dyDescent="0.35">
      <c r="A3814">
        <v>3813</v>
      </c>
      <c r="B3814" s="5">
        <v>45567</v>
      </c>
      <c r="C3814" s="6">
        <f t="shared" si="118"/>
        <v>2024</v>
      </c>
      <c r="D3814" s="6">
        <f t="shared" si="119"/>
        <v>10</v>
      </c>
      <c r="E3814" t="s">
        <v>1033</v>
      </c>
      <c r="F3814" t="s">
        <v>12</v>
      </c>
      <c r="G3814">
        <v>5</v>
      </c>
      <c r="H3814" s="7">
        <v>34101.43</v>
      </c>
      <c r="I3814" t="s">
        <v>16</v>
      </c>
      <c r="J3814">
        <v>44</v>
      </c>
      <c r="K3814" t="s">
        <v>19</v>
      </c>
      <c r="L3814" t="s">
        <v>22</v>
      </c>
      <c r="M3814">
        <v>2</v>
      </c>
      <c r="N3814" t="s">
        <v>39</v>
      </c>
    </row>
    <row r="3815" spans="1:14" x14ac:dyDescent="0.35">
      <c r="A3815">
        <v>3814</v>
      </c>
      <c r="B3815" s="5">
        <v>45568</v>
      </c>
      <c r="C3815" s="6">
        <f t="shared" si="118"/>
        <v>2024</v>
      </c>
      <c r="D3815" s="6">
        <f t="shared" si="119"/>
        <v>10</v>
      </c>
      <c r="E3815" t="s">
        <v>1034</v>
      </c>
      <c r="F3815" t="s">
        <v>12</v>
      </c>
      <c r="G3815">
        <v>3</v>
      </c>
      <c r="H3815" s="7">
        <v>57944.41</v>
      </c>
      <c r="I3815" t="s">
        <v>989</v>
      </c>
      <c r="J3815">
        <v>58</v>
      </c>
      <c r="K3815" t="s">
        <v>1043</v>
      </c>
      <c r="L3815" t="s">
        <v>23</v>
      </c>
      <c r="M3815">
        <v>5</v>
      </c>
      <c r="N3815" t="s">
        <v>32</v>
      </c>
    </row>
    <row r="3816" spans="1:14" x14ac:dyDescent="0.35">
      <c r="A3816">
        <v>3815</v>
      </c>
      <c r="B3816" s="5">
        <v>45568</v>
      </c>
      <c r="C3816" s="6">
        <f t="shared" si="118"/>
        <v>2024</v>
      </c>
      <c r="D3816" s="6">
        <f t="shared" si="119"/>
        <v>10</v>
      </c>
      <c r="E3816" t="s">
        <v>1034</v>
      </c>
      <c r="F3816" t="s">
        <v>11</v>
      </c>
      <c r="G3816">
        <v>9</v>
      </c>
      <c r="H3816" s="7">
        <v>41361.839999999997</v>
      </c>
      <c r="I3816" t="s">
        <v>476</v>
      </c>
      <c r="J3816">
        <v>38</v>
      </c>
      <c r="K3816" t="s">
        <v>19</v>
      </c>
      <c r="L3816" t="s">
        <v>24</v>
      </c>
      <c r="M3816">
        <v>2</v>
      </c>
      <c r="N3816" t="s">
        <v>27</v>
      </c>
    </row>
    <row r="3817" spans="1:14" x14ac:dyDescent="0.35">
      <c r="A3817">
        <v>3816</v>
      </c>
      <c r="B3817" s="5">
        <v>45568</v>
      </c>
      <c r="C3817" s="6">
        <f t="shared" si="118"/>
        <v>2024</v>
      </c>
      <c r="D3817" s="6">
        <f t="shared" si="119"/>
        <v>10</v>
      </c>
      <c r="E3817" t="s">
        <v>1034</v>
      </c>
      <c r="F3817" t="s">
        <v>12</v>
      </c>
      <c r="G3817">
        <v>9</v>
      </c>
      <c r="H3817" s="7">
        <v>43002.32</v>
      </c>
      <c r="I3817" t="s">
        <v>130</v>
      </c>
      <c r="J3817">
        <v>51</v>
      </c>
      <c r="K3817" t="s">
        <v>19</v>
      </c>
      <c r="L3817" t="s">
        <v>25</v>
      </c>
      <c r="M3817">
        <v>3</v>
      </c>
      <c r="N3817" t="s">
        <v>32</v>
      </c>
    </row>
    <row r="3818" spans="1:14" x14ac:dyDescent="0.35">
      <c r="A3818">
        <v>3817</v>
      </c>
      <c r="B3818" s="5">
        <v>45568</v>
      </c>
      <c r="C3818" s="6">
        <f t="shared" si="118"/>
        <v>2024</v>
      </c>
      <c r="D3818" s="6">
        <f t="shared" si="119"/>
        <v>10</v>
      </c>
      <c r="E3818" t="s">
        <v>1034</v>
      </c>
      <c r="F3818" t="s">
        <v>13</v>
      </c>
      <c r="G3818">
        <v>7</v>
      </c>
      <c r="H3818" s="7">
        <v>15829.88</v>
      </c>
      <c r="I3818" t="s">
        <v>293</v>
      </c>
      <c r="J3818">
        <v>50</v>
      </c>
      <c r="K3818" t="s">
        <v>20</v>
      </c>
      <c r="L3818" t="s">
        <v>24</v>
      </c>
      <c r="M3818">
        <v>3</v>
      </c>
      <c r="N3818" t="s">
        <v>31</v>
      </c>
    </row>
    <row r="3819" spans="1:14" x14ac:dyDescent="0.35">
      <c r="A3819">
        <v>3818</v>
      </c>
      <c r="B3819" s="5">
        <v>45569</v>
      </c>
      <c r="C3819" s="6">
        <f t="shared" si="118"/>
        <v>2024</v>
      </c>
      <c r="D3819" s="6">
        <f t="shared" si="119"/>
        <v>10</v>
      </c>
      <c r="E3819" t="s">
        <v>1035</v>
      </c>
      <c r="F3819" t="s">
        <v>11</v>
      </c>
      <c r="G3819">
        <v>2</v>
      </c>
      <c r="H3819" s="7">
        <v>17939.830000000002</v>
      </c>
      <c r="I3819" t="s">
        <v>417</v>
      </c>
      <c r="J3819">
        <v>35</v>
      </c>
      <c r="K3819" t="s">
        <v>19</v>
      </c>
      <c r="L3819" t="s">
        <v>24</v>
      </c>
      <c r="M3819">
        <v>4</v>
      </c>
      <c r="N3819" t="s">
        <v>27</v>
      </c>
    </row>
    <row r="3820" spans="1:14" x14ac:dyDescent="0.35">
      <c r="A3820">
        <v>3819</v>
      </c>
      <c r="B3820" s="5">
        <v>45569</v>
      </c>
      <c r="C3820" s="6">
        <f t="shared" si="118"/>
        <v>2024</v>
      </c>
      <c r="D3820" s="6">
        <f t="shared" si="119"/>
        <v>10</v>
      </c>
      <c r="E3820" t="s">
        <v>1035</v>
      </c>
      <c r="F3820" t="s">
        <v>10</v>
      </c>
      <c r="G3820">
        <v>7</v>
      </c>
      <c r="H3820" s="7">
        <v>50619.98</v>
      </c>
      <c r="I3820" t="s">
        <v>1015</v>
      </c>
      <c r="J3820">
        <v>20</v>
      </c>
      <c r="K3820" t="s">
        <v>17</v>
      </c>
      <c r="L3820" t="s">
        <v>22</v>
      </c>
      <c r="M3820">
        <v>3</v>
      </c>
      <c r="N3820" t="s">
        <v>29</v>
      </c>
    </row>
    <row r="3821" spans="1:14" x14ac:dyDescent="0.35">
      <c r="A3821">
        <v>3820</v>
      </c>
      <c r="B3821" s="5">
        <v>45569</v>
      </c>
      <c r="C3821" s="6">
        <f t="shared" si="118"/>
        <v>2024</v>
      </c>
      <c r="D3821" s="6">
        <f t="shared" si="119"/>
        <v>10</v>
      </c>
      <c r="E3821" t="s">
        <v>1035</v>
      </c>
      <c r="F3821" t="s">
        <v>12</v>
      </c>
      <c r="G3821">
        <v>7</v>
      </c>
      <c r="H3821" s="7">
        <v>50502.8</v>
      </c>
      <c r="I3821" t="s">
        <v>708</v>
      </c>
      <c r="J3821">
        <v>41</v>
      </c>
      <c r="K3821" t="s">
        <v>18</v>
      </c>
      <c r="L3821" t="s">
        <v>23</v>
      </c>
      <c r="M3821">
        <v>5</v>
      </c>
      <c r="N3821" t="s">
        <v>32</v>
      </c>
    </row>
    <row r="3822" spans="1:14" x14ac:dyDescent="0.35">
      <c r="A3822">
        <v>3821</v>
      </c>
      <c r="B3822" s="5">
        <v>45570</v>
      </c>
      <c r="C3822" s="6">
        <f t="shared" si="118"/>
        <v>2024</v>
      </c>
      <c r="D3822" s="6">
        <f t="shared" si="119"/>
        <v>10</v>
      </c>
      <c r="E3822" t="s">
        <v>1029</v>
      </c>
      <c r="F3822" t="s">
        <v>11</v>
      </c>
      <c r="G3822">
        <v>5</v>
      </c>
      <c r="H3822" s="7">
        <v>68746.2</v>
      </c>
      <c r="I3822" t="s">
        <v>924</v>
      </c>
      <c r="J3822">
        <v>18</v>
      </c>
      <c r="K3822" t="s">
        <v>19</v>
      </c>
      <c r="L3822" t="s">
        <v>24</v>
      </c>
      <c r="M3822">
        <v>5</v>
      </c>
      <c r="N3822" t="s">
        <v>28</v>
      </c>
    </row>
    <row r="3823" spans="1:14" x14ac:dyDescent="0.35">
      <c r="A3823">
        <v>3822</v>
      </c>
      <c r="B3823" s="5">
        <v>45570</v>
      </c>
      <c r="C3823" s="6">
        <f t="shared" si="118"/>
        <v>2024</v>
      </c>
      <c r="D3823" s="6">
        <f t="shared" si="119"/>
        <v>10</v>
      </c>
      <c r="E3823" t="s">
        <v>1029</v>
      </c>
      <c r="F3823" t="s">
        <v>13</v>
      </c>
      <c r="G3823">
        <v>9</v>
      </c>
      <c r="H3823" s="7">
        <v>52717.18</v>
      </c>
      <c r="I3823" t="s">
        <v>834</v>
      </c>
      <c r="J3823">
        <v>23</v>
      </c>
      <c r="K3823" t="s">
        <v>1046</v>
      </c>
      <c r="L3823" t="s">
        <v>24</v>
      </c>
      <c r="M3823">
        <v>5</v>
      </c>
      <c r="N3823" t="s">
        <v>38</v>
      </c>
    </row>
    <row r="3824" spans="1:14" x14ac:dyDescent="0.35">
      <c r="A3824">
        <v>3823</v>
      </c>
      <c r="B3824" s="5">
        <v>45570</v>
      </c>
      <c r="C3824" s="6">
        <f t="shared" si="118"/>
        <v>2024</v>
      </c>
      <c r="D3824" s="6">
        <f t="shared" si="119"/>
        <v>10</v>
      </c>
      <c r="E3824" t="s">
        <v>1029</v>
      </c>
      <c r="F3824" t="s">
        <v>14</v>
      </c>
      <c r="G3824">
        <v>3</v>
      </c>
      <c r="H3824" s="7">
        <v>39594.61</v>
      </c>
      <c r="I3824" t="s">
        <v>335</v>
      </c>
      <c r="J3824">
        <v>36</v>
      </c>
      <c r="K3824" t="s">
        <v>20</v>
      </c>
      <c r="L3824" t="s">
        <v>25</v>
      </c>
      <c r="M3824">
        <v>4</v>
      </c>
      <c r="N3824" t="s">
        <v>40</v>
      </c>
    </row>
    <row r="3825" spans="1:14" x14ac:dyDescent="0.35">
      <c r="A3825">
        <v>3824</v>
      </c>
      <c r="B3825" s="5">
        <v>45570</v>
      </c>
      <c r="C3825" s="6">
        <f t="shared" si="118"/>
        <v>2024</v>
      </c>
      <c r="D3825" s="6">
        <f t="shared" si="119"/>
        <v>10</v>
      </c>
      <c r="E3825" t="s">
        <v>1029</v>
      </c>
      <c r="F3825" t="s">
        <v>14</v>
      </c>
      <c r="G3825">
        <v>4</v>
      </c>
      <c r="H3825" s="7">
        <v>61439.67</v>
      </c>
      <c r="I3825" t="s">
        <v>643</v>
      </c>
      <c r="J3825">
        <v>39</v>
      </c>
      <c r="K3825" t="s">
        <v>1043</v>
      </c>
      <c r="L3825" t="s">
        <v>24</v>
      </c>
      <c r="M3825">
        <v>4</v>
      </c>
      <c r="N3825" t="s">
        <v>37</v>
      </c>
    </row>
    <row r="3826" spans="1:14" x14ac:dyDescent="0.35">
      <c r="A3826">
        <v>3825</v>
      </c>
      <c r="B3826" s="5">
        <v>45571</v>
      </c>
      <c r="C3826" s="6">
        <f t="shared" si="118"/>
        <v>2024</v>
      </c>
      <c r="D3826" s="6">
        <f t="shared" si="119"/>
        <v>10</v>
      </c>
      <c r="E3826" t="s">
        <v>1030</v>
      </c>
      <c r="F3826" t="s">
        <v>13</v>
      </c>
      <c r="G3826">
        <v>1</v>
      </c>
      <c r="H3826" s="7">
        <v>16268.38</v>
      </c>
      <c r="I3826" t="s">
        <v>413</v>
      </c>
      <c r="J3826">
        <v>25</v>
      </c>
      <c r="K3826" t="s">
        <v>1043</v>
      </c>
      <c r="L3826" t="s">
        <v>24</v>
      </c>
      <c r="M3826">
        <v>3</v>
      </c>
      <c r="N3826" t="s">
        <v>38</v>
      </c>
    </row>
    <row r="3827" spans="1:14" x14ac:dyDescent="0.35">
      <c r="A3827">
        <v>3826</v>
      </c>
      <c r="B3827" s="5">
        <v>45571</v>
      </c>
      <c r="C3827" s="6">
        <f t="shared" si="118"/>
        <v>2024</v>
      </c>
      <c r="D3827" s="6">
        <f t="shared" si="119"/>
        <v>10</v>
      </c>
      <c r="E3827" t="s">
        <v>1030</v>
      </c>
      <c r="F3827" t="s">
        <v>13</v>
      </c>
      <c r="G3827">
        <v>6</v>
      </c>
      <c r="H3827" s="7">
        <v>36957.75</v>
      </c>
      <c r="I3827" t="s">
        <v>927</v>
      </c>
      <c r="J3827">
        <v>22</v>
      </c>
      <c r="K3827" t="s">
        <v>19</v>
      </c>
      <c r="L3827" t="s">
        <v>23</v>
      </c>
      <c r="M3827">
        <v>5</v>
      </c>
      <c r="N3827" t="s">
        <v>38</v>
      </c>
    </row>
    <row r="3828" spans="1:14" x14ac:dyDescent="0.35">
      <c r="A3828">
        <v>3827</v>
      </c>
      <c r="B3828" s="5">
        <v>45571</v>
      </c>
      <c r="C3828" s="6">
        <f t="shared" si="118"/>
        <v>2024</v>
      </c>
      <c r="D3828" s="6">
        <f t="shared" si="119"/>
        <v>10</v>
      </c>
      <c r="E3828" t="s">
        <v>1030</v>
      </c>
      <c r="F3828" t="s">
        <v>14</v>
      </c>
      <c r="G3828">
        <v>4</v>
      </c>
      <c r="H3828" s="7">
        <v>27226.55</v>
      </c>
      <c r="I3828" t="s">
        <v>275</v>
      </c>
      <c r="J3828">
        <v>26</v>
      </c>
      <c r="K3828" t="s">
        <v>1042</v>
      </c>
      <c r="L3828" t="s">
        <v>23</v>
      </c>
      <c r="M3828">
        <v>3</v>
      </c>
      <c r="N3828" t="s">
        <v>37</v>
      </c>
    </row>
    <row r="3829" spans="1:14" x14ac:dyDescent="0.35">
      <c r="A3829">
        <v>3828</v>
      </c>
      <c r="B3829" s="5">
        <v>45572</v>
      </c>
      <c r="C3829" s="6">
        <f t="shared" si="118"/>
        <v>2024</v>
      </c>
      <c r="D3829" s="6">
        <f t="shared" si="119"/>
        <v>10</v>
      </c>
      <c r="E3829" t="s">
        <v>1031</v>
      </c>
      <c r="F3829" t="s">
        <v>11</v>
      </c>
      <c r="G3829">
        <v>1</v>
      </c>
      <c r="H3829" s="7">
        <v>16278.27</v>
      </c>
      <c r="I3829" t="s">
        <v>71</v>
      </c>
      <c r="J3829">
        <v>38</v>
      </c>
      <c r="K3829" t="s">
        <v>1059</v>
      </c>
      <c r="L3829" t="s">
        <v>25</v>
      </c>
      <c r="M3829">
        <v>5</v>
      </c>
      <c r="N3829" t="s">
        <v>27</v>
      </c>
    </row>
    <row r="3830" spans="1:14" x14ac:dyDescent="0.35">
      <c r="A3830">
        <v>3829</v>
      </c>
      <c r="B3830" s="5">
        <v>45572</v>
      </c>
      <c r="C3830" s="6">
        <f t="shared" si="118"/>
        <v>2024</v>
      </c>
      <c r="D3830" s="6">
        <f t="shared" si="119"/>
        <v>10</v>
      </c>
      <c r="E3830" t="s">
        <v>1031</v>
      </c>
      <c r="F3830" t="s">
        <v>14</v>
      </c>
      <c r="G3830">
        <v>2</v>
      </c>
      <c r="H3830" s="7">
        <v>55810.13</v>
      </c>
      <c r="I3830" t="s">
        <v>820</v>
      </c>
      <c r="J3830">
        <v>45</v>
      </c>
      <c r="K3830" t="s">
        <v>1054</v>
      </c>
      <c r="L3830" t="s">
        <v>24</v>
      </c>
      <c r="M3830">
        <v>5</v>
      </c>
      <c r="N3830" t="s">
        <v>33</v>
      </c>
    </row>
    <row r="3831" spans="1:14" x14ac:dyDescent="0.35">
      <c r="A3831">
        <v>3830</v>
      </c>
      <c r="B3831" s="5">
        <v>45572</v>
      </c>
      <c r="C3831" s="6">
        <f t="shared" si="118"/>
        <v>2024</v>
      </c>
      <c r="D3831" s="6">
        <f t="shared" si="119"/>
        <v>10</v>
      </c>
      <c r="E3831" t="s">
        <v>1031</v>
      </c>
      <c r="F3831" t="s">
        <v>13</v>
      </c>
      <c r="G3831">
        <v>3</v>
      </c>
      <c r="H3831" s="7">
        <v>40647.519999999997</v>
      </c>
      <c r="I3831" t="s">
        <v>807</v>
      </c>
      <c r="J3831">
        <v>21</v>
      </c>
      <c r="K3831" t="s">
        <v>19</v>
      </c>
      <c r="L3831" t="s">
        <v>24</v>
      </c>
      <c r="M3831">
        <v>5</v>
      </c>
      <c r="N3831" t="s">
        <v>38</v>
      </c>
    </row>
    <row r="3832" spans="1:14" x14ac:dyDescent="0.35">
      <c r="A3832">
        <v>3831</v>
      </c>
      <c r="B3832" s="5">
        <v>45572</v>
      </c>
      <c r="C3832" s="6">
        <f t="shared" si="118"/>
        <v>2024</v>
      </c>
      <c r="D3832" s="6">
        <f t="shared" si="119"/>
        <v>10</v>
      </c>
      <c r="E3832" t="s">
        <v>1031</v>
      </c>
      <c r="F3832" t="s">
        <v>12</v>
      </c>
      <c r="G3832">
        <v>9</v>
      </c>
      <c r="H3832" s="7">
        <v>43406.12</v>
      </c>
      <c r="I3832" t="s">
        <v>929</v>
      </c>
      <c r="J3832">
        <v>41</v>
      </c>
      <c r="K3832" t="s">
        <v>17</v>
      </c>
      <c r="L3832" t="s">
        <v>24</v>
      </c>
      <c r="M3832">
        <v>5</v>
      </c>
      <c r="N3832" t="s">
        <v>39</v>
      </c>
    </row>
    <row r="3833" spans="1:14" x14ac:dyDescent="0.35">
      <c r="A3833">
        <v>3832</v>
      </c>
      <c r="B3833" s="5">
        <v>45573</v>
      </c>
      <c r="C3833" s="6">
        <f t="shared" si="118"/>
        <v>2024</v>
      </c>
      <c r="D3833" s="6">
        <f t="shared" si="119"/>
        <v>10</v>
      </c>
      <c r="E3833" t="s">
        <v>1032</v>
      </c>
      <c r="F3833" t="s">
        <v>10</v>
      </c>
      <c r="G3833">
        <v>8</v>
      </c>
      <c r="H3833" s="7">
        <v>34675.31</v>
      </c>
      <c r="I3833" t="s">
        <v>63</v>
      </c>
      <c r="J3833">
        <v>25</v>
      </c>
      <c r="K3833" t="s">
        <v>1061</v>
      </c>
      <c r="L3833" t="s">
        <v>22</v>
      </c>
      <c r="M3833">
        <v>2</v>
      </c>
      <c r="N3833" t="s">
        <v>36</v>
      </c>
    </row>
    <row r="3834" spans="1:14" x14ac:dyDescent="0.35">
      <c r="A3834">
        <v>3833</v>
      </c>
      <c r="B3834" s="5">
        <v>45573</v>
      </c>
      <c r="C3834" s="6">
        <f t="shared" si="118"/>
        <v>2024</v>
      </c>
      <c r="D3834" s="6">
        <f t="shared" si="119"/>
        <v>10</v>
      </c>
      <c r="E3834" t="s">
        <v>1032</v>
      </c>
      <c r="F3834" t="s">
        <v>12</v>
      </c>
      <c r="G3834">
        <v>7</v>
      </c>
      <c r="H3834" s="7">
        <v>37620.230000000003</v>
      </c>
      <c r="I3834" t="s">
        <v>576</v>
      </c>
      <c r="J3834">
        <v>34</v>
      </c>
      <c r="K3834" t="s">
        <v>1050</v>
      </c>
      <c r="L3834" t="s">
        <v>22</v>
      </c>
      <c r="M3834">
        <v>5</v>
      </c>
      <c r="N3834" t="s">
        <v>39</v>
      </c>
    </row>
    <row r="3835" spans="1:14" x14ac:dyDescent="0.35">
      <c r="A3835">
        <v>3834</v>
      </c>
      <c r="B3835" s="5">
        <v>45573</v>
      </c>
      <c r="C3835" s="6">
        <f t="shared" si="118"/>
        <v>2024</v>
      </c>
      <c r="D3835" s="6">
        <f t="shared" si="119"/>
        <v>10</v>
      </c>
      <c r="E3835" t="s">
        <v>1032</v>
      </c>
      <c r="F3835" t="s">
        <v>12</v>
      </c>
      <c r="G3835">
        <v>4</v>
      </c>
      <c r="H3835" s="7">
        <v>16961.04</v>
      </c>
      <c r="I3835" t="s">
        <v>732</v>
      </c>
      <c r="J3835">
        <v>51</v>
      </c>
      <c r="K3835" t="s">
        <v>17</v>
      </c>
      <c r="L3835" t="s">
        <v>25</v>
      </c>
      <c r="M3835">
        <v>5</v>
      </c>
      <c r="N3835" t="s">
        <v>39</v>
      </c>
    </row>
    <row r="3836" spans="1:14" x14ac:dyDescent="0.35">
      <c r="A3836">
        <v>3835</v>
      </c>
      <c r="B3836" s="5">
        <v>45573</v>
      </c>
      <c r="C3836" s="6">
        <f t="shared" si="118"/>
        <v>2024</v>
      </c>
      <c r="D3836" s="6">
        <f t="shared" si="119"/>
        <v>10</v>
      </c>
      <c r="E3836" t="s">
        <v>1032</v>
      </c>
      <c r="F3836" t="s">
        <v>13</v>
      </c>
      <c r="G3836">
        <v>1</v>
      </c>
      <c r="H3836" s="7">
        <v>50375.07</v>
      </c>
      <c r="I3836" t="s">
        <v>506</v>
      </c>
      <c r="J3836">
        <v>37</v>
      </c>
      <c r="K3836" t="s">
        <v>1047</v>
      </c>
      <c r="L3836" t="s">
        <v>22</v>
      </c>
      <c r="M3836">
        <v>3</v>
      </c>
      <c r="N3836" t="s">
        <v>34</v>
      </c>
    </row>
  </sheetData>
  <autoFilter ref="A1:O3836"/>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0"/>
  <sheetViews>
    <sheetView tabSelected="1" workbookViewId="0">
      <selection sqref="A1:T20"/>
    </sheetView>
  </sheetViews>
  <sheetFormatPr defaultRowHeight="14.5" x14ac:dyDescent="0.35"/>
  <sheetData>
    <row r="1" spans="1:41" x14ac:dyDescent="0.35">
      <c r="A1" s="9"/>
      <c r="B1" s="9"/>
      <c r="C1" s="9"/>
      <c r="D1" s="9"/>
      <c r="E1" s="9"/>
      <c r="F1" s="9"/>
      <c r="G1" s="9"/>
      <c r="H1" s="9"/>
      <c r="I1" s="9"/>
      <c r="J1" s="9"/>
      <c r="K1" s="9"/>
      <c r="L1" s="9"/>
      <c r="M1" s="9"/>
      <c r="N1" s="9"/>
      <c r="O1" s="9"/>
      <c r="P1" s="9"/>
      <c r="Q1" s="9"/>
      <c r="R1" s="9"/>
      <c r="S1" s="9"/>
      <c r="T1" s="9"/>
      <c r="U1" s="14"/>
      <c r="V1" s="14"/>
      <c r="W1" s="14"/>
      <c r="X1" s="14"/>
      <c r="Y1" s="14"/>
      <c r="Z1" s="14"/>
      <c r="AA1" s="14"/>
      <c r="AB1" s="14"/>
      <c r="AC1" s="14"/>
      <c r="AD1" s="14"/>
      <c r="AE1" s="14"/>
      <c r="AF1" s="14"/>
      <c r="AG1" s="14"/>
      <c r="AH1" s="14"/>
      <c r="AI1" s="14"/>
      <c r="AJ1" s="14"/>
      <c r="AK1" s="14"/>
      <c r="AL1" s="14"/>
      <c r="AM1" s="14"/>
      <c r="AN1" s="14"/>
      <c r="AO1" s="14"/>
    </row>
    <row r="2" spans="1:41" x14ac:dyDescent="0.35">
      <c r="A2" s="9"/>
      <c r="B2" s="9"/>
      <c r="C2" s="9"/>
      <c r="D2" s="9"/>
      <c r="E2" s="9"/>
      <c r="F2" s="9"/>
      <c r="G2" s="9"/>
      <c r="H2" s="9"/>
      <c r="I2" s="9"/>
      <c r="J2" s="9"/>
      <c r="K2" s="9"/>
      <c r="L2" s="9"/>
      <c r="M2" s="9"/>
      <c r="N2" s="9"/>
      <c r="O2" s="9"/>
      <c r="P2" s="9"/>
      <c r="Q2" s="9"/>
      <c r="R2" s="9"/>
      <c r="S2" s="9"/>
      <c r="T2" s="9"/>
      <c r="U2" s="14"/>
      <c r="V2" s="14"/>
      <c r="W2" s="14"/>
      <c r="X2" s="14"/>
      <c r="Y2" s="14"/>
      <c r="Z2" s="14"/>
      <c r="AA2" s="14"/>
      <c r="AB2" s="14"/>
      <c r="AC2" s="14"/>
      <c r="AD2" s="14"/>
      <c r="AE2" s="14"/>
      <c r="AF2" s="14"/>
      <c r="AG2" s="14"/>
      <c r="AH2" s="14"/>
      <c r="AI2" s="14"/>
      <c r="AJ2" s="14"/>
      <c r="AK2" s="14"/>
      <c r="AL2" s="14"/>
      <c r="AM2" s="14"/>
      <c r="AN2" s="14"/>
      <c r="AO2" s="14"/>
    </row>
    <row r="3" spans="1:41" ht="13" customHeight="1" x14ac:dyDescent="0.35">
      <c r="A3" s="9"/>
      <c r="B3" s="9"/>
      <c r="C3" s="9"/>
      <c r="D3" s="9"/>
      <c r="E3" s="9"/>
      <c r="F3" s="9"/>
      <c r="G3" s="9"/>
      <c r="H3" s="9"/>
      <c r="I3" s="9"/>
      <c r="J3" s="9"/>
      <c r="K3" s="9"/>
      <c r="L3" s="9"/>
      <c r="M3" s="9"/>
      <c r="N3" s="9"/>
      <c r="O3" s="9"/>
      <c r="P3" s="9"/>
      <c r="Q3" s="9"/>
      <c r="R3" s="9"/>
      <c r="S3" s="9"/>
      <c r="T3" s="9"/>
      <c r="U3" s="14"/>
      <c r="V3" s="14"/>
      <c r="W3" s="14"/>
      <c r="X3" s="14"/>
      <c r="Y3" s="14"/>
      <c r="Z3" s="14"/>
      <c r="AA3" s="14"/>
      <c r="AB3" s="14"/>
      <c r="AC3" s="14"/>
      <c r="AD3" s="14"/>
      <c r="AE3" s="14"/>
      <c r="AF3" s="14"/>
      <c r="AG3" s="14"/>
      <c r="AH3" s="14"/>
      <c r="AI3" s="14"/>
      <c r="AJ3" s="14"/>
      <c r="AK3" s="14"/>
      <c r="AL3" s="14"/>
      <c r="AM3" s="14"/>
      <c r="AN3" s="14"/>
      <c r="AO3" s="14"/>
    </row>
    <row r="4" spans="1:41" x14ac:dyDescent="0.35">
      <c r="A4" s="9"/>
      <c r="B4" s="9"/>
      <c r="C4" s="9"/>
      <c r="D4" s="9"/>
      <c r="E4" s="9"/>
      <c r="F4" s="9"/>
      <c r="G4" s="9"/>
      <c r="H4" s="9"/>
      <c r="I4" s="9"/>
      <c r="J4" s="9"/>
      <c r="K4" s="9"/>
      <c r="L4" s="9"/>
      <c r="M4" s="9"/>
      <c r="N4" s="9"/>
      <c r="O4" s="9"/>
      <c r="P4" s="9"/>
      <c r="Q4" s="9"/>
      <c r="R4" s="9"/>
      <c r="S4" s="9"/>
      <c r="T4" s="9"/>
      <c r="U4" s="14"/>
      <c r="V4" s="14"/>
      <c r="W4" s="14"/>
      <c r="X4" s="14"/>
      <c r="Y4" s="14"/>
      <c r="Z4" s="14"/>
      <c r="AA4" s="14"/>
      <c r="AB4" s="14"/>
      <c r="AC4" s="14"/>
      <c r="AD4" s="14"/>
      <c r="AE4" s="14"/>
      <c r="AF4" s="14"/>
      <c r="AG4" s="14"/>
      <c r="AH4" s="14"/>
      <c r="AI4" s="14"/>
      <c r="AJ4" s="14"/>
      <c r="AK4" s="14"/>
      <c r="AL4" s="14"/>
      <c r="AM4" s="14"/>
      <c r="AN4" s="14"/>
      <c r="AO4" s="14"/>
    </row>
    <row r="5" spans="1:41" x14ac:dyDescent="0.35">
      <c r="A5" s="9"/>
      <c r="B5" s="9"/>
      <c r="C5" s="9"/>
      <c r="D5" s="9"/>
      <c r="E5" s="9"/>
      <c r="F5" s="9"/>
      <c r="G5" s="9"/>
      <c r="H5" s="9"/>
      <c r="I5" s="9"/>
      <c r="J5" s="9"/>
      <c r="K5" s="9"/>
      <c r="L5" s="9"/>
      <c r="M5" s="9"/>
      <c r="N5" s="9"/>
      <c r="O5" s="9"/>
      <c r="P5" s="9"/>
      <c r="Q5" s="9"/>
      <c r="R5" s="9"/>
      <c r="S5" s="9"/>
      <c r="T5" s="9"/>
      <c r="U5" s="14"/>
      <c r="V5" s="14"/>
      <c r="W5" s="14"/>
      <c r="X5" s="14"/>
      <c r="Y5" s="14"/>
      <c r="Z5" s="14"/>
      <c r="AA5" s="14"/>
      <c r="AB5" s="14"/>
      <c r="AC5" s="14"/>
      <c r="AD5" s="14"/>
      <c r="AE5" s="14"/>
      <c r="AF5" s="14"/>
      <c r="AG5" s="14"/>
      <c r="AH5" s="14"/>
      <c r="AI5" s="14"/>
      <c r="AJ5" s="14"/>
      <c r="AK5" s="14"/>
      <c r="AL5" s="14"/>
      <c r="AM5" s="14"/>
      <c r="AN5" s="14"/>
      <c r="AO5" s="14"/>
    </row>
    <row r="6" spans="1:41" x14ac:dyDescent="0.35">
      <c r="A6" s="9"/>
      <c r="B6" s="9"/>
      <c r="C6" s="9"/>
      <c r="D6" s="9"/>
      <c r="E6" s="9"/>
      <c r="F6" s="9"/>
      <c r="G6" s="9"/>
      <c r="H6" s="9"/>
      <c r="I6" s="9"/>
      <c r="J6" s="9"/>
      <c r="K6" s="9"/>
      <c r="L6" s="9"/>
      <c r="M6" s="9"/>
      <c r="N6" s="9"/>
      <c r="O6" s="9"/>
      <c r="P6" s="9"/>
      <c r="Q6" s="9"/>
      <c r="R6" s="9"/>
      <c r="S6" s="9"/>
      <c r="T6" s="9"/>
      <c r="U6" s="14"/>
      <c r="V6" s="14"/>
      <c r="W6" s="14"/>
      <c r="X6" s="14"/>
      <c r="Y6" s="14"/>
      <c r="Z6" s="14"/>
      <c r="AA6" s="14"/>
      <c r="AB6" s="14"/>
      <c r="AC6" s="14"/>
      <c r="AD6" s="14"/>
      <c r="AE6" s="14"/>
      <c r="AF6" s="14"/>
      <c r="AG6" s="14"/>
      <c r="AH6" s="14"/>
      <c r="AI6" s="14"/>
      <c r="AJ6" s="14"/>
      <c r="AK6" s="14"/>
      <c r="AL6" s="14"/>
      <c r="AM6" s="14"/>
      <c r="AN6" s="14"/>
      <c r="AO6" s="14"/>
    </row>
    <row r="7" spans="1:41" x14ac:dyDescent="0.35">
      <c r="A7" s="9"/>
      <c r="B7" s="9"/>
      <c r="C7" s="9"/>
      <c r="D7" s="9"/>
      <c r="E7" s="9"/>
      <c r="F7" s="9"/>
      <c r="G7" s="9"/>
      <c r="H7" s="9"/>
      <c r="I7" s="9"/>
      <c r="J7" s="9"/>
      <c r="K7" s="9"/>
      <c r="L7" s="9"/>
      <c r="M7" s="9"/>
      <c r="N7" s="9"/>
      <c r="O7" s="9"/>
      <c r="P7" s="9"/>
      <c r="Q7" s="9"/>
      <c r="R7" s="9"/>
      <c r="S7" s="9"/>
      <c r="T7" s="9"/>
      <c r="U7" s="14"/>
      <c r="V7" s="14"/>
      <c r="W7" s="14"/>
      <c r="X7" s="14"/>
      <c r="Y7" s="14"/>
      <c r="Z7" s="14"/>
      <c r="AA7" s="14"/>
      <c r="AB7" s="14"/>
      <c r="AC7" s="14"/>
      <c r="AD7" s="14"/>
      <c r="AE7" s="14"/>
      <c r="AF7" s="14"/>
      <c r="AG7" s="14"/>
      <c r="AH7" s="14"/>
      <c r="AI7" s="14"/>
      <c r="AJ7" s="14"/>
      <c r="AK7" s="14"/>
      <c r="AL7" s="14"/>
      <c r="AM7" s="14"/>
      <c r="AN7" s="14"/>
      <c r="AO7" s="14"/>
    </row>
    <row r="8" spans="1:41" x14ac:dyDescent="0.35">
      <c r="A8" s="9"/>
      <c r="B8" s="9"/>
      <c r="C8" s="9"/>
      <c r="D8" s="9"/>
      <c r="E8" s="9"/>
      <c r="F8" s="9"/>
      <c r="G8" s="9"/>
      <c r="H8" s="9"/>
      <c r="I8" s="9"/>
      <c r="J8" s="9"/>
      <c r="K8" s="9"/>
      <c r="L8" s="9"/>
      <c r="M8" s="9"/>
      <c r="N8" s="9"/>
      <c r="O8" s="9"/>
      <c r="P8" s="9"/>
      <c r="Q8" s="9"/>
      <c r="R8" s="9"/>
      <c r="S8" s="9"/>
      <c r="T8" s="9"/>
      <c r="U8" s="14"/>
      <c r="V8" s="14"/>
      <c r="W8" s="14"/>
      <c r="X8" s="14"/>
      <c r="Y8" s="14"/>
      <c r="Z8" s="14"/>
      <c r="AA8" s="14"/>
      <c r="AB8" s="14"/>
      <c r="AC8" s="14"/>
      <c r="AD8" s="14"/>
      <c r="AE8" s="14"/>
      <c r="AF8" s="14"/>
      <c r="AG8" s="14"/>
      <c r="AH8" s="14"/>
      <c r="AI8" s="14"/>
      <c r="AJ8" s="14"/>
      <c r="AK8" s="14"/>
      <c r="AL8" s="14"/>
      <c r="AM8" s="14"/>
      <c r="AN8" s="14"/>
      <c r="AO8" s="14"/>
    </row>
    <row r="9" spans="1:41" x14ac:dyDescent="0.35">
      <c r="A9" s="9"/>
      <c r="B9" s="9"/>
      <c r="C9" s="9"/>
      <c r="D9" s="9"/>
      <c r="E9" s="9"/>
      <c r="F9" s="9"/>
      <c r="G9" s="9"/>
      <c r="H9" s="9"/>
      <c r="I9" s="9"/>
      <c r="J9" s="9"/>
      <c r="K9" s="9"/>
      <c r="L9" s="9"/>
      <c r="M9" s="9"/>
      <c r="N9" s="9"/>
      <c r="O9" s="9"/>
      <c r="P9" s="9"/>
      <c r="Q9" s="9"/>
      <c r="R9" s="9"/>
      <c r="S9" s="9"/>
      <c r="T9" s="9"/>
      <c r="U9" s="14"/>
      <c r="V9" s="14"/>
      <c r="W9" s="14"/>
      <c r="X9" s="14"/>
      <c r="Y9" s="14"/>
      <c r="Z9" s="14"/>
      <c r="AA9" s="14"/>
      <c r="AB9" s="14"/>
      <c r="AC9" s="14"/>
      <c r="AD9" s="14"/>
      <c r="AE9" s="14"/>
      <c r="AF9" s="14"/>
      <c r="AG9" s="14"/>
      <c r="AH9" s="14"/>
      <c r="AI9" s="14"/>
      <c r="AJ9" s="14"/>
      <c r="AK9" s="14"/>
      <c r="AL9" s="14"/>
      <c r="AM9" s="14"/>
      <c r="AN9" s="14"/>
      <c r="AO9" s="14"/>
    </row>
    <row r="10" spans="1:41" x14ac:dyDescent="0.35">
      <c r="A10" s="9"/>
      <c r="B10" s="9"/>
      <c r="C10" s="9"/>
      <c r="D10" s="9"/>
      <c r="E10" s="9"/>
      <c r="F10" s="9"/>
      <c r="G10" s="9"/>
      <c r="H10" s="9"/>
      <c r="I10" s="9"/>
      <c r="J10" s="9"/>
      <c r="K10" s="9"/>
      <c r="L10" s="9"/>
      <c r="M10" s="9"/>
      <c r="N10" s="9"/>
      <c r="O10" s="9"/>
      <c r="P10" s="9"/>
      <c r="Q10" s="9"/>
      <c r="R10" s="9"/>
      <c r="S10" s="9"/>
      <c r="T10" s="9"/>
      <c r="U10" s="14"/>
      <c r="V10" s="14"/>
      <c r="W10" s="14"/>
      <c r="X10" s="14"/>
      <c r="Y10" s="14"/>
      <c r="Z10" s="14"/>
      <c r="AA10" s="14"/>
      <c r="AB10" s="14"/>
      <c r="AC10" s="14"/>
      <c r="AD10" s="14"/>
      <c r="AE10" s="14"/>
      <c r="AF10" s="14"/>
      <c r="AG10" s="14"/>
      <c r="AH10" s="14"/>
      <c r="AI10" s="14"/>
      <c r="AJ10" s="14"/>
      <c r="AK10" s="14"/>
      <c r="AL10" s="14"/>
      <c r="AM10" s="14"/>
      <c r="AN10" s="14"/>
      <c r="AO10" s="14"/>
    </row>
    <row r="11" spans="1:41" x14ac:dyDescent="0.35">
      <c r="A11" s="9"/>
      <c r="B11" s="9"/>
      <c r="C11" s="9"/>
      <c r="D11" s="9"/>
      <c r="E11" s="9"/>
      <c r="F11" s="9"/>
      <c r="G11" s="9"/>
      <c r="H11" s="9"/>
      <c r="I11" s="9"/>
      <c r="J11" s="9"/>
      <c r="K11" s="9"/>
      <c r="L11" s="9"/>
      <c r="M11" s="9"/>
      <c r="N11" s="9"/>
      <c r="O11" s="9"/>
      <c r="P11" s="9"/>
      <c r="Q11" s="9"/>
      <c r="R11" s="9"/>
      <c r="S11" s="9"/>
      <c r="T11" s="9"/>
      <c r="U11" s="14"/>
      <c r="V11" s="14"/>
      <c r="W11" s="14"/>
      <c r="X11" s="14"/>
      <c r="Y11" s="14"/>
      <c r="Z11" s="14"/>
      <c r="AA11" s="14"/>
      <c r="AB11" s="14"/>
      <c r="AC11" s="14"/>
      <c r="AD11" s="14"/>
      <c r="AE11" s="14"/>
      <c r="AF11" s="14"/>
      <c r="AG11" s="14"/>
      <c r="AH11" s="14"/>
      <c r="AI11" s="14"/>
      <c r="AJ11" s="14"/>
      <c r="AK11" s="14"/>
      <c r="AL11" s="14"/>
      <c r="AM11" s="14"/>
      <c r="AN11" s="14"/>
      <c r="AO11" s="14"/>
    </row>
    <row r="12" spans="1:41" x14ac:dyDescent="0.35">
      <c r="A12" s="9"/>
      <c r="B12" s="9"/>
      <c r="C12" s="9"/>
      <c r="D12" s="9"/>
      <c r="E12" s="9"/>
      <c r="F12" s="9"/>
      <c r="G12" s="9"/>
      <c r="H12" s="9"/>
      <c r="I12" s="9"/>
      <c r="J12" s="9"/>
      <c r="K12" s="9"/>
      <c r="L12" s="9"/>
      <c r="M12" s="9"/>
      <c r="N12" s="9"/>
      <c r="O12" s="9"/>
      <c r="P12" s="9"/>
      <c r="Q12" s="9"/>
      <c r="R12" s="9"/>
      <c r="S12" s="9"/>
      <c r="T12" s="9"/>
      <c r="U12" s="14"/>
      <c r="V12" s="14"/>
      <c r="W12" s="14"/>
      <c r="X12" s="14"/>
      <c r="Y12" s="14"/>
      <c r="Z12" s="14"/>
      <c r="AA12" s="14"/>
      <c r="AB12" s="14"/>
      <c r="AC12" s="14"/>
      <c r="AD12" s="14"/>
      <c r="AE12" s="14"/>
      <c r="AF12" s="14"/>
      <c r="AG12" s="14"/>
      <c r="AH12" s="14"/>
      <c r="AI12" s="14"/>
      <c r="AJ12" s="14"/>
      <c r="AK12" s="14"/>
      <c r="AL12" s="14"/>
      <c r="AM12" s="14"/>
      <c r="AN12" s="14"/>
      <c r="AO12" s="14"/>
    </row>
    <row r="13" spans="1:41" x14ac:dyDescent="0.35">
      <c r="A13" s="9"/>
      <c r="B13" s="9"/>
      <c r="C13" s="9"/>
      <c r="D13" s="9"/>
      <c r="E13" s="9"/>
      <c r="F13" s="9"/>
      <c r="G13" s="9"/>
      <c r="H13" s="9"/>
      <c r="I13" s="9"/>
      <c r="J13" s="9"/>
      <c r="K13" s="9"/>
      <c r="L13" s="9"/>
      <c r="M13" s="9"/>
      <c r="N13" s="9"/>
      <c r="O13" s="9"/>
      <c r="P13" s="9"/>
      <c r="Q13" s="9"/>
      <c r="R13" s="9"/>
      <c r="S13" s="9"/>
      <c r="T13" s="9"/>
      <c r="U13" s="14"/>
      <c r="V13" s="14"/>
      <c r="W13" s="14"/>
      <c r="X13" s="14"/>
      <c r="Y13" s="14"/>
      <c r="Z13" s="14"/>
      <c r="AA13" s="14"/>
      <c r="AB13" s="14"/>
      <c r="AC13" s="14"/>
      <c r="AD13" s="14"/>
      <c r="AE13" s="14"/>
      <c r="AF13" s="14"/>
      <c r="AG13" s="14"/>
      <c r="AH13" s="14"/>
      <c r="AI13" s="14"/>
      <c r="AJ13" s="14"/>
      <c r="AK13" s="14"/>
      <c r="AL13" s="14"/>
      <c r="AM13" s="14"/>
      <c r="AN13" s="14"/>
      <c r="AO13" s="14"/>
    </row>
    <row r="14" spans="1:41" x14ac:dyDescent="0.35">
      <c r="A14" s="9"/>
      <c r="B14" s="9"/>
      <c r="C14" s="9"/>
      <c r="D14" s="9"/>
      <c r="E14" s="9"/>
      <c r="F14" s="9"/>
      <c r="G14" s="9"/>
      <c r="H14" s="9"/>
      <c r="I14" s="9"/>
      <c r="J14" s="9"/>
      <c r="K14" s="9"/>
      <c r="L14" s="9"/>
      <c r="M14" s="9"/>
      <c r="N14" s="9"/>
      <c r="O14" s="9"/>
      <c r="P14" s="9"/>
      <c r="Q14" s="9"/>
      <c r="R14" s="9"/>
      <c r="S14" s="9"/>
      <c r="T14" s="9"/>
      <c r="U14" s="14"/>
      <c r="V14" s="14"/>
      <c r="W14" s="14"/>
      <c r="X14" s="14"/>
      <c r="Y14" s="14"/>
      <c r="Z14" s="14"/>
      <c r="AA14" s="14"/>
      <c r="AB14" s="14"/>
      <c r="AC14" s="14"/>
      <c r="AD14" s="14"/>
      <c r="AE14" s="14"/>
      <c r="AF14" s="14"/>
      <c r="AG14" s="14"/>
      <c r="AH14" s="14"/>
      <c r="AI14" s="14"/>
      <c r="AJ14" s="14"/>
      <c r="AK14" s="14"/>
      <c r="AL14" s="14"/>
      <c r="AM14" s="14"/>
      <c r="AN14" s="14"/>
      <c r="AO14" s="14"/>
    </row>
    <row r="15" spans="1:41" x14ac:dyDescent="0.35">
      <c r="A15" s="9"/>
      <c r="B15" s="9"/>
      <c r="C15" s="9"/>
      <c r="D15" s="9"/>
      <c r="E15" s="9"/>
      <c r="F15" s="9"/>
      <c r="G15" s="9"/>
      <c r="H15" s="9"/>
      <c r="I15" s="9"/>
      <c r="J15" s="9"/>
      <c r="K15" s="9"/>
      <c r="L15" s="9"/>
      <c r="M15" s="9"/>
      <c r="N15" s="9"/>
      <c r="O15" s="9"/>
      <c r="P15" s="9"/>
      <c r="Q15" s="9"/>
      <c r="R15" s="9"/>
      <c r="S15" s="9"/>
      <c r="T15" s="9"/>
      <c r="U15" s="14"/>
      <c r="V15" s="14"/>
      <c r="W15" s="14"/>
      <c r="X15" s="14"/>
      <c r="Y15" s="14"/>
      <c r="Z15" s="14"/>
      <c r="AA15" s="14"/>
      <c r="AB15" s="14"/>
      <c r="AC15" s="14"/>
      <c r="AD15" s="14"/>
      <c r="AE15" s="14"/>
      <c r="AF15" s="14"/>
      <c r="AG15" s="14"/>
      <c r="AH15" s="14"/>
      <c r="AI15" s="14"/>
      <c r="AJ15" s="14"/>
      <c r="AK15" s="14"/>
      <c r="AL15" s="14"/>
      <c r="AM15" s="14"/>
      <c r="AN15" s="14"/>
      <c r="AO15" s="14"/>
    </row>
    <row r="16" spans="1:41" x14ac:dyDescent="0.35">
      <c r="A16" s="9"/>
      <c r="B16" s="9"/>
      <c r="C16" s="9"/>
      <c r="D16" s="9"/>
      <c r="E16" s="9"/>
      <c r="F16" s="9"/>
      <c r="G16" s="9"/>
      <c r="H16" s="9"/>
      <c r="I16" s="9"/>
      <c r="J16" s="9"/>
      <c r="K16" s="9"/>
      <c r="L16" s="9"/>
      <c r="M16" s="9"/>
      <c r="N16" s="9"/>
      <c r="O16" s="9"/>
      <c r="P16" s="9"/>
      <c r="Q16" s="9"/>
      <c r="R16" s="9"/>
      <c r="S16" s="9"/>
      <c r="T16" s="9"/>
      <c r="U16" s="14"/>
      <c r="V16" s="14"/>
      <c r="W16" s="14"/>
      <c r="X16" s="14"/>
      <c r="Y16" s="14"/>
      <c r="Z16" s="14"/>
      <c r="AA16" s="14"/>
      <c r="AB16" s="14"/>
      <c r="AC16" s="14"/>
      <c r="AD16" s="14"/>
      <c r="AE16" s="14"/>
      <c r="AF16" s="14"/>
      <c r="AG16" s="14"/>
      <c r="AH16" s="14"/>
      <c r="AI16" s="14"/>
      <c r="AJ16" s="14"/>
      <c r="AK16" s="14"/>
      <c r="AL16" s="14"/>
      <c r="AM16" s="14"/>
      <c r="AN16" s="14"/>
      <c r="AO16" s="14"/>
    </row>
    <row r="17" spans="1:41" x14ac:dyDescent="0.35">
      <c r="A17" s="9"/>
      <c r="B17" s="9"/>
      <c r="C17" s="9"/>
      <c r="D17" s="9"/>
      <c r="E17" s="9"/>
      <c r="F17" s="9"/>
      <c r="G17" s="9"/>
      <c r="H17" s="9"/>
      <c r="I17" s="9"/>
      <c r="J17" s="9"/>
      <c r="K17" s="9"/>
      <c r="L17" s="9"/>
      <c r="M17" s="9"/>
      <c r="N17" s="9"/>
      <c r="O17" s="9"/>
      <c r="P17" s="9"/>
      <c r="Q17" s="9"/>
      <c r="R17" s="9"/>
      <c r="S17" s="9"/>
      <c r="T17" s="9"/>
      <c r="U17" s="14"/>
      <c r="V17" s="14"/>
      <c r="W17" s="14"/>
      <c r="X17" s="14"/>
      <c r="Y17" s="14"/>
      <c r="Z17" s="14"/>
      <c r="AA17" s="14"/>
      <c r="AB17" s="14"/>
      <c r="AC17" s="14"/>
      <c r="AD17" s="14"/>
      <c r="AE17" s="14"/>
      <c r="AF17" s="14"/>
      <c r="AG17" s="14"/>
      <c r="AH17" s="14"/>
      <c r="AI17" s="14"/>
      <c r="AJ17" s="14"/>
      <c r="AK17" s="14"/>
      <c r="AL17" s="14"/>
      <c r="AM17" s="14"/>
      <c r="AN17" s="14"/>
      <c r="AO17" s="14"/>
    </row>
    <row r="18" spans="1:41" x14ac:dyDescent="0.35">
      <c r="A18" s="9"/>
      <c r="B18" s="9"/>
      <c r="C18" s="9"/>
      <c r="D18" s="9"/>
      <c r="E18" s="9"/>
      <c r="F18" s="9"/>
      <c r="G18" s="9"/>
      <c r="H18" s="9"/>
      <c r="I18" s="9"/>
      <c r="J18" s="9"/>
      <c r="K18" s="9"/>
      <c r="L18" s="9"/>
      <c r="M18" s="9"/>
      <c r="N18" s="9"/>
      <c r="O18" s="9"/>
      <c r="P18" s="9"/>
      <c r="Q18" s="9"/>
      <c r="R18" s="9"/>
      <c r="S18" s="9"/>
      <c r="T18" s="9"/>
      <c r="U18" s="14"/>
      <c r="V18" s="14"/>
      <c r="W18" s="14"/>
      <c r="X18" s="14"/>
      <c r="Y18" s="14"/>
      <c r="Z18" s="14"/>
      <c r="AA18" s="14"/>
      <c r="AB18" s="14"/>
      <c r="AC18" s="14"/>
      <c r="AD18" s="14"/>
      <c r="AE18" s="14"/>
      <c r="AF18" s="14"/>
      <c r="AG18" s="14"/>
      <c r="AH18" s="14"/>
      <c r="AI18" s="14"/>
      <c r="AJ18" s="14"/>
      <c r="AK18" s="14"/>
      <c r="AL18" s="14"/>
      <c r="AM18" s="14"/>
      <c r="AN18" s="14"/>
      <c r="AO18" s="14"/>
    </row>
    <row r="19" spans="1:41" x14ac:dyDescent="0.35">
      <c r="A19" s="9"/>
      <c r="B19" s="9"/>
      <c r="C19" s="9"/>
      <c r="D19" s="9"/>
      <c r="E19" s="9"/>
      <c r="F19" s="9"/>
      <c r="G19" s="9"/>
      <c r="H19" s="9"/>
      <c r="I19" s="9"/>
      <c r="J19" s="9"/>
      <c r="K19" s="9"/>
      <c r="L19" s="9"/>
      <c r="M19" s="9"/>
      <c r="N19" s="9"/>
      <c r="O19" s="9"/>
      <c r="P19" s="9"/>
      <c r="Q19" s="9"/>
      <c r="R19" s="9"/>
      <c r="S19" s="9"/>
      <c r="T19" s="9"/>
      <c r="U19" s="14"/>
      <c r="V19" s="14"/>
      <c r="W19" s="14"/>
      <c r="X19" s="14"/>
      <c r="Y19" s="14"/>
      <c r="Z19" s="14"/>
      <c r="AA19" s="14"/>
      <c r="AB19" s="14"/>
      <c r="AC19" s="14"/>
      <c r="AD19" s="14"/>
      <c r="AE19" s="14"/>
      <c r="AF19" s="14"/>
      <c r="AG19" s="14"/>
      <c r="AH19" s="14"/>
      <c r="AI19" s="14"/>
      <c r="AJ19" s="14"/>
      <c r="AK19" s="14"/>
      <c r="AL19" s="14"/>
      <c r="AM19" s="14"/>
      <c r="AN19" s="14"/>
      <c r="AO19" s="14"/>
    </row>
    <row r="20" spans="1:41" x14ac:dyDescent="0.35">
      <c r="A20" s="9"/>
      <c r="B20" s="9"/>
      <c r="C20" s="9"/>
      <c r="D20" s="9"/>
      <c r="E20" s="9"/>
      <c r="F20" s="9"/>
      <c r="G20" s="9"/>
      <c r="H20" s="9"/>
      <c r="I20" s="9"/>
      <c r="J20" s="9"/>
      <c r="K20" s="9"/>
      <c r="L20" s="9"/>
      <c r="M20" s="9"/>
      <c r="N20" s="9"/>
      <c r="O20" s="9"/>
      <c r="P20" s="9"/>
      <c r="Q20" s="9"/>
      <c r="R20" s="9"/>
      <c r="S20" s="9"/>
      <c r="T20" s="9"/>
    </row>
    <row r="21" spans="1:41" x14ac:dyDescent="0.35">
      <c r="A21" s="14"/>
      <c r="B21" s="14"/>
      <c r="C21" s="14"/>
      <c r="D21" s="14"/>
      <c r="E21" s="14"/>
      <c r="F21" s="14"/>
      <c r="G21" s="14"/>
      <c r="H21" s="14"/>
      <c r="I21" s="14"/>
      <c r="J21" s="14"/>
      <c r="K21" s="14"/>
      <c r="L21" s="14"/>
      <c r="M21" s="14"/>
      <c r="N21" s="14"/>
      <c r="O21" s="14"/>
      <c r="P21" s="14"/>
      <c r="Q21" s="14"/>
      <c r="R21" s="14"/>
      <c r="S21" s="14"/>
      <c r="T21" s="14"/>
      <c r="U21" s="14"/>
      <c r="V21" s="14"/>
      <c r="W21" s="14"/>
      <c r="X21" s="14"/>
      <c r="Y21" s="14"/>
    </row>
    <row r="22" spans="1:41" x14ac:dyDescent="0.35">
      <c r="A22" s="14"/>
      <c r="B22" s="14"/>
      <c r="C22" s="14"/>
      <c r="D22" s="14"/>
      <c r="E22" s="14"/>
      <c r="F22" s="14"/>
      <c r="G22" s="14"/>
      <c r="H22" s="14"/>
      <c r="I22" s="14"/>
      <c r="J22" s="14"/>
      <c r="K22" s="14"/>
      <c r="L22" s="14"/>
      <c r="M22" s="14"/>
      <c r="N22" s="14"/>
      <c r="O22" s="14"/>
      <c r="P22" s="14"/>
      <c r="Q22" s="14"/>
      <c r="R22" s="14"/>
      <c r="S22" s="14"/>
      <c r="T22" s="14"/>
      <c r="U22" s="14"/>
      <c r="V22" s="14"/>
      <c r="W22" s="14"/>
      <c r="X22" s="14"/>
      <c r="Y22" s="14"/>
    </row>
    <row r="23" spans="1:41" x14ac:dyDescent="0.35">
      <c r="A23" s="14"/>
      <c r="B23" s="14"/>
      <c r="C23" s="14"/>
      <c r="D23" s="14"/>
      <c r="E23" s="14"/>
      <c r="F23" s="14"/>
      <c r="G23" s="14"/>
      <c r="H23" s="14"/>
      <c r="I23" s="14"/>
      <c r="J23" s="14"/>
      <c r="K23" s="14"/>
      <c r="L23" s="14"/>
      <c r="M23" s="14"/>
      <c r="N23" s="14"/>
      <c r="O23" s="14"/>
      <c r="P23" s="14"/>
      <c r="Q23" s="14"/>
      <c r="R23" s="14"/>
      <c r="S23" s="14"/>
      <c r="T23" s="14"/>
      <c r="U23" s="14"/>
      <c r="V23" s="14"/>
      <c r="W23" s="14"/>
      <c r="X23" s="14"/>
      <c r="Y23" s="14"/>
    </row>
    <row r="24" spans="1:41" x14ac:dyDescent="0.35">
      <c r="A24" s="14"/>
      <c r="B24" s="14"/>
      <c r="C24" s="14"/>
      <c r="D24" s="14"/>
      <c r="E24" s="14"/>
      <c r="F24" s="14"/>
      <c r="G24" s="14"/>
      <c r="H24" s="14"/>
      <c r="I24" s="14"/>
      <c r="J24" s="14"/>
      <c r="K24" s="14"/>
      <c r="L24" s="14"/>
      <c r="M24" s="14"/>
      <c r="N24" s="14"/>
      <c r="O24" s="14"/>
      <c r="P24" s="14"/>
      <c r="Q24" s="14"/>
      <c r="R24" s="14"/>
      <c r="S24" s="14"/>
      <c r="T24" s="14"/>
      <c r="U24" s="14"/>
      <c r="V24" s="14"/>
      <c r="W24" s="14"/>
      <c r="X24" s="14"/>
      <c r="Y24" s="14"/>
    </row>
    <row r="25" spans="1:41"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c r="Y25" s="14"/>
    </row>
    <row r="26" spans="1:41"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c r="Y26" s="14"/>
    </row>
    <row r="27" spans="1:41"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c r="Y27" s="14"/>
    </row>
    <row r="28" spans="1:41" x14ac:dyDescent="0.35">
      <c r="A28" s="14"/>
      <c r="B28" s="14"/>
      <c r="C28" s="14"/>
      <c r="D28" s="14"/>
      <c r="E28" s="14"/>
      <c r="F28" s="14"/>
      <c r="G28" s="14"/>
      <c r="H28" s="14"/>
      <c r="I28" s="14"/>
      <c r="J28" s="14"/>
      <c r="K28" s="14"/>
      <c r="L28" s="14"/>
      <c r="M28" s="14"/>
      <c r="N28" s="14"/>
      <c r="O28" s="14"/>
      <c r="P28" s="14"/>
      <c r="Q28" s="14"/>
      <c r="R28" s="14"/>
      <c r="S28" s="14"/>
      <c r="T28" s="14"/>
      <c r="U28" s="14"/>
      <c r="V28" s="14"/>
      <c r="W28" s="14"/>
      <c r="X28" s="14"/>
      <c r="Y28" s="14"/>
    </row>
    <row r="29" spans="1:41" x14ac:dyDescent="0.35">
      <c r="A29" s="14"/>
      <c r="B29" s="14"/>
      <c r="C29" s="14"/>
      <c r="D29" s="14"/>
      <c r="E29" s="14"/>
      <c r="F29" s="14"/>
      <c r="G29" s="14"/>
      <c r="H29" s="14"/>
      <c r="I29" s="14"/>
      <c r="J29" s="14"/>
      <c r="K29" s="14"/>
      <c r="L29" s="14"/>
      <c r="M29" s="14"/>
      <c r="N29" s="14"/>
      <c r="O29" s="14"/>
      <c r="P29" s="14"/>
      <c r="Q29" s="14"/>
      <c r="R29" s="14"/>
      <c r="S29" s="14"/>
      <c r="T29" s="14"/>
      <c r="U29" s="14"/>
      <c r="V29" s="14"/>
      <c r="W29" s="14"/>
      <c r="X29" s="14"/>
      <c r="Y29" s="14"/>
    </row>
    <row r="30" spans="1:41" x14ac:dyDescent="0.35">
      <c r="A30" s="14"/>
      <c r="B30" s="14"/>
      <c r="C30" s="14"/>
      <c r="D30" s="14"/>
      <c r="E30" s="14"/>
      <c r="F30" s="14"/>
      <c r="G30" s="14"/>
      <c r="H30" s="14"/>
      <c r="I30" s="14"/>
      <c r="J30" s="14"/>
      <c r="K30" s="14"/>
      <c r="L30" s="14"/>
      <c r="M30" s="14"/>
      <c r="N30" s="14"/>
      <c r="O30" s="14"/>
      <c r="P30" s="14"/>
      <c r="Q30" s="14"/>
      <c r="R30" s="14"/>
      <c r="S30" s="14"/>
      <c r="T30" s="14"/>
      <c r="U30" s="14"/>
      <c r="V30" s="14"/>
      <c r="W30" s="14"/>
      <c r="X30" s="14"/>
      <c r="Y30" s="14"/>
    </row>
    <row r="31" spans="1:41" x14ac:dyDescent="0.35">
      <c r="A31" s="14"/>
      <c r="B31" s="14"/>
      <c r="C31" s="14"/>
      <c r="D31" s="14"/>
      <c r="E31" s="14"/>
      <c r="F31" s="14"/>
      <c r="G31" s="14"/>
      <c r="H31" s="14"/>
      <c r="I31" s="14"/>
      <c r="J31" s="14"/>
      <c r="K31" s="14"/>
      <c r="L31" s="14"/>
      <c r="M31" s="14"/>
      <c r="N31" s="14"/>
      <c r="O31" s="14"/>
      <c r="P31" s="14"/>
      <c r="Q31" s="14"/>
      <c r="R31" s="14"/>
      <c r="S31" s="14"/>
      <c r="T31" s="14"/>
      <c r="U31" s="14"/>
      <c r="V31" s="14"/>
      <c r="W31" s="14"/>
      <c r="X31" s="14"/>
      <c r="Y31" s="14"/>
    </row>
    <row r="32" spans="1:41" x14ac:dyDescent="0.35">
      <c r="A32" s="14"/>
      <c r="B32" s="14"/>
      <c r="C32" s="14"/>
      <c r="D32" s="14"/>
      <c r="E32" s="14"/>
      <c r="F32" s="14"/>
      <c r="G32" s="14"/>
      <c r="H32" s="14"/>
      <c r="I32" s="14"/>
      <c r="J32" s="14"/>
      <c r="K32" s="14"/>
      <c r="L32" s="14"/>
      <c r="M32" s="14"/>
      <c r="N32" s="14"/>
      <c r="O32" s="14"/>
      <c r="P32" s="14"/>
      <c r="Q32" s="14"/>
      <c r="R32" s="14"/>
      <c r="S32" s="14"/>
      <c r="T32" s="14"/>
      <c r="U32" s="14"/>
      <c r="V32" s="14"/>
      <c r="W32" s="14"/>
      <c r="X32" s="14"/>
      <c r="Y32" s="14"/>
    </row>
    <row r="33" spans="1:25" x14ac:dyDescent="0.35">
      <c r="A33" s="14"/>
      <c r="B33" s="14"/>
      <c r="C33" s="14"/>
      <c r="D33" s="14"/>
      <c r="E33" s="14"/>
      <c r="F33" s="14"/>
      <c r="G33" s="14"/>
      <c r="H33" s="14"/>
      <c r="I33" s="14"/>
      <c r="J33" s="14"/>
      <c r="K33" s="14"/>
      <c r="L33" s="14"/>
      <c r="M33" s="14"/>
      <c r="N33" s="14"/>
      <c r="O33" s="14"/>
      <c r="P33" s="14"/>
      <c r="Q33" s="14"/>
      <c r="R33" s="14"/>
      <c r="S33" s="14"/>
      <c r="T33" s="14"/>
      <c r="U33" s="14"/>
      <c r="V33" s="14"/>
      <c r="W33" s="14"/>
      <c r="X33" s="14"/>
      <c r="Y33" s="14"/>
    </row>
    <row r="34" spans="1:25" x14ac:dyDescent="0.35">
      <c r="A34" s="14"/>
      <c r="B34" s="14"/>
      <c r="C34" s="14"/>
      <c r="D34" s="14"/>
      <c r="E34" s="14"/>
      <c r="F34" s="14"/>
      <c r="G34" s="14"/>
      <c r="H34" s="14"/>
      <c r="I34" s="14"/>
      <c r="J34" s="14"/>
      <c r="K34" s="14"/>
      <c r="L34" s="14"/>
      <c r="M34" s="14"/>
      <c r="N34" s="14"/>
      <c r="O34" s="14"/>
      <c r="P34" s="14"/>
      <c r="Q34" s="14"/>
      <c r="R34" s="14"/>
      <c r="S34" s="14"/>
      <c r="T34" s="14"/>
      <c r="U34" s="14"/>
      <c r="V34" s="14"/>
      <c r="W34" s="14"/>
      <c r="X34" s="14"/>
      <c r="Y34" s="14"/>
    </row>
    <row r="35" spans="1:25" x14ac:dyDescent="0.35">
      <c r="A35" s="14"/>
      <c r="B35" s="14"/>
      <c r="C35" s="14"/>
      <c r="D35" s="14"/>
      <c r="E35" s="14"/>
      <c r="F35" s="14"/>
      <c r="G35" s="14"/>
      <c r="H35" s="14"/>
      <c r="I35" s="14"/>
      <c r="J35" s="14"/>
      <c r="K35" s="14"/>
      <c r="L35" s="14"/>
      <c r="M35" s="14"/>
      <c r="N35" s="14"/>
      <c r="O35" s="14"/>
      <c r="P35" s="14"/>
      <c r="Q35" s="14"/>
      <c r="R35" s="14"/>
      <c r="S35" s="14"/>
      <c r="T35" s="14"/>
      <c r="U35" s="14"/>
      <c r="V35" s="14"/>
      <c r="W35" s="14"/>
      <c r="X35" s="14"/>
      <c r="Y35" s="14"/>
    </row>
    <row r="36" spans="1:25" x14ac:dyDescent="0.35">
      <c r="A36" s="14"/>
      <c r="B36" s="14"/>
      <c r="C36" s="14"/>
      <c r="D36" s="14"/>
      <c r="E36" s="14"/>
      <c r="F36" s="14"/>
      <c r="G36" s="14"/>
      <c r="H36" s="14"/>
      <c r="I36" s="14"/>
      <c r="J36" s="14"/>
      <c r="K36" s="14"/>
      <c r="L36" s="14"/>
      <c r="M36" s="14"/>
      <c r="N36" s="14"/>
      <c r="O36" s="14"/>
      <c r="P36" s="14"/>
      <c r="Q36" s="14"/>
      <c r="R36" s="14"/>
      <c r="S36" s="14"/>
      <c r="T36" s="14"/>
      <c r="U36" s="14"/>
      <c r="V36" s="14"/>
      <c r="W36" s="14"/>
      <c r="X36" s="14"/>
      <c r="Y36" s="14"/>
    </row>
    <row r="37" spans="1:25" x14ac:dyDescent="0.35">
      <c r="A37" s="14"/>
      <c r="B37" s="14"/>
      <c r="C37" s="14"/>
      <c r="D37" s="14"/>
      <c r="E37" s="14"/>
      <c r="F37" s="14"/>
      <c r="G37" s="14"/>
      <c r="H37" s="14"/>
      <c r="I37" s="14"/>
      <c r="J37" s="14"/>
      <c r="K37" s="14"/>
      <c r="L37" s="14"/>
      <c r="M37" s="14"/>
      <c r="N37" s="14"/>
      <c r="O37" s="14"/>
      <c r="P37" s="14"/>
      <c r="Q37" s="14"/>
      <c r="R37" s="14"/>
      <c r="S37" s="14"/>
      <c r="T37" s="14"/>
      <c r="U37" s="14"/>
      <c r="V37" s="14"/>
      <c r="W37" s="14"/>
      <c r="X37" s="14"/>
      <c r="Y37" s="14"/>
    </row>
    <row r="38" spans="1:25" x14ac:dyDescent="0.35">
      <c r="A38" s="14"/>
      <c r="B38" s="14"/>
      <c r="C38" s="14"/>
      <c r="D38" s="14"/>
      <c r="E38" s="14"/>
      <c r="F38" s="14"/>
      <c r="G38" s="14"/>
      <c r="H38" s="14"/>
      <c r="I38" s="14"/>
      <c r="J38" s="14"/>
      <c r="K38" s="14"/>
      <c r="L38" s="14"/>
      <c r="M38" s="14"/>
      <c r="N38" s="14"/>
      <c r="O38" s="14"/>
      <c r="P38" s="14"/>
      <c r="Q38" s="14"/>
      <c r="R38" s="14"/>
      <c r="S38" s="14"/>
      <c r="T38" s="14"/>
      <c r="U38" s="14"/>
      <c r="V38" s="14"/>
      <c r="W38" s="14"/>
      <c r="X38" s="14"/>
      <c r="Y38" s="14"/>
    </row>
    <row r="39" spans="1:25" x14ac:dyDescent="0.35">
      <c r="A39" s="14"/>
      <c r="B39" s="14"/>
      <c r="C39" s="14"/>
      <c r="D39" s="14"/>
      <c r="E39" s="14"/>
      <c r="F39" s="14"/>
      <c r="G39" s="14"/>
      <c r="H39" s="14"/>
      <c r="I39" s="14"/>
      <c r="J39" s="14"/>
      <c r="K39" s="14"/>
      <c r="L39" s="14"/>
      <c r="M39" s="14"/>
      <c r="N39" s="14"/>
      <c r="O39" s="14"/>
      <c r="P39" s="14"/>
      <c r="Q39" s="14"/>
      <c r="R39" s="14"/>
      <c r="S39" s="14"/>
      <c r="T39" s="14"/>
      <c r="U39" s="14"/>
      <c r="V39" s="14"/>
      <c r="W39" s="14"/>
      <c r="X39" s="14"/>
      <c r="Y39" s="14"/>
    </row>
    <row r="40" spans="1:25" x14ac:dyDescent="0.35">
      <c r="A40" s="14"/>
      <c r="B40" s="14"/>
      <c r="C40" s="14"/>
      <c r="D40" s="14"/>
      <c r="E40" s="14"/>
      <c r="F40" s="14"/>
      <c r="G40" s="14"/>
      <c r="H40" s="14"/>
      <c r="I40" s="14"/>
      <c r="J40" s="14"/>
      <c r="K40" s="14"/>
      <c r="L40" s="14"/>
      <c r="M40" s="14"/>
      <c r="N40" s="14"/>
      <c r="O40" s="14"/>
      <c r="P40" s="14"/>
      <c r="Q40" s="14"/>
      <c r="R40" s="14"/>
      <c r="S40" s="14"/>
      <c r="T40" s="14"/>
      <c r="U40" s="14"/>
      <c r="V40" s="14"/>
      <c r="W40" s="14"/>
      <c r="X40" s="14"/>
      <c r="Y40" s="14"/>
    </row>
    <row r="41" spans="1:25" x14ac:dyDescent="0.35">
      <c r="A41" s="14"/>
      <c r="B41" s="14"/>
      <c r="C41" s="14"/>
      <c r="D41" s="14"/>
      <c r="E41" s="14"/>
      <c r="F41" s="14"/>
      <c r="G41" s="14"/>
      <c r="H41" s="14"/>
      <c r="I41" s="14"/>
      <c r="J41" s="14"/>
      <c r="K41" s="14"/>
      <c r="L41" s="14"/>
      <c r="M41" s="14"/>
      <c r="N41" s="14"/>
      <c r="O41" s="14"/>
      <c r="P41" s="14"/>
      <c r="Q41" s="14"/>
      <c r="R41" s="14"/>
      <c r="S41" s="14"/>
      <c r="T41" s="14"/>
      <c r="U41" s="14"/>
      <c r="V41" s="14"/>
      <c r="W41" s="14"/>
      <c r="X41" s="14"/>
      <c r="Y41" s="14"/>
    </row>
    <row r="42" spans="1:25" x14ac:dyDescent="0.35">
      <c r="A42" s="14"/>
      <c r="B42" s="14"/>
      <c r="C42" s="14"/>
      <c r="D42" s="14"/>
      <c r="E42" s="14"/>
      <c r="F42" s="14"/>
      <c r="G42" s="14"/>
      <c r="H42" s="14"/>
      <c r="I42" s="14"/>
      <c r="J42" s="14"/>
      <c r="K42" s="14"/>
      <c r="L42" s="14"/>
      <c r="M42" s="14"/>
      <c r="N42" s="14"/>
      <c r="O42" s="14"/>
      <c r="P42" s="14"/>
      <c r="Q42" s="14"/>
      <c r="R42" s="14"/>
      <c r="S42" s="14"/>
      <c r="T42" s="14"/>
      <c r="U42" s="14"/>
      <c r="V42" s="14"/>
      <c r="W42" s="14"/>
      <c r="X42" s="14"/>
      <c r="Y42" s="14"/>
    </row>
    <row r="43" spans="1:25" x14ac:dyDescent="0.35">
      <c r="A43" s="14"/>
      <c r="B43" s="14"/>
      <c r="C43" s="14"/>
      <c r="D43" s="14"/>
      <c r="E43" s="14"/>
      <c r="F43" s="14"/>
      <c r="G43" s="14"/>
      <c r="H43" s="14"/>
      <c r="I43" s="14"/>
      <c r="J43" s="14"/>
      <c r="K43" s="14"/>
      <c r="L43" s="14"/>
      <c r="M43" s="14"/>
      <c r="N43" s="14"/>
      <c r="O43" s="14"/>
      <c r="P43" s="14"/>
      <c r="Q43" s="14"/>
      <c r="R43" s="14"/>
      <c r="S43" s="14"/>
      <c r="T43" s="14"/>
      <c r="U43" s="14"/>
      <c r="V43" s="14"/>
      <c r="W43" s="14"/>
      <c r="X43" s="14"/>
      <c r="Y43" s="14"/>
    </row>
    <row r="44" spans="1:25" x14ac:dyDescent="0.35">
      <c r="A44" s="14"/>
      <c r="B44" s="14"/>
      <c r="C44" s="14"/>
      <c r="D44" s="14"/>
      <c r="E44" s="14"/>
      <c r="F44" s="14"/>
      <c r="G44" s="14"/>
      <c r="H44" s="14"/>
      <c r="I44" s="14"/>
      <c r="J44" s="14"/>
      <c r="K44" s="14"/>
      <c r="L44" s="14"/>
      <c r="M44" s="14"/>
      <c r="N44" s="14"/>
      <c r="O44" s="14"/>
      <c r="P44" s="14"/>
      <c r="Q44" s="14"/>
      <c r="R44" s="14"/>
      <c r="S44" s="14"/>
      <c r="T44" s="14"/>
      <c r="U44" s="14"/>
      <c r="V44" s="14"/>
      <c r="W44" s="14"/>
      <c r="X44" s="14"/>
      <c r="Y44" s="14"/>
    </row>
    <row r="45" spans="1:25" x14ac:dyDescent="0.35">
      <c r="A45" s="14"/>
      <c r="B45" s="14"/>
      <c r="C45" s="14"/>
      <c r="D45" s="14"/>
      <c r="E45" s="14"/>
      <c r="F45" s="14"/>
      <c r="G45" s="14"/>
      <c r="H45" s="14"/>
      <c r="I45" s="14"/>
      <c r="J45" s="14"/>
      <c r="K45" s="14"/>
      <c r="L45" s="14"/>
      <c r="M45" s="14"/>
      <c r="N45" s="14"/>
      <c r="O45" s="14"/>
      <c r="P45" s="14"/>
      <c r="Q45" s="14"/>
      <c r="R45" s="14"/>
      <c r="S45" s="14"/>
      <c r="T45" s="14"/>
      <c r="U45" s="14"/>
      <c r="V45" s="14"/>
      <c r="W45" s="14"/>
      <c r="X45" s="14"/>
      <c r="Y45" s="14"/>
    </row>
    <row r="46" spans="1:25" x14ac:dyDescent="0.35">
      <c r="A46" s="14"/>
      <c r="B46" s="14"/>
      <c r="C46" s="14"/>
      <c r="D46" s="14"/>
      <c r="E46" s="14"/>
      <c r="F46" s="14"/>
      <c r="G46" s="14"/>
      <c r="H46" s="14"/>
      <c r="I46" s="14"/>
      <c r="J46" s="14"/>
      <c r="K46" s="14"/>
      <c r="L46" s="14"/>
      <c r="M46" s="14"/>
      <c r="N46" s="14"/>
      <c r="O46" s="14"/>
      <c r="P46" s="14"/>
      <c r="Q46" s="14"/>
      <c r="R46" s="14"/>
      <c r="S46" s="14"/>
      <c r="T46" s="14"/>
      <c r="U46" s="14"/>
      <c r="V46" s="14"/>
      <c r="W46" s="14"/>
      <c r="X46" s="14"/>
      <c r="Y46" s="14"/>
    </row>
    <row r="47" spans="1:25"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row>
    <row r="48" spans="1:25" x14ac:dyDescent="0.35">
      <c r="A48" s="14"/>
      <c r="B48" s="14"/>
      <c r="C48" s="14"/>
      <c r="D48" s="14"/>
      <c r="E48" s="14"/>
      <c r="F48" s="14"/>
      <c r="G48" s="14"/>
      <c r="H48" s="14"/>
      <c r="I48" s="14"/>
      <c r="J48" s="14"/>
      <c r="K48" s="14"/>
      <c r="L48" s="14"/>
      <c r="M48" s="14"/>
      <c r="N48" s="14"/>
      <c r="O48" s="14"/>
      <c r="P48" s="14"/>
      <c r="Q48" s="14"/>
      <c r="R48" s="14"/>
      <c r="S48" s="14"/>
      <c r="T48" s="14"/>
      <c r="U48" s="14"/>
      <c r="V48" s="14"/>
      <c r="W48" s="14"/>
      <c r="X48" s="14"/>
      <c r="Y48" s="14"/>
    </row>
    <row r="49" spans="1:25" x14ac:dyDescent="0.35">
      <c r="A49" s="14"/>
      <c r="B49" s="14"/>
      <c r="C49" s="14"/>
      <c r="D49" s="14"/>
      <c r="E49" s="14"/>
      <c r="F49" s="14"/>
      <c r="G49" s="14"/>
      <c r="H49" s="14"/>
      <c r="I49" s="14"/>
      <c r="J49" s="14"/>
      <c r="K49" s="14"/>
      <c r="L49" s="14"/>
      <c r="M49" s="14"/>
      <c r="N49" s="14"/>
      <c r="O49" s="14"/>
      <c r="P49" s="14"/>
      <c r="Q49" s="14"/>
      <c r="R49" s="14"/>
      <c r="S49" s="14"/>
      <c r="T49" s="14"/>
      <c r="U49" s="14"/>
      <c r="V49" s="14"/>
      <c r="W49" s="14"/>
      <c r="X49" s="14"/>
      <c r="Y49" s="14"/>
    </row>
    <row r="50" spans="1:25" x14ac:dyDescent="0.35">
      <c r="A50" s="14"/>
      <c r="B50" s="14"/>
      <c r="C50" s="14"/>
      <c r="D50" s="14"/>
      <c r="E50" s="14"/>
      <c r="F50" s="14"/>
      <c r="G50" s="14"/>
      <c r="H50" s="14"/>
      <c r="I50" s="14"/>
      <c r="J50" s="14"/>
      <c r="K50" s="14"/>
      <c r="L50" s="14"/>
      <c r="M50" s="14"/>
      <c r="N50" s="14"/>
      <c r="O50" s="14"/>
      <c r="P50" s="14"/>
      <c r="Q50" s="14"/>
      <c r="R50" s="14"/>
      <c r="S50" s="14"/>
      <c r="T50" s="14"/>
      <c r="U50" s="14"/>
      <c r="V50" s="14"/>
      <c r="W50" s="14"/>
      <c r="X50" s="14"/>
      <c r="Y50" s="14"/>
    </row>
  </sheetData>
  <mergeCells count="3">
    <mergeCell ref="A1:T20"/>
    <mergeCell ref="U1:AO19"/>
    <mergeCell ref="A21:Y50"/>
  </mergeCells>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Sheet3</vt:lpstr>
      <vt:lpstr>Sheet4</vt:lpstr>
      <vt:lpstr>Sheet5</vt:lpstr>
      <vt:lpstr>Sheet6</vt:lpstr>
      <vt:lpstr>Sheet1</vt:lpstr>
      <vt:lpstr>MOTOROLA 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Dhawale</dc:creator>
  <cp:lastModifiedBy>DELL</cp:lastModifiedBy>
  <dcterms:created xsi:type="dcterms:W3CDTF">2024-10-08T11:21:06Z</dcterms:created>
  <dcterms:modified xsi:type="dcterms:W3CDTF">2025-04-26T13:33:48Z</dcterms:modified>
</cp:coreProperties>
</file>